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<sst xmlns="http://schemas.openxmlformats.org/spreadsheetml/2006/main" count="39" uniqueCount="36">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</sst>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[IO13]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$3,417,693</t>
        </is>
      </c>
      <c r="M3" t="inlineStr">
        <is>
          <t>19.80%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$249,679</t>
        </is>
      </c>
      <c r="M4" t="inlineStr">
        <is>
          <t>1.45%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$3</t>
        </is>
      </c>
      <c r="M5" t="inlineStr">
        <is>
          <t>0.00%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$3,667,375</t>
        </is>
      </c>
      <c r="M6" t="inlineStr">
        <is>
          <t>21.25%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FIXED INCOME</t>
        </is>
      </c>
      <c r="B8" t="inlineStr">
        <is>
          <t>EXTERNALLY</t>
        </is>
      </c>
      <c r="C8" t="inlineStr">
        <is>
          <t>-</t>
        </is>
      </c>
      <c r="D8" t="inlineStr">
        <is>
          <t>-</t>
        </is>
      </c>
      <c r="E8" t="inlineStr">
        <is>
          <t>BLACKROCK INVESTMENT MANAGEMENT (AUSTRALIA) LTD</t>
        </is>
      </c>
      <c r="F8" t="inlineStr">
        <is>
          <t>-</t>
        </is>
      </c>
      <c r="G8" t="inlineStr">
        <is>
          <t>-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$1,887,517</t>
        </is>
      </c>
      <c r="M8" t="inlineStr">
        <is>
          <t>10.93%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FUTURE GROUP INVESTMENT MANAGEMENT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$1,652,589</t>
        </is>
      </c>
      <c r="M9" t="inlineStr">
        <is>
          <t>9.57%</t>
        </is>
      </c>
    </row>
    <row r="10">
      <c r="A10" t="inlineStr">
        <is>
          <t>FIXED INCOME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TCW INVESTMENT MANAGEMENT COMPANY LLC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$1,627,405</t>
        </is>
      </c>
      <c r="M10" t="inlineStr">
        <is>
          <t>9.43%</t>
        </is>
      </c>
    </row>
    <row r="11">
      <c r="A11" t="inlineStr">
        <is>
          <t>SUB TOTAL FIXED INCOME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$5,167,511</t>
        </is>
      </c>
      <c r="M11" t="inlineStr">
        <is>
          <t>29.94%</t>
        </is>
      </c>
    </row>
    <row r="12">
      <c r="A12" t="inlineStr">
        <is>
          <t>SUB TOTAL LISTED EQUITY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EQUITY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EQUITY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FUTURE GROUP INVESTMENT MANAGEMENT PTY LTD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$4,146,256</t>
        </is>
      </c>
      <c r="M14" t="inlineStr">
        <is>
          <t>24.02%</t>
        </is>
      </c>
    </row>
    <row r="15">
      <c r="A15" t="inlineStr">
        <is>
          <t>UNLISTED EQUITY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RUSSELL INVESTMENTS MANAGEMENT LTD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$2,896,861</t>
        </is>
      </c>
      <c r="M15" t="inlineStr">
        <is>
          <t>16.78%</t>
        </is>
      </c>
    </row>
    <row r="16">
      <c r="A16" t="inlineStr">
        <is>
          <t>UNLISTED EQUITY</t>
        </is>
      </c>
      <c r="B16" t="inlineStr">
        <is>
          <t>EXTERNALLY</t>
        </is>
      </c>
      <c r="C16" t="inlineStr">
        <is>
          <t>-</t>
        </is>
      </c>
      <c r="D16" t="inlineStr">
        <is>
          <t>-</t>
        </is>
      </c>
      <c r="E16" t="inlineStr">
        <is>
          <t>FIRST SENTIER INVESTORS REALINDEX PTY LIMITED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$342,741</t>
        </is>
      </c>
      <c r="M16" t="inlineStr">
        <is>
          <t>1.99%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$7,385,858</t>
        </is>
      </c>
      <c r="M17" t="inlineStr">
        <is>
          <t>42.78%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UNLISTED ALTERNATIVES</t>
        </is>
      </c>
      <c r="B26" t="inlineStr">
        <is>
          <t>EXTERNALLY</t>
        </is>
      </c>
      <c r="C26" t="inlineStr">
        <is>
          <t>-</t>
        </is>
      </c>
      <c r="D26" t="inlineStr">
        <is>
          <t>-</t>
        </is>
      </c>
      <c r="E26" t="inlineStr">
        <is>
          <t>MERCER SUPER AUSTRALIA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$635,472</t>
        </is>
      </c>
      <c r="M26" t="inlineStr">
        <is>
          <t>3.68%</t>
        </is>
      </c>
    </row>
    <row r="27">
      <c r="A27" t="inlineStr">
        <is>
          <t>UNLISTED ALTERNATIVES</t>
        </is>
      </c>
      <c r="B27" t="inlineStr">
        <is>
          <t>EXTERNALLY</t>
        </is>
      </c>
      <c r="C27" t="inlineStr">
        <is>
          <t>-</t>
        </is>
      </c>
      <c r="D27" t="inlineStr">
        <is>
          <t>-</t>
        </is>
      </c>
      <c r="E27" t="inlineStr">
        <is>
          <t>IFM INVESTORS PTY LTD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$311,233</t>
        </is>
      </c>
      <c r="M27" t="inlineStr">
        <is>
          <t>1.80%</t>
        </is>
      </c>
    </row>
    <row r="28">
      <c r="A28" t="inlineStr">
        <is>
          <t>UNLISTED ALTERNATIVES</t>
        </is>
      </c>
      <c r="B28" t="inlineStr">
        <is>
          <t>EXTERNALLY</t>
        </is>
      </c>
      <c r="C28" t="inlineStr">
        <is>
          <t>-</t>
        </is>
      </c>
      <c r="D28" t="inlineStr">
        <is>
          <t>-</t>
        </is>
      </c>
      <c r="E28" t="inlineStr">
        <is>
          <t>INTERMEDIATE CAPITAL GROUP PLC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$81,692</t>
        </is>
      </c>
      <c r="M28" t="inlineStr">
        <is>
          <t>0.47%</t>
        </is>
      </c>
    </row>
    <row r="29">
      <c r="A29" t="inlineStr">
        <is>
          <t>SUB TOTAL UNLISTED ALTERNATIVES EXTERNALLY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$1,028,397</t>
        </is>
      </c>
      <c r="M29" t="inlineStr">
        <is>
          <t>5.96%</t>
        </is>
      </c>
    </row>
    <row r="30">
      <c r="A30" t="inlineStr">
        <is>
          <t>TOTAL INVESTMENT ITEMS</t>
        </is>
      </c>
      <c r="B30"/>
      <c r="C30"/>
      <c r="D30"/>
      <c r="E30"/>
      <c r="F30"/>
      <c r="G30"/>
      <c r="H30"/>
      <c r="I30"/>
      <c r="J30"/>
      <c r="K30"/>
      <c r="L30" t="inlineStr">
        <is>
          <t>$17,249,141</t>
        </is>
      </c>
      <c r="M30" t="inlineStr">
        <is>
          <t>99.93%</t>
        </is>
      </c>
    </row>
    <row r="31">
      <c r="A31"/>
      <c r="B31"/>
      <c r="C31"/>
      <c r="D31"/>
      <c r="E31"/>
      <c r="F31"/>
      <c r="G31"/>
      <c r="H31"/>
      <c r="I31"/>
      <c r="J31"/>
      <c r="K31"/>
      <c r="L31"/>
      <c r="M31"/>
    </row>
    <row r="32">
      <c r="A32" t="inlineStr">
        <is>
          <t>The value (AUD) and weighting (%) sub totals may not sum due to the rounding of individual disclosure values and weightings.</t>
        </is>
      </c>
      <c r="B32"/>
      <c r="C32"/>
      <c r="D32"/>
      <c r="E32"/>
      <c r="F32"/>
      <c r="G32"/>
      <c r="H32"/>
      <c r="I32"/>
      <c r="J32"/>
      <c r="K32"/>
      <c r="L32"/>
      <c r="M3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[IO13]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$12,852.00</t>
        </is>
      </c>
      <c r="C4" t="inlineStr" s="13">
        <is>
          <t>0.07%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$12,852.00</t>
        </is>
      </c>
      <c r="C8" t="inlineStr" s="14">
        <is>
          <t>0.07%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[IO13]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30%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43%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[IO13]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+6%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-5%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-1%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