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<sst xmlns="http://schemas.openxmlformats.org/spreadsheetml/2006/main" count="39" uniqueCount="36">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</sst>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[IO3]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IFM TRANSACTION CASH FUND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$17,972,913</t>
        </is>
      </c>
      <c r="M3" t="inlineStr">
        <is>
          <t>8.44%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$3,414,366</t>
        </is>
      </c>
      <c r="M4" t="inlineStr">
        <is>
          <t>1.60%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EUR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$46</t>
        </is>
      </c>
      <c r="M5" t="inlineStr">
        <is>
          <t>0.00%</t>
        </is>
      </c>
    </row>
    <row r="6">
      <c r="A6" t="inlineStr">
        <is>
          <t>SUB TOTAL CASH</t>
        </is>
      </c>
      <c r="B6"/>
      <c r="C6"/>
      <c r="D6"/>
      <c r="E6"/>
      <c r="F6"/>
      <c r="G6"/>
      <c r="H6"/>
      <c r="I6"/>
      <c r="J6"/>
      <c r="K6"/>
      <c r="L6" t="inlineStr">
        <is>
          <t>$21,387,325</t>
        </is>
      </c>
      <c r="M6" t="inlineStr">
        <is>
          <t>10.04%</t>
        </is>
      </c>
    </row>
    <row r="7">
      <c r="A7" t="inlineStr">
        <is>
          <t>SUB TOTAL FIXED INCOME INTERNALLY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FIXED INCOME</t>
        </is>
      </c>
      <c r="B8" t="inlineStr">
        <is>
          <t>EXTERNALLY</t>
        </is>
      </c>
      <c r="C8" t="inlineStr">
        <is>
          <t>-</t>
        </is>
      </c>
      <c r="D8" t="inlineStr">
        <is>
          <t>-</t>
        </is>
      </c>
      <c r="E8" t="inlineStr">
        <is>
          <t>FUTURE GROUP INVESTMENT MANAGEMENT PTY LTD</t>
        </is>
      </c>
      <c r="F8" t="inlineStr">
        <is>
          <t>-</t>
        </is>
      </c>
      <c r="G8" t="inlineStr">
        <is>
          <t>-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$21,762,523</t>
        </is>
      </c>
      <c r="M8" t="inlineStr">
        <is>
          <t>10.21%</t>
        </is>
      </c>
    </row>
    <row r="9">
      <c r="A9" t="inlineStr">
        <is>
          <t>FIXED INCOME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TCW INVESTMENT MANAGEMENT COMPANY LLC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$20,453,402</t>
        </is>
      </c>
      <c r="M9" t="inlineStr">
        <is>
          <t>9.60%</t>
        </is>
      </c>
    </row>
    <row r="10">
      <c r="A10" t="inlineStr">
        <is>
          <t>FIXED INCOME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BLACKROCK INVESTMENT MANAGEMENT (AUSTRALIA) LTD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$19,919,014</t>
        </is>
      </c>
      <c r="M10" t="inlineStr">
        <is>
          <t>9.35%</t>
        </is>
      </c>
    </row>
    <row r="11">
      <c r="A11" t="inlineStr">
        <is>
          <t>SUB TOTAL FIXED INCOME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$62,134,939</t>
        </is>
      </c>
      <c r="M11" t="inlineStr">
        <is>
          <t>29.16%</t>
        </is>
      </c>
    </row>
    <row r="12">
      <c r="A12" t="inlineStr">
        <is>
          <t>SUB TOTAL LISTED EQUITY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EQUITY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EQUITY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FUTURE GROUP INVESTMENT MANAGEMENT PTY LTD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$66,087,360</t>
        </is>
      </c>
      <c r="M14" t="inlineStr">
        <is>
          <t>31.02%</t>
        </is>
      </c>
    </row>
    <row r="15">
      <c r="A15" t="inlineStr">
        <is>
          <t>UNLISTED EQUITY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RUSSELL INVESTMENTS MANAGEMENT LTD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$43,853,542</t>
        </is>
      </c>
      <c r="M15" t="inlineStr">
        <is>
          <t>20.58%</t>
        </is>
      </c>
    </row>
    <row r="16">
      <c r="A16" t="inlineStr">
        <is>
          <t>UNLISTED EQUITY</t>
        </is>
      </c>
      <c r="B16" t="inlineStr">
        <is>
          <t>EXTERNALLY</t>
        </is>
      </c>
      <c r="C16" t="inlineStr">
        <is>
          <t>-</t>
        </is>
      </c>
      <c r="D16" t="inlineStr">
        <is>
          <t>-</t>
        </is>
      </c>
      <c r="E16" t="inlineStr">
        <is>
          <t>FIRST SENTIER INVESTORS REALINDEX PTY LIMITED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$5,938,879</t>
        </is>
      </c>
      <c r="M16" t="inlineStr">
        <is>
          <t>2.79%</t>
        </is>
      </c>
    </row>
    <row r="17">
      <c r="A17" t="inlineStr">
        <is>
          <t>SUB TOTAL UNLISTED EQUITY EXTERNALLY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$115,879,781</t>
        </is>
      </c>
      <c r="M17" t="inlineStr">
        <is>
          <t>54.38%</t>
        </is>
      </c>
    </row>
    <row r="18">
      <c r="A18" t="inlineStr">
        <is>
          <t>SUB TOTAL LISTED PROPERTY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PROPERTY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PROPERTY EXTERNALLY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INFRASTRUCTURE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INFRASTRUCTURE INTERNALLY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INFRASTRUCTURE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LISTED ALTERNATIVES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UNLISTED ALTERNATIVES INTERNALLY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UNLISTED ALTERNATIVES</t>
        </is>
      </c>
      <c r="B26" t="inlineStr">
        <is>
          <t>EXTERNALLY</t>
        </is>
      </c>
      <c r="C26" t="inlineStr">
        <is>
          <t>-</t>
        </is>
      </c>
      <c r="D26" t="inlineStr">
        <is>
          <t>-</t>
        </is>
      </c>
      <c r="E26" t="inlineStr">
        <is>
          <t>MERCER SUPER AUSTRALIA</t>
        </is>
      </c>
      <c r="F26" t="inlineStr">
        <is>
          <t>-</t>
        </is>
      </c>
      <c r="G26" t="inlineStr">
        <is>
          <t>-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$8,317,964</t>
        </is>
      </c>
      <c r="M26" t="inlineStr">
        <is>
          <t>3.90%</t>
        </is>
      </c>
    </row>
    <row r="27">
      <c r="A27" t="inlineStr">
        <is>
          <t>UNLISTED ALTERNATIVES</t>
        </is>
      </c>
      <c r="B27" t="inlineStr">
        <is>
          <t>EXTERNALLY</t>
        </is>
      </c>
      <c r="C27" t="inlineStr">
        <is>
          <t>-</t>
        </is>
      </c>
      <c r="D27" t="inlineStr">
        <is>
          <t>-</t>
        </is>
      </c>
      <c r="E27" t="inlineStr">
        <is>
          <t>IFM INVESTORS PTY LTD</t>
        </is>
      </c>
      <c r="F27" t="inlineStr">
        <is>
          <t>-</t>
        </is>
      </c>
      <c r="G27" t="inlineStr">
        <is>
          <t>-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$4,073,859</t>
        </is>
      </c>
      <c r="M27" t="inlineStr">
        <is>
          <t>1.91%</t>
        </is>
      </c>
    </row>
    <row r="28">
      <c r="A28" t="inlineStr">
        <is>
          <t>UNLISTED ALTERNATIVES</t>
        </is>
      </c>
      <c r="B28" t="inlineStr">
        <is>
          <t>EXTERNALLY</t>
        </is>
      </c>
      <c r="C28" t="inlineStr">
        <is>
          <t>-</t>
        </is>
      </c>
      <c r="D28" t="inlineStr">
        <is>
          <t>-</t>
        </is>
      </c>
      <c r="E28" t="inlineStr">
        <is>
          <t>INTERMEDIATE CAPITAL GROUP PLC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$1,069,301</t>
        </is>
      </c>
      <c r="M28" t="inlineStr">
        <is>
          <t>0.50%</t>
        </is>
      </c>
    </row>
    <row r="29">
      <c r="A29" t="inlineStr">
        <is>
          <t>SUB TOTAL UNLISTED ALTERNATIVES EXTERNALLY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$13,461,124</t>
        </is>
      </c>
      <c r="M29" t="inlineStr">
        <is>
          <t>6.32%</t>
        </is>
      </c>
    </row>
    <row r="30">
      <c r="A30" t="inlineStr">
        <is>
          <t>TOTAL INVESTMENT ITEMS</t>
        </is>
      </c>
      <c r="B30"/>
      <c r="C30"/>
      <c r="D30"/>
      <c r="E30"/>
      <c r="F30"/>
      <c r="G30"/>
      <c r="H30"/>
      <c r="I30"/>
      <c r="J30"/>
      <c r="K30"/>
      <c r="L30" t="inlineStr">
        <is>
          <t>$212,863,169</t>
        </is>
      </c>
      <c r="M30" t="inlineStr">
        <is>
          <t>99.90%</t>
        </is>
      </c>
    </row>
    <row r="31">
      <c r="A31"/>
      <c r="B31"/>
      <c r="C31"/>
      <c r="D31"/>
      <c r="E31"/>
      <c r="F31"/>
      <c r="G31"/>
      <c r="H31"/>
      <c r="I31"/>
      <c r="J31"/>
      <c r="K31"/>
      <c r="L31"/>
      <c r="M31"/>
    </row>
    <row r="32">
      <c r="A32" t="inlineStr">
        <is>
          <t>The value (AUD) and weighting (%) sub totals may not sum due to the rounding of individual disclosure values and weightings.</t>
        </is>
      </c>
      <c r="B32"/>
      <c r="C32"/>
      <c r="D32"/>
      <c r="E32"/>
      <c r="F32"/>
      <c r="G32"/>
      <c r="H32"/>
      <c r="I32"/>
      <c r="J32"/>
      <c r="K32"/>
      <c r="L32"/>
      <c r="M3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[IO3]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$204,875.00</t>
        </is>
      </c>
      <c r="C4" t="inlineStr" s="13">
        <is>
          <t>0.10%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$204,875.00</t>
        </is>
      </c>
      <c r="C8" t="inlineStr" s="14">
        <is>
          <t>0.10%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[IO3]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29%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55%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[IO3]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99%</t>
        </is>
      </c>
      <c r="C3" t="inlineStr" s="6">
        <is>
          <t>+8%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-6%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