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<sst xmlns="http://schemas.openxmlformats.org/spreadsheetml/2006/main" count="39" uniqueCount="36">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</sst>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[IO6]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$30,795,984</t>
        </is>
      </c>
      <c r="M3" t="inlineStr">
        <is>
          <t>20.26%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$2,776,694</t>
        </is>
      </c>
      <c r="M4" t="inlineStr">
        <is>
          <t>1.83%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$35</t>
        </is>
      </c>
      <c r="M5" t="inlineStr">
        <is>
          <t>0.00%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$33,572,713</t>
        </is>
      </c>
      <c r="M6" t="inlineStr">
        <is>
          <t>22.09%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FIXED INCOME</t>
        </is>
      </c>
      <c r="B8" t="inlineStr">
        <is>
          <t>EXTERNALLY</t>
        </is>
      </c>
      <c r="C8" t="inlineStr">
        <is>
          <t>-</t>
        </is>
      </c>
      <c r="D8" t="inlineStr">
        <is>
          <t>-</t>
        </is>
      </c>
      <c r="E8" t="inlineStr">
        <is>
          <t>BLACKROCK INVESTMENT MANAGEMENT (AUSTRALIA) LTD</t>
        </is>
      </c>
      <c r="F8" t="inlineStr">
        <is>
          <t>-</t>
        </is>
      </c>
      <c r="G8" t="inlineStr">
        <is>
          <t>-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$15,654,305</t>
        </is>
      </c>
      <c r="M8" t="inlineStr">
        <is>
          <t>10.30%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FUTURE GROUP INVESTMENT MANAGEMENT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$15,175,612</t>
        </is>
      </c>
      <c r="M9" t="inlineStr">
        <is>
          <t>9.98%</t>
        </is>
      </c>
    </row>
    <row r="10">
      <c r="A10" t="inlineStr">
        <is>
          <t>FIXED INCOME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TCW INVESTMENT MANAGEMENT COMPANY LLC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$11,532,321</t>
        </is>
      </c>
      <c r="M10" t="inlineStr">
        <is>
          <t>7.59%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$42,362,238</t>
        </is>
      </c>
      <c r="M11" t="inlineStr">
        <is>
          <t>27.87%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FUTURE GROUP INVESTMENT MANAGEMENT PTY LTD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$37,252,902</t>
        </is>
      </c>
      <c r="M14" t="inlineStr">
        <is>
          <t>24.51%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RUSSELL INVESTMENTS MANAGEMENT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$25,658,368</t>
        </is>
      </c>
      <c r="M15" t="inlineStr">
        <is>
          <t>16.88%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FIRST SENTIER INVESTORS REALINDEX PTY LIMITED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$2,771,479</t>
        </is>
      </c>
      <c r="M16" t="inlineStr">
        <is>
          <t>1.82%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$65,682,749</t>
        </is>
      </c>
      <c r="M17" t="inlineStr">
        <is>
          <t>43.20%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UNLISTED ALTERNATIVES</t>
        </is>
      </c>
      <c r="B26" t="inlineStr">
        <is>
          <t>EXTERNALLY</t>
        </is>
      </c>
      <c r="C26" t="inlineStr">
        <is>
          <t>-</t>
        </is>
      </c>
      <c r="D26" t="inlineStr">
        <is>
          <t>-</t>
        </is>
      </c>
      <c r="E26" t="inlineStr">
        <is>
          <t>MERCER SUPER AUSTRALIA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$6,349,291</t>
        </is>
      </c>
      <c r="M26" t="inlineStr">
        <is>
          <t>4.18%</t>
        </is>
      </c>
    </row>
    <row r="27">
      <c r="A27" t="inlineStr">
        <is>
          <t>UNLISTED ALTERNATIVES</t>
        </is>
      </c>
      <c r="B27" t="inlineStr">
        <is>
          <t>EXTERNALLY</t>
        </is>
      </c>
      <c r="C27" t="inlineStr">
        <is>
          <t>-</t>
        </is>
      </c>
      <c r="D27" t="inlineStr">
        <is>
          <t>-</t>
        </is>
      </c>
      <c r="E27" t="inlineStr">
        <is>
          <t>IFM INVESTORS PTY LTD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$3,109,668</t>
        </is>
      </c>
      <c r="M27" t="inlineStr">
        <is>
          <t>2.05%</t>
        </is>
      </c>
    </row>
    <row r="28">
      <c r="A28" t="inlineStr">
        <is>
          <t>UNLISTED ALTERNATIVES</t>
        </is>
      </c>
      <c r="B28" t="inlineStr">
        <is>
          <t>EXTERNALLY</t>
        </is>
      </c>
      <c r="C28" t="inlineStr">
        <is>
          <t>-</t>
        </is>
      </c>
      <c r="D28" t="inlineStr">
        <is>
          <t>-</t>
        </is>
      </c>
      <c r="E28" t="inlineStr">
        <is>
          <t>INTERMEDIATE CAPITAL GROUP PLC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$816,222</t>
        </is>
      </c>
      <c r="M28" t="inlineStr">
        <is>
          <t>0.54%</t>
        </is>
      </c>
    </row>
    <row r="29">
      <c r="A29" t="inlineStr">
        <is>
          <t>SUB TOTAL UNLISTED ALTERNATIVES EXTERNALLY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$10,275,181</t>
        </is>
      </c>
      <c r="M29" t="inlineStr">
        <is>
          <t>6.76%</t>
        </is>
      </c>
    </row>
    <row r="30">
      <c r="A30" t="inlineStr">
        <is>
          <t>TOTAL INVESTMENT ITEMS</t>
        </is>
      </c>
      <c r="B30"/>
      <c r="C30"/>
      <c r="D30"/>
      <c r="E30"/>
      <c r="F30"/>
      <c r="G30"/>
      <c r="H30"/>
      <c r="I30"/>
      <c r="J30"/>
      <c r="K30"/>
      <c r="L30" t="inlineStr">
        <is>
          <t>$151,892,881</t>
        </is>
      </c>
      <c r="M30" t="inlineStr">
        <is>
          <t>99.92%</t>
        </is>
      </c>
    </row>
    <row r="31">
      <c r="A31"/>
      <c r="B31"/>
      <c r="C31"/>
      <c r="D31"/>
      <c r="E31"/>
      <c r="F31"/>
      <c r="G31"/>
      <c r="H31"/>
      <c r="I31"/>
      <c r="J31"/>
      <c r="K31"/>
      <c r="L31"/>
      <c r="M31"/>
    </row>
    <row r="32">
      <c r="A32" t="inlineStr">
        <is>
          <t>The value (AUD) and weighting (%) sub totals may not sum due to the rounding of individual disclosure values and weightings.</t>
        </is>
      </c>
      <c r="B32"/>
      <c r="C32"/>
      <c r="D32"/>
      <c r="E32"/>
      <c r="F32"/>
      <c r="G32"/>
      <c r="H32"/>
      <c r="I32"/>
      <c r="J32"/>
      <c r="K32"/>
      <c r="L32"/>
      <c r="M3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[IO6]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$115,483.00</t>
        </is>
      </c>
      <c r="C4" t="inlineStr" s="13">
        <is>
          <t>0.08%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$115,483.00</t>
        </is>
      </c>
      <c r="C8" t="inlineStr" s="14">
        <is>
          <t>0.08%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[IO6]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28%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43%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7%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[IO6]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+6%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-1%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