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<sst xmlns="http://schemas.openxmlformats.org/spreadsheetml/2006/main" count="39" uniqueCount="36">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</sst>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[IO6]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BANK OF AMERICA CORPORATION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$151,719</t>
        </is>
      </c>
      <c r="M3" t="inlineStr">
        <is>
          <t>0.10%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BANK OF AMERICA CORPORATION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EUR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$10,265</t>
        </is>
      </c>
      <c r="M4" t="inlineStr">
        <is>
          <t>0.01%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BANK OF AMERICA CORPORATION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JPY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$7,402</t>
        </is>
      </c>
      <c r="M5" t="inlineStr">
        <is>
          <t>0.00%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BANK OF AMERICA CORPORATION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USD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$38,955</t>
        </is>
      </c>
      <c r="M6" t="inlineStr">
        <is>
          <t>0.02%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IFM TRANSACTION CASH FUND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$30,232,555</t>
        </is>
      </c>
      <c r="M7" t="inlineStr">
        <is>
          <t>19.31%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$2,850,829</t>
        </is>
      </c>
      <c r="M8" t="inlineStr">
        <is>
          <t>1.82%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EUR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$16</t>
        </is>
      </c>
      <c r="M9" t="inlineStr">
        <is>
          <t>0.00%</t>
        </is>
      </c>
    </row>
    <row r="10">
      <c r="A10" t="inlineStr">
        <is>
          <t>SUB TOTAL CASH</t>
        </is>
      </c>
      <c r="B10"/>
      <c r="C10"/>
      <c r="D10"/>
      <c r="E10"/>
      <c r="F10"/>
      <c r="G10"/>
      <c r="H10"/>
      <c r="I10"/>
      <c r="J10"/>
      <c r="K10"/>
      <c r="L10" t="inlineStr">
        <is>
          <t>$33,291,741</t>
        </is>
      </c>
      <c r="M10" t="inlineStr">
        <is>
          <t>21.26%</t>
        </is>
      </c>
    </row>
    <row r="11">
      <c r="A11" t="inlineStr">
        <is>
          <t>SUB TOTAL FIXED INCOME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FIXED INCOME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BLACKROCK INVESTMENT MANAGEMENT (AUSTRALIA) LTD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$17,903,488</t>
        </is>
      </c>
      <c r="M12" t="inlineStr">
        <is>
          <t>11.44%</t>
        </is>
      </c>
    </row>
    <row r="13">
      <c r="A13" t="inlineStr">
        <is>
          <t>FIXED INCOME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FUTURE GROUP INVESTMENT MANAGEMENT PTY LTD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$15,857,201</t>
        </is>
      </c>
      <c r="M13" t="inlineStr">
        <is>
          <t>10.13%</t>
        </is>
      </c>
    </row>
    <row r="14">
      <c r="A14" t="inlineStr">
        <is>
          <t>FIXED INCOME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TCW INVESTMENT MANAGEMENT COMPANY LLC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$13,500,542</t>
        </is>
      </c>
      <c r="M14" t="inlineStr">
        <is>
          <t>8.62%</t>
        </is>
      </c>
    </row>
    <row r="15">
      <c r="A15" t="inlineStr">
        <is>
          <t>SUB TOTAL FIXED INCOME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$47,261,231</t>
        </is>
      </c>
      <c r="M15" t="inlineStr">
        <is>
          <t>30.19%</t>
        </is>
      </c>
    </row>
    <row r="16">
      <c r="A16" t="inlineStr">
        <is>
          <t>SUB TOTAL LISTED EQUITY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EQUITY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UNLISTED EQUITY</t>
        </is>
      </c>
      <c r="B18" t="inlineStr">
        <is>
          <t>EXTERNALLY</t>
        </is>
      </c>
      <c r="C18" t="inlineStr">
        <is>
          <t>-</t>
        </is>
      </c>
      <c r="D18" t="inlineStr">
        <is>
          <t>-</t>
        </is>
      </c>
      <c r="E18" t="inlineStr">
        <is>
          <t>FIRST SENTIER INVESTORS REALINDEX PTY LIMITED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$3,367,013</t>
        </is>
      </c>
      <c r="M18" t="inlineStr">
        <is>
          <t>2.15%</t>
        </is>
      </c>
    </row>
    <row r="19">
      <c r="A19" t="inlineStr">
        <is>
          <t>UNLISTED EQUITY</t>
        </is>
      </c>
      <c r="B19" t="inlineStr">
        <is>
          <t>EXTERNALLY</t>
        </is>
      </c>
      <c r="C19" t="inlineStr">
        <is>
          <t>-</t>
        </is>
      </c>
      <c r="D19" t="inlineStr">
        <is>
          <t>-</t>
        </is>
      </c>
      <c r="E19" t="inlineStr">
        <is>
          <t>FUTURE GROUP INVESTMENT MANAGEMENT PTY LTD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$42,036,046</t>
        </is>
      </c>
      <c r="M19" t="inlineStr">
        <is>
          <t>26.85%</t>
        </is>
      </c>
    </row>
    <row r="20">
      <c r="A20" t="inlineStr">
        <is>
          <t>UNLISTED EQUITY</t>
        </is>
      </c>
      <c r="B20" t="inlineStr">
        <is>
          <t>EXTERNALLY</t>
        </is>
      </c>
      <c r="C20" t="inlineStr">
        <is>
          <t>-</t>
        </is>
      </c>
      <c r="D20" t="inlineStr">
        <is>
          <t>-</t>
        </is>
      </c>
      <c r="E20" t="inlineStr">
        <is>
          <t>RUSSELL INVESTMENTS MANAGEMENT LTD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$26,818,150</t>
        </is>
      </c>
      <c r="M20" t="inlineStr">
        <is>
          <t>17.13%</t>
        </is>
      </c>
    </row>
    <row r="21">
      <c r="A21" t="inlineStr">
        <is>
          <t>SUB TOTAL UNLISTED EQUITY EXTERNALLY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$72,221,209</t>
        </is>
      </c>
      <c r="M21" t="inlineStr">
        <is>
          <t>46.13%</t>
        </is>
      </c>
    </row>
    <row r="22">
      <c r="A22" t="inlineStr">
        <is>
          <t>SUB TOTAL LISTED PROPERTY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PROPERTY INTERNALLY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UNLISTED PROPERTY EXTERNALLY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LISTED INFRASTRUCTURE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SUB TOTAL UNLISTED INFRASTRUCTURE INTERNALLY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SUB TOTAL UNLISTED INFRASTRUCTURE EXTERNALLY</t>
        </is>
      </c>
      <c r="B27"/>
      <c r="C27"/>
      <c r="D27"/>
      <c r="E27"/>
      <c r="F27"/>
      <c r="G27"/>
      <c r="H27"/>
      <c r="I27"/>
      <c r="J27"/>
      <c r="K27"/>
      <c r="L27" t="inlineStr">
        <is>
          <t>$0</t>
        </is>
      </c>
      <c r="M27" t="inlineStr">
        <is>
          <t>0.00%</t>
        </is>
      </c>
    </row>
    <row r="28">
      <c r="A28" t="inlineStr">
        <is>
          <t>SUB TOTAL LISTED ALTERNATIVES</t>
        </is>
      </c>
      <c r="B28"/>
      <c r="C28"/>
      <c r="D28"/>
      <c r="E28"/>
      <c r="F28"/>
      <c r="G28"/>
      <c r="H28"/>
      <c r="I28"/>
      <c r="J28"/>
      <c r="K28"/>
      <c r="L28" t="inlineStr">
        <is>
          <t>$0</t>
        </is>
      </c>
      <c r="M28" t="inlineStr">
        <is>
          <t>0.00%</t>
        </is>
      </c>
    </row>
    <row r="29">
      <c r="A29" t="inlineStr">
        <is>
          <t>SUB TOTAL UNLISTED ALTERNATIVES INTERNALLY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$0</t>
        </is>
      </c>
      <c r="M29" t="inlineStr">
        <is>
          <t>0.00%</t>
        </is>
      </c>
    </row>
    <row r="30">
      <c r="A30" t="inlineStr">
        <is>
          <t>UNLISTED ALTERNATIVES</t>
        </is>
      </c>
      <c r="B30" t="inlineStr">
        <is>
          <t>EXTERNALLY</t>
        </is>
      </c>
      <c r="C30" t="inlineStr">
        <is>
          <t>-</t>
        </is>
      </c>
      <c r="D30" t="inlineStr">
        <is>
          <t>-</t>
        </is>
      </c>
      <c r="E30" t="inlineStr">
        <is>
          <t>IFM INVESTORS PTY LTD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$2,728,240</t>
        </is>
      </c>
      <c r="M30" t="inlineStr">
        <is>
          <t>1.74%</t>
        </is>
      </c>
    </row>
    <row r="31">
      <c r="A31" t="inlineStr">
        <is>
          <t>UNLISTED ALTERNATIVES</t>
        </is>
      </c>
      <c r="B31" t="inlineStr">
        <is>
          <t>EXTERNALLY</t>
        </is>
      </c>
      <c r="C31" t="inlineStr">
        <is>
          <t>-</t>
        </is>
      </c>
      <c r="D31" t="inlineStr">
        <is>
          <t>-</t>
        </is>
      </c>
      <c r="E31" t="inlineStr">
        <is>
          <t>INTERMEDIATE CAPITAL GROUP PLC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$834,804</t>
        </is>
      </c>
      <c r="M31" t="inlineStr">
        <is>
          <t>0.53%</t>
        </is>
      </c>
    </row>
    <row r="32">
      <c r="A32" t="inlineStr">
        <is>
          <t>SUB TOTAL UNLISTED ALTERNATIVES EXTERNALLY</t>
        </is>
      </c>
      <c r="B32"/>
      <c r="C32"/>
      <c r="D32"/>
      <c r="E32"/>
      <c r="F32"/>
      <c r="G32"/>
      <c r="H32"/>
      <c r="I32"/>
      <c r="J32"/>
      <c r="K32"/>
      <c r="L32" t="inlineStr">
        <is>
          <t>$3,563,044</t>
        </is>
      </c>
      <c r="M32" t="inlineStr">
        <is>
          <t>2.28%</t>
        </is>
      </c>
    </row>
    <row r="33">
      <c r="A33" t="inlineStr">
        <is>
          <t>TOTAL INVESTMENT ITEMS</t>
        </is>
      </c>
      <c r="B33"/>
      <c r="C33"/>
      <c r="D33"/>
      <c r="E33"/>
      <c r="F33"/>
      <c r="G33"/>
      <c r="H33"/>
      <c r="I33"/>
      <c r="J33"/>
      <c r="K33"/>
      <c r="L33" t="inlineStr">
        <is>
          <t>$156,337,225</t>
        </is>
      </c>
      <c r="M33" t="inlineStr">
        <is>
          <t>99.86%</t>
        </is>
      </c>
    </row>
    <row r="34">
      <c r="A34"/>
      <c r="B34"/>
      <c r="C34"/>
      <c r="D34"/>
      <c r="E34"/>
      <c r="F34"/>
      <c r="G34"/>
      <c r="H34"/>
      <c r="I34"/>
      <c r="J34"/>
      <c r="K34"/>
      <c r="L34"/>
      <c r="M34"/>
    </row>
    <row r="35">
      <c r="A35" t="inlineStr">
        <is>
          <t>The value (AUD) and weighting (%) sub totals may not sum due to the rounding of individual disclosure values and weightings.</t>
        </is>
      </c>
      <c r="B35"/>
      <c r="C35"/>
      <c r="D35"/>
      <c r="E35"/>
      <c r="F35"/>
      <c r="G35"/>
      <c r="H35"/>
      <c r="I35"/>
      <c r="J35"/>
      <c r="K35"/>
      <c r="L35"/>
      <c r="M3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[IO6]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$224,134.00</t>
        </is>
      </c>
      <c r="C4" t="inlineStr" s="13">
        <is>
          <t>0.14%</t>
        </is>
      </c>
    </row>
    <row r="5" spans="1:3" x14ac:dyDescent="0.25">
      <c r="A5" t="inlineStr">
        <is>
          <t>FUTURES</t>
        </is>
      </c>
      <c r="B5" t="inlineStr" s="10">
        <is>
          <t>$3,980.00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$228,114.00</t>
        </is>
      </c>
      <c r="C8" t="inlineStr" s="14">
        <is>
          <t>0.14%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[IO6]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21%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30%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47%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2%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[IO6]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99%</t>
        </is>
      </c>
      <c r="C3" t="inlineStr" s="6">
        <is>
          <t>+8%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-6%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FBF0BD89AB754FBE00D2A7B9FCD5F0" ma:contentTypeVersion="15" ma:contentTypeDescription="Create a new document." ma:contentTypeScope="" ma:versionID="6ba80fb593b11d4d0c93ebad0043df3b">
  <xsd:schema xmlns:xsd="http://www.w3.org/2001/XMLSchema" xmlns:xs="http://www.w3.org/2001/XMLSchema" xmlns:p="http://schemas.microsoft.com/office/2006/metadata/properties" xmlns:ns2="45723e6a-02eb-46bb-997a-7e4227390618" xmlns:ns3="dcf82f05-1cf4-4b27-b596-30dc19f747e3" targetNamespace="http://schemas.microsoft.com/office/2006/metadata/properties" ma:root="true" ma:fieldsID="661b916864ab1e7efb2c5155ad02c8c8" ns2:_="" ns3:_="">
    <xsd:import namespace="45723e6a-02eb-46bb-997a-7e4227390618"/>
    <xsd:import namespace="dcf82f05-1cf4-4b27-b596-30dc19f74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23e6a-02eb-46bb-997a-7e4227390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ab3020-e4df-4244-83d8-66f6feee8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82f05-1cf4-4b27-b596-30dc19f747e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23e6a-02eb-46bb-997a-7e4227390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B3F9DB-99C0-495B-B9AB-7026C40DAF91}"/>
</file>

<file path=customXml/itemProps2.xml><?xml version="1.0" encoding="utf-8"?>
<ds:datastoreItem xmlns:ds="http://schemas.openxmlformats.org/officeDocument/2006/customXml" ds:itemID="{C6DE592A-A01E-49EF-8CDB-B4D51C4C3440}"/>
</file>

<file path=customXml/itemProps3.xml><?xml version="1.0" encoding="utf-8"?>
<ds:datastoreItem xmlns:ds="http://schemas.openxmlformats.org/officeDocument/2006/customXml" ds:itemID="{852265D6-E7E6-43DD-BA74-CB8C2D5E02E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0x010100D4FBF0BD89AB754FBE00D2A7B9FCD5F0</vt:lpwstr>
  </property>
  <property fmtid="{D5CDD505-2E9C-101B-9397-08002B2CF9AE}" pid="13" name="MediaServiceImageTags">
    <vt:lpwstr/>
  </property>
</Properties>
</file>