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<sst xmlns="http://schemas.openxmlformats.org/spreadsheetml/2006/main" count="39" uniqueCount="36">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</sst>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[IO12]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$13,120</t>
        </is>
      </c>
      <c r="M3" t="inlineStr">
        <is>
          <t>0.16%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$888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$640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$3,369</t>
        </is>
      </c>
      <c r="M6" t="inlineStr">
        <is>
          <t>0.04%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$125,545</t>
        </is>
      </c>
      <c r="M7" t="inlineStr">
        <is>
          <t>1.49%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$242,608</t>
        </is>
      </c>
      <c r="M8" t="inlineStr">
        <is>
          <t>2.89%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$386,171</t>
        </is>
      </c>
      <c r="M10" t="inlineStr">
        <is>
          <t>4.60%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BLACKROCK INVESTMENT MANAGEMENT (AUSTRALIA) LTD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$494,525</t>
        </is>
      </c>
      <c r="M12" t="inlineStr">
        <is>
          <t>5.88%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FUTURE GROUP INVESTMENT MANAGEMENT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$393,901</t>
        </is>
      </c>
      <c r="M13" t="inlineStr">
        <is>
          <t>4.69%</t>
        </is>
      </c>
    </row>
    <row r="14">
      <c r="A14" t="inlineStr">
        <is>
          <t>FIXED INCOME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TCW INVESTMENT MANAGEMENT COMPANY LLC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$399,730</t>
        </is>
      </c>
      <c r="M14" t="inlineStr">
        <is>
          <t>4.76%</t>
        </is>
      </c>
    </row>
    <row r="15">
      <c r="A15" t="inlineStr">
        <is>
          <t>SUB TOTAL FIXED INCOME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$1,288,156</t>
        </is>
      </c>
      <c r="M15" t="inlineStr">
        <is>
          <t>15.33%</t>
        </is>
      </c>
    </row>
    <row r="16">
      <c r="A16" t="inlineStr">
        <is>
          <t>SUB TOTAL LISTED EQUITY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EQUITY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FIRST SENTIER INVESTORS REALINDEX PTY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$349,516</t>
        </is>
      </c>
      <c r="M18" t="inlineStr">
        <is>
          <t>4.16%</t>
        </is>
      </c>
    </row>
    <row r="19">
      <c r="A19" t="inlineStr">
        <is>
          <t>UNLISTED EQUITY</t>
        </is>
      </c>
      <c r="B19" t="inlineStr">
        <is>
          <t>EXTERNALLY</t>
        </is>
      </c>
      <c r="C19" t="inlineStr">
        <is>
          <t>-</t>
        </is>
      </c>
      <c r="D19" t="inlineStr">
        <is>
          <t>-</t>
        </is>
      </c>
      <c r="E19" t="inlineStr">
        <is>
          <t>FUTURE GROUP INVESTMENT MANAGEMENT PTY LTD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$3,635,202</t>
        </is>
      </c>
      <c r="M19" t="inlineStr">
        <is>
          <t>43.26%</t>
        </is>
      </c>
    </row>
    <row r="20">
      <c r="A20" t="inlineStr">
        <is>
          <t>UNLISTED EQUITY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RUSSELL INVESTMENTS MANAGEMENT LTD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$2,563,829</t>
        </is>
      </c>
      <c r="M20" t="inlineStr">
        <is>
          <t>30.51%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$6,548,547</t>
        </is>
      </c>
      <c r="M21" t="inlineStr">
        <is>
          <t>77.92%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UNLISTED ALTERNATIVES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 PTY LTD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$128,267</t>
        </is>
      </c>
      <c r="M30" t="inlineStr">
        <is>
          <t>1.53%</t>
        </is>
      </c>
    </row>
    <row r="31">
      <c r="A31" t="inlineStr">
        <is>
          <t>UNLISTED ALTERNATIVES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INTERMEDIATE CAPITAL GROUP PLC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$33,113</t>
        </is>
      </c>
      <c r="M31" t="inlineStr">
        <is>
          <t>0.39%</t>
        </is>
      </c>
    </row>
    <row r="32">
      <c r="A32" t="inlineStr">
        <is>
          <t>SUB TOTAL UNLISTED ALTERNATIVES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$161,380</t>
        </is>
      </c>
      <c r="M32" t="inlineStr">
        <is>
          <t>1.92%</t>
        </is>
      </c>
    </row>
    <row r="33">
      <c r="A33" t="inlineStr">
        <is>
          <t>TOTAL INVESTMENT ITEMS</t>
        </is>
      </c>
      <c r="B33"/>
      <c r="C33"/>
      <c r="D33"/>
      <c r="E33"/>
      <c r="F33"/>
      <c r="G33"/>
      <c r="H33"/>
      <c r="I33"/>
      <c r="J33"/>
      <c r="K33"/>
      <c r="L33" t="inlineStr">
        <is>
          <t>$8,384,254</t>
        </is>
      </c>
      <c r="M33" t="inlineStr">
        <is>
          <t>99.77%</t>
        </is>
      </c>
    </row>
    <row r="34">
      <c r="A34"/>
      <c r="B34"/>
      <c r="C34"/>
      <c r="D34"/>
      <c r="E34"/>
      <c r="F34"/>
      <c r="G34"/>
      <c r="H34"/>
      <c r="I34"/>
      <c r="J34"/>
      <c r="K34"/>
      <c r="L34"/>
      <c r="M34"/>
    </row>
    <row r="35">
      <c r="A35" t="inlineStr">
        <is>
          <t>The value (AUD) and weighting (%) sub totals may not sum due to the rounding of individual disclosure values and weightings.</t>
        </is>
      </c>
      <c r="B35"/>
      <c r="C35"/>
      <c r="D35"/>
      <c r="E35"/>
      <c r="F35"/>
      <c r="G35"/>
      <c r="H35"/>
      <c r="I35"/>
      <c r="J35"/>
      <c r="K35"/>
      <c r="L35"/>
      <c r="M3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[IO12]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$19,377.00</t>
        </is>
      </c>
      <c r="C4" t="inlineStr" s="13">
        <is>
          <t>0.23%</t>
        </is>
      </c>
    </row>
    <row r="5" spans="1:3" x14ac:dyDescent="0.25">
      <c r="A5" t="inlineStr">
        <is>
          <t>FUTURES</t>
        </is>
      </c>
      <c r="B5" t="inlineStr" s="10">
        <is>
          <t>$344.00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$19,721.00</t>
        </is>
      </c>
      <c r="C8" t="inlineStr" s="14">
        <is>
          <t>0.23%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[IO12]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5%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15%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78%</t>
        </is>
      </c>
      <c r="C5" t="inlineStr" s="5">
        <is>
          <t>+2%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2%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[IO12]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+13%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-10%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-3%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71D857-2E44-4C9B-AFA1-240EB076A2AC}"/>
</file>

<file path=customXml/itemProps2.xml><?xml version="1.0" encoding="utf-8"?>
<ds:datastoreItem xmlns:ds="http://schemas.openxmlformats.org/officeDocument/2006/customXml" ds:itemID="{00D286D5-6FB8-481E-9A41-5A7FAE1A595A}"/>
</file>

<file path=customXml/itemProps3.xml><?xml version="1.0" encoding="utf-8"?>
<ds:datastoreItem xmlns:ds="http://schemas.openxmlformats.org/officeDocument/2006/customXml" ds:itemID="{98F0EE17-A183-4025-87B7-DBA21CD204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