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DS Procurement\5.Contract Register and Spend Reports\2.Spend Reports\"/>
    </mc:Choice>
  </mc:AlternateContent>
  <xr:revisionPtr revIDLastSave="0" documentId="13_ncr:1_{4B823015-3DBA-429C-BB23-75539D732F14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_control" sheetId="2" state="hidden" r:id="rId1"/>
    <sheet name="Q1FY25" sheetId="5" r:id="rId2"/>
    <sheet name="Q2FY25" sheetId="6" r:id="rId3"/>
    <sheet name="Q3FY25" sheetId="8" r:id="rId4"/>
  </sheets>
  <definedNames>
    <definedName name="_xlnm._FilterDatabase" localSheetId="2" hidden="1">Q2FY25!$A$1:$K$1</definedName>
    <definedName name="_xlnm._FilterDatabase" localSheetId="3" hidden="1">Q3FY25!$A$1:$L$2261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F3" i="2" l="1"/>
  <c r="F2" i="2"/>
</calcChain>
</file>

<file path=xl/sharedStrings.xml><?xml version="1.0" encoding="utf-8"?>
<sst xmlns="http://schemas.openxmlformats.org/spreadsheetml/2006/main" count="49355" uniqueCount="10831">
  <si>
    <t>*</t>
  </si>
  <si>
    <t>Client</t>
  </si>
  <si>
    <t>Service Area</t>
  </si>
  <si>
    <t>Expenditure Catergory</t>
  </si>
  <si>
    <t>Expenditure Code</t>
  </si>
  <si>
    <t>Description</t>
  </si>
  <si>
    <t>Paid Date</t>
  </si>
  <si>
    <t>Trans No</t>
  </si>
  <si>
    <t>Amount</t>
  </si>
  <si>
    <t>Type of Expenditure</t>
  </si>
  <si>
    <t>Supplier ID</t>
  </si>
  <si>
    <t>Supplier Name</t>
  </si>
  <si>
    <t>Sheet Name</t>
  </si>
  <si>
    <t>Template Name</t>
  </si>
  <si>
    <t>Local Parameters</t>
  </si>
  <si>
    <t>sheet</t>
  </si>
  <si>
    <t>Template</t>
  </si>
  <si>
    <t>General Fund</t>
  </si>
  <si>
    <t>Revenue</t>
  </si>
  <si>
    <t>D3401</t>
  </si>
  <si>
    <t>Advertising &amp; Publicity</t>
  </si>
  <si>
    <t>D3802</t>
  </si>
  <si>
    <t>Postage &amp; Carriage</t>
  </si>
  <si>
    <t>D3501</t>
  </si>
  <si>
    <t>General Stationery Supplies</t>
  </si>
  <si>
    <t>D3301</t>
  </si>
  <si>
    <t>Software Maintenance/Running Costs</t>
  </si>
  <si>
    <t>D3513</t>
  </si>
  <si>
    <t>Consultants Fees</t>
  </si>
  <si>
    <t>D3411</t>
  </si>
  <si>
    <t>Materials</t>
  </si>
  <si>
    <t>D3021</t>
  </si>
  <si>
    <t>REED SPECIALIST RECRUITMENT LTD</t>
  </si>
  <si>
    <t>Temporary Bureau Staffing</t>
  </si>
  <si>
    <t>A0108</t>
  </si>
  <si>
    <t>Counsel &amp; External Legal Fees</t>
  </si>
  <si>
    <t>D3417</t>
  </si>
  <si>
    <t>FREECHOICE GROUP</t>
  </si>
  <si>
    <t>OXFORDSHIRE COUNTY COUNCIL</t>
  </si>
  <si>
    <t>Subscriptions</t>
  </si>
  <si>
    <t>D3703</t>
  </si>
  <si>
    <t>Protective Clothing</t>
  </si>
  <si>
    <t>D3201</t>
  </si>
  <si>
    <t>APSE</t>
  </si>
  <si>
    <t>Cycle Scheme</t>
  </si>
  <si>
    <t>A0965</t>
  </si>
  <si>
    <t>CYCLESCHEME LIMITED</t>
  </si>
  <si>
    <t>EXECUTIVE SECURITY LOCKSMITHS LTD</t>
  </si>
  <si>
    <t>Services Maintenance (Planned)</t>
  </si>
  <si>
    <t>B1103</t>
  </si>
  <si>
    <t>Waste Disposal &amp; Skip Hire</t>
  </si>
  <si>
    <t>D3420</t>
  </si>
  <si>
    <t>BMA VARSITY LTD</t>
  </si>
  <si>
    <t>General Contracted Services (DS)</t>
  </si>
  <si>
    <t>D8007</t>
  </si>
  <si>
    <t>FISH BROTHERS (SWINDON) LTD</t>
  </si>
  <si>
    <t>DENNIS EAGLE LTD</t>
  </si>
  <si>
    <t>CHERWELL PACKAGING LTD</t>
  </si>
  <si>
    <t>Child Care Vouchers</t>
  </si>
  <si>
    <t>A0709</t>
  </si>
  <si>
    <t>COMPUTERSHARE VOUCHER SERVICES</t>
  </si>
  <si>
    <t>Oxford Direct Services Ltd</t>
  </si>
  <si>
    <t>Professional Services</t>
  </si>
  <si>
    <t>Tools</t>
  </si>
  <si>
    <t>D3023</t>
  </si>
  <si>
    <t>SITESAFE UK LTD</t>
  </si>
  <si>
    <t>SAFEGROUP SERVICES LTD</t>
  </si>
  <si>
    <t>ODS Sub-Contractor Costs</t>
  </si>
  <si>
    <t>D3318</t>
  </si>
  <si>
    <t>Refuse Containers</t>
  </si>
  <si>
    <t>D3004</t>
  </si>
  <si>
    <t>JPK TRADE SUPPLIES LTD</t>
  </si>
  <si>
    <t>SAFE APPS LTD</t>
  </si>
  <si>
    <t>Tipping Charges</t>
  </si>
  <si>
    <t>D3421</t>
  </si>
  <si>
    <t>BIFFA WASTE SERVICES LTD</t>
  </si>
  <si>
    <t>Direct Services Materials</t>
  </si>
  <si>
    <t>D3311</t>
  </si>
  <si>
    <t>SHEEHAN HAULAGE &amp; PLANT HIRE LTD</t>
  </si>
  <si>
    <t>EXECUTIVE ALARMS LTD</t>
  </si>
  <si>
    <t>CONNECT VENDING LTD</t>
  </si>
  <si>
    <t>SMI INT GROUP LTD</t>
  </si>
  <si>
    <t>Career Training</t>
  </si>
  <si>
    <t>A0621</t>
  </si>
  <si>
    <t>Business Rates/Council Tax</t>
  </si>
  <si>
    <t>B1702</t>
  </si>
  <si>
    <t>STANTEC UK LIMITED</t>
  </si>
  <si>
    <t>UK CONTAINER MAINTENANCE LIMITED</t>
  </si>
  <si>
    <t>WALSH HAULAGE (OXFORD)</t>
  </si>
  <si>
    <t>SPALDINGS (UK) LTD</t>
  </si>
  <si>
    <t>SYNDICUT COMMUNICATIONS LTD</t>
  </si>
  <si>
    <t>CLEANSING SERVICE GROUP LTD</t>
  </si>
  <si>
    <t>EKS ASSOCIATES LIMITED</t>
  </si>
  <si>
    <t>FAROL LTD</t>
  </si>
  <si>
    <t>OXFORD &amp; DISTRICT BUILDING SERVICES LIMITED</t>
  </si>
  <si>
    <t>ASPHALT SURFACING LTD.,</t>
  </si>
  <si>
    <t>GAP GROUP LTD</t>
  </si>
  <si>
    <t>CHARLTON ENVIRONMENTAL LIMITED</t>
  </si>
  <si>
    <t>M &amp; M SKIP HIRE LTD</t>
  </si>
  <si>
    <t>WARRINGTON TESTING &amp; CERTIFICATION T/A BM TRADA</t>
  </si>
  <si>
    <t>C R MARKS (OXFORD) LTD</t>
  </si>
  <si>
    <t>Other Licences And Fees</t>
  </si>
  <si>
    <t>C2203</t>
  </si>
  <si>
    <t>IMPERIAL GARAGE EQUIPMENT</t>
  </si>
  <si>
    <t>Fuel Purchase (Stock)</t>
  </si>
  <si>
    <t>C2003</t>
  </si>
  <si>
    <t>PACE FUEL CARE</t>
  </si>
  <si>
    <t>AEBI SCHMIDT UK LTD</t>
  </si>
  <si>
    <t>P A TURNEY LTD</t>
  </si>
  <si>
    <t>HAKO MACHINES LTD</t>
  </si>
  <si>
    <t>Veh.maint direct purchase</t>
  </si>
  <si>
    <t>D3031</t>
  </si>
  <si>
    <t>JDW Hydraulics Ltd.,  T/AS PIRTEK OXFORD</t>
  </si>
  <si>
    <t>OXFORD FABRICATION LTD</t>
  </si>
  <si>
    <t>Short Term Vehicle Hire</t>
  </si>
  <si>
    <t>C2304</t>
  </si>
  <si>
    <t>TERBERG MATEC UK LTD</t>
  </si>
  <si>
    <t>ECON ENGINEERING LTD</t>
  </si>
  <si>
    <t>HEATHROW TRUCK  CENTRE LTD</t>
  </si>
  <si>
    <t>LICENCE CHECK LTD</t>
  </si>
  <si>
    <t>HIAB LTD</t>
  </si>
  <si>
    <t>N A BROWN LTD</t>
  </si>
  <si>
    <t>FREIGHT TRANSPORT ASSOCIATION</t>
  </si>
  <si>
    <t>SOMERFORD EQUIPMENT LIMITED</t>
  </si>
  <si>
    <t>JOHNSONS APPARELMASTER PLC</t>
  </si>
  <si>
    <t>Contracted Labour Agency</t>
  </si>
  <si>
    <t>D7000</t>
  </si>
  <si>
    <t>LAFARGE TARMAC TRADING LIMITED</t>
  </si>
  <si>
    <t>H TUCKWELL &amp; SONS LTD</t>
  </si>
  <si>
    <t>L C HUGHES PARTNERSHIP</t>
  </si>
  <si>
    <t>SMITH &amp; SONS(BLETCHINGTON)LTD</t>
  </si>
  <si>
    <t>INSTROTECH LTD</t>
  </si>
  <si>
    <t>Category 'B' Stores</t>
  </si>
  <si>
    <t>D3022</t>
  </si>
  <si>
    <t>SOUTHERN POWER TOOLS 7 ABRASIVES LTD</t>
  </si>
  <si>
    <t>UNIVERSAL ACCESS &amp; POWER PLAN</t>
  </si>
  <si>
    <t>PROPERTY CARE (COMPLETE MAINTENANCE) LTD</t>
  </si>
  <si>
    <t>CCF LTD</t>
  </si>
  <si>
    <t>OXFORD SAFETY SUPPLIES LTD</t>
  </si>
  <si>
    <t>BARKER &amp; EVANS LTD</t>
  </si>
  <si>
    <t>1ST CHOICE SCAFFOLDING (OXFORD) LTD</t>
  </si>
  <si>
    <t>DRAIN TECHNOLOGY (UK) LTD</t>
  </si>
  <si>
    <t>INSTARMAC LTD</t>
  </si>
  <si>
    <t>W &amp; S RECYCLING SERVICES</t>
  </si>
  <si>
    <t>PETER O'DELL GROUNDWORK CONTRACTORS LTD</t>
  </si>
  <si>
    <t>WERNICK HIRE LTD</t>
  </si>
  <si>
    <t>B &amp; M ENGINEERS LIMITED</t>
  </si>
  <si>
    <t>ALLFLOORS OF OXFORDSHIRE LTD</t>
  </si>
  <si>
    <t>SI PUMPS LTD</t>
  </si>
  <si>
    <t>BOWARD TREE MANAGEMENT</t>
  </si>
  <si>
    <t>IMPERIAL POLYTHENE PRODS LTD</t>
  </si>
  <si>
    <t>VIATEC UK LTD</t>
  </si>
  <si>
    <t>J9 LIMITED T/A BARRIERS DIRECT</t>
  </si>
  <si>
    <t>CERTSURE LLP</t>
  </si>
  <si>
    <t>AGROVISTA AMENITY</t>
  </si>
  <si>
    <t>BARLOW &amp; SONS (HERMITAGE) LTD</t>
  </si>
  <si>
    <t>Compli Group  LTD</t>
  </si>
  <si>
    <t>OXFORD REFRIGERATION LTD</t>
  </si>
  <si>
    <t>OPC DRAIN SERVICES</t>
  </si>
  <si>
    <t>Clearing/Cleaning Gardens, Garage Areas, Alleyways (DS)</t>
  </si>
  <si>
    <t>B7019</t>
  </si>
  <si>
    <t>PRISMO ROAD MARKINGS LTD T/AS PRISMO PRODUCT SERVICES</t>
  </si>
  <si>
    <t>MEON LTD</t>
  </si>
  <si>
    <t>Short Courses</t>
  </si>
  <si>
    <t>A0622</t>
  </si>
  <si>
    <t>OXFORD ENERGY ACADEMY LTD</t>
  </si>
  <si>
    <t>JLD DRIVER TRAINING LTD</t>
  </si>
  <si>
    <t>USTIGATE</t>
  </si>
  <si>
    <t>ANTHONY COLLINS SOLICITORS LLP</t>
  </si>
  <si>
    <t>Hardware Purchase</t>
  </si>
  <si>
    <t>D3520</t>
  </si>
  <si>
    <t>COMPASS MINERALS UK LTD</t>
  </si>
  <si>
    <t>MAYLARCH ENVIRONMENTAL LTD</t>
  </si>
  <si>
    <t>ALAN ASTON ROOFING SUPPLIES LT</t>
  </si>
  <si>
    <t>CCTV</t>
  </si>
  <si>
    <t>D3504</t>
  </si>
  <si>
    <t>ASBESTOS TRAINING LTD</t>
  </si>
  <si>
    <t>OXFORD BUS COMPANY LTD</t>
  </si>
  <si>
    <t>Health &amp; Safety</t>
  </si>
  <si>
    <t>B1309</t>
  </si>
  <si>
    <t>Licences (Non-Transport)</t>
  </si>
  <si>
    <t>D3804</t>
  </si>
  <si>
    <t>ENVIRONMENT AGENCY</t>
  </si>
  <si>
    <t>HAYS SPECIALIST RECRUITMENT LTD</t>
  </si>
  <si>
    <t>VL TEST SYSTEMS LTD</t>
  </si>
  <si>
    <t>WATLING JCB LIMITED</t>
  </si>
  <si>
    <t>Plant Purchase</t>
  </si>
  <si>
    <t>C2002</t>
  </si>
  <si>
    <t>ECOSURFACE/ WALTON MOORE LTD</t>
  </si>
  <si>
    <t>Drugs &amp; Medical Requisites</t>
  </si>
  <si>
    <t>D3024</t>
  </si>
  <si>
    <t>FLEET (LINE MARKERS) LTD</t>
  </si>
  <si>
    <t>WINDOWFLOWERS LTD</t>
  </si>
  <si>
    <t>GRUNDON SAND AND GRAVEL LTD</t>
  </si>
  <si>
    <t>VISION SECURE LIMITED</t>
  </si>
  <si>
    <t>SCOOTER STORE</t>
  </si>
  <si>
    <t>RoSPA PLAYSAFETY LTD</t>
  </si>
  <si>
    <t>ENVICO LTD</t>
  </si>
  <si>
    <t>Cyclescheme</t>
  </si>
  <si>
    <t>WELDING ENGINEERS (HERTFORD) LTD.,</t>
  </si>
  <si>
    <t>VALE TRAINING SERVICES LTD</t>
  </si>
  <si>
    <t>FENIX CCTV &amp; INTRUDER MONITORING</t>
  </si>
  <si>
    <t>WASH-N-VAC SYSTEMS LTD T/A WNV SYSTEMS</t>
  </si>
  <si>
    <t>Smith Construction (Heckington) Ltd.,</t>
  </si>
  <si>
    <t>ELECTRASSURE LTD</t>
  </si>
  <si>
    <t>MIDLAND FELT ROOFING LTD</t>
  </si>
  <si>
    <t>H W MARTIN (TRAFFIC MANAGEMENT) LTD</t>
  </si>
  <si>
    <t>Vacant Temp Staff</t>
  </si>
  <si>
    <t>A0112</t>
  </si>
  <si>
    <t>PPM Environmental Ltd Trading as Pure Pest Solutions</t>
  </si>
  <si>
    <t>CAPITA GAS REGISTRATION AND ANCILLARY SERVICES LTD</t>
  </si>
  <si>
    <t>OXFORD PROFESSIONAL EDUCATION GROUP LIMITED</t>
  </si>
  <si>
    <t>TVS SUPPLY CHAIN SOLUTIONS</t>
  </si>
  <si>
    <t>SKILLRAY TRANSPORT SERVICES UK LIMITED</t>
  </si>
  <si>
    <t>PITTAWAY FENCING LTD</t>
  </si>
  <si>
    <t>LTG CONSTRUCTION LTD</t>
  </si>
  <si>
    <t>WEST &amp; WEST LIMITED</t>
  </si>
  <si>
    <t>GUTTER MAINTENANCE (OXFORD) LTD</t>
  </si>
  <si>
    <t>BENCHMARX KITCHENS &amp; JOINERY LTD</t>
  </si>
  <si>
    <t>ADMIRAL WINDOW</t>
  </si>
  <si>
    <t>BRITISH ASSESSMENT BUREAU</t>
  </si>
  <si>
    <t>HUWS GRAY LTD</t>
  </si>
  <si>
    <t>City Wide Parks - carry out the installation of Salto equipment to v</t>
  </si>
  <si>
    <t>60299600 - 0</t>
  </si>
  <si>
    <t>60299601 - 1</t>
  </si>
  <si>
    <t>60299602 - 0</t>
  </si>
  <si>
    <t>METRO ROD LTD</t>
  </si>
  <si>
    <t>60299605 - 1</t>
  </si>
  <si>
    <t>60299606 - 0</t>
  </si>
  <si>
    <t>NATIONWIDE WINDOWS</t>
  </si>
  <si>
    <t>60299607 - 1</t>
  </si>
  <si>
    <t>60299608 - 0</t>
  </si>
  <si>
    <t>60299609 - 1</t>
  </si>
  <si>
    <t>60299610 - 0</t>
  </si>
  <si>
    <t>60299611 - 1</t>
  </si>
  <si>
    <t>60299612 - 0</t>
  </si>
  <si>
    <t>60299613 - 1</t>
  </si>
  <si>
    <t>60299614 - 0</t>
  </si>
  <si>
    <t>60299615 - 1</t>
  </si>
  <si>
    <t>60299616 - 0</t>
  </si>
  <si>
    <t>PROJECT MANAGEMENT SERVICES OXFORD</t>
  </si>
  <si>
    <t>60299620 - 0</t>
  </si>
  <si>
    <t>60299621 - 1</t>
  </si>
  <si>
    <t>Redbridge Park And Ride, Abingdon Road - Car Park Surfacing B2B</t>
  </si>
  <si>
    <t>60299622 - 0</t>
  </si>
  <si>
    <t>West Oxford Community Centre - Barker and Evans to carry out quoted works  AJB 78</t>
  </si>
  <si>
    <t>60299623 - 1</t>
  </si>
  <si>
    <t>Street Only Record - 2 man crew to plant trees  stump grind  plant</t>
  </si>
  <si>
    <t>60299624 - 0</t>
  </si>
  <si>
    <t>Headington Hill Park - call out due to storm  failed conifer</t>
  </si>
  <si>
    <t>60299625 - 1</t>
  </si>
  <si>
    <t>Horspath Athletics &amp; Sports Ground Car Park - Emergency Call Out 180124 1630 to Failed section C</t>
  </si>
  <si>
    <t>60299626 - 0</t>
  </si>
  <si>
    <t>Street Only Record - call out to section hung in cedar tree 23224</t>
  </si>
  <si>
    <t>60299627 - 1</t>
  </si>
  <si>
    <t>OXFORD BLUE SCAFFOLDING  LTD</t>
  </si>
  <si>
    <t>60299640 - 1</t>
  </si>
  <si>
    <t>Lawsons (Whetstone) T/A Oxford Fencing Supplies</t>
  </si>
  <si>
    <t>GRANT &amp; STONE LTD</t>
  </si>
  <si>
    <t>INV  STONE TYPE 1  50mm</t>
  </si>
  <si>
    <t>60299643 - 0</t>
  </si>
  <si>
    <t>INV  Labour Wk Ending 10032024</t>
  </si>
  <si>
    <t>60299644 - 1</t>
  </si>
  <si>
    <t>GB SPORT &amp; LEISURE UK LTD</t>
  </si>
  <si>
    <t>Engineering Plant/Small Kit Hire</t>
  </si>
  <si>
    <t>D3319</t>
  </si>
  <si>
    <t>INV  Plant 03032024</t>
  </si>
  <si>
    <t>60299646 - 1</t>
  </si>
  <si>
    <t>INV  Plant 10032024</t>
  </si>
  <si>
    <t>60299647 - 0</t>
  </si>
  <si>
    <t>INV  Labour wk ending 03032024</t>
  </si>
  <si>
    <t>60299648 - 1</t>
  </si>
  <si>
    <t>OXFORD HEATING AND COOLING SUPPLIES LTD</t>
  </si>
  <si>
    <t>INV  10yd Covered Asbestos Skip</t>
  </si>
  <si>
    <t>60299653 - 1</t>
  </si>
  <si>
    <t>60299654 - 1</t>
  </si>
  <si>
    <t>60299658 - 1</t>
  </si>
  <si>
    <t>60299659 - 1</t>
  </si>
  <si>
    <t>60299667 - 0</t>
  </si>
  <si>
    <t>60299671 - 0</t>
  </si>
  <si>
    <t>INV  Makita BL1850 18v 50Ah Battery</t>
  </si>
  <si>
    <t>60299679 - 4</t>
  </si>
  <si>
    <t>60299680 - 0</t>
  </si>
  <si>
    <t>PRESERVATION SPECIALIST TREATMENTS</t>
  </si>
  <si>
    <t>60299682 - 0</t>
  </si>
  <si>
    <t>60299683 - 1</t>
  </si>
  <si>
    <t>60299685 - 1</t>
  </si>
  <si>
    <t>60299686 - 0</t>
  </si>
  <si>
    <t>60299687 - 1</t>
  </si>
  <si>
    <t>60299689 - 1</t>
  </si>
  <si>
    <t>60299690 - 0</t>
  </si>
  <si>
    <t>60299691 - 1</t>
  </si>
  <si>
    <t>60299692 - 0</t>
  </si>
  <si>
    <t>60299693 - 1</t>
  </si>
  <si>
    <t>60299697 - 1</t>
  </si>
  <si>
    <t>City Wide Parks - Sunneymead Hundred Acres PArk Frys Hill Pete Moors</t>
  </si>
  <si>
    <t>60299698 - 0</t>
  </si>
  <si>
    <t>BF-LED LTD</t>
  </si>
  <si>
    <t>East Oxford Community Centre - 8055676   PO 8057099  and  PO 8057098  and PO 8057</t>
  </si>
  <si>
    <t>FSG PROPERTY SERVICES</t>
  </si>
  <si>
    <t>60299701 - 1</t>
  </si>
  <si>
    <t>60299702 - 0</t>
  </si>
  <si>
    <t>60299704 - 0</t>
  </si>
  <si>
    <t>60299705 - 1</t>
  </si>
  <si>
    <t>60299706 - 0</t>
  </si>
  <si>
    <t>60299707 - 1</t>
  </si>
  <si>
    <t>60299708 - 0</t>
  </si>
  <si>
    <t>GEOSHEILD LTD</t>
  </si>
  <si>
    <t>60299715 - 1</t>
  </si>
  <si>
    <t>JESSOP &amp; COOK ARCHITECTS LTD</t>
  </si>
  <si>
    <t>INV  VAILLANT ECOFIT SUSTAIN 825 25C</t>
  </si>
  <si>
    <t>60299717 - 3</t>
  </si>
  <si>
    <t>INV  PAQ tower leasing Qt payments for vending machine at C</t>
  </si>
  <si>
    <t>60299719 - 2</t>
  </si>
  <si>
    <t>TOWER LEASING LIMITED</t>
  </si>
  <si>
    <t>INV  PAQ</t>
  </si>
  <si>
    <t>60299720 - 0</t>
  </si>
  <si>
    <t>INV  BLACK BIGBELLY BIN SACKS CFOLD NO LOGO QUOTE REF W</t>
  </si>
  <si>
    <t>60299723 - 2</t>
  </si>
  <si>
    <t>INV  EZ Street Cold Asphalt  Loose</t>
  </si>
  <si>
    <t>60299727 - 1</t>
  </si>
  <si>
    <t>REDSTAG MATERIALS LTD</t>
  </si>
  <si>
    <t>TBS POLYCARBONATES (INCORPORATING ARMADILLO SUPPLIES)</t>
  </si>
  <si>
    <t>INV  PC4205405C 4mm clear uv polycarbonate 2050mm x 4049</t>
  </si>
  <si>
    <t>60299729 - 6</t>
  </si>
  <si>
    <t>60299731 - 2</t>
  </si>
  <si>
    <t>60299732 - 0</t>
  </si>
  <si>
    <t>60299733 - 2</t>
  </si>
  <si>
    <t>60299734 - 0</t>
  </si>
  <si>
    <t>60299735 - 2</t>
  </si>
  <si>
    <t>60299739 - 3</t>
  </si>
  <si>
    <t>60299741 - 4</t>
  </si>
  <si>
    <t>60299742 - 3</t>
  </si>
  <si>
    <t>60299743 - 2</t>
  </si>
  <si>
    <t>INV  BULKY OR FLY TIPTIPPING CHARGES FOR FEBRUARY 24I</t>
  </si>
  <si>
    <t>60299757 - 2</t>
  </si>
  <si>
    <t>SHOWERWALL MSSPWHITGLEG22000 MDF 900 x 2440mm WHITE GLOSS    Your code 348110</t>
  </si>
  <si>
    <t>60299779 - 10</t>
  </si>
  <si>
    <t>RAPIDROOF WATERPROOFING SYSTEM ROOF KIT 20m2 RRWP20KIT     Your code 380212</t>
  </si>
  <si>
    <t>60300016 - 12</t>
  </si>
  <si>
    <t>60300556 - 8</t>
  </si>
  <si>
    <t>HRP 720531101 REMEHA S100006 HEAT EXCHANGER Your code 413100</t>
  </si>
  <si>
    <t>60300827 - 1</t>
  </si>
  <si>
    <t>60301059 - 6</t>
  </si>
  <si>
    <t>60301432 - 52</t>
  </si>
  <si>
    <t>GRUNDFOS SOLOFIT2 WC-3 MACERATOR 115815 Your code WC-3</t>
  </si>
  <si>
    <t>60301484 - 4</t>
  </si>
  <si>
    <t>60301485 - 11</t>
  </si>
  <si>
    <t>60301496 - 12</t>
  </si>
  <si>
    <t>60301635 - 0</t>
  </si>
  <si>
    <t>60301636 - 1</t>
  </si>
  <si>
    <t>60301637 - 0</t>
  </si>
  <si>
    <t>60301638 - 1</t>
  </si>
  <si>
    <t>60301640 - 1</t>
  </si>
  <si>
    <t>60301641 - 0</t>
  </si>
  <si>
    <t>60301642 - 1</t>
  </si>
  <si>
    <t>60301646 - 1</t>
  </si>
  <si>
    <t>ORION ELECTROTECH LTD</t>
  </si>
  <si>
    <t>60301649 - 0</t>
  </si>
  <si>
    <t>60301650 - 1</t>
  </si>
  <si>
    <t>60301651 - 0</t>
  </si>
  <si>
    <t>Town Hall, St Aldate's -  Kiosk Demolition project extra over costs for inv</t>
  </si>
  <si>
    <t>60301652 - 1</t>
  </si>
  <si>
    <t>Town Hall, St Aldate's - 8059531 RD  Works of Concrete Soffit andPlaster Re</t>
  </si>
  <si>
    <t>60301654 - 1</t>
  </si>
  <si>
    <t>CITY WIDE OXFORD - Drainage</t>
  </si>
  <si>
    <t>60301656 - 1</t>
  </si>
  <si>
    <t>Town Hall, St Aldate's - ORAC to replace the door seal on the cold room loc</t>
  </si>
  <si>
    <t>60301658 - 1</t>
  </si>
  <si>
    <t>60301661 - 0</t>
  </si>
  <si>
    <t>TALBOYS UTILITY SERVICE (OXFORD) LTD</t>
  </si>
  <si>
    <t>60301664 - 1</t>
  </si>
  <si>
    <t>60301665 - 0</t>
  </si>
  <si>
    <t>60301666 - 1</t>
  </si>
  <si>
    <t>60301667 - 0</t>
  </si>
  <si>
    <t>60301668 - 1</t>
  </si>
  <si>
    <t>60301669 - 0</t>
  </si>
  <si>
    <t>60301670 - 1</t>
  </si>
  <si>
    <t>Museum Of Oxford, St Aldates - JOB RAISED TO PAYINVOICE 405222 FROM WEST AND WEST</t>
  </si>
  <si>
    <t>60301671 - 0</t>
  </si>
  <si>
    <t>60301811 - 18</t>
  </si>
  <si>
    <t>SHARPS BOX WALL MOUNTED STAINLESS STEEL FAUCET</t>
  </si>
  <si>
    <t>60301821 - 5</t>
  </si>
  <si>
    <t>GRANGE SFEP5 STANDARD FEATHEREDGE PANEL 1.5 x 1.83m GOLDEN BROWN</t>
  </si>
  <si>
    <t>60301851 - 6</t>
  </si>
  <si>
    <t>60301855 - 0</t>
  </si>
  <si>
    <t>60301950 - 0</t>
  </si>
  <si>
    <t>WB TIMBER INNOVATION LTD</t>
  </si>
  <si>
    <t>60301951 - 1</t>
  </si>
  <si>
    <t>60301952 - 0</t>
  </si>
  <si>
    <t>60301954 - 0</t>
  </si>
  <si>
    <t>60301955 - 1</t>
  </si>
  <si>
    <t>60301956 - 0</t>
  </si>
  <si>
    <t>60301957 - 1</t>
  </si>
  <si>
    <t>60301958 - 0</t>
  </si>
  <si>
    <t>60301959 - 1</t>
  </si>
  <si>
    <t>60301964 - 0</t>
  </si>
  <si>
    <t>60301965 - 1</t>
  </si>
  <si>
    <t>60301966 - 0</t>
  </si>
  <si>
    <t>60301967 - 1</t>
  </si>
  <si>
    <t>60301972 - 0</t>
  </si>
  <si>
    <t>60301984 - 0</t>
  </si>
  <si>
    <t>60301986 - 0</t>
  </si>
  <si>
    <t>60301988 - 0</t>
  </si>
  <si>
    <t>60301989 - 1</t>
  </si>
  <si>
    <t>60301996 - 0</t>
  </si>
  <si>
    <t>60301997 - 1</t>
  </si>
  <si>
    <t>60301998 - 0</t>
  </si>
  <si>
    <t>60302000 - 0</t>
  </si>
  <si>
    <t>Town Hall, St Aldate's - To supply  erect materials to form independent tie</t>
  </si>
  <si>
    <t>60302003 - 1</t>
  </si>
  <si>
    <t>60302005 - 1</t>
  </si>
  <si>
    <t>60302006 - 0</t>
  </si>
  <si>
    <t>60302007 - 1</t>
  </si>
  <si>
    <t>60302009 - 1</t>
  </si>
  <si>
    <t>60302010 - 0</t>
  </si>
  <si>
    <t>60302019 - 1</t>
  </si>
  <si>
    <t>60302021 - 1</t>
  </si>
  <si>
    <t>INV  Collection and disposal of Caravan from Redbridge Padd</t>
  </si>
  <si>
    <t>60302025 - 1</t>
  </si>
  <si>
    <t>INV  153570</t>
  </si>
  <si>
    <t>60302031 - 1</t>
  </si>
  <si>
    <t>INV  PAQ  29485</t>
  </si>
  <si>
    <t>60302036 - 2</t>
  </si>
  <si>
    <t>60302037 - 0</t>
  </si>
  <si>
    <t>INV  Skip Hire</t>
  </si>
  <si>
    <t>60302038 - 5</t>
  </si>
  <si>
    <t>INV  green waste</t>
  </si>
  <si>
    <t>60302039 - 0</t>
  </si>
  <si>
    <t>60302047 - 5</t>
  </si>
  <si>
    <t>INV  JCK JOINERY INTERNAL FD30 DOOR SET STYLE YORKCOLOUR</t>
  </si>
  <si>
    <t>60302051 - 2</t>
  </si>
  <si>
    <t>60302051 - 3</t>
  </si>
  <si>
    <t>60302051 - 4</t>
  </si>
  <si>
    <t>60302051 - 10</t>
  </si>
  <si>
    <t>60302064 - 4</t>
  </si>
  <si>
    <t>60302080 - 41</t>
  </si>
  <si>
    <t>60302082 - 8</t>
  </si>
  <si>
    <t>60302083 - 12</t>
  </si>
  <si>
    <t>60302087 - 6</t>
  </si>
  <si>
    <t>60302088 - 14</t>
  </si>
  <si>
    <t>60302089 - 13</t>
  </si>
  <si>
    <t>60302090 - 1</t>
  </si>
  <si>
    <t>60302090 - 2</t>
  </si>
  <si>
    <t>60302090 - 3</t>
  </si>
  <si>
    <t>60302090 - 4</t>
  </si>
  <si>
    <t>60302091 - 0</t>
  </si>
  <si>
    <t>60302091 - 6</t>
  </si>
  <si>
    <t>60302091 - 7</t>
  </si>
  <si>
    <t>60302091 - 8</t>
  </si>
  <si>
    <t>60302092 - 2</t>
  </si>
  <si>
    <t>60302092 - 3</t>
  </si>
  <si>
    <t>60302092 - 4</t>
  </si>
  <si>
    <t>60302093 - 3</t>
  </si>
  <si>
    <t>INV  25kg BLUE CIRCLE MASTERCRETE CEMENT</t>
  </si>
  <si>
    <t>60302107 - 10</t>
  </si>
  <si>
    <t>60302108 - 6</t>
  </si>
  <si>
    <t>INV  ME DEXTRA TYP L38 LE3 PC 4S C83 RCME TYPHON 1200 SINGL</t>
  </si>
  <si>
    <t>60302113 - 2</t>
  </si>
  <si>
    <t>INV  JJJ DEXTRA BTECL L22 LE3 RC C83 BTEC LARGE</t>
  </si>
  <si>
    <t>60302113 - 5</t>
  </si>
  <si>
    <t>INV  1 X FINESSE FROSTED 24M APPROX 8FT INTERNAL BIFOLD</t>
  </si>
  <si>
    <t>60302115 - 1</t>
  </si>
  <si>
    <t>60302118 - 13</t>
  </si>
  <si>
    <t>60302119 - 9</t>
  </si>
  <si>
    <t>60302127 - 41</t>
  </si>
  <si>
    <t>60302132 - 1</t>
  </si>
  <si>
    <t>60302149 - 8</t>
  </si>
  <si>
    <t>60302150 - 38</t>
  </si>
  <si>
    <t>60302151 - 5</t>
  </si>
  <si>
    <t>60302156 - 5</t>
  </si>
  <si>
    <t>60302159 - 1</t>
  </si>
  <si>
    <t>VOLKERHIGHWAYS LTD</t>
  </si>
  <si>
    <t>60302161 - 1</t>
  </si>
  <si>
    <t>60302162 - 0</t>
  </si>
  <si>
    <t>60302163 - 1</t>
  </si>
  <si>
    <t>60302164 - 0</t>
  </si>
  <si>
    <t>60302166 - 0</t>
  </si>
  <si>
    <t>60302168 - 0</t>
  </si>
  <si>
    <t>60302169 - 1</t>
  </si>
  <si>
    <t>60302171 - 1</t>
  </si>
  <si>
    <t>60302173 - 1</t>
  </si>
  <si>
    <t>60302174 - 0</t>
  </si>
  <si>
    <t>60302175 - 1</t>
  </si>
  <si>
    <t>Town Hall, St Aldate's - Town Hall Concrete Repairs</t>
  </si>
  <si>
    <t>60302176 - 0</t>
  </si>
  <si>
    <t>PIKEHAVEN LIMITED</t>
  </si>
  <si>
    <t>60302181 - 1</t>
  </si>
  <si>
    <t>LAKERIDGE SOLUTIONS LTD</t>
  </si>
  <si>
    <t>CURTIS BUILDING SERVICES LTD</t>
  </si>
  <si>
    <t>INV  RB19 LAMP CONTAINER 3 YEAR LEASE</t>
  </si>
  <si>
    <t>60302190 - 1</t>
  </si>
  <si>
    <t>RECOLIGHT LTD</t>
  </si>
  <si>
    <t>INV  400x440 Gully  frame</t>
  </si>
  <si>
    <t>60302196 - 0</t>
  </si>
  <si>
    <t>60302197 - 0</t>
  </si>
  <si>
    <t>HERITAGE PLASTERING SERVCIES LTD</t>
  </si>
  <si>
    <t>60302198 - 1</t>
  </si>
  <si>
    <t>60302200 - 1</t>
  </si>
  <si>
    <t>60302201 - 0</t>
  </si>
  <si>
    <t>60302206 - 1</t>
  </si>
  <si>
    <t>MULTI COMPLEX SERVICES LTD</t>
  </si>
  <si>
    <t>60302213 - 0</t>
  </si>
  <si>
    <t>60302214 - 1</t>
  </si>
  <si>
    <t>NKS CONTRACTS CENTRAL LTD</t>
  </si>
  <si>
    <t>60302215 - 0</t>
  </si>
  <si>
    <t>60302216 - 1</t>
  </si>
  <si>
    <t>60302217 - 0</t>
  </si>
  <si>
    <t>60302220 - 1</t>
  </si>
  <si>
    <t>60302221 - 0</t>
  </si>
  <si>
    <t>60302223 - 0</t>
  </si>
  <si>
    <t>Blackbird Leys Swimming Pool - PO 8056033  LED installation within pool hall</t>
  </si>
  <si>
    <t>60302224 - 1</t>
  </si>
  <si>
    <t>HAYSHAM LTD</t>
  </si>
  <si>
    <t>60302225 - 0</t>
  </si>
  <si>
    <t>60302230 - 1</t>
  </si>
  <si>
    <t>60302231 - 0</t>
  </si>
  <si>
    <t>60302232 - 1</t>
  </si>
  <si>
    <t>60302233 - 0</t>
  </si>
  <si>
    <t>60302235 - 0</t>
  </si>
  <si>
    <t>60302236 - 1</t>
  </si>
  <si>
    <t>60302237 - 0</t>
  </si>
  <si>
    <t>60302238 - 1</t>
  </si>
  <si>
    <t>INV  2 Loads of Salt</t>
  </si>
  <si>
    <t>60302296 - 1</t>
  </si>
  <si>
    <t>60302297 - 2</t>
  </si>
  <si>
    <t>60302298 - 1</t>
  </si>
  <si>
    <t>60302299 - 2</t>
  </si>
  <si>
    <t>60302300 - 1</t>
  </si>
  <si>
    <t>Gloucester Green Car Park - CARRY OUT VENTILATION WORKS AS PER QUOTATIONS DATE</t>
  </si>
  <si>
    <t>60302313 - 1</t>
  </si>
  <si>
    <t>TYCO FIRE &amp; INTEGRATED SOLUTIONS (UK) LTD</t>
  </si>
  <si>
    <t>60302314 - 0</t>
  </si>
  <si>
    <t>60302315 - 1</t>
  </si>
  <si>
    <t>60302316 - 0</t>
  </si>
  <si>
    <t>60302318 - 0</t>
  </si>
  <si>
    <t>60302320 - 0</t>
  </si>
  <si>
    <t>60302321 - 1</t>
  </si>
  <si>
    <t>60302322 - 0</t>
  </si>
  <si>
    <t>60302324 - 0</t>
  </si>
  <si>
    <t>60302326 - 0</t>
  </si>
  <si>
    <t>60302328 - 0</t>
  </si>
  <si>
    <t>60302329 - 1</t>
  </si>
  <si>
    <t>60302330 - 0</t>
  </si>
  <si>
    <t>60302331 - 1</t>
  </si>
  <si>
    <t>60302332 - 0</t>
  </si>
  <si>
    <t>60302343 - 1</t>
  </si>
  <si>
    <t>60302344 - 0</t>
  </si>
  <si>
    <t>DUCTCLEAN (UK) LTD</t>
  </si>
  <si>
    <t>60302346 - 0</t>
  </si>
  <si>
    <t>60302347 - 1</t>
  </si>
  <si>
    <t>60302349 - 1</t>
  </si>
  <si>
    <t>60302350 - 0</t>
  </si>
  <si>
    <t>60302354 - 0</t>
  </si>
  <si>
    <t>Covered Market - drain survey job with intent to repair</t>
  </si>
  <si>
    <t>60302355 - 1</t>
  </si>
  <si>
    <t>60302356 - 0</t>
  </si>
  <si>
    <t>60302357 - 1</t>
  </si>
  <si>
    <t>60302358 - 0</t>
  </si>
  <si>
    <t>60302359 - 0</t>
  </si>
  <si>
    <t>60302360 - 1</t>
  </si>
  <si>
    <t>CMA BUILDING SERVICES LTD T A Q SCAFFOLDING</t>
  </si>
  <si>
    <t>60302366 - 1</t>
  </si>
  <si>
    <t>60302368 - 1</t>
  </si>
  <si>
    <t>CITY WIDE OXFORD - 9004946055 Multi use PO Footway Slurry Seal</t>
  </si>
  <si>
    <t>60302369 - 0</t>
  </si>
  <si>
    <t>HAZELL &amp; JEFFERIES LTD</t>
  </si>
  <si>
    <t>City Wide Parks - carry out lot works 54 for trees within parks</t>
  </si>
  <si>
    <t>60302370 - 1</t>
  </si>
  <si>
    <t>CITY WIDE OXFORD - carry out lot 56 tree works for hra trees</t>
  </si>
  <si>
    <t>60302371 - 0</t>
  </si>
  <si>
    <t>60302373 - 0</t>
  </si>
  <si>
    <t>60302374 - 1</t>
  </si>
  <si>
    <t>INV  Sheffield Plus Bilton Cycle Stand  Stainless Steel</t>
  </si>
  <si>
    <t>60302397 - 1</t>
  </si>
  <si>
    <t>INV  Manchester Style Polyurethane Bollard  Standard Versi</t>
  </si>
  <si>
    <t>60302397 - 2</t>
  </si>
  <si>
    <t>INV  Plant Wk Ending 25032024</t>
  </si>
  <si>
    <t>60302398 - 1</t>
  </si>
  <si>
    <t>INV  Labour wk ending 24032024</t>
  </si>
  <si>
    <t>60302399 - 2</t>
  </si>
  <si>
    <t>INV  Civils Works</t>
  </si>
  <si>
    <t>60302400 - 0</t>
  </si>
  <si>
    <t>INV  Labour wk ending 17032024</t>
  </si>
  <si>
    <t>60302401 - 2</t>
  </si>
  <si>
    <t>INV  Plant 17032024</t>
  </si>
  <si>
    <t>60302402 - 0</t>
  </si>
  <si>
    <t>INV  Civils</t>
  </si>
  <si>
    <t>60302403 - 1</t>
  </si>
  <si>
    <t>60302404 - 1</t>
  </si>
  <si>
    <t>BOURNE AMENITY LTD</t>
  </si>
  <si>
    <t>INV  390544 Sprint Pro 3 Kit A serviceQuotation no 14812</t>
  </si>
  <si>
    <t>60302405 - 2</t>
  </si>
  <si>
    <t>60302409 - 0</t>
  </si>
  <si>
    <t>60302410 - 1</t>
  </si>
  <si>
    <t>60302411 - 0</t>
  </si>
  <si>
    <t>60302412 - 1</t>
  </si>
  <si>
    <t>60302413 - 0</t>
  </si>
  <si>
    <t>60302419 - 0</t>
  </si>
  <si>
    <t>Dunstan Park Play Area - call out cherry failed dismantle section from road</t>
  </si>
  <si>
    <t>60302420 - 1</t>
  </si>
  <si>
    <t>Dunstan Park Play Area - call out to cherry tree</t>
  </si>
  <si>
    <t>60302422 - 1</t>
  </si>
  <si>
    <t>CITY WIDE OXFORD - carry out HRA trees works as per lot 58</t>
  </si>
  <si>
    <t>60302423 - 0</t>
  </si>
  <si>
    <t>60302425 - 0</t>
  </si>
  <si>
    <t>60302426 - 1</t>
  </si>
  <si>
    <t>60302427 - 0</t>
  </si>
  <si>
    <t>60302442 - 0</t>
  </si>
  <si>
    <t>Town Hall, St Aldate's - Supply water tanks with water for pressure washing</t>
  </si>
  <si>
    <t>60302443 - 1</t>
  </si>
  <si>
    <t>INV  Pitch bookings control system additional to booking sy</t>
  </si>
  <si>
    <t>60302449 - 2</t>
  </si>
  <si>
    <t>PITCHBOOKING LTD</t>
  </si>
  <si>
    <t>INV  1820 Sandbags 28 pallets  at 180 per bag  VAT</t>
  </si>
  <si>
    <t>60302451 - 2</t>
  </si>
  <si>
    <t>BAILEYS OF NORFOLK LTD</t>
  </si>
  <si>
    <t>INV  6mm Hardstone 125pennDayworks  partload x10 to</t>
  </si>
  <si>
    <t>60302452 - 1</t>
  </si>
  <si>
    <t>Tarmac</t>
  </si>
  <si>
    <t>D8999</t>
  </si>
  <si>
    <t>INV  AC6 DENSE SURFACE HS</t>
  </si>
  <si>
    <t>60302453 - 1</t>
  </si>
  <si>
    <t>INV  AC10 CLOSE SURFACE HS</t>
  </si>
  <si>
    <t>60302455 - 6</t>
  </si>
  <si>
    <t>60302456 - 1</t>
  </si>
  <si>
    <t>60302457 - 1</t>
  </si>
  <si>
    <t>INV  HRA 5510C SURF HS</t>
  </si>
  <si>
    <t>60302458 - 0</t>
  </si>
  <si>
    <t>60302460 - 3</t>
  </si>
  <si>
    <t>INV  ST2</t>
  </si>
  <si>
    <t>60302463 - 2</t>
  </si>
  <si>
    <t>INV  WS032450CAT DETECTIONSerial No 671 10638 10</t>
  </si>
  <si>
    <t>60302467 - 2</t>
  </si>
  <si>
    <t>INV  1202CF24St Aldates Oxford TM</t>
  </si>
  <si>
    <t>60302469 - 1</t>
  </si>
  <si>
    <t>60302471 - 3</t>
  </si>
  <si>
    <t>60302472 - 0</t>
  </si>
  <si>
    <t>INV  JCK JOINERY INTERNAL FD30 DOOR SET STYLE YORK  TOPLIG</t>
  </si>
  <si>
    <t>60302473 - 1</t>
  </si>
  <si>
    <t>INV  JCK JOINERY INTERNAL FD30 PLYWOOD UNGLAZEDDOOR SET C</t>
  </si>
  <si>
    <t>60302474 - 0</t>
  </si>
  <si>
    <t>60302484 - 6</t>
  </si>
  <si>
    <t>TAPLINS PLANT LTD</t>
  </si>
  <si>
    <t>INV  HIRE 12 GROUNDHOG  OASIS WELFARE UNITINCLUDING WEE</t>
  </si>
  <si>
    <t>60302488 - 5</t>
  </si>
  <si>
    <t>60302490 - 0</t>
  </si>
  <si>
    <t>60302491 - 1</t>
  </si>
  <si>
    <t>INV  153702</t>
  </si>
  <si>
    <t>60302493 - 1</t>
  </si>
  <si>
    <t>INV  ODS Makita DJV182Z 18v Brushless Jigsaw KitNo Charg</t>
  </si>
  <si>
    <t>60302501 - 1</t>
  </si>
  <si>
    <t>INV  Makita HM1214C 110v 10Kg Demolition Hammer</t>
  </si>
  <si>
    <t>60302502 - 1</t>
  </si>
  <si>
    <t>INV  ALPHA SOLWAY FFP3V Mask  2530V</t>
  </si>
  <si>
    <t>60302517 - 5</t>
  </si>
  <si>
    <t>INV  MOLDEX 2505 DUST MASK</t>
  </si>
  <si>
    <t>60302517 - 27</t>
  </si>
  <si>
    <t>60302519 - 2</t>
  </si>
  <si>
    <t>INV  Sebo Dart 2 Upright Vacuum CleanerEstates Team</t>
  </si>
  <si>
    <t>60302524 - 4</t>
  </si>
  <si>
    <t>60302550 - 0</t>
  </si>
  <si>
    <t>60302551 - 1</t>
  </si>
  <si>
    <t>60302552 - 0</t>
  </si>
  <si>
    <t>60302553 - 1</t>
  </si>
  <si>
    <t>60302554 - 0</t>
  </si>
  <si>
    <t>60302555 - 1</t>
  </si>
  <si>
    <t>60302556 - 0</t>
  </si>
  <si>
    <t>60302557 - 1</t>
  </si>
  <si>
    <t>60302561 - 1</t>
  </si>
  <si>
    <t>60302562 - 0</t>
  </si>
  <si>
    <t>60302564 - 0</t>
  </si>
  <si>
    <t>60302570 - 0</t>
  </si>
  <si>
    <t>R &amp; S CARPENTRY &amp; BUILDING SERVICES LTD</t>
  </si>
  <si>
    <t>60302571 - 1</t>
  </si>
  <si>
    <t>60302572 - 0</t>
  </si>
  <si>
    <t>60302573 - 1</t>
  </si>
  <si>
    <t>60302574 - 0</t>
  </si>
  <si>
    <t>60302575 - 1</t>
  </si>
  <si>
    <t>60302576 - 0</t>
  </si>
  <si>
    <t>60302578 - 0</t>
  </si>
  <si>
    <t>60302579 - 1</t>
  </si>
  <si>
    <t>60302580 - 0</t>
  </si>
  <si>
    <t>60302581 - 1</t>
  </si>
  <si>
    <t>60302582 - 0</t>
  </si>
  <si>
    <t>CITY WIDE OXFORD - CARRY OUT MIN COMP LOT 50 FOR HRA TRES</t>
  </si>
  <si>
    <t>60302583 - 1</t>
  </si>
  <si>
    <t>60302587 - 1</t>
  </si>
  <si>
    <t>60302596 - 0</t>
  </si>
  <si>
    <t>60302598 - 0</t>
  </si>
  <si>
    <t>60302599 - 1</t>
  </si>
  <si>
    <t>60302600 - 0</t>
  </si>
  <si>
    <t>60302602 - 0</t>
  </si>
  <si>
    <t>60302603 - 1</t>
  </si>
  <si>
    <t>60302604 - 0</t>
  </si>
  <si>
    <t>60302605 - 1</t>
  </si>
  <si>
    <t>East Oxford Community Centre - East Oxford Community Centre Main Works</t>
  </si>
  <si>
    <t>60302606 - 0</t>
  </si>
  <si>
    <t>60302607 - 1</t>
  </si>
  <si>
    <t>60302608 - 0</t>
  </si>
  <si>
    <t>60302609 - 1</t>
  </si>
  <si>
    <t>60302611 - 1</t>
  </si>
  <si>
    <t>60302612 - 1</t>
  </si>
  <si>
    <t>60302613 - 2</t>
  </si>
  <si>
    <t>INV  Oxford Ice Rik Car ParkCBR and DCP Testing</t>
  </si>
  <si>
    <t>60302616 - 0</t>
  </si>
  <si>
    <t>AA ENVIRONMENTAL LTD</t>
  </si>
  <si>
    <t>INV  VIA FIX 10MM 25KG Bags</t>
  </si>
  <si>
    <t>60302618 - 1</t>
  </si>
  <si>
    <t>CARBOCLASS LTD T/A GEORGE LINES</t>
  </si>
  <si>
    <t>INV  Labour Wk Ending 31032024</t>
  </si>
  <si>
    <t>60302622 - 1</t>
  </si>
  <si>
    <t>INV  Plant Wk Ending 31032024</t>
  </si>
  <si>
    <t>60302623 - 1</t>
  </si>
  <si>
    <t>INV  Labour Wk Ending 07042024</t>
  </si>
  <si>
    <t>60302624 - 1</t>
  </si>
  <si>
    <t>INV  Plant Wk ending 07042024</t>
  </si>
  <si>
    <t>60302625 - 2</t>
  </si>
  <si>
    <t>60302626 - 1</t>
  </si>
  <si>
    <t>60302627 - 4</t>
  </si>
  <si>
    <t>INV  Spare kits  15116</t>
  </si>
  <si>
    <t>60302635 - 1</t>
  </si>
  <si>
    <t>60302642 - 2</t>
  </si>
  <si>
    <t>60302642 - 6</t>
  </si>
  <si>
    <t>60302643 - 4</t>
  </si>
  <si>
    <t>60302643 - 5</t>
  </si>
  <si>
    <t>60302643 - 8</t>
  </si>
  <si>
    <t>60302643 - 9</t>
  </si>
  <si>
    <t>60302644 - 2</t>
  </si>
  <si>
    <t>60302644 - 6</t>
  </si>
  <si>
    <t>60302644 - 8</t>
  </si>
  <si>
    <t>60302644 - 10</t>
  </si>
  <si>
    <t>60302645 - 1</t>
  </si>
  <si>
    <t>60302646 - 3</t>
  </si>
  <si>
    <t>INV  BULKY OR FLY TIPTIPING CHARGES FOR MARCH 2024INV</t>
  </si>
  <si>
    <t>60302660 - 1</t>
  </si>
  <si>
    <t>60302665 - 2</t>
  </si>
  <si>
    <t>60302665 - 3</t>
  </si>
  <si>
    <t>60302665 - 7</t>
  </si>
  <si>
    <t>60302665 - 9</t>
  </si>
  <si>
    <t>60302666 - 1</t>
  </si>
  <si>
    <t>60302667 - 0</t>
  </si>
  <si>
    <t>INV  JCK JOINERY INTERNAL GLAZED FD30 PLYWOODDOOR SET CW</t>
  </si>
  <si>
    <t>60302668 - 3</t>
  </si>
  <si>
    <t>60302669 - 2</t>
  </si>
  <si>
    <t>INV  JCK JOINERY INTERNAL UNGLAZED FD30 PLYWOODDOOR SET C</t>
  </si>
  <si>
    <t>60302670 - 1</t>
  </si>
  <si>
    <t>INV  JCK JOINERY INTERNAL FD30 DOOR LEAF STYLE YORKCOLO</t>
  </si>
  <si>
    <t>60302671 - 1</t>
  </si>
  <si>
    <t>INV  30502 AKW Bidet toilet with ergonomic seat and lid</t>
  </si>
  <si>
    <t>60302676 - 0</t>
  </si>
  <si>
    <t>60302692 - 1</t>
  </si>
  <si>
    <t>60302693 - 0</t>
  </si>
  <si>
    <t>60302694 - 1</t>
  </si>
  <si>
    <t>60302695 - 0</t>
  </si>
  <si>
    <t>Town Hall, St Aldate's - 8059491  Works contract to demolish kiosk building</t>
  </si>
  <si>
    <t>60302696 - 1</t>
  </si>
  <si>
    <t>60302697 - 0</t>
  </si>
  <si>
    <t>60302698 - 1</t>
  </si>
  <si>
    <t>60302699 - 0</t>
  </si>
  <si>
    <t>60302700 - 1</t>
  </si>
  <si>
    <t>60302701 - 0</t>
  </si>
  <si>
    <t>60302702 - 1</t>
  </si>
  <si>
    <t>60302703 - 0</t>
  </si>
  <si>
    <t>City Wide Parks - carry out mini comp works on trees lot 59</t>
  </si>
  <si>
    <t>60302704 - 1</t>
  </si>
  <si>
    <t>CITY WIDE OXFORD - carry out tree works under lot 59 for HMPE</t>
  </si>
  <si>
    <t>60302705 - 0</t>
  </si>
  <si>
    <t>60302706 - 1</t>
  </si>
  <si>
    <t>Donnington Recreation Ground - donnington rec conditions</t>
  </si>
  <si>
    <t>60302707 - 0</t>
  </si>
  <si>
    <t>60302708 - 1</t>
  </si>
  <si>
    <t>60302709 - 0</t>
  </si>
  <si>
    <t>60302724 - 34</t>
  </si>
  <si>
    <t>INV  soil lifts from cemeteries</t>
  </si>
  <si>
    <t>60302751 - 0</t>
  </si>
  <si>
    <t>INV  ROSPA inspections FEB 2024</t>
  </si>
  <si>
    <t>60302753 - 0</t>
  </si>
  <si>
    <t>INV  PAQ 20mm ballast</t>
  </si>
  <si>
    <t>60302754 - 1</t>
  </si>
  <si>
    <t>INV  E7 Sports Ryegrass Seed</t>
  </si>
  <si>
    <t>60302755 - 0</t>
  </si>
  <si>
    <t>INV  Hire 4 X 6 X 8 225M Scaffold Tower 013103</t>
  </si>
  <si>
    <t>60302757 - 1</t>
  </si>
  <si>
    <t>INV  HIRE Dustcontrol DC TROMB 400H C Dust Extraction Unit</t>
  </si>
  <si>
    <t>60302758 - 2</t>
  </si>
  <si>
    <t>INV  HIRE Dustcontrol DC Aircube 2000 Air Cube 110V013</t>
  </si>
  <si>
    <t>60302758 - 3</t>
  </si>
  <si>
    <t>60302761 - 0</t>
  </si>
  <si>
    <t>60302762 - 1</t>
  </si>
  <si>
    <t>60302763 - 0</t>
  </si>
  <si>
    <t>60302764 - 1</t>
  </si>
  <si>
    <t>60302766 - 1</t>
  </si>
  <si>
    <t>60302767 - 0</t>
  </si>
  <si>
    <t>JAMIE P MAYALL</t>
  </si>
  <si>
    <t>60302770 - 1</t>
  </si>
  <si>
    <t>60302771 - 0</t>
  </si>
  <si>
    <t>60302772 - 1</t>
  </si>
  <si>
    <t>60302773 - 0</t>
  </si>
  <si>
    <t>60302774 - 1</t>
  </si>
  <si>
    <t>60302775 - 0</t>
  </si>
  <si>
    <t>60302776 - 1</t>
  </si>
  <si>
    <t>60302777 - 0</t>
  </si>
  <si>
    <t>60302781 - 0</t>
  </si>
  <si>
    <t>60302782 - 1</t>
  </si>
  <si>
    <t>60302783 - 0</t>
  </si>
  <si>
    <t>60302784 - 1</t>
  </si>
  <si>
    <t>60302785 - 0</t>
  </si>
  <si>
    <t>60302786 - 1</t>
  </si>
  <si>
    <t>60302787 - 0</t>
  </si>
  <si>
    <t>60302788 - 1</t>
  </si>
  <si>
    <t>60302789 - 0</t>
  </si>
  <si>
    <t>60302790 - 1</t>
  </si>
  <si>
    <t>60302791 - 0</t>
  </si>
  <si>
    <t>60302806 - 2</t>
  </si>
  <si>
    <t>60302807 - 1</t>
  </si>
  <si>
    <t>60302808 - 2</t>
  </si>
  <si>
    <t>60302809 - 0</t>
  </si>
  <si>
    <t>60302810 - 1</t>
  </si>
  <si>
    <t>60302811 - 1</t>
  </si>
  <si>
    <t>60302812 - 2</t>
  </si>
  <si>
    <t>60302813 - 0</t>
  </si>
  <si>
    <t>60302814 - 2</t>
  </si>
  <si>
    <t>60302815 - 0</t>
  </si>
  <si>
    <t>60302816 - 1</t>
  </si>
  <si>
    <t>INV  HIRE 16 50M GreenSpace Mobile WelfareInc Weekly</t>
  </si>
  <si>
    <t>60302821 - 0</t>
  </si>
  <si>
    <t>60302822 - 2</t>
  </si>
  <si>
    <t>60302828 - 2</t>
  </si>
  <si>
    <t>60302828 - 3</t>
  </si>
  <si>
    <t>60302828 - 6</t>
  </si>
  <si>
    <t>60302828 - 9</t>
  </si>
  <si>
    <t>60302829 - 1</t>
  </si>
  <si>
    <t>60302829 - 3</t>
  </si>
  <si>
    <t>60302829 - 7</t>
  </si>
  <si>
    <t>60302829 - 9</t>
  </si>
  <si>
    <t>60302833 - 2</t>
  </si>
  <si>
    <t>60302833 - 6</t>
  </si>
  <si>
    <t>60302833 - 8</t>
  </si>
  <si>
    <t>60302833 - 9</t>
  </si>
  <si>
    <t>60302834 - 2</t>
  </si>
  <si>
    <t>60302834 - 3</t>
  </si>
  <si>
    <t>60302834 - 5</t>
  </si>
  <si>
    <t>60302834 - 8</t>
  </si>
  <si>
    <t>INV  Civils Work</t>
  </si>
  <si>
    <t>60302882 - 1</t>
  </si>
  <si>
    <t>60302883 - 2</t>
  </si>
  <si>
    <t>INV  HIRE 100 Heras Fence Panels04310324</t>
  </si>
  <si>
    <t>60302883 - 12</t>
  </si>
  <si>
    <t>60302884 - 0</t>
  </si>
  <si>
    <t>60302886 - 0</t>
  </si>
  <si>
    <t>60302887 - 1</t>
  </si>
  <si>
    <t>60302888 - 0</t>
  </si>
  <si>
    <t>60302890 - 0</t>
  </si>
  <si>
    <t>60302891 - 1</t>
  </si>
  <si>
    <t>60302892 - 0</t>
  </si>
  <si>
    <t>60302893 - 1</t>
  </si>
  <si>
    <t>60302894 - 0</t>
  </si>
  <si>
    <t>60302896 - 0</t>
  </si>
  <si>
    <t>60302897 - 1</t>
  </si>
  <si>
    <t>60302899 - 1</t>
  </si>
  <si>
    <t>60302900 - 0</t>
  </si>
  <si>
    <t>REDIWELD TRAFFIC PRODUCTS LTD</t>
  </si>
  <si>
    <t>INV  Delivery Per Pallet</t>
  </si>
  <si>
    <t>60302903 - 3</t>
  </si>
  <si>
    <t>INV  PedestrianCombination128mtr Kerb toKerb 32 ro</t>
  </si>
  <si>
    <t>60302903 - 4</t>
  </si>
  <si>
    <t>INV  PedestrianCombinationTable 124mtrKerb to Kerb</t>
  </si>
  <si>
    <t>60302903 - 8</t>
  </si>
  <si>
    <t>INV  PedestrianCombinationTable12mtr Kerb toKerb 30</t>
  </si>
  <si>
    <t>60302903 - 12</t>
  </si>
  <si>
    <t>INV  1HiVis Softshell JacketCHV2100 YELLOWGREY S</t>
  </si>
  <si>
    <t>60302904 - 1</t>
  </si>
  <si>
    <t>INV  50m of bird mouth fencing</t>
  </si>
  <si>
    <t>60302908 - 2</t>
  </si>
  <si>
    <t>INV  530067 DekorGrip Rubber Mulch System Chestnut 145kg Ki</t>
  </si>
  <si>
    <t>60302909 - 3</t>
  </si>
  <si>
    <t>INV  FG023S075 Somerford pram shoe  75mm</t>
  </si>
  <si>
    <t>60302910 - 3</t>
  </si>
  <si>
    <t>60302939 - 3</t>
  </si>
  <si>
    <t>60302940 - 4</t>
  </si>
  <si>
    <t>60302941 - 10</t>
  </si>
  <si>
    <t>INV  153921</t>
  </si>
  <si>
    <t>60302944 - 1</t>
  </si>
  <si>
    <t>60302946 - 1</t>
  </si>
  <si>
    <t>60302947 - 0</t>
  </si>
  <si>
    <t>60302950 - 1</t>
  </si>
  <si>
    <t>Street Only Record - installation of 10 bowtop gates and fencing</t>
  </si>
  <si>
    <t>60302951 - 0</t>
  </si>
  <si>
    <t>60302954 - 1</t>
  </si>
  <si>
    <t>60302955 - 0</t>
  </si>
  <si>
    <t>60302957 - 0</t>
  </si>
  <si>
    <t>60302958 - 1</t>
  </si>
  <si>
    <t>60302960 - 1</t>
  </si>
  <si>
    <t>60302961 - 0</t>
  </si>
  <si>
    <t>60302962 - 1</t>
  </si>
  <si>
    <t>60302964 - 1</t>
  </si>
  <si>
    <t>60302965 - 0</t>
  </si>
  <si>
    <t>60302966 - 1</t>
  </si>
  <si>
    <t>60302968 - 1</t>
  </si>
  <si>
    <t>60302970 - 1</t>
  </si>
  <si>
    <t>60302978 - 1</t>
  </si>
  <si>
    <t>60302979 - 0</t>
  </si>
  <si>
    <t>60302980 - 1</t>
  </si>
  <si>
    <t>60302981 - 0</t>
  </si>
  <si>
    <t>60302983 - 0</t>
  </si>
  <si>
    <t>60302984 - 1</t>
  </si>
  <si>
    <t>60302985 - 0</t>
  </si>
  <si>
    <t>60302986 - 1</t>
  </si>
  <si>
    <t>60302987 - 0</t>
  </si>
  <si>
    <t>60303273 - 3</t>
  </si>
  <si>
    <t>60303676 - 3</t>
  </si>
  <si>
    <t>INV  salto key install  cover invoice 100951  PAQ</t>
  </si>
  <si>
    <t>60304460 - 0</t>
  </si>
  <si>
    <t>INV  EZ Street Cold Asphalt Loose</t>
  </si>
  <si>
    <t>60304465 - 1</t>
  </si>
  <si>
    <t>INV  Ref 033000014513</t>
  </si>
  <si>
    <t>60304466 - 0</t>
  </si>
  <si>
    <t>60304481 - 3</t>
  </si>
  <si>
    <t>60304482 - 6</t>
  </si>
  <si>
    <t>60304483 - 7</t>
  </si>
  <si>
    <t>60304484 - 15</t>
  </si>
  <si>
    <t>60304485 - 8</t>
  </si>
  <si>
    <t>INV  VAILLANT ECOFIT SUSTAIN 615 15S</t>
  </si>
  <si>
    <t>60304486 - 9</t>
  </si>
  <si>
    <t>60304487 - 7</t>
  </si>
  <si>
    <t>60304488 - 11</t>
  </si>
  <si>
    <t>60304490 - 1</t>
  </si>
  <si>
    <t>60304491 - 8</t>
  </si>
  <si>
    <t>60304492 - 3</t>
  </si>
  <si>
    <t>60304493 - 2</t>
  </si>
  <si>
    <t>INV  VAILLANT ECOFIT SUSTAIN 825 25C Operative TBC</t>
  </si>
  <si>
    <t>60304496 - 13</t>
  </si>
  <si>
    <t>60304509 - 5</t>
  </si>
  <si>
    <t>60304510 - 3</t>
  </si>
  <si>
    <t>60304513 - 0</t>
  </si>
  <si>
    <t>INV  Supply and deliver 2no 25meter rolls 1800x50x300mm</t>
  </si>
  <si>
    <t>60304519 - 1</t>
  </si>
  <si>
    <t>AES LTD</t>
  </si>
  <si>
    <t>INV  154006</t>
  </si>
  <si>
    <t>60304522 - 1</t>
  </si>
  <si>
    <t>60304524 - 0</t>
  </si>
  <si>
    <t>60304525 - 1</t>
  </si>
  <si>
    <t>60304526 - 0</t>
  </si>
  <si>
    <t>60304527 - 1</t>
  </si>
  <si>
    <t>60304528 - 0</t>
  </si>
  <si>
    <t>60304529 - 1</t>
  </si>
  <si>
    <t>60304532 - 0</t>
  </si>
  <si>
    <t>60304535 - 1</t>
  </si>
  <si>
    <t>60304537 - 1</t>
  </si>
  <si>
    <t>60304538 - 0</t>
  </si>
  <si>
    <t>60304539 - 1</t>
  </si>
  <si>
    <t>60304540 - 0</t>
  </si>
  <si>
    <t>60304541 - 1</t>
  </si>
  <si>
    <t>60304542 - 0</t>
  </si>
  <si>
    <t>60304543 - 1</t>
  </si>
  <si>
    <t>60304544 - 0</t>
  </si>
  <si>
    <t>60304545 - 1</t>
  </si>
  <si>
    <t>60304547 - 1</t>
  </si>
  <si>
    <t>LANDSCAPE SUPPLY COMPANY</t>
  </si>
  <si>
    <t>INV  258424  Powerpick Litter Pick 24 Pickers</t>
  </si>
  <si>
    <t>60304551 - 2</t>
  </si>
  <si>
    <t>BLANCHFORD &amp; CO LTD.</t>
  </si>
  <si>
    <t>INV  M60 CEMENT RAPID HARDE U</t>
  </si>
  <si>
    <t>60304556 - 0</t>
  </si>
  <si>
    <t>60304582 - 4</t>
  </si>
  <si>
    <t>60304582 - 5</t>
  </si>
  <si>
    <t>60304582 - 8</t>
  </si>
  <si>
    <t>60304582 - 10</t>
  </si>
  <si>
    <t>60304583 - 0</t>
  </si>
  <si>
    <t>60304583 - 1</t>
  </si>
  <si>
    <t>60304583 - 4</t>
  </si>
  <si>
    <t>60304583 - 6</t>
  </si>
  <si>
    <t>60304584 - 5</t>
  </si>
  <si>
    <t>60304584 - 7</t>
  </si>
  <si>
    <t>60304584 - 8</t>
  </si>
  <si>
    <t>60304584 - 9</t>
  </si>
  <si>
    <t>60304585 - 2</t>
  </si>
  <si>
    <t>60304585 - 4</t>
  </si>
  <si>
    <t>60304585 - 6</t>
  </si>
  <si>
    <t>60304585 - 7</t>
  </si>
  <si>
    <t>60304586 - 3</t>
  </si>
  <si>
    <t>60304587 - 2</t>
  </si>
  <si>
    <t>60304588 - 3</t>
  </si>
  <si>
    <t>60304589 - 3</t>
  </si>
  <si>
    <t>INV  19x125mm TGV Board 42 lenght75 42M LENGTHS</t>
  </si>
  <si>
    <t>60304605 - 1</t>
  </si>
  <si>
    <t>60304606 - 3</t>
  </si>
  <si>
    <t>60304609 - 6</t>
  </si>
  <si>
    <t>60304617 - 9</t>
  </si>
  <si>
    <t>60304622 - 1</t>
  </si>
  <si>
    <t>INV  10ml Viafix tonne bags</t>
  </si>
  <si>
    <t>60304624 - 3</t>
  </si>
  <si>
    <t>INV  6ml Viafix tonne bags</t>
  </si>
  <si>
    <t>60304624 - 4</t>
  </si>
  <si>
    <t>60304625 - 0</t>
  </si>
  <si>
    <t>60304626 - 1</t>
  </si>
  <si>
    <t>60304627 - 0</t>
  </si>
  <si>
    <t>60304628 - 1</t>
  </si>
  <si>
    <t>60304629 - 0</t>
  </si>
  <si>
    <t>60304630 - 1</t>
  </si>
  <si>
    <t>60304631 - 0</t>
  </si>
  <si>
    <t>60304632 - 1</t>
  </si>
  <si>
    <t>60304633 - 0</t>
  </si>
  <si>
    <t>60304634 - 1</t>
  </si>
  <si>
    <t>60304649 - 0</t>
  </si>
  <si>
    <t>60304652 - 1</t>
  </si>
  <si>
    <t>STARSTREAM PHOTOGRAPHY AND FILM</t>
  </si>
  <si>
    <t>Br86, Gasworks Pipe Bridge - 8057908 Requisition for the northside lighting ins</t>
  </si>
  <si>
    <t>60304663 - 0</t>
  </si>
  <si>
    <t>ZETA SPECIALIST LIGHTING LTD</t>
  </si>
  <si>
    <t>60304664 - 1</t>
  </si>
  <si>
    <t>60304673 - 0</t>
  </si>
  <si>
    <t>60304675 - 0</t>
  </si>
  <si>
    <t>60304679 - 0</t>
  </si>
  <si>
    <t>60304680 - 1</t>
  </si>
  <si>
    <t>60304681 - 0</t>
  </si>
  <si>
    <t>60304682 - 1</t>
  </si>
  <si>
    <t>60304683 - 0</t>
  </si>
  <si>
    <t>60304684 - 1</t>
  </si>
  <si>
    <t>60304688 - 1</t>
  </si>
  <si>
    <t>60304691 - 0</t>
  </si>
  <si>
    <t>60304692 - 1</t>
  </si>
  <si>
    <t>60304693 - 0</t>
  </si>
  <si>
    <t>60304694 - 1</t>
  </si>
  <si>
    <t>60304695 - 0</t>
  </si>
  <si>
    <t>60304697 - 0</t>
  </si>
  <si>
    <t>Leys Pool And Leisure Centre - Description Surveybase 3D survey with ME 5955  595</t>
  </si>
  <si>
    <t>60304698 - 1</t>
  </si>
  <si>
    <t>INV  hire</t>
  </si>
  <si>
    <t>60304699 - 1</t>
  </si>
  <si>
    <t>INV  Manchester Coffin Bollard</t>
  </si>
  <si>
    <t>60304704 - 1</t>
  </si>
  <si>
    <t>STREET FURNISHING SERVICES</t>
  </si>
  <si>
    <t>60304706 - 1</t>
  </si>
  <si>
    <t>60304707 - 1</t>
  </si>
  <si>
    <t>60304708 - 2</t>
  </si>
  <si>
    <t>60304709 - 1</t>
  </si>
  <si>
    <t>INV  Books package and exam package</t>
  </si>
  <si>
    <t>60304719 - 0</t>
  </si>
  <si>
    <t>60304720 - 2</t>
  </si>
  <si>
    <t>60304721 - 0</t>
  </si>
  <si>
    <t>60304722 - 1</t>
  </si>
  <si>
    <t>60304723 - 0</t>
  </si>
  <si>
    <t>60304724 - 1</t>
  </si>
  <si>
    <t>60304725 - 0</t>
  </si>
  <si>
    <t>60304726 - 1</t>
  </si>
  <si>
    <t>60304728 - 1</t>
  </si>
  <si>
    <t>60304729 - 0</t>
  </si>
  <si>
    <t>60304730 - 1</t>
  </si>
  <si>
    <t>60304731 - 0</t>
  </si>
  <si>
    <t>60304732 - 1</t>
  </si>
  <si>
    <t>60304733 - 0</t>
  </si>
  <si>
    <t>60304734 - 1</t>
  </si>
  <si>
    <t>60304741 - 0</t>
  </si>
  <si>
    <t>60304742 - 1</t>
  </si>
  <si>
    <t>60304743 - 0</t>
  </si>
  <si>
    <t>60304744 - 1</t>
  </si>
  <si>
    <t>60304745 - 0</t>
  </si>
  <si>
    <t>60304746 - 1</t>
  </si>
  <si>
    <t>60304747 - 0</t>
  </si>
  <si>
    <t>60304748 - 1</t>
  </si>
  <si>
    <t>60304749 - 0</t>
  </si>
  <si>
    <t>60304750 - 1</t>
  </si>
  <si>
    <t>60304751 - 0</t>
  </si>
  <si>
    <t>60304752 - 1</t>
  </si>
  <si>
    <t>60304753 - 0</t>
  </si>
  <si>
    <t>60304754 - 1</t>
  </si>
  <si>
    <t>60304755 - 0</t>
  </si>
  <si>
    <t>60304756 - 1</t>
  </si>
  <si>
    <t>60304757 - 0</t>
  </si>
  <si>
    <t>60304758 - 1</t>
  </si>
  <si>
    <t>60304759 - 0</t>
  </si>
  <si>
    <t>60304760 - 1</t>
  </si>
  <si>
    <t>60304761 - 0</t>
  </si>
  <si>
    <t>60304762 - 1</t>
  </si>
  <si>
    <t>60304764 - 1</t>
  </si>
  <si>
    <t>60304765 - 0</t>
  </si>
  <si>
    <t>60304767 - 0</t>
  </si>
  <si>
    <t>60304769 - 0</t>
  </si>
  <si>
    <t>60304772 - 1</t>
  </si>
  <si>
    <t>60304773 - 0</t>
  </si>
  <si>
    <t>60304775 - 0</t>
  </si>
  <si>
    <t>60304776 - 1</t>
  </si>
  <si>
    <t>60304777 - 0</t>
  </si>
  <si>
    <t>60304778 - 1</t>
  </si>
  <si>
    <t>60304780 - 1</t>
  </si>
  <si>
    <t>60304781 - 0</t>
  </si>
  <si>
    <t>60304785 - 0</t>
  </si>
  <si>
    <t>60304787 - 0</t>
  </si>
  <si>
    <t>60304788 - 1</t>
  </si>
  <si>
    <t>60304789 - 0</t>
  </si>
  <si>
    <t>60304790 - 1</t>
  </si>
  <si>
    <t>60304791 - 0</t>
  </si>
  <si>
    <t>60304792 - 1</t>
  </si>
  <si>
    <t>60304793 - 0</t>
  </si>
  <si>
    <t>60304794 - 1</t>
  </si>
  <si>
    <t>60304795 - 0</t>
  </si>
  <si>
    <t>60304796 - 1</t>
  </si>
  <si>
    <t>60304797 - 0</t>
  </si>
  <si>
    <t>60304798 - 1</t>
  </si>
  <si>
    <t>60304799 - 0</t>
  </si>
  <si>
    <t>INV  154188</t>
  </si>
  <si>
    <t>60304811 - 1</t>
  </si>
  <si>
    <t>INV  CHANNEL MINI RAIL GREY 5MTR LENGTH</t>
  </si>
  <si>
    <t>60304814 - 1</t>
  </si>
  <si>
    <t>INV  FREIGHT  UK</t>
  </si>
  <si>
    <t>60304815 - 2</t>
  </si>
  <si>
    <t>INV  MTTTAT011000KGCRYSTALEX 1000KG8 pallets  50 x 20</t>
  </si>
  <si>
    <t>60304815 - 3</t>
  </si>
  <si>
    <t>INV  MTTTCX031000KGGUIDEMASTER DEEP CREAM 1000KG8 pall</t>
  </si>
  <si>
    <t>60304815 - 4</t>
  </si>
  <si>
    <t>INV  EcoRest Bench with below ground anchor kit with tamp</t>
  </si>
  <si>
    <t>60304816 - 1</t>
  </si>
  <si>
    <t>GLASDON UK LTD</t>
  </si>
  <si>
    <t>INV  Plastic frames 1505 x 605 x 300mm  centres 38kg   5</t>
  </si>
  <si>
    <t>60304817 - 1</t>
  </si>
  <si>
    <t>60304848 - 1</t>
  </si>
  <si>
    <t>60304849 - 0</t>
  </si>
  <si>
    <t>60304851 - 0</t>
  </si>
  <si>
    <t>60304852 - 1</t>
  </si>
  <si>
    <t>60304855 - 0</t>
  </si>
  <si>
    <t>60304856 - 1</t>
  </si>
  <si>
    <t>60304857 - 0</t>
  </si>
  <si>
    <t>60304858 - 1</t>
  </si>
  <si>
    <t>60304859 - 0</t>
  </si>
  <si>
    <t>60304860 - 1</t>
  </si>
  <si>
    <t>60304861 - 0</t>
  </si>
  <si>
    <t>60304864 - 1</t>
  </si>
  <si>
    <t>60304867 - 0</t>
  </si>
  <si>
    <t>60304870 - 1</t>
  </si>
  <si>
    <t>60304871 - 0</t>
  </si>
  <si>
    <t>East Oxford Community Centre - OCC PO 8061228  East Oxford Community Centre Main</t>
  </si>
  <si>
    <t>60304874 - 1</t>
  </si>
  <si>
    <t>INV  TOP SOIL GRADE 1 1 Tonne  TOP SOIL GRADE 1 1 Tonne</t>
  </si>
  <si>
    <t>60304876 - 1</t>
  </si>
  <si>
    <t>60304879 - 0</t>
  </si>
  <si>
    <t>INV  EN14449 Pyrolaminate 12mm safety glass for fire door</t>
  </si>
  <si>
    <t>60304893 - 0</t>
  </si>
  <si>
    <t>60304900 - 6</t>
  </si>
  <si>
    <t>60304905 - 8</t>
  </si>
  <si>
    <t>60304912 - 7</t>
  </si>
  <si>
    <t>60304918 - 1</t>
  </si>
  <si>
    <t>60304923 - 2</t>
  </si>
  <si>
    <t>60304925 - 1</t>
  </si>
  <si>
    <t>60304926 - 0</t>
  </si>
  <si>
    <t>60304927 - 1</t>
  </si>
  <si>
    <t>60304928 - 1</t>
  </si>
  <si>
    <t>60304929 - 0</t>
  </si>
  <si>
    <t>60304930 - 1</t>
  </si>
  <si>
    <t>60304931 - 0</t>
  </si>
  <si>
    <t>60304932 - 1</t>
  </si>
  <si>
    <t>60304933 - 0</t>
  </si>
  <si>
    <t>60304934 - 1</t>
  </si>
  <si>
    <t>60304935 - 0</t>
  </si>
  <si>
    <t>60304936 - 1</t>
  </si>
  <si>
    <t>60304941 - 0</t>
  </si>
  <si>
    <t>60304942 - 1</t>
  </si>
  <si>
    <t>60304947 - 0</t>
  </si>
  <si>
    <t>60304951 - 0</t>
  </si>
  <si>
    <t>60304953 - 0</t>
  </si>
  <si>
    <t>60304957 - 0</t>
  </si>
  <si>
    <t>60304958 - 1</t>
  </si>
  <si>
    <t>60304959 - 0</t>
  </si>
  <si>
    <t>BAN-220211</t>
  </si>
  <si>
    <t>60305168 - 0</t>
  </si>
  <si>
    <t>60305208 - 4</t>
  </si>
  <si>
    <t>60305465 - 1</t>
  </si>
  <si>
    <t>60305614 - 1</t>
  </si>
  <si>
    <t>60305622 - 1</t>
  </si>
  <si>
    <t>60305627 - 0</t>
  </si>
  <si>
    <t>60305628 - 1</t>
  </si>
  <si>
    <t>60305630 - 1</t>
  </si>
  <si>
    <t>60305634 - 1</t>
  </si>
  <si>
    <t>Marsh Road Depot - Cowley Marsh Depo  Boiler Room 2as per quote from</t>
  </si>
  <si>
    <t>60305636 - 1</t>
  </si>
  <si>
    <t>60305637 - 0</t>
  </si>
  <si>
    <t>60305638 - 1</t>
  </si>
  <si>
    <t>60305639 - 0</t>
  </si>
  <si>
    <t>60305640 - 1</t>
  </si>
  <si>
    <t>CONCORDE BGW LTD</t>
  </si>
  <si>
    <t>60305641 - 0</t>
  </si>
  <si>
    <t>60305643 - 0</t>
  </si>
  <si>
    <t>Street Only Record - Call to  remove broken spike from tree</t>
  </si>
  <si>
    <t>60305644 - 1</t>
  </si>
  <si>
    <t>Quarry Hollow Recreation Ground - Emergency call out to fell tree</t>
  </si>
  <si>
    <t>60305645 - 0</t>
  </si>
  <si>
    <t>Florence Park - Bowards call out to  remove failed section of limb</t>
  </si>
  <si>
    <t>60305646 - 1</t>
  </si>
  <si>
    <t>City Wide Parks - works covering invoice 307075   Tree Surveying  Bo</t>
  </si>
  <si>
    <t>60305647 - 0</t>
  </si>
  <si>
    <t>60305694 - 6</t>
  </si>
  <si>
    <t>INV  CBSDesign and Construction of the a retaining wall a</t>
  </si>
  <si>
    <t>60305773 - 0</t>
  </si>
  <si>
    <t>INV  Sonus To Design and provide structural drawing for t</t>
  </si>
  <si>
    <t>60305774 - 1</t>
  </si>
  <si>
    <t>INV  Pyrobelite Fire GlassPro mat 12 EN 126002B2   EN</t>
  </si>
  <si>
    <t>60305777 - 0</t>
  </si>
  <si>
    <t>60305780 - 8</t>
  </si>
  <si>
    <t>INV  JCK JOINERY EXTERNAL 2 PANEL OBSCURE GLAZED DOORSTYL</t>
  </si>
  <si>
    <t>60305786 - 1</t>
  </si>
  <si>
    <t>INV  JCK JOINERY EXTERNAL 4 PANEL OBSCURE GLAZED DOORSTYL</t>
  </si>
  <si>
    <t>60305787 - 2</t>
  </si>
  <si>
    <t>60305788 - 1</t>
  </si>
  <si>
    <t>INV  JCK JOINERY EXTERNAL 2 PANEL CLEAR GLAZED DOORSTYLE</t>
  </si>
  <si>
    <t>60305789 - 1</t>
  </si>
  <si>
    <t>INV  JCK JOINERY INTERNAL FD30 PLYWOOD DOOR  GLAZING 15mm</t>
  </si>
  <si>
    <t>60305790 - 3</t>
  </si>
  <si>
    <t>60305815 - 1</t>
  </si>
  <si>
    <t>INV  DOG WASTE SKIP</t>
  </si>
  <si>
    <t>60305819 - 6</t>
  </si>
  <si>
    <t>INV  ECSBROWNECOBOND RUBBER MULCH 10KG BAG</t>
  </si>
  <si>
    <t>60305820 - 2</t>
  </si>
  <si>
    <t>INV  ECS0243ECOBOND BINDER 25KG KEG</t>
  </si>
  <si>
    <t>60305820 - 5</t>
  </si>
  <si>
    <t>INV  works at frys hill PAQ</t>
  </si>
  <si>
    <t>60305821 - 0</t>
  </si>
  <si>
    <t>60306334 - 0</t>
  </si>
  <si>
    <t>60306335 - 1</t>
  </si>
  <si>
    <t>60306336 - 0</t>
  </si>
  <si>
    <t>60306337 - 1</t>
  </si>
  <si>
    <t>60306340 - 0</t>
  </si>
  <si>
    <t>60306342 - 0</t>
  </si>
  <si>
    <t>60306343 - 1</t>
  </si>
  <si>
    <t>60306344 - 0</t>
  </si>
  <si>
    <t>60306345 - 1</t>
  </si>
  <si>
    <t>60306346 - 0</t>
  </si>
  <si>
    <t>60306347 - 1</t>
  </si>
  <si>
    <t>60306348 - 0</t>
  </si>
  <si>
    <t>60306349 - 1</t>
  </si>
  <si>
    <t>60306350 - 0</t>
  </si>
  <si>
    <t>60306351 - 1</t>
  </si>
  <si>
    <t>60306352 - 0</t>
  </si>
  <si>
    <t>60306353 - 1</t>
  </si>
  <si>
    <t>60306358 - 0</t>
  </si>
  <si>
    <t>60306359 - 1</t>
  </si>
  <si>
    <t>60306360 - 0</t>
  </si>
  <si>
    <t>60306361 - 1</t>
  </si>
  <si>
    <t>60306362 - 0</t>
  </si>
  <si>
    <t>60306365 - 1</t>
  </si>
  <si>
    <t>60306366 - 0</t>
  </si>
  <si>
    <t>60306368 - 0</t>
  </si>
  <si>
    <t>60306369 - 1</t>
  </si>
  <si>
    <t>60306381 - 2</t>
  </si>
  <si>
    <t>60306382 - 0</t>
  </si>
  <si>
    <t>60306383 - 1</t>
  </si>
  <si>
    <t>60306384 - 1</t>
  </si>
  <si>
    <t>60306385 - 1</t>
  </si>
  <si>
    <t>60306386 - 1</t>
  </si>
  <si>
    <t>60306387 - 2</t>
  </si>
  <si>
    <t>60306393 - 1</t>
  </si>
  <si>
    <t>FALCON  SIGNS</t>
  </si>
  <si>
    <t>INV  Sign Reference 619 and 879 LP4 No 745 x 1325mm Al</t>
  </si>
  <si>
    <t>60306397 - 3</t>
  </si>
  <si>
    <t>INV  Sign Reference 619 and 87916 No 745 x 1325mm Alumin</t>
  </si>
  <si>
    <t>60306397 - 5</t>
  </si>
  <si>
    <t>INV  Sign Reference 619 and 879 16 No 350 x 300mm Aluminiu</t>
  </si>
  <si>
    <t>60306397 - 6</t>
  </si>
  <si>
    <t>60306412 - 0</t>
  </si>
  <si>
    <t>60306413 - 1</t>
  </si>
  <si>
    <t>60306414 - 0</t>
  </si>
  <si>
    <t>60306415 - 1</t>
  </si>
  <si>
    <t>60306417 - 1</t>
  </si>
  <si>
    <t>60306418 - 0</t>
  </si>
  <si>
    <t>60306419 - 1</t>
  </si>
  <si>
    <t>60306420 - 0</t>
  </si>
  <si>
    <t>60306421 - 1</t>
  </si>
  <si>
    <t>60306422 - 0</t>
  </si>
  <si>
    <t>60306424 - 0</t>
  </si>
  <si>
    <t>60306425 - 1</t>
  </si>
  <si>
    <t>60306428 - 0</t>
  </si>
  <si>
    <t>60306430 - 0</t>
  </si>
  <si>
    <t>60306432 - 0</t>
  </si>
  <si>
    <t>60306433 - 1</t>
  </si>
  <si>
    <t>60306434 - 0</t>
  </si>
  <si>
    <t>60306436 - 0</t>
  </si>
  <si>
    <t>60306437 - 1</t>
  </si>
  <si>
    <t>60306438 - 0</t>
  </si>
  <si>
    <t>60306440 - 0</t>
  </si>
  <si>
    <t>60306443 - 1</t>
  </si>
  <si>
    <t>60306447 - 1</t>
  </si>
  <si>
    <t>60306449 - 1</t>
  </si>
  <si>
    <t>60306450 - 0</t>
  </si>
  <si>
    <t>60306453 - 1</t>
  </si>
  <si>
    <t>60306455 - 1</t>
  </si>
  <si>
    <t>60306456 - 0</t>
  </si>
  <si>
    <t>60306457 - 1</t>
  </si>
  <si>
    <t>60306458 - 0</t>
  </si>
  <si>
    <t>60306460 - 0</t>
  </si>
  <si>
    <t>INV  COXWELL SELF BINDING GRAVEL LOOSE</t>
  </si>
  <si>
    <t>60306464 - 1</t>
  </si>
  <si>
    <t>INV  Tank clearance</t>
  </si>
  <si>
    <t>60306465 - 1</t>
  </si>
  <si>
    <t>INV  TIPPING CHARGES FOR APRIL 24 REF INVOICE 2156</t>
  </si>
  <si>
    <t>60306470 - 1</t>
  </si>
  <si>
    <t>INV  Hire 4 X 6 X 8 225M Scaffold Tower Extras</t>
  </si>
  <si>
    <t>60306479 - 1</t>
  </si>
  <si>
    <t>INV  F32D1 INTERNAL 926489 X 2031MMGREEN RAL 6039 FD30S</t>
  </si>
  <si>
    <t>60306491 - 1</t>
  </si>
  <si>
    <t>INV  F06D1 INTERNAL 926 X 2051MMPINK RAL 4003 FD30S DOOR</t>
  </si>
  <si>
    <t>60306491 - 3</t>
  </si>
  <si>
    <t>INV  G33D1 INTERNAL 860 X 2031MMGREY RAL 9002 FD30S DOOR</t>
  </si>
  <si>
    <t>60306491 - 6</t>
  </si>
  <si>
    <t>INV  F28D1 INTERNAL 857857 X 2051MMGREY RAL 9002 FD30S</t>
  </si>
  <si>
    <t>60306491 - 10</t>
  </si>
  <si>
    <t>INV  JCK JOINERY EXTERNAL FD30 54MM DOOR SET STYLE YORKCO</t>
  </si>
  <si>
    <t>60306492 - 0</t>
  </si>
  <si>
    <t>60306493 - 1</t>
  </si>
  <si>
    <t>INV  NIVEA SUN PROTECTION SPRAY SPF 50 200ml</t>
  </si>
  <si>
    <t>60306495 - 1</t>
  </si>
  <si>
    <t>60306496 - 1</t>
  </si>
  <si>
    <t>INV  9X3 225mm X 75mm US JOINERY10 51M LENGTHS OR</t>
  </si>
  <si>
    <t>60306499 - 0</t>
  </si>
  <si>
    <t>60306520 - 2</t>
  </si>
  <si>
    <t>60306521 - 0</t>
  </si>
  <si>
    <t>INV  MR MDF Skirting Rounded One Edge White Primed18mm x</t>
  </si>
  <si>
    <t>60306525 - 2</t>
  </si>
  <si>
    <t>60306548 - 3</t>
  </si>
  <si>
    <t>60306549 - 3</t>
  </si>
  <si>
    <t>INV  100mm SOLID CONCRETE BLOCK 73N4 palletts</t>
  </si>
  <si>
    <t>60306558 - 26</t>
  </si>
  <si>
    <t>INV  AKW 30502  AKW Side Entry Ergonomic Bidet SeatLew</t>
  </si>
  <si>
    <t>60306561 - 2</t>
  </si>
  <si>
    <t>INV  2440 x 1220 x 18mm MARINE PLYWOOD BS1088 CE2  FSC</t>
  </si>
  <si>
    <t>60306566 - 7</t>
  </si>
  <si>
    <t>60306572 - 8</t>
  </si>
  <si>
    <t>60306573 - 1</t>
  </si>
  <si>
    <t>60306574 - 5</t>
  </si>
  <si>
    <t>60306575 - 0</t>
  </si>
  <si>
    <t>60306579 - 0</t>
  </si>
  <si>
    <t>60306580 - 9</t>
  </si>
  <si>
    <t>60306582 - 14</t>
  </si>
  <si>
    <t>60306586 - 16</t>
  </si>
  <si>
    <t>60306593 - 13</t>
  </si>
  <si>
    <t>60306602 - 0</t>
  </si>
  <si>
    <t>60306603 - 1</t>
  </si>
  <si>
    <t>60306609 - 1</t>
  </si>
  <si>
    <t>60306610 - 0</t>
  </si>
  <si>
    <t>60306614 - 0</t>
  </si>
  <si>
    <t>60306615 - 1</t>
  </si>
  <si>
    <t>60306616 - 0</t>
  </si>
  <si>
    <t>60306618 - 0</t>
  </si>
  <si>
    <t>60306619 - 1</t>
  </si>
  <si>
    <t>60306622 - 0</t>
  </si>
  <si>
    <t>60306624 - 0</t>
  </si>
  <si>
    <t>60306626 - 0</t>
  </si>
  <si>
    <t>60306627 - 1</t>
  </si>
  <si>
    <t>60306628 - 0</t>
  </si>
  <si>
    <t>60306629 - 1</t>
  </si>
  <si>
    <t>60306630 - 0</t>
  </si>
  <si>
    <t>60306631 - 1</t>
  </si>
  <si>
    <t>60306632 - 0</t>
  </si>
  <si>
    <t>60306633 - 1</t>
  </si>
  <si>
    <t>60306634 - 0</t>
  </si>
  <si>
    <t>60306635 - 1</t>
  </si>
  <si>
    <t>60306636 - 0</t>
  </si>
  <si>
    <t>INV  40 970001 Ultraline Kit Ral 7001</t>
  </si>
  <si>
    <t>60306646 - 8</t>
  </si>
  <si>
    <t>INV  Cycle Stand Sheffield recommended by the National Cy</t>
  </si>
  <si>
    <t>60306647 - 1</t>
  </si>
  <si>
    <t>INV  T99  25L</t>
  </si>
  <si>
    <t>60306648 - 1</t>
  </si>
  <si>
    <t>M&amp;B OILS LTD</t>
  </si>
  <si>
    <t>INV  DekorGrip Rubber Mulch System Chestnut 145kg Kitapp</t>
  </si>
  <si>
    <t>60306650 - 3</t>
  </si>
  <si>
    <t>INV  Invoice number 154277</t>
  </si>
  <si>
    <t>60306651 - 2</t>
  </si>
  <si>
    <t>INV  Labour WK Ending 1404204</t>
  </si>
  <si>
    <t>60306654 - 0</t>
  </si>
  <si>
    <t>INV  Plant WK Ending 14042024</t>
  </si>
  <si>
    <t>60306657 - 1</t>
  </si>
  <si>
    <t>INV  Market Street Survey Control</t>
  </si>
  <si>
    <t>60306658 - 0</t>
  </si>
  <si>
    <t>MITCHAM EARTHMOVING LTD</t>
  </si>
  <si>
    <t>INV  ACM3 244122BLA 3mm ACM 2440mm x 1220mm black</t>
  </si>
  <si>
    <t>60306662 - 0</t>
  </si>
  <si>
    <t>60306662 - 1</t>
  </si>
  <si>
    <t>60306666 - 1</t>
  </si>
  <si>
    <t>60306667 - 2</t>
  </si>
  <si>
    <t>60306668 - 0</t>
  </si>
  <si>
    <t>60306684 - 8</t>
  </si>
  <si>
    <t>INV  Infinity Powercap Powered Respirator</t>
  </si>
  <si>
    <t>60306686 - 2</t>
  </si>
  <si>
    <t>INV  MEGMFT1741PLEVCAMegger MFT1741 with EVCA210 Kit</t>
  </si>
  <si>
    <t>60306697 - 3</t>
  </si>
  <si>
    <t>INV  EXCHANGE 8 YARD OFF ROAD SKIP</t>
  </si>
  <si>
    <t>60306698 - 1</t>
  </si>
  <si>
    <t>INV  20 no steel posts 48M x 76mm Painted Black</t>
  </si>
  <si>
    <t>60306704 - 0</t>
  </si>
  <si>
    <t>INV  12m 100 x 100 birdsmouth posts A01619</t>
  </si>
  <si>
    <t>60306707 - 3</t>
  </si>
  <si>
    <t>INV  36m 100 x 100 Kiln Dried Pine UC4 treated A01421</t>
  </si>
  <si>
    <t>60306707 - 4</t>
  </si>
  <si>
    <t>60306708 - 0</t>
  </si>
  <si>
    <t>INV  36m 100 x 100 Kiln Dried Pine UC4 treatedA01421</t>
  </si>
  <si>
    <t>60306711 - 6</t>
  </si>
  <si>
    <t>INV  12m 100 x 100 birdsmouth posts  A01619</t>
  </si>
  <si>
    <t>60306711 - 8</t>
  </si>
  <si>
    <t>INV  J26400  2Ply White Jumbo 60mm x 400mm 225 6  CASE</t>
  </si>
  <si>
    <t>60306714 - 1</t>
  </si>
  <si>
    <t>60306719 - 0</t>
  </si>
  <si>
    <t>60306724 - 1</t>
  </si>
  <si>
    <t>60306725 - 0</t>
  </si>
  <si>
    <t>60306726 - 1</t>
  </si>
  <si>
    <t>60306727 - 0</t>
  </si>
  <si>
    <t>60306728 - 1</t>
  </si>
  <si>
    <t>60306729 - 0</t>
  </si>
  <si>
    <t>60306730 - 1</t>
  </si>
  <si>
    <t>60306731 - 0</t>
  </si>
  <si>
    <t>60306732 - 1</t>
  </si>
  <si>
    <t>60306733 - 0</t>
  </si>
  <si>
    <t>ODS Parks Services - Bowards call out to damage tree 175000 invoice 307</t>
  </si>
  <si>
    <t>60306734 - 1</t>
  </si>
  <si>
    <t>60306735 - 0</t>
  </si>
  <si>
    <t>Street Only Record - Boward fell cheery tree S42  on order 2193  invoic</t>
  </si>
  <si>
    <t>60306736 - 1</t>
  </si>
  <si>
    <t>60306747 - 0</t>
  </si>
  <si>
    <t>60306755 - 0</t>
  </si>
  <si>
    <t>60306756 - 1</t>
  </si>
  <si>
    <t>60306757 - 0</t>
  </si>
  <si>
    <t>60306758 - 1</t>
  </si>
  <si>
    <t>60306759 - 0</t>
  </si>
  <si>
    <t>60306760 - 1</t>
  </si>
  <si>
    <t>60306761 - 0</t>
  </si>
  <si>
    <t>60306762 - 1</t>
  </si>
  <si>
    <t>60306763 - 0</t>
  </si>
  <si>
    <t>60306767 - 0</t>
  </si>
  <si>
    <t>Leys Pool And Leisure Centre - Part of design Stage 3 fee for Jessop  Cook coveri</t>
  </si>
  <si>
    <t>60306768 - 1</t>
  </si>
  <si>
    <t>60306769 - 0</t>
  </si>
  <si>
    <t>DART &amp; CO LTD</t>
  </si>
  <si>
    <t>60306771 - 0</t>
  </si>
  <si>
    <t>60306773 - 0</t>
  </si>
  <si>
    <t>60306774 - 1</t>
  </si>
  <si>
    <t>60306775 - 0</t>
  </si>
  <si>
    <t>60306780 - 1</t>
  </si>
  <si>
    <t>60306781 - 0</t>
  </si>
  <si>
    <t>60306782 - 1</t>
  </si>
  <si>
    <t>60306784 - 1</t>
  </si>
  <si>
    <t>K SCAFFOLDING LTD</t>
  </si>
  <si>
    <t>60306787 - 3</t>
  </si>
  <si>
    <t>60306794 - 2</t>
  </si>
  <si>
    <t>60306795 - 10</t>
  </si>
  <si>
    <t>60306798 - 9</t>
  </si>
  <si>
    <t>60306800 - 4</t>
  </si>
  <si>
    <t>60306801 - 3</t>
  </si>
  <si>
    <t>60306811 - 6</t>
  </si>
  <si>
    <t>INV  Quotation No Q1802RAR Signs</t>
  </si>
  <si>
    <t>60306819 - 1</t>
  </si>
  <si>
    <t>INV  Plant wk ending 21042024</t>
  </si>
  <si>
    <t>60306820 - 0</t>
  </si>
  <si>
    <t>INV  Labour wk ending 21042024</t>
  </si>
  <si>
    <t>60306821 - 1</t>
  </si>
  <si>
    <t>INV  Labour Wk ending 28042024</t>
  </si>
  <si>
    <t>60306822 - 0</t>
  </si>
  <si>
    <t>INV  Plant Wk ending 28042024</t>
  </si>
  <si>
    <t>60306823 - 2</t>
  </si>
  <si>
    <t>INV  Labour wk ending 05052024</t>
  </si>
  <si>
    <t>60306824 - 0</t>
  </si>
  <si>
    <t>INV  Plant Wk Ending 05052024</t>
  </si>
  <si>
    <t>60306825 - 1</t>
  </si>
  <si>
    <t>INV  LAFARGE GENERAL PURPOSE CEMENT PLUS 25KG PLASTIC BAG</t>
  </si>
  <si>
    <t>60306826 - 1</t>
  </si>
  <si>
    <t>60306828 - 8</t>
  </si>
  <si>
    <t>Leys Pool And Leisure Centre - 8060315 PB  Feasibility work associated with Leys</t>
  </si>
  <si>
    <t>60306833 - 0</t>
  </si>
  <si>
    <t>60306837 - 0</t>
  </si>
  <si>
    <t>60306838 - 1</t>
  </si>
  <si>
    <t>60306839 - 0</t>
  </si>
  <si>
    <t>60306840 - 1</t>
  </si>
  <si>
    <t>60306844 - 1</t>
  </si>
  <si>
    <t>60306845 - 0</t>
  </si>
  <si>
    <t>60306847 - 0</t>
  </si>
  <si>
    <t>60306850 - 1</t>
  </si>
  <si>
    <t>60306851 - 0</t>
  </si>
  <si>
    <t>60306852 - 1</t>
  </si>
  <si>
    <t>60306854 - 1</t>
  </si>
  <si>
    <t>60306855 - 0</t>
  </si>
  <si>
    <t>60306856 - 1</t>
  </si>
  <si>
    <t>60306857 - 0</t>
  </si>
  <si>
    <t>60306858 - 1</t>
  </si>
  <si>
    <t>60306860 - 1</t>
  </si>
  <si>
    <t>60306864 - 1</t>
  </si>
  <si>
    <t>60306865 - 0</t>
  </si>
  <si>
    <t>60306868 - 1</t>
  </si>
  <si>
    <t>60306869 - 0</t>
  </si>
  <si>
    <t>60306871 - 0</t>
  </si>
  <si>
    <t>60306873 - 0</t>
  </si>
  <si>
    <t>60306875 - 0</t>
  </si>
  <si>
    <t>60307133 - 9</t>
  </si>
  <si>
    <t>60307188 - 20</t>
  </si>
  <si>
    <t>60307546 - 18</t>
  </si>
  <si>
    <t>HS019941</t>
  </si>
  <si>
    <t>60307636 - 3</t>
  </si>
  <si>
    <t>INV  BALLAST 20mm</t>
  </si>
  <si>
    <t>60307791 - 3</t>
  </si>
  <si>
    <t>INV  SHARP SAND</t>
  </si>
  <si>
    <t>60307791 - 4</t>
  </si>
  <si>
    <t>60307791 - 5</t>
  </si>
  <si>
    <t>60307792 - 0</t>
  </si>
  <si>
    <t>INV  JCK JOINERY EXTERNAL FD30 54MM DOOR SET  TOP LIGHT</t>
  </si>
  <si>
    <t>60307799 - 2</t>
  </si>
  <si>
    <t>60307800 - 1</t>
  </si>
  <si>
    <t>60307801 - 4</t>
  </si>
  <si>
    <t>INV  MAKITA 18V BATTERY BL1850 LIION</t>
  </si>
  <si>
    <t>60307805 - 2</t>
  </si>
  <si>
    <t>60307815 - 0</t>
  </si>
  <si>
    <t>60307816 - 1</t>
  </si>
  <si>
    <t>60307817 - 0</t>
  </si>
  <si>
    <t>60307818 - 1</t>
  </si>
  <si>
    <t>60307821 - 0</t>
  </si>
  <si>
    <t>60307822 - 1</t>
  </si>
  <si>
    <t>60307823 - 0</t>
  </si>
  <si>
    <t>60307824 - 1</t>
  </si>
  <si>
    <t>60307825 - 0</t>
  </si>
  <si>
    <t>60307826 - 1</t>
  </si>
  <si>
    <t>60307827 - 0</t>
  </si>
  <si>
    <t>60307828 - 1</t>
  </si>
  <si>
    <t>60307829 - 0</t>
  </si>
  <si>
    <t>60307831 - 0</t>
  </si>
  <si>
    <t>60307832 - 1</t>
  </si>
  <si>
    <t>60307833 - 0</t>
  </si>
  <si>
    <t>60307834 - 1</t>
  </si>
  <si>
    <t>60307835 - 0</t>
  </si>
  <si>
    <t>60307847 - 0</t>
  </si>
  <si>
    <t>60307849 - 0</t>
  </si>
  <si>
    <t>Rose Hill Community Centre - Asset 922 Quinta Gas Boiler No1  supply and instal</t>
  </si>
  <si>
    <t>60307850 - 1</t>
  </si>
  <si>
    <t>60307851 - 0</t>
  </si>
  <si>
    <t>60307853 - 0</t>
  </si>
  <si>
    <t>60307854 - 1</t>
  </si>
  <si>
    <t>60307855 - 0</t>
  </si>
  <si>
    <t>60307856 - 1</t>
  </si>
  <si>
    <t>60307857 - 0</t>
  </si>
  <si>
    <t>60307858 - 1</t>
  </si>
  <si>
    <t>60307859 - 0</t>
  </si>
  <si>
    <t>60307860 - 1</t>
  </si>
  <si>
    <t>60307861 - 0</t>
  </si>
  <si>
    <t>60307862 - 1</t>
  </si>
  <si>
    <t>60307863 - 0</t>
  </si>
  <si>
    <t>Rose Hill Community Centre - Air conditioning services</t>
  </si>
  <si>
    <t>60307864 - 1</t>
  </si>
  <si>
    <t>60307869 - 0</t>
  </si>
  <si>
    <t>60307870 - 1</t>
  </si>
  <si>
    <t>60307872 - 1</t>
  </si>
  <si>
    <t>60307873 - 0</t>
  </si>
  <si>
    <t>60307874 - 1</t>
  </si>
  <si>
    <t>60307875 - 0</t>
  </si>
  <si>
    <t>60307878 - 1</t>
  </si>
  <si>
    <t>60307879 - 0</t>
  </si>
  <si>
    <t>60307881 - 0</t>
  </si>
  <si>
    <t>60307882 - 1</t>
  </si>
  <si>
    <t>Street Only Record - Awaiting PO Surface Scheme</t>
  </si>
  <si>
    <t>60307883 - 0</t>
  </si>
  <si>
    <t>Street Only Record - Surface scheme</t>
  </si>
  <si>
    <t>60307884 - 1</t>
  </si>
  <si>
    <t>INV  collection of soil from cemeteries</t>
  </si>
  <si>
    <t>60307895 - 0</t>
  </si>
  <si>
    <t>60307897 - 0</t>
  </si>
  <si>
    <t>INV  REMIX POST MIX CONCRETE MAXI  BAG</t>
  </si>
  <si>
    <t>60307899 - 1</t>
  </si>
  <si>
    <t>60307914 - 0</t>
  </si>
  <si>
    <t>60307915 - 1</t>
  </si>
  <si>
    <t>60307916 - 0</t>
  </si>
  <si>
    <t>60307917 - 1</t>
  </si>
  <si>
    <t>60307918 - 0</t>
  </si>
  <si>
    <t>60307919 - 1</t>
  </si>
  <si>
    <t>60307920 - 0</t>
  </si>
  <si>
    <t>60307921 - 1</t>
  </si>
  <si>
    <t>60307922 - 0</t>
  </si>
  <si>
    <t>60307923 - 1</t>
  </si>
  <si>
    <t>60307925 - 1</t>
  </si>
  <si>
    <t>60307927 - 1</t>
  </si>
  <si>
    <t>60307929 - 1</t>
  </si>
  <si>
    <t>60307933 - 1</t>
  </si>
  <si>
    <t>60307936 - 0</t>
  </si>
  <si>
    <t>60307938 - 0</t>
  </si>
  <si>
    <t>Florence Park - call out to failed tree  Eucalyptus</t>
  </si>
  <si>
    <t>60307942 - 0</t>
  </si>
  <si>
    <t>60307945 - 1</t>
  </si>
  <si>
    <t>60307946 - 0</t>
  </si>
  <si>
    <t>60307947 - 1</t>
  </si>
  <si>
    <t>60307948 - 0</t>
  </si>
  <si>
    <t>KPS SOUTHERN LTD</t>
  </si>
  <si>
    <t>60307949 - 1</t>
  </si>
  <si>
    <t>60307954 - 0</t>
  </si>
  <si>
    <t>60307957 - 1</t>
  </si>
  <si>
    <t>60307958 - 0</t>
  </si>
  <si>
    <t>Marsh Road Depot - OXFORD BLUE SCAFFOLD TOWER TO ACCESS LOWER ROOF MO</t>
  </si>
  <si>
    <t>60307960 - 0</t>
  </si>
  <si>
    <t>Street Only Record - Surface Scheme</t>
  </si>
  <si>
    <t>60307961 - 1</t>
  </si>
  <si>
    <t>60308070 - 20</t>
  </si>
  <si>
    <t>60308199 - 0</t>
  </si>
  <si>
    <t>60308200 - 1</t>
  </si>
  <si>
    <t>60308202 - 1</t>
  </si>
  <si>
    <t>60308204 - 1</t>
  </si>
  <si>
    <t>60308205 - 0</t>
  </si>
  <si>
    <t>60308206 - 1</t>
  </si>
  <si>
    <t>60308207 - 0</t>
  </si>
  <si>
    <t>60308208 - 1</t>
  </si>
  <si>
    <t>60308209 - 0</t>
  </si>
  <si>
    <t>ODS Parks Services - Carry out building conversion as per the quoted co</t>
  </si>
  <si>
    <t>60308210 - 1</t>
  </si>
  <si>
    <t>60308211 - 0</t>
  </si>
  <si>
    <t>60308213 - 0</t>
  </si>
  <si>
    <t>Street Only Record - Surface scheme awaiting po</t>
  </si>
  <si>
    <t>60308214 - 1</t>
  </si>
  <si>
    <t>60308220 - 2</t>
  </si>
  <si>
    <t>60308221 - 0</t>
  </si>
  <si>
    <t>60308222 - 2</t>
  </si>
  <si>
    <t>60308224 - 2</t>
  </si>
  <si>
    <t>INV  Anton Pro Standard Flue Probe C03738Gas Team</t>
  </si>
  <si>
    <t>60308228 - 1</t>
  </si>
  <si>
    <t>60308230 - 2</t>
  </si>
  <si>
    <t>INV  CODE S1 WINKHAUS ALUPILOT GEARBOX 5105408 3 ST PAU</t>
  </si>
  <si>
    <t>60308238 - 1</t>
  </si>
  <si>
    <t>INV  915001004 ODS Makita DTD154Z 18V Brushless Impact</t>
  </si>
  <si>
    <t>60308242 - 1</t>
  </si>
  <si>
    <t>INV  018001120 Makita DLX2455TJ 18v Brushless Twin Kit</t>
  </si>
  <si>
    <t>60308242 - 2</t>
  </si>
  <si>
    <t>60308253 - 11</t>
  </si>
  <si>
    <t>60308254 - 2</t>
  </si>
  <si>
    <t>60308261 - 0</t>
  </si>
  <si>
    <t>60308262 - 1</t>
  </si>
  <si>
    <t>60308263 - 0</t>
  </si>
  <si>
    <t>60308264 - 1</t>
  </si>
  <si>
    <t>60308265 - 0</t>
  </si>
  <si>
    <t>60308266 - 1</t>
  </si>
  <si>
    <t>60308267 - 0</t>
  </si>
  <si>
    <t>60308268 - 1</t>
  </si>
  <si>
    <t>60308269 - 0</t>
  </si>
  <si>
    <t>60308270 - 1</t>
  </si>
  <si>
    <t>60308273 - 0</t>
  </si>
  <si>
    <t>60308275 - 0</t>
  </si>
  <si>
    <t>GRENOBLE ROAD - Emergency Call Out to tree fallen into highway 220</t>
  </si>
  <si>
    <t>60308278 - 1</t>
  </si>
  <si>
    <t>60308279 - 0</t>
  </si>
  <si>
    <t>60308280 - 1</t>
  </si>
  <si>
    <t>60308281 - 0</t>
  </si>
  <si>
    <t>60308282 - 1</t>
  </si>
  <si>
    <t>60308348 - 6</t>
  </si>
  <si>
    <t>60308348 - 8</t>
  </si>
  <si>
    <t>@HOME SW3790SE SHOWERWALL SQUARE EDGE EGMDF 2440 x 900mm WHITE GLOSS</t>
  </si>
  <si>
    <t>INV  9X2 225mm X 50mm US JOINERY32 42M LENGTHS OR</t>
  </si>
  <si>
    <t>60308599 - 1</t>
  </si>
  <si>
    <t>60308602 - 6</t>
  </si>
  <si>
    <t>INV  DIMPLEX QUANTUM ROOM HEATER 1KW QM100RF</t>
  </si>
  <si>
    <t>60308603 - 1</t>
  </si>
  <si>
    <t>60308606 - 1</t>
  </si>
  <si>
    <t>60308607 - 4</t>
  </si>
  <si>
    <t>60308611 - 1</t>
  </si>
  <si>
    <t>INV  KOOLTHERM K107 PITCHED ROOF BOARD 2400X1200X100MMG</t>
  </si>
  <si>
    <t>60308613 - 3</t>
  </si>
  <si>
    <t>INV  BRITISH GYPSUM GYPROC THERMAL PIR TE 2400X1200X93MM 28</t>
  </si>
  <si>
    <t>60308613 - 4</t>
  </si>
  <si>
    <t>60308614 - 0</t>
  </si>
  <si>
    <t>60308618 - 1</t>
  </si>
  <si>
    <t>60308618 - 8</t>
  </si>
  <si>
    <t>60308633 - 0</t>
  </si>
  <si>
    <t>60308634 - 1</t>
  </si>
  <si>
    <t>60308639 - 1</t>
  </si>
  <si>
    <t>60308640 - 0</t>
  </si>
  <si>
    <t>60308642 - 0</t>
  </si>
  <si>
    <t>60308644 - 0</t>
  </si>
  <si>
    <t>Street Only Record - Emergency Call out to tree blocking highway</t>
  </si>
  <si>
    <t>60308653 - 1</t>
  </si>
  <si>
    <t>60308656 - 0</t>
  </si>
  <si>
    <t>60308668 - 8</t>
  </si>
  <si>
    <t>60308680 - 1</t>
  </si>
  <si>
    <t>60308686 - 1</t>
  </si>
  <si>
    <t>60308691 - 18</t>
  </si>
  <si>
    <t>INV  bedding 2024</t>
  </si>
  <si>
    <t>60308698 - 2</t>
  </si>
  <si>
    <t>AMETHYST HORTICULTURE LTD</t>
  </si>
  <si>
    <t>INV  Labour Wk Ending 12052024</t>
  </si>
  <si>
    <t>60308699 - 0</t>
  </si>
  <si>
    <t>INV  Plant 12052024</t>
  </si>
  <si>
    <t>60308700 - 2</t>
  </si>
  <si>
    <t>60308704 - 0</t>
  </si>
  <si>
    <t>60308705 - 0</t>
  </si>
  <si>
    <t>60308706 - 1</t>
  </si>
  <si>
    <t>60308708 - 1</t>
  </si>
  <si>
    <t>60308710 - 1</t>
  </si>
  <si>
    <t>60308713 - 0</t>
  </si>
  <si>
    <t>60308718 - 1</t>
  </si>
  <si>
    <t>60308721 - 0</t>
  </si>
  <si>
    <t>60308723 - 0</t>
  </si>
  <si>
    <t>60308725 - 0</t>
  </si>
  <si>
    <t>60308726 - 1</t>
  </si>
  <si>
    <t>Florence Park - Boward work order 2190 Esstmit work  purple beech</t>
  </si>
  <si>
    <t>60308727 - 0</t>
  </si>
  <si>
    <t>60308728 - 1</t>
  </si>
  <si>
    <t>60308730 - 1</t>
  </si>
  <si>
    <t>60308731 - 0</t>
  </si>
  <si>
    <t>60308734 - 1</t>
  </si>
  <si>
    <t>60308735 - 0</t>
  </si>
  <si>
    <t>60308736 - 1</t>
  </si>
  <si>
    <t>60308737 - 0</t>
  </si>
  <si>
    <t>60308738 - 1</t>
  </si>
  <si>
    <t>60308739 - 0</t>
  </si>
  <si>
    <t>60308740 - 1</t>
  </si>
  <si>
    <t>60308741 - 0</t>
  </si>
  <si>
    <t>60308742 - 1</t>
  </si>
  <si>
    <t>60308743 - 0</t>
  </si>
  <si>
    <t>60308744 - 1</t>
  </si>
  <si>
    <t>60308746 - 1</t>
  </si>
  <si>
    <t>60308747 - 0</t>
  </si>
  <si>
    <t>60308748 - 1</t>
  </si>
  <si>
    <t>60308750 - 1</t>
  </si>
  <si>
    <t>60308752 - 1</t>
  </si>
  <si>
    <t>60308756 - 1</t>
  </si>
  <si>
    <t>60308760 - 1</t>
  </si>
  <si>
    <t>60308761 - 0</t>
  </si>
  <si>
    <t>60308762 - 1</t>
  </si>
  <si>
    <t>COMPLETE TREE SERVICES (UK) LTD</t>
  </si>
  <si>
    <t>Street Only Record - carry out works to Wild Cherry outside 31  section</t>
  </si>
  <si>
    <t>60308765 - 0</t>
  </si>
  <si>
    <t>Street Only Record - carry out tree works adjacent to bus stop  Oak fel</t>
  </si>
  <si>
    <t>60308766 - 1</t>
  </si>
  <si>
    <t>60308769 - 0</t>
  </si>
  <si>
    <t>60308770 - 2</t>
  </si>
  <si>
    <t>60308771 - 1</t>
  </si>
  <si>
    <t>60308772 - 1</t>
  </si>
  <si>
    <t>60308773 - 0</t>
  </si>
  <si>
    <t>60308774 - 2</t>
  </si>
  <si>
    <t>60308775 - 9</t>
  </si>
  <si>
    <t>INV  KEIM RESTAUROFIXATIV SKU ID16462160CLEAR SIZE 5 LI</t>
  </si>
  <si>
    <t>60308786 - 3</t>
  </si>
  <si>
    <t>INV  KEIM OPTIL SKU ID40677746COLOUR WHITE SIZE5 LITRES</t>
  </si>
  <si>
    <t>60308786 - 5</t>
  </si>
  <si>
    <t>INV   AE0133030FDULUX 5LT DULUX TRADE DIAMOND EGGSHELL LI</t>
  </si>
  <si>
    <t>60308787 - 8</t>
  </si>
  <si>
    <t>INV  5742  Heavy Duty Graffiti Remover  5L</t>
  </si>
  <si>
    <t>60308809 - 1</t>
  </si>
  <si>
    <t>INV  ongoing hire of digger</t>
  </si>
  <si>
    <t>60308812 - 1</t>
  </si>
  <si>
    <t>INV  56 34 ptd top dia Driedtreated to UC4 rustic stak</t>
  </si>
  <si>
    <t>60308813 - 2</t>
  </si>
  <si>
    <t>INV  rose hill gate repair PAQ</t>
  </si>
  <si>
    <t>60308814 - 1</t>
  </si>
  <si>
    <t>60308816 - 5</t>
  </si>
  <si>
    <t>60308822 - 1</t>
  </si>
  <si>
    <t>60308823 - 0</t>
  </si>
  <si>
    <t>60308826 - 1</t>
  </si>
  <si>
    <t>60308827 - 0</t>
  </si>
  <si>
    <t>60308828 - 1</t>
  </si>
  <si>
    <t>60308829 - 0</t>
  </si>
  <si>
    <t>60308830 - 1</t>
  </si>
  <si>
    <t>60308831 - 0</t>
  </si>
  <si>
    <t>60308832 - 1</t>
  </si>
  <si>
    <t>Marsh Road Depot - BE to collect a heater from Cowley March to repair</t>
  </si>
  <si>
    <t>60308835 - 0</t>
  </si>
  <si>
    <t>60308836 - 1</t>
  </si>
  <si>
    <t>60308838 - 1</t>
  </si>
  <si>
    <t>60308839 - 0</t>
  </si>
  <si>
    <t>60308841 - 0</t>
  </si>
  <si>
    <t>60308842 - 1</t>
  </si>
  <si>
    <t>60308843 - 0</t>
  </si>
  <si>
    <t>60308845 - 0</t>
  </si>
  <si>
    <t>60308847 - 0</t>
  </si>
  <si>
    <t>60308853 - 0</t>
  </si>
  <si>
    <t>60308854 - 1</t>
  </si>
  <si>
    <t>60308855 - 0</t>
  </si>
  <si>
    <t>60308856 - 1</t>
  </si>
  <si>
    <t>60308866 - 1</t>
  </si>
  <si>
    <t>60308869 - 2</t>
  </si>
  <si>
    <t>STREETSPACE GROUP LTD</t>
  </si>
  <si>
    <t>INV  Decorative Bark M3</t>
  </si>
  <si>
    <t>60308872 - 0</t>
  </si>
  <si>
    <t>CPA HORTICULTURE LTD</t>
  </si>
  <si>
    <t>INV  SIGN REF TS2355 1000 X 2650MM R2 DB CH</t>
  </si>
  <si>
    <t>60308874 - 6</t>
  </si>
  <si>
    <t>INV  SIGN REF MFR1 2  9 10 765 X 1225MM R2 DB CH</t>
  </si>
  <si>
    <t>60308874 - 18</t>
  </si>
  <si>
    <t>INV  SIGN REF HW2345 1002 X 2915MM R2 DB CH</t>
  </si>
  <si>
    <t>60308874 - 19</t>
  </si>
  <si>
    <t>INV  SIGN REF MFR8 880 X 795MM R2 DB CH</t>
  </si>
  <si>
    <t>60308874 - 20</t>
  </si>
  <si>
    <t>INV  36m 100 x 100 Kiln Dried Pine UC4 1928 EA 65552 S</t>
  </si>
  <si>
    <t>60308876 - 1</t>
  </si>
  <si>
    <t>60308876 - 3</t>
  </si>
  <si>
    <t>60308882 - 1</t>
  </si>
  <si>
    <t>60308883 - 0</t>
  </si>
  <si>
    <t>60308884 - 1</t>
  </si>
  <si>
    <t>60308889 - 0</t>
  </si>
  <si>
    <t>60308890 - 1</t>
  </si>
  <si>
    <t>60308891 - 0</t>
  </si>
  <si>
    <t>60308894 - 1</t>
  </si>
  <si>
    <t>60308895 - 0</t>
  </si>
  <si>
    <t>CITY WIDE OXFORD - Window cleaning of HRA sites Y2425  1st Quarter Cl</t>
  </si>
  <si>
    <t>60308898 - 1</t>
  </si>
  <si>
    <t>RYEMEAD COMMERCIAL GROUP LTD</t>
  </si>
  <si>
    <t>60308901 - 0</t>
  </si>
  <si>
    <t>60308905 - 0</t>
  </si>
  <si>
    <t>60308906 - 1</t>
  </si>
  <si>
    <t>60308907 - 0</t>
  </si>
  <si>
    <t>60308916 - 1</t>
  </si>
  <si>
    <t>60308920 - 1</t>
  </si>
  <si>
    <t>60308922 - 1</t>
  </si>
  <si>
    <t>60308923 - 0</t>
  </si>
  <si>
    <t>60308925 - 0</t>
  </si>
  <si>
    <t>INV  154534</t>
  </si>
  <si>
    <t>60308929 - 1</t>
  </si>
  <si>
    <t>INV  154596</t>
  </si>
  <si>
    <t>60308930 - 2</t>
  </si>
  <si>
    <t>INV  Product ID 3156 Sheffield Cycle Stand Stainless Steel</t>
  </si>
  <si>
    <t>60308931 - 1</t>
  </si>
  <si>
    <t>INV  HIRE 100no Heras Fence Panels01310524</t>
  </si>
  <si>
    <t>60308932 - 1</t>
  </si>
  <si>
    <t>INV  HIRE 80no Heras Fence Panels01310524</t>
  </si>
  <si>
    <t>60308932 - 4</t>
  </si>
  <si>
    <t>60308938 - 1</t>
  </si>
  <si>
    <t>INV  JCK JOINERY EXTERNAL 2 PANEL DOOR FROSTED GLAZINGSTY</t>
  </si>
  <si>
    <t>60308939 - 1</t>
  </si>
  <si>
    <t>60308973 - 1</t>
  </si>
  <si>
    <t>60308974 - 0</t>
  </si>
  <si>
    <t>60308975 - 1</t>
  </si>
  <si>
    <t>60308976 - 0</t>
  </si>
  <si>
    <t>60308977 - 1</t>
  </si>
  <si>
    <t>60308978 - 0</t>
  </si>
  <si>
    <t>60308981 - 1</t>
  </si>
  <si>
    <t>60308982 - 0</t>
  </si>
  <si>
    <t>60308983 - 1</t>
  </si>
  <si>
    <t>60308984 - 0</t>
  </si>
  <si>
    <t>Street Only Record - Boward re pollard line of limes  invoice 307035</t>
  </si>
  <si>
    <t>60308993 - 1</t>
  </si>
  <si>
    <t>Street Only Record - Lime tree work S42 fell sections roo ground level</t>
  </si>
  <si>
    <t>60308994 - 0</t>
  </si>
  <si>
    <t>60308996 - 0</t>
  </si>
  <si>
    <t>60309005 - 1</t>
  </si>
  <si>
    <t>60309006 - 0</t>
  </si>
  <si>
    <t>60309007 - 1</t>
  </si>
  <si>
    <t>60309008 - 0</t>
  </si>
  <si>
    <t>60309015 - 1</t>
  </si>
  <si>
    <t>60309019 - 0</t>
  </si>
  <si>
    <t>60309020 - 1</t>
  </si>
  <si>
    <t>60309021 - 1</t>
  </si>
  <si>
    <t>60309035 - 0</t>
  </si>
  <si>
    <t>INV  WIHA 40674 TORQUE SCREWDRIVER SET</t>
  </si>
  <si>
    <t>60309684 - 1</t>
  </si>
  <si>
    <t>INV  MEGGER MULTIFUNCTION TESTER MFT1721</t>
  </si>
  <si>
    <t>60309684 - 3</t>
  </si>
  <si>
    <t>INV  BULKY OR FLY TIPTIPPING CHARGES FOR MAY 24INVO</t>
  </si>
  <si>
    <t>60309689 - 1</t>
  </si>
  <si>
    <t>60309700 - 10</t>
  </si>
  <si>
    <t>60309701 - 15</t>
  </si>
  <si>
    <t>60309715 - 12</t>
  </si>
  <si>
    <t>60309720 - 10</t>
  </si>
  <si>
    <t>60309729 - 7</t>
  </si>
  <si>
    <t>60309730 - 13</t>
  </si>
  <si>
    <t>60309731 - 6</t>
  </si>
  <si>
    <t>INV  VAILLANT ECOFIT SUSTAIN 830 30C  Tyron</t>
  </si>
  <si>
    <t>60309734 - 2</t>
  </si>
  <si>
    <t>60309745 - 0</t>
  </si>
  <si>
    <t>60309746 - 1</t>
  </si>
  <si>
    <t>60309748 - 1</t>
  </si>
  <si>
    <t>Street Only Record - Tree works order 2195 Restigraph required from bow</t>
  </si>
  <si>
    <t>60309753 - 0</t>
  </si>
  <si>
    <t>60309755 - 0</t>
  </si>
  <si>
    <t>60309756 - 1</t>
  </si>
  <si>
    <t>60309757 - 0</t>
  </si>
  <si>
    <t>60309761 - 0</t>
  </si>
  <si>
    <t>60309762 - 1</t>
  </si>
  <si>
    <t>60309763 - 0</t>
  </si>
  <si>
    <t>60309764 - 1</t>
  </si>
  <si>
    <t>60309766 - 1</t>
  </si>
  <si>
    <t>60309769 - 0</t>
  </si>
  <si>
    <t>60309782 - 1</t>
  </si>
  <si>
    <t>60309788 - 1</t>
  </si>
  <si>
    <t>60309789 - 0</t>
  </si>
  <si>
    <t>CITY WIDE OXFORD - Parking scheme Maintenance weed kill MayJune 2024</t>
  </si>
  <si>
    <t>60309871 - 0</t>
  </si>
  <si>
    <t>60309872 - 1</t>
  </si>
  <si>
    <t>City Wide Parks - carry out the commissioning and decommissioning of</t>
  </si>
  <si>
    <t>60309873 - 0</t>
  </si>
  <si>
    <t>60309874 - 1</t>
  </si>
  <si>
    <t>60309875 - 0</t>
  </si>
  <si>
    <t>60309876 - 1</t>
  </si>
  <si>
    <t>60309877 - 0</t>
  </si>
  <si>
    <t>60309878 - 1</t>
  </si>
  <si>
    <t>60309879 - 0</t>
  </si>
  <si>
    <t>60309886 - 1</t>
  </si>
  <si>
    <t>60309887 - 1</t>
  </si>
  <si>
    <t>60309891 - 0</t>
  </si>
  <si>
    <t>60309894 - 2</t>
  </si>
  <si>
    <t>INV  Hire 4 X 6 X 8 225M Scaffold Tower  Extras</t>
  </si>
  <si>
    <t>60309896 - 1</t>
  </si>
  <si>
    <t>INV  supply of towers</t>
  </si>
  <si>
    <t>60309923 - 4</t>
  </si>
  <si>
    <t>INV  floral baskets x 165</t>
  </si>
  <si>
    <t>60309923 - 6</t>
  </si>
  <si>
    <t>INV  town hall window boxes</t>
  </si>
  <si>
    <t>60309923 - 8</t>
  </si>
  <si>
    <t>INV  ZEZ costs</t>
  </si>
  <si>
    <t>60309923 - 10</t>
  </si>
  <si>
    <t>INV  quote to make good barrier</t>
  </si>
  <si>
    <t>60309927 - 0</t>
  </si>
  <si>
    <t>INV  PAQ curve J Hook Cradle Seats</t>
  </si>
  <si>
    <t>60309929 - 2</t>
  </si>
  <si>
    <t>INV  Flush Channel Black Granite aspreviously suppliedS</t>
  </si>
  <si>
    <t>60309931 - 1</t>
  </si>
  <si>
    <t>HARDSCAPE</t>
  </si>
  <si>
    <t>INV  T10320 HB Kerb Black 125mm x 1m With White Markings</t>
  </si>
  <si>
    <t>60309932 - 4</t>
  </si>
  <si>
    <t>60309941 - 2</t>
  </si>
  <si>
    <t>INV  Product ID 28777 Bollards Stainless Steel  Bolt Down</t>
  </si>
  <si>
    <t>60309944 - 0</t>
  </si>
  <si>
    <t>INV  Plant week ending 19052024</t>
  </si>
  <si>
    <t>60309946 - 0</t>
  </si>
  <si>
    <t>INV  Labour wk ending 26052024</t>
  </si>
  <si>
    <t>60309947 - 1</t>
  </si>
  <si>
    <t>INV  Plant ek ending 26052024</t>
  </si>
  <si>
    <t>60309948 - 0</t>
  </si>
  <si>
    <t>INV  Labour wk ending 02062024</t>
  </si>
  <si>
    <t>60309949 - 2</t>
  </si>
  <si>
    <t>INV  Plant wk ending 02062024</t>
  </si>
  <si>
    <t>60309950 - 1</t>
  </si>
  <si>
    <t>INV  Pallets 68mm Relaimation Weathered Soft RedEOCCD</t>
  </si>
  <si>
    <t>60309951 - 2</t>
  </si>
  <si>
    <t>60309957 - 2</t>
  </si>
  <si>
    <t>60309958 - 0</t>
  </si>
  <si>
    <t>60309959 - 2</t>
  </si>
  <si>
    <t>INV  Covered Market Night Porter 010424  300424  72 H</t>
  </si>
  <si>
    <t>60309977 - 2</t>
  </si>
  <si>
    <t>SCOPE SECURITY LTD</t>
  </si>
  <si>
    <t>INV  Covered Market Night Porter 010524  310524  84 H</t>
  </si>
  <si>
    <t>60309978 - 1</t>
  </si>
  <si>
    <t>60309979 - 0</t>
  </si>
  <si>
    <t>60309980 - 1</t>
  </si>
  <si>
    <t>60309981 - 0</t>
  </si>
  <si>
    <t>60309987 - 0</t>
  </si>
  <si>
    <t>60309989 - 0</t>
  </si>
  <si>
    <t>60309991 - 0</t>
  </si>
  <si>
    <t>60310096 - 0</t>
  </si>
  <si>
    <t>60310201 - 13</t>
  </si>
  <si>
    <t>60310259 - 0</t>
  </si>
  <si>
    <t>60310264 - 1</t>
  </si>
  <si>
    <t>60310265 - 0</t>
  </si>
  <si>
    <t>60310266 - 1</t>
  </si>
  <si>
    <t>60310268 - 1</t>
  </si>
  <si>
    <t>60310274 - 1</t>
  </si>
  <si>
    <t>60310277 - 0</t>
  </si>
  <si>
    <t>60310283 - 0</t>
  </si>
  <si>
    <t>60310289 - 0</t>
  </si>
  <si>
    <t>COTSWOLD LIFTS LTD</t>
  </si>
  <si>
    <t>Cowley Marsh Depot - Q7961  Additional works following annual Service</t>
  </si>
  <si>
    <t>60310290 - 1</t>
  </si>
  <si>
    <t>60310291 - 0</t>
  </si>
  <si>
    <t>60310292 - 1</t>
  </si>
  <si>
    <t>60310295 - 0</t>
  </si>
  <si>
    <t>INV  Labour wk ending 19052024</t>
  </si>
  <si>
    <t>60310383 - 2</t>
  </si>
  <si>
    <t>60310385 - 2</t>
  </si>
  <si>
    <t>60310388 - 1</t>
  </si>
  <si>
    <t>60310397 - 2</t>
  </si>
  <si>
    <t>60310401 - 4</t>
  </si>
  <si>
    <t>60310402 - 3</t>
  </si>
  <si>
    <t>60310403 - 2</t>
  </si>
  <si>
    <t>60310404 - 0</t>
  </si>
  <si>
    <t>INV  JCK JOINERY INTERNAL FD30 PLYWOOD DOOR SET Void doors</t>
  </si>
  <si>
    <t>60310405 - 2</t>
  </si>
  <si>
    <t>60310405 - 5</t>
  </si>
  <si>
    <t>60310405 - 7</t>
  </si>
  <si>
    <t>60310409 - 1</t>
  </si>
  <si>
    <t>60310410 - 0</t>
  </si>
  <si>
    <t>60310411 - 1</t>
  </si>
  <si>
    <t>60310415 - 1</t>
  </si>
  <si>
    <t>60310416 - 0</t>
  </si>
  <si>
    <t>60310418 - 0</t>
  </si>
  <si>
    <t>60310419 - 1</t>
  </si>
  <si>
    <t>60310422 - 0</t>
  </si>
  <si>
    <t>60310423 - 1</t>
  </si>
  <si>
    <t>60310425 - 1</t>
  </si>
  <si>
    <t>60310426 - 0</t>
  </si>
  <si>
    <t>70021244 - 1</t>
  </si>
  <si>
    <t>R3VAMP LTD</t>
  </si>
  <si>
    <t>70021351 - 1</t>
  </si>
  <si>
    <t>70021643 - 1</t>
  </si>
  <si>
    <t>70021670 - 1</t>
  </si>
  <si>
    <t>70021760 - 1</t>
  </si>
  <si>
    <t>70021765 - 1</t>
  </si>
  <si>
    <t>70021766 - 1</t>
  </si>
  <si>
    <t>70021767 - 1</t>
  </si>
  <si>
    <t>70021768 - 1</t>
  </si>
  <si>
    <t>70021769 - 1</t>
  </si>
  <si>
    <t>70021770 - 1</t>
  </si>
  <si>
    <t>70021771 - 1</t>
  </si>
  <si>
    <t>R &amp; A SOFTWARE SYSTEMS T/A RA INFORM SYSTEMS</t>
  </si>
  <si>
    <t>70021772 - 1</t>
  </si>
  <si>
    <t>RECLARO LTD</t>
  </si>
  <si>
    <t>70021778 - 1</t>
  </si>
  <si>
    <t>BRITISH PEST CONTROL ASSOCIATION</t>
  </si>
  <si>
    <t>70021779 - 1</t>
  </si>
  <si>
    <t>EVERSHEDS SUTHERLAND (INTL) LLP BIRMINGHAM</t>
  </si>
  <si>
    <t>70021781 - 1</t>
  </si>
  <si>
    <t>CONFIDENT CONVERSATIONS LTD T/AS ACHIEVEMENT BY DESIGN</t>
  </si>
  <si>
    <t>70021783 - 1</t>
  </si>
  <si>
    <t>70021827 - 1</t>
  </si>
  <si>
    <t>Vending Machine Provisions</t>
  </si>
  <si>
    <t>D3102</t>
  </si>
  <si>
    <t>70021832 - 1</t>
  </si>
  <si>
    <t>70021833 - 1</t>
  </si>
  <si>
    <t>70021834 - 1</t>
  </si>
  <si>
    <t>PRISTINE CONDITION INTERNATIONAL LTD</t>
  </si>
  <si>
    <t>70021835 - 1</t>
  </si>
  <si>
    <t>PORTARE SOLUTIONS LTD</t>
  </si>
  <si>
    <t>70021836 - 1</t>
  </si>
  <si>
    <t>70021837 - 1</t>
  </si>
  <si>
    <t>70021840 - 1</t>
  </si>
  <si>
    <t>70021841 - 1</t>
  </si>
  <si>
    <t>SMART SOLUTIONS RECRUTIMENT LTD</t>
  </si>
  <si>
    <t>70021842 - 1</t>
  </si>
  <si>
    <t>70021849 - 1</t>
  </si>
  <si>
    <t>PSL PRINT MANAGEMENT LTD</t>
  </si>
  <si>
    <t>70021850 - 1</t>
  </si>
  <si>
    <t>70021867 - 1</t>
  </si>
  <si>
    <t>Recruitment Fees</t>
  </si>
  <si>
    <t>A0708</t>
  </si>
  <si>
    <t>70021868 - 1</t>
  </si>
  <si>
    <t>HAYMARKET MEDIA GROUP</t>
  </si>
  <si>
    <t>70021869 - 1</t>
  </si>
  <si>
    <t>UPLANDS MOBILE LTD</t>
  </si>
  <si>
    <t>Structural Warranty</t>
  </si>
  <si>
    <t>D3901</t>
  </si>
  <si>
    <t>70021870 - 1</t>
  </si>
  <si>
    <t>PARKS DEPARTMENT</t>
  </si>
  <si>
    <t>Invoice SIN020605 - WE 24.03.2024</t>
  </si>
  <si>
    <t>70021909 - 0</t>
  </si>
  <si>
    <t>Gill Cooke Personnel Ltd T A The Recruitment Group</t>
  </si>
  <si>
    <t>Invoice SIN020608 - WE 24.03.2024</t>
  </si>
  <si>
    <t>70021910 - 2</t>
  </si>
  <si>
    <t>Invoice SIN020609 - WE 24.03.2024</t>
  </si>
  <si>
    <t>70021911 - 0</t>
  </si>
  <si>
    <t>Agency Labour - Sickness</t>
  </si>
  <si>
    <t>A0219</t>
  </si>
  <si>
    <t>Invoice SIN020607 - WE 24.03.2024</t>
  </si>
  <si>
    <t>70021912 - 2</t>
  </si>
  <si>
    <t>Invoice SIN020603 - WE 24.03.2024</t>
  </si>
  <si>
    <t>70021913 - 0</t>
  </si>
  <si>
    <t>Invoice SIN020606 - WE 24.03.2024</t>
  </si>
  <si>
    <t>70021915 - 0</t>
  </si>
  <si>
    <t>70021916 - 2</t>
  </si>
  <si>
    <t>70021918 - 2</t>
  </si>
  <si>
    <t>70021919 - 0</t>
  </si>
  <si>
    <t>70021920 - 2</t>
  </si>
  <si>
    <t>70021921 - 0</t>
  </si>
  <si>
    <t>70021922 - 2</t>
  </si>
  <si>
    <t>Invoice SIN020764 - WE 31.03.2024</t>
  </si>
  <si>
    <t>70021923 - 0</t>
  </si>
  <si>
    <t>Invoice SIN020767 - WE 31.03.2024</t>
  </si>
  <si>
    <t>70021924 - 2</t>
  </si>
  <si>
    <t>Invoice SIN020768 - WE 31.03.2024</t>
  </si>
  <si>
    <t>70021925 - 0</t>
  </si>
  <si>
    <t>Invoice SIN020766 - WE 31.03.2024</t>
  </si>
  <si>
    <t>70021926 - 2</t>
  </si>
  <si>
    <t>Invoice SIN020762 - WE 31.03.2024</t>
  </si>
  <si>
    <t>70021927 - 0</t>
  </si>
  <si>
    <t>70021928 - 2</t>
  </si>
  <si>
    <t>Invoice SIN020765 - WE 31.03.2024</t>
  </si>
  <si>
    <t>70021929 - 0</t>
  </si>
  <si>
    <t>70021930 - 2</t>
  </si>
  <si>
    <t>70021931 - 0</t>
  </si>
  <si>
    <t>70021932 - 2</t>
  </si>
  <si>
    <t>70021933 - 0</t>
  </si>
  <si>
    <t>70021934 - 2</t>
  </si>
  <si>
    <t>70021935 - 0</t>
  </si>
  <si>
    <t>70021936 - 1</t>
  </si>
  <si>
    <t>70021937 - 1</t>
  </si>
  <si>
    <t>70021938 - 1</t>
  </si>
  <si>
    <t>70021939 - 1</t>
  </si>
  <si>
    <t>70021940 - 1</t>
  </si>
  <si>
    <t>70021941 - 1</t>
  </si>
  <si>
    <t>70021942 - 1</t>
  </si>
  <si>
    <t>SEE TRAINING SOLUTIONS</t>
  </si>
  <si>
    <t>70021948 - 1</t>
  </si>
  <si>
    <t>Car Salary Sacrifice</t>
  </si>
  <si>
    <t>A0966</t>
  </si>
  <si>
    <t>70021949 - 1</t>
  </si>
  <si>
    <t>TUSKERDIRECT LTD</t>
  </si>
  <si>
    <t>70021950 - 1</t>
  </si>
  <si>
    <t>70021954 - 1</t>
  </si>
  <si>
    <t>SOUTH OXFORDSHIRE DISTRICT COUNCIL</t>
  </si>
  <si>
    <t>Software Purchase</t>
  </si>
  <si>
    <t>D3511</t>
  </si>
  <si>
    <t>70021967 - 1</t>
  </si>
  <si>
    <t>70021968 - 1</t>
  </si>
  <si>
    <t>70021970 - 1</t>
  </si>
  <si>
    <t>70021972 - 1</t>
  </si>
  <si>
    <t>OSBORN ABAS HUNT</t>
  </si>
  <si>
    <t>70021973 - 1</t>
  </si>
  <si>
    <t>70021974 - 1</t>
  </si>
  <si>
    <t>70021979 - 1</t>
  </si>
  <si>
    <t>70021985 - 2</t>
  </si>
  <si>
    <t>Management Development</t>
  </si>
  <si>
    <t>A0637</t>
  </si>
  <si>
    <t>70021990 - 1</t>
  </si>
  <si>
    <t>THE OAKRIDGE CENTRE LTD</t>
  </si>
  <si>
    <t>70021993 - 1</t>
  </si>
  <si>
    <t>70021995 - 1</t>
  </si>
  <si>
    <t>Monthly Reed Invoice to the end of 5--pr--2024</t>
  </si>
  <si>
    <t>70021996 - 0</t>
  </si>
  <si>
    <t>70021996 - 1</t>
  </si>
  <si>
    <t>70021996 - 2</t>
  </si>
  <si>
    <t>70021996 - 3</t>
  </si>
  <si>
    <t>70021996 - 4</t>
  </si>
  <si>
    <t>70022007 - 1</t>
  </si>
  <si>
    <t>Compliance Training (H&amp;S)</t>
  </si>
  <si>
    <t>A0630</t>
  </si>
  <si>
    <t>70022008 - 1</t>
  </si>
  <si>
    <t>SOFT SELL ONLINE LTD</t>
  </si>
  <si>
    <t>70022009 - 1</t>
  </si>
  <si>
    <t>70022010 - 1</t>
  </si>
  <si>
    <t>MAYBO LTD</t>
  </si>
  <si>
    <t>70022011 - 1</t>
  </si>
  <si>
    <t>70022012 - 1</t>
  </si>
  <si>
    <t>IPL Plastics UK Ltd</t>
  </si>
  <si>
    <t>70022015 - 1</t>
  </si>
  <si>
    <t>70022020 - 1</t>
  </si>
  <si>
    <t>70022021 - 1</t>
  </si>
  <si>
    <t>70022030 - 1</t>
  </si>
  <si>
    <t>70022031 - 1</t>
  </si>
  <si>
    <t>LUMENSOL LTD</t>
  </si>
  <si>
    <t>70022032 - 1</t>
  </si>
  <si>
    <t>70022033 - 1</t>
  </si>
  <si>
    <t>JADE SECURITY SERVICES LTD</t>
  </si>
  <si>
    <t>70022034 - 1</t>
  </si>
  <si>
    <t>70022035 - 1</t>
  </si>
  <si>
    <t>ODS childcare april 2024</t>
  </si>
  <si>
    <t>70022037 - 1</t>
  </si>
  <si>
    <t>70022038 - 1</t>
  </si>
  <si>
    <t>INTERNATIONAL PARKING SYSTEMS LTD T/A IPS GROUP UK</t>
  </si>
  <si>
    <t>70022039 - 1</t>
  </si>
  <si>
    <t>70022045 - 1</t>
  </si>
  <si>
    <t>WEIGHTMANS LLP</t>
  </si>
  <si>
    <t>ESCAPE MOBILITY COMPANY LTD</t>
  </si>
  <si>
    <t>70022046 - 2</t>
  </si>
  <si>
    <t>70022047 - 1</t>
  </si>
  <si>
    <t>THALIA CARR COACHING</t>
  </si>
  <si>
    <t>70022048 - 1</t>
  </si>
  <si>
    <t>70022050 - 1</t>
  </si>
  <si>
    <t>70022052 - 1</t>
  </si>
  <si>
    <t>VWS SOFTWARE SOLUTIONS LTD</t>
  </si>
  <si>
    <t>Invoice SIN020775 - WE 31.03.2024</t>
  </si>
  <si>
    <t>70022061 - 0</t>
  </si>
  <si>
    <t>Invoice SIN020980 - WE 07.04.2024</t>
  </si>
  <si>
    <t>70022062 - 2</t>
  </si>
  <si>
    <t>Invoice SIN020983 - WE 07.04.2024</t>
  </si>
  <si>
    <t>70022063 - 0</t>
  </si>
  <si>
    <t>Invoice SIN020981 - WE 07.04.2024</t>
  </si>
  <si>
    <t>70022064 - 2</t>
  </si>
  <si>
    <t>Invoice SIN020985 - WE 07.04.2024</t>
  </si>
  <si>
    <t>70022065 - 0</t>
  </si>
  <si>
    <t>Invoice SIN020984 - WE 07.04.2024</t>
  </si>
  <si>
    <t>70022066 - 2</t>
  </si>
  <si>
    <t>Invoice SIN020982 - WE 07.04.2024</t>
  </si>
  <si>
    <t>70022067 - 0</t>
  </si>
  <si>
    <t>Invoice SIN020978 - WE 07.04.2024</t>
  </si>
  <si>
    <t>70022068 - 2</t>
  </si>
  <si>
    <t>Invoice SIN020972 - WE 07.04.2024</t>
  </si>
  <si>
    <t>70022069 - 0</t>
  </si>
  <si>
    <t>Invoice SIN020974 - WE 07.04.2024</t>
  </si>
  <si>
    <t>70022070 - 2</t>
  </si>
  <si>
    <t>Invoice SIN020975 - WE 07.04.2024</t>
  </si>
  <si>
    <t>70022071 - 0</t>
  </si>
  <si>
    <t>Invoice SIN020979 - WE 07.04.2024</t>
  </si>
  <si>
    <t>70022072 - 2</t>
  </si>
  <si>
    <t>Invoice SIN020976 - WE 07.04.2024</t>
  </si>
  <si>
    <t>70022073 - 0</t>
  </si>
  <si>
    <t>Invoice SIN020977 - WE 07.04.2024</t>
  </si>
  <si>
    <t>70022074 - 2</t>
  </si>
  <si>
    <t>Invoice SIN020973 - WE 07.04.2024</t>
  </si>
  <si>
    <t>70022075 - 0</t>
  </si>
  <si>
    <t>Invoice SIN020986 - WE 07.04.2024</t>
  </si>
  <si>
    <t>70022076 - 2</t>
  </si>
  <si>
    <t>Rent</t>
  </si>
  <si>
    <t>B1701</t>
  </si>
  <si>
    <t>former nightclub premises oxpens road rent in advance 01/04/24 - 30/06/24</t>
  </si>
  <si>
    <t>70022079 - 1</t>
  </si>
  <si>
    <t>OXWED LTD O/O PAUL CHASTON COMMERCIAL PROPERTY LTD</t>
  </si>
  <si>
    <t>70022080 - 1</t>
  </si>
  <si>
    <t>Special Events</t>
  </si>
  <si>
    <t>D3807</t>
  </si>
  <si>
    <t>70022088 - 1</t>
  </si>
  <si>
    <t>HEMMING GROUP LTD</t>
  </si>
  <si>
    <t>70022089 - 1</t>
  </si>
  <si>
    <t>70022090 - 1</t>
  </si>
  <si>
    <t>70022091 - 1</t>
  </si>
  <si>
    <t>70022092 - 1</t>
  </si>
  <si>
    <t>Staff Medical Examinations</t>
  </si>
  <si>
    <t>A0704</t>
  </si>
  <si>
    <t>70022093 - 1</t>
  </si>
  <si>
    <t>TOPS</t>
  </si>
  <si>
    <t>70022101 - 1</t>
  </si>
  <si>
    <t>STARFISH SEARCH LTD</t>
  </si>
  <si>
    <t>70022111 - 1</t>
  </si>
  <si>
    <t>70022112 - 1</t>
  </si>
  <si>
    <t>70022115 - 1</t>
  </si>
  <si>
    <t>Insurance Employee Related</t>
  </si>
  <si>
    <t>A0801</t>
  </si>
  <si>
    <t>Combined policy - professional negligence</t>
  </si>
  <si>
    <t>70022119 - 0</t>
  </si>
  <si>
    <t>ZURICH MUNICIPAL</t>
  </si>
  <si>
    <t>Directors and Officers Policy</t>
  </si>
  <si>
    <t>70022120 - 1</t>
  </si>
  <si>
    <t>Cutteslowe &amp; Sunnymead Park Depot</t>
  </si>
  <si>
    <t>70022126 - 0</t>
  </si>
  <si>
    <t>70022126 - 1</t>
  </si>
  <si>
    <t>70022160 - 1</t>
  </si>
  <si>
    <t>BARNEWOOD LTD</t>
  </si>
  <si>
    <t>70022171 - 1</t>
  </si>
  <si>
    <t>70022172 - 1</t>
  </si>
  <si>
    <t>70022180 - 1</t>
  </si>
  <si>
    <t>Invoice SIN021164 - WE 14.04.2024</t>
  </si>
  <si>
    <t>70022181 - 0</t>
  </si>
  <si>
    <t>70022182 - 2</t>
  </si>
  <si>
    <t>Invoice SIN021162 - WE 14.04.2024</t>
  </si>
  <si>
    <t>70022183 - 0</t>
  </si>
  <si>
    <t>Invoice SIN021161 - WE 14.04.2024</t>
  </si>
  <si>
    <t>70022184 - 2</t>
  </si>
  <si>
    <t>Invoice SIN021168 - WE 14.04.2024</t>
  </si>
  <si>
    <t>70022185 - 0</t>
  </si>
  <si>
    <t>Invoice SIN021167 - WE 14.04.2024</t>
  </si>
  <si>
    <t>70022186 - 2</t>
  </si>
  <si>
    <t>70022187 - 0</t>
  </si>
  <si>
    <t>70022188 - 2</t>
  </si>
  <si>
    <t>70022189 - 0</t>
  </si>
  <si>
    <t>70022190 - 2</t>
  </si>
  <si>
    <t>70022191 - 0</t>
  </si>
  <si>
    <t>70022192 - 2</t>
  </si>
  <si>
    <t>Invoice SIN021166 - WE 14.04.2024</t>
  </si>
  <si>
    <t>70022193 - 0</t>
  </si>
  <si>
    <t>Invoice SIN021165 - WE 14.04.2024</t>
  </si>
  <si>
    <t>70022194 - 2</t>
  </si>
  <si>
    <t>70022195 - 0</t>
  </si>
  <si>
    <t>70022196 - 2</t>
  </si>
  <si>
    <t>70022197 - 0</t>
  </si>
  <si>
    <t>70022198 - 2</t>
  </si>
  <si>
    <t>70022199 - 0</t>
  </si>
  <si>
    <t>70022200 - 2</t>
  </si>
  <si>
    <t>70022201 - 0</t>
  </si>
  <si>
    <t>Invoice SIN021381 - WE 21.04.2024</t>
  </si>
  <si>
    <t>70022202 - 2</t>
  </si>
  <si>
    <t>Invoice SIN021377 - WE 21.04.2024</t>
  </si>
  <si>
    <t>70022203 - 0</t>
  </si>
  <si>
    <t>Invoice SIN021383 - WE 21.04.2024</t>
  </si>
  <si>
    <t>70022204 - 2</t>
  </si>
  <si>
    <t>70022205 - 0</t>
  </si>
  <si>
    <t>Invoice SIN021382 - WE 21.04.2024</t>
  </si>
  <si>
    <t>70022206 - 2</t>
  </si>
  <si>
    <t>Invoice SIN021380 - WE 21.04.2024</t>
  </si>
  <si>
    <t>70022207 - 0</t>
  </si>
  <si>
    <t>70022208 - 2</t>
  </si>
  <si>
    <t>Invoice SIN021378 - WE 21.04.2024</t>
  </si>
  <si>
    <t>70022209 - 0</t>
  </si>
  <si>
    <t>Invoice SIN021384 - WE 21.04.2024</t>
  </si>
  <si>
    <t>70022210 - 2</t>
  </si>
  <si>
    <t>70022211 - 0</t>
  </si>
  <si>
    <t>MOWERS APRIL 14 2024 2 DAY</t>
  </si>
  <si>
    <t>70022213 - 1</t>
  </si>
  <si>
    <t>70022216 - 2</t>
  </si>
  <si>
    <t>ODS childcare MAY 2024</t>
  </si>
  <si>
    <t>70022225 - 1</t>
  </si>
  <si>
    <t>Cutteslowe Park</t>
  </si>
  <si>
    <t>70022227 - 0</t>
  </si>
  <si>
    <t>70022228 - 2</t>
  </si>
  <si>
    <t>70022229 - 0</t>
  </si>
  <si>
    <t>70022231 - 0</t>
  </si>
  <si>
    <t>70022232 - 2</t>
  </si>
  <si>
    <t>70022233 - 0</t>
  </si>
  <si>
    <t>Invoice SIN021634 - WE 28.04.2024</t>
  </si>
  <si>
    <t>70022234 - 2</t>
  </si>
  <si>
    <t>Invoice SIN021630 - WE 28.04.2024</t>
  </si>
  <si>
    <t>70022235 - 0</t>
  </si>
  <si>
    <t>Invoice SIN021636 - WE 28.04.2024</t>
  </si>
  <si>
    <t>70022236 - 2</t>
  </si>
  <si>
    <t>70022237 - 0</t>
  </si>
  <si>
    <t>Invoice SIN021635 - WE 28.04.2024</t>
  </si>
  <si>
    <t>70022238 - 2</t>
  </si>
  <si>
    <t>Invoice SIN021633 - WE 28.04.2024</t>
  </si>
  <si>
    <t>70022239 - 0</t>
  </si>
  <si>
    <t>70022240 - 2</t>
  </si>
  <si>
    <t>Invoice SIN021631 - WE 28.04.2024</t>
  </si>
  <si>
    <t>70022241 - 0</t>
  </si>
  <si>
    <t>Invoice SIN021637 - WE 28.04.2024</t>
  </si>
  <si>
    <t>70022242 - 2</t>
  </si>
  <si>
    <t>70022246 - 1</t>
  </si>
  <si>
    <t>Consultancy Services - ICT strategy implementation</t>
  </si>
  <si>
    <t>70022247 - 1</t>
  </si>
  <si>
    <t>70022248 - 1</t>
  </si>
  <si>
    <t>Software Rental</t>
  </si>
  <si>
    <t>D3512</t>
  </si>
  <si>
    <t>Annual License Charge for the Competency Cloud Suite  (01/05/2024 to 31/05/2024)</t>
  </si>
  <si>
    <t>70022249 - 1</t>
  </si>
  <si>
    <t>CHIPMUNK DATA LTD</t>
  </si>
  <si>
    <t>WASTE &amp; RECYCLING TEAM</t>
  </si>
  <si>
    <t>70022251 - 1</t>
  </si>
  <si>
    <t>CCTV Monitoring Oxford City Works</t>
  </si>
  <si>
    <t>70022254 - 1</t>
  </si>
  <si>
    <t>70022255 - 1</t>
  </si>
  <si>
    <t>WASTE &amp; RECYCLING TEAM MARSH ROAD</t>
  </si>
  <si>
    <t>70022261 - 1</t>
  </si>
  <si>
    <t>PURE NAVITAS LTD</t>
  </si>
  <si>
    <t>70022262 - 1</t>
  </si>
  <si>
    <t>Admin Fees</t>
  </si>
  <si>
    <t>D3812</t>
  </si>
  <si>
    <t>Advice note ALF29011 17Jan24 PARTNERING MANAGEMENT FEE Dec 2023</t>
  </si>
  <si>
    <t>70022265 - 1</t>
  </si>
  <si>
    <t>70022267 - 1</t>
  </si>
  <si>
    <t>70022268 - 1</t>
  </si>
  <si>
    <t>Competency Cloud SaaS Rental</t>
  </si>
  <si>
    <t>70022269 - 1</t>
  </si>
  <si>
    <t>877 Fraud Prevention</t>
  </si>
  <si>
    <t>70022270 - 1</t>
  </si>
  <si>
    <t>IHASCO LTD</t>
  </si>
  <si>
    <t>MAINTENANCE &amp; SUPPORT CONTRACT Marsh Road</t>
  </si>
  <si>
    <t>70022271 - 1</t>
  </si>
  <si>
    <t>CHRONOLOGIC LTD</t>
  </si>
  <si>
    <t>VARIOUS MACHINES FILTER/MAINTENENCE/MANAGEMENT 01/04/24 - 30/04/24 MARSH ROAD</t>
  </si>
  <si>
    <t>70022277 - 1</t>
  </si>
  <si>
    <t>MAINTENANCE BARTON PARK</t>
  </si>
  <si>
    <t>70022278 - 1</t>
  </si>
  <si>
    <t>IMPERIAL CIVIL ENFORCEMENT SOLUTIONS LTD</t>
  </si>
  <si>
    <t>Consultancy Services - ICT Strategy Implementation - Engagement Lead/Architect/Analysis days</t>
  </si>
  <si>
    <t>70022309 - 1</t>
  </si>
  <si>
    <t>Professional Charges - MNA Hours &amp; RCG Hours</t>
  </si>
  <si>
    <t>70022310 - 1</t>
  </si>
  <si>
    <t>2 Day Mowers 29/04/24 - NPTC Registration: Ride on Mower 4x modules</t>
  </si>
  <si>
    <t>70022311 - 1</t>
  </si>
  <si>
    <t>Credit Card Transaction Fee for Multi-Space Parking Meters</t>
  </si>
  <si>
    <t>70022313 - 1</t>
  </si>
  <si>
    <t>UK Annual user license - Enterprise</t>
  </si>
  <si>
    <t>70022314 - 1</t>
  </si>
  <si>
    <t>SUPER SMASHING LTD T/A BLINK</t>
  </si>
  <si>
    <t>Professional charges &amp; services - employment law advice</t>
  </si>
  <si>
    <t>70022316 - 1</t>
  </si>
  <si>
    <t>JMA HR LEGAL LTD</t>
  </si>
  <si>
    <t>Loads into Crayford April 2024</t>
  </si>
  <si>
    <t>70022323 - 1</t>
  </si>
  <si>
    <t>N&amp;P CRAYFORD MRF LTD</t>
  </si>
  <si>
    <t>Invoice SIN021830 - WE 05.05.2024</t>
  </si>
  <si>
    <t>70022325 - 0</t>
  </si>
  <si>
    <t>Invoice SIN021831 - WE 05.05.2024</t>
  </si>
  <si>
    <t>70022326 - 2</t>
  </si>
  <si>
    <t>70022327 - 0</t>
  </si>
  <si>
    <t>Invoice SIN021836 - WE 05.05.2024</t>
  </si>
  <si>
    <t>70022328 - 2</t>
  </si>
  <si>
    <t>70022329 - 0</t>
  </si>
  <si>
    <t>70022330 - 2</t>
  </si>
  <si>
    <t>70022331 - 0</t>
  </si>
  <si>
    <t>70022332 - 2</t>
  </si>
  <si>
    <t>70022333 - 0</t>
  </si>
  <si>
    <t>Invoice SIN021835 - WE 05.05.2024</t>
  </si>
  <si>
    <t>70022334 - 2</t>
  </si>
  <si>
    <t>Invoice SIN021833 - WE 05.05.2024</t>
  </si>
  <si>
    <t>70022335 - 0</t>
  </si>
  <si>
    <t>70022336 - 2</t>
  </si>
  <si>
    <t>Invoice SIN021834 - WE 05.05.2024</t>
  </si>
  <si>
    <t>70022337 - 0</t>
  </si>
  <si>
    <t>70022338 - 2</t>
  </si>
  <si>
    <t>70022339 - 0</t>
  </si>
  <si>
    <t>85 Parking Cash Collection Service</t>
  </si>
  <si>
    <t>70022340 - 1</t>
  </si>
  <si>
    <t>70022341 - 1</t>
  </si>
  <si>
    <t>70022347 - 1</t>
  </si>
  <si>
    <t>331 Modern Slavery</t>
  </si>
  <si>
    <t>70022350 - 1</t>
  </si>
  <si>
    <t>Service of manual telescopic bollard</t>
  </si>
  <si>
    <t>70022353 - 1</t>
  </si>
  <si>
    <t>70022354 - 1</t>
  </si>
  <si>
    <t>70022366 - 1</t>
  </si>
  <si>
    <t>UL205H Unlicensed Works with ACMs Refresher - In House Horspath Road, Oxford, OX4 2RH</t>
  </si>
  <si>
    <t>70022367 - 2</t>
  </si>
  <si>
    <t>UL205H Unlicensed Works with ACMs Refresher - In House Venue: Horspath Road, Oxford, OX4 2RH</t>
  </si>
  <si>
    <t>70022368 - 1</t>
  </si>
  <si>
    <t>UL201H Unlicensed Works with ACMs - In House Venue: Horspath Road, Oxford, OX4 2RH</t>
  </si>
  <si>
    <t>70022369 - 1</t>
  </si>
  <si>
    <t>70022370 - 1</t>
  </si>
  <si>
    <t>OXFORD ENGAGE APRIL 2024</t>
  </si>
  <si>
    <t>70022371 - 1</t>
  </si>
  <si>
    <t>LetterSmarti intelligent letter writing tool</t>
  </si>
  <si>
    <t>70022373 - 1</t>
  </si>
  <si>
    <t>300 x Nayax Fobs</t>
  </si>
  <si>
    <t>70022374 - 1</t>
  </si>
  <si>
    <t>Window Cleaning</t>
  </si>
  <si>
    <t>B1606</t>
  </si>
  <si>
    <t>LINGWOODS</t>
  </si>
  <si>
    <t>1/4ly internal and external window cleaning carried out to the Building A. Horspath Road, Oxford. Work completed 16.05.24.</t>
  </si>
  <si>
    <t>70022376 - 1</t>
  </si>
  <si>
    <t>STUART LEONARD/ VIEW TO PERFORM</t>
  </si>
  <si>
    <t>MARSH ROAD</t>
  </si>
  <si>
    <t>70022387 - 1</t>
  </si>
  <si>
    <t>70022394 - 1</t>
  </si>
  <si>
    <t>Invoice for fees payable in respect of HAZARDOUS WASTE CHARGES Cowley Marsh Depot</t>
  </si>
  <si>
    <t>70022397 - 1</t>
  </si>
  <si>
    <t>UL205H Unlicensed Works with ACMs Refresher - In House : Horspath Road</t>
  </si>
  <si>
    <t>70022398 - 1</t>
  </si>
  <si>
    <t>Monthly Reed Invoice to the end of 3--ay--2024</t>
  </si>
  <si>
    <t>70022399 - 0</t>
  </si>
  <si>
    <t>70022399 - 1</t>
  </si>
  <si>
    <t>70022399 - 2</t>
  </si>
  <si>
    <t>70022399 - 3</t>
  </si>
  <si>
    <t>70022399 - 4</t>
  </si>
  <si>
    <t>70022414 - 1</t>
  </si>
  <si>
    <t>Total Cost of Material</t>
  </si>
  <si>
    <t>70022415 - 0</t>
  </si>
  <si>
    <t>70022416 - 2</t>
  </si>
  <si>
    <t>70022417 - 0</t>
  </si>
  <si>
    <t>70022418 - 2</t>
  </si>
  <si>
    <t>70022419 - 0</t>
  </si>
  <si>
    <t>70022420 - 2</t>
  </si>
  <si>
    <t>70022421 - 0</t>
  </si>
  <si>
    <t>70022422 - 0</t>
  </si>
  <si>
    <t>70022423 - 2</t>
  </si>
  <si>
    <t>70022424 - 0</t>
  </si>
  <si>
    <t>70022425 - 2</t>
  </si>
  <si>
    <t>70022426 - 0</t>
  </si>
  <si>
    <t>70022427 - 2</t>
  </si>
  <si>
    <t>70022428 - 0</t>
  </si>
  <si>
    <t>70022429 - 2</t>
  </si>
  <si>
    <t>70022430 - 0</t>
  </si>
  <si>
    <t>70022431 - 2</t>
  </si>
  <si>
    <t>70022432 - 0</t>
  </si>
  <si>
    <t>70022433 - 2</t>
  </si>
  <si>
    <t>70022434 - 0</t>
  </si>
  <si>
    <t>B4 MEMBERSHIP RENEWING PLATINUM OXFORDSHIRE</t>
  </si>
  <si>
    <t>70022436 - 1</t>
  </si>
  <si>
    <t>B4 NATIONAL LTD</t>
  </si>
  <si>
    <t>Invoice for fees payable in respect of HAZARDOUS WASTE CHARGES, due under the Hazardous Waste Regulations 2005</t>
  </si>
  <si>
    <t>70022437 - 1</t>
  </si>
  <si>
    <t>Drug Screening Cartridge (OPI/MAMP/COC/THC) - box of 25</t>
  </si>
  <si>
    <t>70022438 - 1</t>
  </si>
  <si>
    <t>INTELLIGENT FINGERPRINTING LTD</t>
  </si>
  <si>
    <t>70022439 - 1</t>
  </si>
  <si>
    <t>70022441 - 1</t>
  </si>
  <si>
    <t>COWLEY MARSH DEPOT</t>
  </si>
  <si>
    <t>70022451 - 1</t>
  </si>
  <si>
    <t>70022473 - 1</t>
  </si>
  <si>
    <t>Annual Support Charge for DATAstoxMT Web based software for Small Plant payable by 16/06/2024 Quote Number QU-0725</t>
  </si>
  <si>
    <t>70022474 - 1</t>
  </si>
  <si>
    <t>DATASTOX LIMITED</t>
  </si>
  <si>
    <t>70022475 - 1</t>
  </si>
  <si>
    <t>70022476 - 1</t>
  </si>
  <si>
    <t>70022484 - 0</t>
  </si>
  <si>
    <t>Invoice SIN022098 - WE 12.05.2024</t>
  </si>
  <si>
    <t>70022485 - 2</t>
  </si>
  <si>
    <t>Invoice SIN022097 - WE 12.05.2024</t>
  </si>
  <si>
    <t>70022486 - 0</t>
  </si>
  <si>
    <t>Invoice SIN022096 - WE 12.05.2024</t>
  </si>
  <si>
    <t>70022487 - 2</t>
  </si>
  <si>
    <t>Invoice SIN022095 - WE 12.05.2024</t>
  </si>
  <si>
    <t>70022488 - 0</t>
  </si>
  <si>
    <t>Invoice SIN022094 - WE 12.05.2024</t>
  </si>
  <si>
    <t>70022489 - 2</t>
  </si>
  <si>
    <t>70022490 - 0</t>
  </si>
  <si>
    <t>70022491 - 2</t>
  </si>
  <si>
    <t>70022492 - 0</t>
  </si>
  <si>
    <t>70022494 - 0</t>
  </si>
  <si>
    <t>70022495 - 2</t>
  </si>
  <si>
    <t>Invoice SIN021998 - WE 12.05.2024</t>
  </si>
  <si>
    <t>70022496 - 0</t>
  </si>
  <si>
    <t>70022499 - 0</t>
  </si>
  <si>
    <t>70022500 - 2</t>
  </si>
  <si>
    <t>70022501 - 0</t>
  </si>
  <si>
    <t>70022502 - 2</t>
  </si>
  <si>
    <t>70022503 - 0</t>
  </si>
  <si>
    <t>Invoice SIN022312 - WE 19.05.2024</t>
  </si>
  <si>
    <t>70022504 - 2</t>
  </si>
  <si>
    <t>Invoice SIN022311 - WE 19.05.2024</t>
  </si>
  <si>
    <t>70022505 - 0</t>
  </si>
  <si>
    <t>Invoice SIN022310 - WE 19.05.2024</t>
  </si>
  <si>
    <t>70022506 - 2</t>
  </si>
  <si>
    <t>70022507 - 0</t>
  </si>
  <si>
    <t>Invoice SIN022308 - WE 19.05.2024</t>
  </si>
  <si>
    <t>70022508 - 2</t>
  </si>
  <si>
    <t>Invoice SIN022307 - WE 19.05.2024</t>
  </si>
  <si>
    <t>70022509 - 0</t>
  </si>
  <si>
    <t>70022511 - 0</t>
  </si>
  <si>
    <t>70022513 - 0</t>
  </si>
  <si>
    <t>70022514 - 2</t>
  </si>
  <si>
    <t>70022563 - 2</t>
  </si>
  <si>
    <t>70022574 - 0</t>
  </si>
  <si>
    <t>70022575 - 2</t>
  </si>
  <si>
    <t>70022587 - 2</t>
  </si>
  <si>
    <t>70022591 - 2</t>
  </si>
  <si>
    <t>70022599 - 2</t>
  </si>
  <si>
    <t>70022667 - 2</t>
  </si>
  <si>
    <t>70022690 - 0</t>
  </si>
  <si>
    <t>70022776 - 0</t>
  </si>
  <si>
    <t>70022811 - 2</t>
  </si>
  <si>
    <t>70022833 - 2</t>
  </si>
  <si>
    <t>70022853 - 2</t>
  </si>
  <si>
    <t>70022857 - 2</t>
  </si>
  <si>
    <t>70022867 - 2</t>
  </si>
  <si>
    <t>70022890 - 0</t>
  </si>
  <si>
    <t>70022902 - 0</t>
  </si>
  <si>
    <t>70022903 - 2</t>
  </si>
  <si>
    <t>70022931 - 2</t>
  </si>
  <si>
    <t>70022951 - 2</t>
  </si>
  <si>
    <t>70022959 - 2</t>
  </si>
  <si>
    <t>70022970 - 0</t>
  </si>
  <si>
    <t>LOADS INTO CRAYFORD MARCH 2024</t>
  </si>
  <si>
    <t>70022990 - 1</t>
  </si>
  <si>
    <t>70022991 - 1</t>
  </si>
  <si>
    <t>MAY 2024 RECLARO 1-3-5 MASTERCLASS RECORDED SESSION FOR ODS EXECUTIVE TEAM</t>
  </si>
  <si>
    <t>70022995 - 1</t>
  </si>
  <si>
    <t>Counterbalance Novice at CM Depot 5th-7th June 2024 MARSH ROAD</t>
  </si>
  <si>
    <t>70022996 - 2</t>
  </si>
  <si>
    <t>BATES OFFICE SERVICES LTD</t>
  </si>
  <si>
    <t>Replaces Invoice INV-000275 Dated 22/02/2024. Delivery Confirmed 22/02/2024.</t>
  </si>
  <si>
    <t>70023005 - 1</t>
  </si>
  <si>
    <t>70023008 - 1</t>
  </si>
  <si>
    <t>Marsh Road</t>
  </si>
  <si>
    <t>Marsh Road Rental of Multispace Equipment for 3 months of the 2 terminals at Sum</t>
  </si>
  <si>
    <t>70023018 - 1</t>
  </si>
  <si>
    <t>Parking Areas</t>
  </si>
  <si>
    <t>B1011</t>
  </si>
  <si>
    <t>Parking Cash Collection Service</t>
  </si>
  <si>
    <t>70023019 - 1</t>
  </si>
  <si>
    <t>PAS 2020 SURVEILLANCE</t>
  </si>
  <si>
    <t>70023022 - 1</t>
  </si>
  <si>
    <t>70023023 - 1</t>
  </si>
  <si>
    <t>Re: ezytreev Supply and Installation of View Only Tree Inventory and Mapping Licence, for use by Didcot Town Council</t>
  </si>
  <si>
    <t>70023025 - 1</t>
  </si>
  <si>
    <t>DOG WARDEN TEAM MARSH ROAD</t>
  </si>
  <si>
    <t>70023036 - 1</t>
  </si>
  <si>
    <t>70023041 - 1</t>
  </si>
  <si>
    <t>70023051 - 1</t>
  </si>
  <si>
    <t>To Cost of Supplementary Assessment Approved Contractor Scheme FOR YOUR ASSESSMENT Cowley Marsh Depot</t>
  </si>
  <si>
    <t>70023056 - 1</t>
  </si>
  <si>
    <t>PARTNERING MANAGEMENT FEE MANAGEMENT FEE MAR-24</t>
  </si>
  <si>
    <t>70023058 - 1</t>
  </si>
  <si>
    <t>External Learning Programme</t>
  </si>
  <si>
    <t>A0633</t>
  </si>
  <si>
    <t>70023061 - 1</t>
  </si>
  <si>
    <t>TRS TRAINING LTD</t>
  </si>
  <si>
    <t>70023062 - 1</t>
  </si>
  <si>
    <t>THE KNOWLEDGE ACADEMY LTD.</t>
  </si>
  <si>
    <t>PurGo Waste Management Software Cowley Marsh Depot</t>
  </si>
  <si>
    <t>70023068 - 1</t>
  </si>
  <si>
    <t>Consultancy service for recycling, waste management and management systems Marsh Road</t>
  </si>
  <si>
    <t>70023070 - 1</t>
  </si>
  <si>
    <t>70023072 - 0</t>
  </si>
  <si>
    <t>70023073 - 2</t>
  </si>
  <si>
    <t>70023075 - 2</t>
  </si>
  <si>
    <t>70023076 - 0</t>
  </si>
  <si>
    <t>70023077 - 2</t>
  </si>
  <si>
    <t>70023078 - 0</t>
  </si>
  <si>
    <t>70023079 - 2</t>
  </si>
  <si>
    <t>Invoice SIN022681 - WE 02.06.2024</t>
  </si>
  <si>
    <t>70023080 - 0</t>
  </si>
  <si>
    <t>Invoice SIN022679 - WE 02.06.2024</t>
  </si>
  <si>
    <t>70023081 - 2</t>
  </si>
  <si>
    <t>Invoice SIN022678 - WE 02.06.2024</t>
  </si>
  <si>
    <t>70023082 - 0</t>
  </si>
  <si>
    <t>Invoice SIN022677 - WE 02.06.2024</t>
  </si>
  <si>
    <t>70023083 - 2</t>
  </si>
  <si>
    <t>Invoice SIN022675 - WE 02.06.2024</t>
  </si>
  <si>
    <t>70023084 - 0</t>
  </si>
  <si>
    <t>70023085 - 1</t>
  </si>
  <si>
    <t>Cowley Marsh Depot</t>
  </si>
  <si>
    <t>70023087 - 1</t>
  </si>
  <si>
    <t>MATERIALS PROCESSING APRIL 2024</t>
  </si>
  <si>
    <t>70023090 - 1</t>
  </si>
  <si>
    <t>70023097 - 1</t>
  </si>
  <si>
    <t>HORSPATH ROAD SAMSUNG TAB A9</t>
  </si>
  <si>
    <t>70023098 - 1</t>
  </si>
  <si>
    <t>Leys Leisure Centre c/o Marsh Road</t>
  </si>
  <si>
    <t>70023100 - 1</t>
  </si>
  <si>
    <t>UK Annual user license - Enterprise - Reissued payment</t>
  </si>
  <si>
    <t>70023101 - 0</t>
  </si>
  <si>
    <t>Monthly Reed Invoice to the end of FALSE</t>
  </si>
  <si>
    <t>70023102 - 0</t>
  </si>
  <si>
    <t>70023102 - 1</t>
  </si>
  <si>
    <t>70023102 - 2</t>
  </si>
  <si>
    <t>70023102 - 3</t>
  </si>
  <si>
    <t>70023102 - 4</t>
  </si>
  <si>
    <t>70023103 - 1</t>
  </si>
  <si>
    <t>SERVICING ROLLER SHUTTERS AND GATE Cowley Marsh Depot</t>
  </si>
  <si>
    <t>70023110 - 1</t>
  </si>
  <si>
    <t>SERVICING ROLLER SHUTTERS AND GATE HORSPATH ROAD</t>
  </si>
  <si>
    <t>70023111 - 1</t>
  </si>
  <si>
    <t>MULTIPLE MACHINES MARSH ROAD</t>
  </si>
  <si>
    <t>70023119 - 1</t>
  </si>
  <si>
    <t>Procurement governance and strategy 2024 for the period 02 February 2024 to 20 May 2024  MARSH ROAD</t>
  </si>
  <si>
    <t>70023120 - 1</t>
  </si>
  <si>
    <t>Marsh Road Consultancy service for recycling, waste management and management systems</t>
  </si>
  <si>
    <t>70023124 - 1</t>
  </si>
  <si>
    <t>70023125 - 1</t>
  </si>
  <si>
    <t>Bus Subsidies</t>
  </si>
  <si>
    <t>F5201</t>
  </si>
  <si>
    <t>HORSPATH ROAD FREE JOURNEYS 25/02/24 - 27/04/24</t>
  </si>
  <si>
    <t>70023132 - 1</t>
  </si>
  <si>
    <t>Invoice SIN022500 - WE 26.05.2024</t>
  </si>
  <si>
    <t>70023134 - 0</t>
  </si>
  <si>
    <t>Invoice SIN022502 - WE 26.05.2024</t>
  </si>
  <si>
    <t>70023135 - 2</t>
  </si>
  <si>
    <t>Invoice SIN022501 - WE 26.05.2024</t>
  </si>
  <si>
    <t>70023136 - 0</t>
  </si>
  <si>
    <t>70023137 - 2</t>
  </si>
  <si>
    <t>70023138 - 0</t>
  </si>
  <si>
    <t>70023139 - 2</t>
  </si>
  <si>
    <t>70023140 - 0</t>
  </si>
  <si>
    <t>70023141 - 2</t>
  </si>
  <si>
    <t>Invoice SIN022499 - WE 26.05.2024</t>
  </si>
  <si>
    <t>70023142 - 0</t>
  </si>
  <si>
    <t>Invoice SIN022498 - WE 26.05.2024</t>
  </si>
  <si>
    <t>70023143 - 2</t>
  </si>
  <si>
    <t>70023144 - 0</t>
  </si>
  <si>
    <t>Invoice SIN022496 - WE 26.05.2024</t>
  </si>
  <si>
    <t>70023145 - 2</t>
  </si>
  <si>
    <t>Invoice SIN022536 - WE 26.05.2024</t>
  </si>
  <si>
    <t>70023146 - 0</t>
  </si>
  <si>
    <t>Cowley Marsh Managers Project Management Training</t>
  </si>
  <si>
    <t>70023156 - 1</t>
  </si>
  <si>
    <t>70023157 - 0</t>
  </si>
  <si>
    <t>70023160 - 2</t>
  </si>
  <si>
    <t>70023161 - 0</t>
  </si>
  <si>
    <t>70023162 - 2</t>
  </si>
  <si>
    <t>Invoice SIN022894 - WE 09.06.2024</t>
  </si>
  <si>
    <t>70023163 - 0</t>
  </si>
  <si>
    <t>70023164 - 2</t>
  </si>
  <si>
    <t>Invoice SIN022892 - WE 09.06.2024</t>
  </si>
  <si>
    <t>70023165 - 0</t>
  </si>
  <si>
    <t>Invoice SIN022891 - WE 09.06.2024</t>
  </si>
  <si>
    <t>70023166 - 2</t>
  </si>
  <si>
    <t>Invoice SIN022890 - WE 09.06.2024</t>
  </si>
  <si>
    <t>70023167 - 0</t>
  </si>
  <si>
    <t>Invoice SIN022889 - WE 09.06.2024</t>
  </si>
  <si>
    <t>70023168 - 2</t>
  </si>
  <si>
    <t>70023174 - 1</t>
  </si>
  <si>
    <t>East Oxford Community Centre</t>
  </si>
  <si>
    <t>70023179 - 1</t>
  </si>
  <si>
    <t>70023183 - 0</t>
  </si>
  <si>
    <t>70023184 - 2</t>
  </si>
  <si>
    <t>70023185 - 0</t>
  </si>
  <si>
    <t>70023186 - 2</t>
  </si>
  <si>
    <t>70023187 - 0</t>
  </si>
  <si>
    <t>Invoice SIN023132 - WE 16.06.2024</t>
  </si>
  <si>
    <t>70023188 - 2</t>
  </si>
  <si>
    <t>70023189 - 0</t>
  </si>
  <si>
    <t>Invoice SIN023130 - WE 16.06.2024</t>
  </si>
  <si>
    <t>70023190 - 2</t>
  </si>
  <si>
    <t>Invoice SIN023129 - WE 16.06.2024</t>
  </si>
  <si>
    <t>70023191 - 0</t>
  </si>
  <si>
    <t>Invoice SIN023128 - WE 16.06.2024</t>
  </si>
  <si>
    <t>70023192 - 2</t>
  </si>
  <si>
    <t>Invoice SIN023127 - WE 16.06.2024</t>
  </si>
  <si>
    <t>70023193 - 0</t>
  </si>
  <si>
    <t>Away Days</t>
  </si>
  <si>
    <t>A0635</t>
  </si>
  <si>
    <t>Arrival Date: 03/12/24 Departure Date: 03/12/24</t>
  </si>
  <si>
    <t>70023194 - 1</t>
  </si>
  <si>
    <t>OXFORD SPIRES HOTEL</t>
  </si>
  <si>
    <t>FARID HILLEND ENGINEERING LTD</t>
  </si>
  <si>
    <t>PO3931                   | 1000000052445</t>
  </si>
  <si>
    <t>72031097 - 2</t>
  </si>
  <si>
    <t>PO3932                   | 1000000055127</t>
  </si>
  <si>
    <t>72031098 - 0</t>
  </si>
  <si>
    <t>SO00037212               | 1104631</t>
  </si>
  <si>
    <t>72031102 - 0</t>
  </si>
  <si>
    <t>SO00037219               | 188572</t>
  </si>
  <si>
    <t>72031111 - 2</t>
  </si>
  <si>
    <t>PO3928                   | 202</t>
  </si>
  <si>
    <t>72031116 - 0</t>
  </si>
  <si>
    <t>MC TOOLS</t>
  </si>
  <si>
    <t>SO00037176               | 499300</t>
  </si>
  <si>
    <t>72031126 - 0</t>
  </si>
  <si>
    <t>SO00037210               | 9002708100</t>
  </si>
  <si>
    <t>72031162 - 0</t>
  </si>
  <si>
    <t>SO00037211               | 9002708101</t>
  </si>
  <si>
    <t>72031163 - 2</t>
  </si>
  <si>
    <t>SO00037238               | DE11664680</t>
  </si>
  <si>
    <t>72031183 - 5</t>
  </si>
  <si>
    <t>Alliance Automotive UK LV LTD</t>
  </si>
  <si>
    <t>PO3935                   | 26723</t>
  </si>
  <si>
    <t>72031207 - 2</t>
  </si>
  <si>
    <t>SO00037248               | 499600</t>
  </si>
  <si>
    <t>72031208 - 0</t>
  </si>
  <si>
    <t>SO00037304               | 83537216</t>
  </si>
  <si>
    <t>72031232 - 0</t>
  </si>
  <si>
    <t>PO3887                   | 9761326</t>
  </si>
  <si>
    <t>72031237 - 2</t>
  </si>
  <si>
    <t>PO3887                   | 9761340</t>
  </si>
  <si>
    <t>72031238 - 0</t>
  </si>
  <si>
    <t>PO3887                   | 9763900</t>
  </si>
  <si>
    <t>72031239 - 2</t>
  </si>
  <si>
    <t>PO3905                   | 9790518</t>
  </si>
  <si>
    <t>72031240 - 0</t>
  </si>
  <si>
    <t>PO3905                   | 9790568</t>
  </si>
  <si>
    <t>72031241 - 2</t>
  </si>
  <si>
    <t>PO3906                   | 9848682</t>
  </si>
  <si>
    <t>72031242 - 0</t>
  </si>
  <si>
    <t>SO00037244               | DE11665001</t>
  </si>
  <si>
    <t>72031245 - 5</t>
  </si>
  <si>
    <t>SO00037243               | DE11665004</t>
  </si>
  <si>
    <t>72031248 - 0</t>
  </si>
  <si>
    <t>SO00037260               | DE11665005</t>
  </si>
  <si>
    <t>72031249 - 4</t>
  </si>
  <si>
    <t>72031249 - 10</t>
  </si>
  <si>
    <t>Tyres</t>
  </si>
  <si>
    <t>C6667</t>
  </si>
  <si>
    <t>PO3937                   | 188864</t>
  </si>
  <si>
    <t>72031261 - 2</t>
  </si>
  <si>
    <t>PO3939                   | 1000000063279</t>
  </si>
  <si>
    <t>72031267 - 1</t>
  </si>
  <si>
    <t>SO00037397               | 1105484</t>
  </si>
  <si>
    <t>72031271 - 1</t>
  </si>
  <si>
    <t>SO00037257               | 24387</t>
  </si>
  <si>
    <t>GLOBAL CONSTRUCTION PLANT &amp; EQUIPMENT LTD</t>
  </si>
  <si>
    <t>72031279 - 2</t>
  </si>
  <si>
    <t>SO00037370               | 60298513</t>
  </si>
  <si>
    <t>72031292 - 1</t>
  </si>
  <si>
    <t>PO3655                   | 8406</t>
  </si>
  <si>
    <t>72031320 - 2</t>
  </si>
  <si>
    <t>CONTEL LTD</t>
  </si>
  <si>
    <t>SO00037372               | 9397</t>
  </si>
  <si>
    <t>72031323 - 0</t>
  </si>
  <si>
    <t>BARTCO LTD</t>
  </si>
  <si>
    <t>PO3822                   | 9874567</t>
  </si>
  <si>
    <t>72031327 - 0</t>
  </si>
  <si>
    <t>PO3907                   | 9877642</t>
  </si>
  <si>
    <t>72031328 - 2</t>
  </si>
  <si>
    <t>PO3907                   | 9877681</t>
  </si>
  <si>
    <t>72031329 - 0</t>
  </si>
  <si>
    <t>SO00037330               | DE11666602</t>
  </si>
  <si>
    <t>72031333 - 3</t>
  </si>
  <si>
    <t>SO00037387               | DE11667752</t>
  </si>
  <si>
    <t>72031339 - 4</t>
  </si>
  <si>
    <t>SO00037398               | OFD5246</t>
  </si>
  <si>
    <t>72031356 - 1</t>
  </si>
  <si>
    <t>SO00037458               | 36965</t>
  </si>
  <si>
    <t>72031377 - 1</t>
  </si>
  <si>
    <t>72031377 - 2</t>
  </si>
  <si>
    <t>72031377 - 3</t>
  </si>
  <si>
    <t>SO00037396               | 96456657</t>
  </si>
  <si>
    <t>72031407 - 1</t>
  </si>
  <si>
    <t>SO00037469               | DE11669239</t>
  </si>
  <si>
    <t>72031425 - 2</t>
  </si>
  <si>
    <t>SO00037475               | OFD15290</t>
  </si>
  <si>
    <t>72031442 - 1</t>
  </si>
  <si>
    <t>SO00037487               | 15020583</t>
  </si>
  <si>
    <t>72031455 - 6</t>
  </si>
  <si>
    <t>PO3934                   | 26760</t>
  </si>
  <si>
    <t>72031478 - 1</t>
  </si>
  <si>
    <t>SO00037457               | 60298708</t>
  </si>
  <si>
    <t>72031492 - 2</t>
  </si>
  <si>
    <t>SO00037551               | 90246131</t>
  </si>
  <si>
    <t>72031545 - 3</t>
  </si>
  <si>
    <t>72031545 - 8</t>
  </si>
  <si>
    <t>SO00037555               | 90246140</t>
  </si>
  <si>
    <t>72031547 - 4</t>
  </si>
  <si>
    <t>SO00037555               | 90246141</t>
  </si>
  <si>
    <t>72031548 - 0</t>
  </si>
  <si>
    <t>SO00037580               | 9439</t>
  </si>
  <si>
    <t>72031556 - 0</t>
  </si>
  <si>
    <t>SO00037501               | CS539988</t>
  </si>
  <si>
    <t>72031563 - 2</t>
  </si>
  <si>
    <t>SO00037581               | CS540912</t>
  </si>
  <si>
    <t>72031575 - 1</t>
  </si>
  <si>
    <t>PO3959                   | 105724</t>
  </si>
  <si>
    <t>72031601 - 0</t>
  </si>
  <si>
    <t>SO00037362               | 60299033</t>
  </si>
  <si>
    <t>72031630 - 2</t>
  </si>
  <si>
    <t>SO00037301               | 60299033</t>
  </si>
  <si>
    <t>72031630 - 3</t>
  </si>
  <si>
    <t>PO3957                   | 628434</t>
  </si>
  <si>
    <t>LONDON EV COMPANY</t>
  </si>
  <si>
    <t>72031633 - 4</t>
  </si>
  <si>
    <t>PO3908                   | 9905787</t>
  </si>
  <si>
    <t>72031672 - 1</t>
  </si>
  <si>
    <t>PO3908                   | 9905824</t>
  </si>
  <si>
    <t>72031673 - 1</t>
  </si>
  <si>
    <t>PO3940                   | 9932466</t>
  </si>
  <si>
    <t>72031674 - 1</t>
  </si>
  <si>
    <t>PO3940                   | 9932517</t>
  </si>
  <si>
    <t>72031675 - 1</t>
  </si>
  <si>
    <t>PO3941                   | 9974281</t>
  </si>
  <si>
    <t>72031676 - 1</t>
  </si>
  <si>
    <t>PO3941                   | 9975291</t>
  </si>
  <si>
    <t>72031677 - 1</t>
  </si>
  <si>
    <t>SO00037547               | FXNV291122</t>
  </si>
  <si>
    <t>72031687 - 1</t>
  </si>
  <si>
    <t>72031687 - 2</t>
  </si>
  <si>
    <t>PO3601                   | H044347</t>
  </si>
  <si>
    <t>72031698 - 0</t>
  </si>
  <si>
    <t>PO3601                   | H044348</t>
  </si>
  <si>
    <t>72031699 - 2</t>
  </si>
  <si>
    <t>SO00037393               | SIV24_000837</t>
  </si>
  <si>
    <t>72031709 - 1</t>
  </si>
  <si>
    <t>SO00036775               | 1524011963</t>
  </si>
  <si>
    <t>72031710 - 0</t>
  </si>
  <si>
    <t>SO00037663               | 23817</t>
  </si>
  <si>
    <t>72031719 - 2</t>
  </si>
  <si>
    <t>SO00037696               | 23883</t>
  </si>
  <si>
    <t>72031720 - 0</t>
  </si>
  <si>
    <t>PO3963                   | 26773</t>
  </si>
  <si>
    <t>72031721 - 2</t>
  </si>
  <si>
    <t>PO3964                   | 26749</t>
  </si>
  <si>
    <t>72031722 - 0</t>
  </si>
  <si>
    <t>PO3970                   | 625044</t>
  </si>
  <si>
    <t>72031731 - 4</t>
  </si>
  <si>
    <t>PO3969                   | 625567</t>
  </si>
  <si>
    <t>72031732 - 0</t>
  </si>
  <si>
    <t>PO3971                   | 626612</t>
  </si>
  <si>
    <t>72031733 - 2</t>
  </si>
  <si>
    <t>PO3961                   | 628336</t>
  </si>
  <si>
    <t>72031734 - 0</t>
  </si>
  <si>
    <t>SO00036993               | 68370</t>
  </si>
  <si>
    <t>72031735 - 2</t>
  </si>
  <si>
    <t>SO00037742               | 9476</t>
  </si>
  <si>
    <t>72031752 - 0</t>
  </si>
  <si>
    <t>SO00037736               | 9477</t>
  </si>
  <si>
    <t>72031753 - 2</t>
  </si>
  <si>
    <t>SO00037606               | SI-2944337</t>
  </si>
  <si>
    <t>72031766 - 0</t>
  </si>
  <si>
    <t>Repairs &amp; Improvements</t>
  </si>
  <si>
    <t>B1109</t>
  </si>
  <si>
    <t>PO3900                   | 1004030</t>
  </si>
  <si>
    <t>72031772 - 1</t>
  </si>
  <si>
    <t>PO3900                   | 1004031</t>
  </si>
  <si>
    <t>72031773 - 1</t>
  </si>
  <si>
    <t>PO3900                   | 1004117</t>
  </si>
  <si>
    <t>72031774 - 1</t>
  </si>
  <si>
    <t>PO3900                   | 1004118</t>
  </si>
  <si>
    <t>72031775 - 1</t>
  </si>
  <si>
    <t>PO3991                   | 1004119</t>
  </si>
  <si>
    <t>72031776 - 1</t>
  </si>
  <si>
    <t>PO3991                   | 1004120</t>
  </si>
  <si>
    <t>72031777 - 1</t>
  </si>
  <si>
    <t>SO00037811               | 1108425</t>
  </si>
  <si>
    <t>72031781 - 1</t>
  </si>
  <si>
    <t>PO3881                   | 11125</t>
  </si>
  <si>
    <t>72031782 - 1</t>
  </si>
  <si>
    <t>SO00037380               | 55367856</t>
  </si>
  <si>
    <t>BRISTOL STREET MOTORS</t>
  </si>
  <si>
    <t>72031817 - 4</t>
  </si>
  <si>
    <t>PO3990                   | 8622</t>
  </si>
  <si>
    <t>72031830 - 1</t>
  </si>
  <si>
    <t>SO00037814               | 9492</t>
  </si>
  <si>
    <t>72031842 - 0</t>
  </si>
  <si>
    <t>SO00037759               | 96458107</t>
  </si>
  <si>
    <t>72031844 - 0</t>
  </si>
  <si>
    <t>SO00037738               | DE11675471</t>
  </si>
  <si>
    <t>72031857 - 3</t>
  </si>
  <si>
    <t>SO00037738               | DE11675476</t>
  </si>
  <si>
    <t>72031862 - 1</t>
  </si>
  <si>
    <t>SO00037805               | DE11676529</t>
  </si>
  <si>
    <t>72031867 - 2</t>
  </si>
  <si>
    <t>PO3993                   | 26807</t>
  </si>
  <si>
    <t>72031893 - 0</t>
  </si>
  <si>
    <t>SO00037890               | 37091</t>
  </si>
  <si>
    <t>72031900 - 3</t>
  </si>
  <si>
    <t>72031900 - 4</t>
  </si>
  <si>
    <t>PO3942                   | 9999314</t>
  </si>
  <si>
    <t>72031907 - 0</t>
  </si>
  <si>
    <t>SO00037932               | DE11678873</t>
  </si>
  <si>
    <t>72031913 - 6</t>
  </si>
  <si>
    <t>SO00037857               | DE11677397</t>
  </si>
  <si>
    <t>72031940 - 6</t>
  </si>
  <si>
    <t>SO00037855               | DE11677398</t>
  </si>
  <si>
    <t>72031941 - 0</t>
  </si>
  <si>
    <t>PO3943                   | 1037016</t>
  </si>
  <si>
    <t>72031945 - 0</t>
  </si>
  <si>
    <t>PO3966                   | 1108190</t>
  </si>
  <si>
    <t>72031948 - 2</t>
  </si>
  <si>
    <t>PO3927                   | 300416081</t>
  </si>
  <si>
    <t>72031977 - 0</t>
  </si>
  <si>
    <t>SO00037862               | 9002667582</t>
  </si>
  <si>
    <t>72032001 - 0</t>
  </si>
  <si>
    <t>SO00037859               | 9002667583</t>
  </si>
  <si>
    <t>72032002 - 2</t>
  </si>
  <si>
    <t>SO00037978               | DE11680330</t>
  </si>
  <si>
    <t>72032017 - 0</t>
  </si>
  <si>
    <t>SO00037769               | FXNV292451</t>
  </si>
  <si>
    <t>72032021 - 0</t>
  </si>
  <si>
    <t>PO3992                   | INV189914</t>
  </si>
  <si>
    <t>72032024 - 2</t>
  </si>
  <si>
    <t>PO3977                   | 9999089</t>
  </si>
  <si>
    <t>72032055 - 2</t>
  </si>
  <si>
    <t>PO3956                   | 1004174</t>
  </si>
  <si>
    <t>72032074 - 0</t>
  </si>
  <si>
    <t>PO3943                   | 1034447</t>
  </si>
  <si>
    <t>72032075 - 2</t>
  </si>
  <si>
    <t>WEBFLEET SOLUTIONS SALES BV</t>
  </si>
  <si>
    <t>PO3987                   | 10686953</t>
  </si>
  <si>
    <t>72032079 - 2</t>
  </si>
  <si>
    <t>PO3987                   | 10732562</t>
  </si>
  <si>
    <t>72032080 - 0</t>
  </si>
  <si>
    <t>PO4004                   | 29661</t>
  </si>
  <si>
    <t>72032123 - 1</t>
  </si>
  <si>
    <t>PO4004                   | 30067</t>
  </si>
  <si>
    <t>72032125 - 1</t>
  </si>
  <si>
    <t>SO00038075               | 9550</t>
  </si>
  <si>
    <t>72032173 - 0</t>
  </si>
  <si>
    <t>SO00038110               | DE11682920</t>
  </si>
  <si>
    <t>72032181 - 1</t>
  </si>
  <si>
    <t>SO00038149               | DE11683602</t>
  </si>
  <si>
    <t>72032187 - 1</t>
  </si>
  <si>
    <t>SO00037342               | LE10062604</t>
  </si>
  <si>
    <t>72032203 - 0</t>
  </si>
  <si>
    <t>PO4000                   | 112450</t>
  </si>
  <si>
    <t>72032207 - 0</t>
  </si>
  <si>
    <t>SO00037290               | 6032590</t>
  </si>
  <si>
    <t>72032222 - 3</t>
  </si>
  <si>
    <t>PO3667                   | 10562185</t>
  </si>
  <si>
    <t>72032230 - 1</t>
  </si>
  <si>
    <t>PO3667                   | 10644502</t>
  </si>
  <si>
    <t>72032231 - 1</t>
  </si>
  <si>
    <t>PO3987                   | 10646972</t>
  </si>
  <si>
    <t>72032232 - 1</t>
  </si>
  <si>
    <t>PO4009                   | 26847</t>
  </si>
  <si>
    <t>72032254 - 1</t>
  </si>
  <si>
    <t>SO00038058               | 3037438</t>
  </si>
  <si>
    <t>72032259 - 1</t>
  </si>
  <si>
    <t>SO00038159               | 505453</t>
  </si>
  <si>
    <t>72032261 - 1</t>
  </si>
  <si>
    <t>SO00038193               | 9555</t>
  </si>
  <si>
    <t>72032285 - 1</t>
  </si>
  <si>
    <t>SO00038232               | 9570</t>
  </si>
  <si>
    <t>72032286 - 1</t>
  </si>
  <si>
    <t>SO00038204               | DE11684761</t>
  </si>
  <si>
    <t>72032292 - 1</t>
  </si>
  <si>
    <t>72032292 - 3</t>
  </si>
  <si>
    <t>SO00038192               | FXNV294635</t>
  </si>
  <si>
    <t>72032300 - 1</t>
  </si>
  <si>
    <t>SO00038239               | OFD15724</t>
  </si>
  <si>
    <t>72032305 - 1</t>
  </si>
  <si>
    <t>PO3903                   | OFD15876</t>
  </si>
  <si>
    <t>72032308 - 1</t>
  </si>
  <si>
    <t>scaffolding required for boiler install</t>
  </si>
  <si>
    <t>M2S Boundary confirmed Council Please call for acc</t>
  </si>
  <si>
    <t>REPLACE BATHROOM VINYL FLOORING LEAVING ACCESS TO</t>
  </si>
  <si>
    <t xml:space="preserve">INV  VAILLANT ECOFIT SUSTAIN 825 25C  </t>
  </si>
  <si>
    <t xml:space="preserve">INV  VAILLANT ECOFIT SUSTAIN 825 25C </t>
  </si>
  <si>
    <t>NATIONWIDE  Replace front living room window</t>
  </si>
  <si>
    <t>TO RELINE PIPEWORK UNDER KITCHEN ON DRAINS REF LW</t>
  </si>
  <si>
    <t>ACE  2 X OP 2  X DAYS REQUIRES ELECTRICIAN   overb</t>
  </si>
  <si>
    <t xml:space="preserve">Inspect mould and flaking paint in bedroom </t>
  </si>
  <si>
    <t xml:space="preserve">FAO 1st Choice  scaffold at the back </t>
  </si>
  <si>
    <t>FAO 1st ChoiceContinuation hire of scaffolding</t>
  </si>
  <si>
    <t>fao 1st choice Scaffold request ref 12051757 side</t>
  </si>
  <si>
    <t>FAO 1st ChoiceScaffold across the front to change</t>
  </si>
  <si>
    <t xml:space="preserve">FAO 1st Choice Scaffolding  scaffold required </t>
  </si>
  <si>
    <t xml:space="preserve">M2S OCC Communal Area </t>
  </si>
  <si>
    <t>M2S boundary check confirmed part of LHS of fence</t>
  </si>
  <si>
    <t xml:space="preserve">Essential Void </t>
  </si>
  <si>
    <t>M2S Boundary confirmed  Inspection Required  Rear</t>
  </si>
  <si>
    <t xml:space="preserve">FAO 1ST Choice Scaffoding  scaffold reqired </t>
  </si>
  <si>
    <t>8459 DA  LAS Shower  LAS Electrics and LAS Flooring</t>
  </si>
  <si>
    <t>PMS utility room floor reported as old and slippy</t>
  </si>
  <si>
    <t>Asbestos removal property care</t>
  </si>
  <si>
    <t>RT2  Install roof vents for kitchen  bathroom fans</t>
  </si>
  <si>
    <t>Essential Void Property Care</t>
  </si>
  <si>
    <t>Essential Void  FSG</t>
  </si>
  <si>
    <t>8555  DA  SUPPLY AND INSTALL EXTERNAL STEPLIFT WIT</t>
  </si>
  <si>
    <t>8583  DA  LEVEL ACCESS SHOWER PMS</t>
  </si>
  <si>
    <t>Property Care   QUOTATION FOR REPOINTING AND BRICK</t>
  </si>
  <si>
    <t>8469 DA  Installation of replacement stair lift co</t>
  </si>
  <si>
    <t>M2S OCC Comfirmed  rear fence has come down in the</t>
  </si>
  <si>
    <t>M2S BCC  2 x fence panels down on rhs of back  gar</t>
  </si>
  <si>
    <t>Basic Days - WE 09.06.2024</t>
  </si>
  <si>
    <t>Basic - WE 16.06.2024</t>
  </si>
  <si>
    <t>AWR All Hours - WE 09.06.2024</t>
  </si>
  <si>
    <t>SERVICES  MAY 2023</t>
  </si>
  <si>
    <t>Essential Void  PMS flooring</t>
  </si>
  <si>
    <t>M2S old post next to new gates is rotten and unstable</t>
  </si>
  <si>
    <t>FAO OBS  scaffold required for boiler install</t>
  </si>
  <si>
    <t>PMS Replace nonslip flooring in kitchen and bathroom</t>
  </si>
  <si>
    <t xml:space="preserve">INV  Rebound signmaster bollard  self righting complete </t>
  </si>
  <si>
    <t xml:space="preserve">11/06/2024 - Carbon Literacy Trainer - Oxford Direct Services Ltd </t>
  </si>
  <si>
    <t xml:space="preserve">Angel And Greyhound Meadow - Tree failed in watercourse at Alan Bullock Close </t>
  </si>
  <si>
    <t>M2SOCC Boundary As viewed from the road Front RHS</t>
  </si>
  <si>
    <t>AWR - WE 16.06.2024</t>
  </si>
  <si>
    <t xml:space="preserve">Tusker June 2024 &amp; VAT Restriction </t>
  </si>
  <si>
    <t>PMS Replace nonslip flooring in bathroom</t>
  </si>
  <si>
    <t>FAO 1st ChoiceScaffolding over front door and half</t>
  </si>
  <si>
    <t xml:space="preserve">M2S Unable to establish responsibility </t>
  </si>
  <si>
    <t>M2S Boundary check confirmed 1 x post loose on left</t>
  </si>
  <si>
    <t>AWR All hours - WE 26.05.2024</t>
  </si>
  <si>
    <t>INV  KITCHEN 6402Q854360</t>
  </si>
  <si>
    <t>AWR All Hours - WE 16.06.2024</t>
  </si>
  <si>
    <t>AWR All Hours - WE 26.05.2024</t>
  </si>
  <si>
    <t>Basic - WE 09.06.2024</t>
  </si>
  <si>
    <t>Basic - WE 26.05.2024</t>
  </si>
  <si>
    <t xml:space="preserve">M2S BCC2 x fence posts down </t>
  </si>
  <si>
    <t>AO 1st ChoiceScaffold across the front of the house</t>
  </si>
  <si>
    <t>bed bugs sent to pure pest  for heat treatment rec</t>
  </si>
  <si>
    <t>AWR Basic - WE 09.06.2024</t>
  </si>
  <si>
    <t xml:space="preserve">INV  KITCHEN AS QUOTE 6402 Q8349102 </t>
  </si>
  <si>
    <t>FAO 1st ChoiceScaffolders to meet on siteRef RK</t>
  </si>
  <si>
    <t>Essential Void PMS flooring</t>
  </si>
  <si>
    <t>FAO 1st ChoiceScaffold above the two lead dormers</t>
  </si>
  <si>
    <t>8603  DA  LAY ALTRO FLOORING IN HALLWAY 34M X 17M</t>
  </si>
  <si>
    <t>PMS  please fit new floor to kitchen as required</t>
  </si>
  <si>
    <t xml:space="preserve">RAPIDROOF WATERPROOFING SYSTEM ROOF KIT 20m2 RRWP20KIT   </t>
  </si>
  <si>
    <t xml:space="preserve">Commencement fee </t>
  </si>
  <si>
    <t>8375DA SUPPLY AND INSTALL A STAIRLIFT X500 FREECHOICE</t>
  </si>
  <si>
    <t>M2S Boundary check completed  Please inspect rear</t>
  </si>
  <si>
    <t>VENUE: VIRTUAL, DATE: 08.Jul 24, 09.Jul 24  DELEGATE(s)</t>
  </si>
  <si>
    <t>Essential Void  Property Care</t>
  </si>
  <si>
    <t>Redacted personal Data</t>
  </si>
  <si>
    <t>M2S Boundary check confirmed  as per estate offier</t>
  </si>
  <si>
    <t xml:space="preserve">NATIONWIDE  Replace both front and back doors </t>
  </si>
  <si>
    <t>carry out work as per quote 2100  VAT</t>
  </si>
  <si>
    <t>M2S Boundry OCC responsibility  Rear RHS one post</t>
  </si>
  <si>
    <t xml:space="preserve">City Wide Parks - carry out the commissioning and decommissioning </t>
  </si>
  <si>
    <t xml:space="preserve">M2S Boundary confirmed  inspection requiered </t>
  </si>
  <si>
    <t>M2S BCC Pls inspect panels rotten at the back</t>
  </si>
  <si>
    <t>8571  LEVEL ACCESS SHOWER  SHOWER  ELECTRIC  FLOOR</t>
  </si>
  <si>
    <t>Asbestos removal Property Care</t>
  </si>
  <si>
    <t>AWR All Hours - WE 02.06.2024</t>
  </si>
  <si>
    <t>Course Fees for  XMZP611P Human Resource Support L3</t>
  </si>
  <si>
    <t xml:space="preserve">NATIONWIDE  Replace front door and frame </t>
  </si>
  <si>
    <t>NATIONWIDE  New front door and frame replaced</t>
  </si>
  <si>
    <t>FAO Oxford BlueScaffolding one side of chimney</t>
  </si>
  <si>
    <t>Referred to pure pest for heat treatment Invoice12</t>
  </si>
  <si>
    <t xml:space="preserve">NATIONWIDE  Replace back door and frame </t>
  </si>
  <si>
    <t>Basic - WE 02.06.2024</t>
  </si>
  <si>
    <t>AWR Basic - WE 02.06.2024</t>
  </si>
  <si>
    <t>CITY WIDE OXFORD - Capital Surface Dressing 2425 Car removal</t>
  </si>
  <si>
    <t>Property Care remedial electrical void work</t>
  </si>
  <si>
    <t xml:space="preserve">M2S Tenant reports back garden LHS fence in need </t>
  </si>
  <si>
    <t>M2S QL search confirms OCC responsibility One panel</t>
  </si>
  <si>
    <t>KS  PS Garage roof is leaking</t>
  </si>
  <si>
    <t>8540 DA  Install electric door opener  vision secure</t>
  </si>
  <si>
    <t xml:space="preserve">LTG Full patio in back garden in poor condition  </t>
  </si>
  <si>
    <t>M2S Please attend  fencing down at back of property</t>
  </si>
  <si>
    <t xml:space="preserve">INV  KITCHEN AS QUOTE 6402 Q81948037 </t>
  </si>
  <si>
    <t>M2S BOUNDARY CONFIRMED AS OCC VIA QL 3 panels down</t>
  </si>
  <si>
    <t>CCN1 (Incl CPA1) CENWAT, CKR1, HTR1 &amp; DAH1  3rd - 7th June 2024 Cowley Marsh Depot</t>
  </si>
  <si>
    <t>VOID CLEARANCE  cleansafe</t>
  </si>
  <si>
    <t>M2S Boundary Check Confirmed LHS fence damaged One</t>
  </si>
  <si>
    <t>PC Electrical remedial work</t>
  </si>
  <si>
    <t>bed bugs referred to pure pest for treatment</t>
  </si>
  <si>
    <t>FAO Oxford BlueScaffolding shot in to lead of chimney</t>
  </si>
  <si>
    <t>South Bridge Row - PC Void electrical remedial work</t>
  </si>
  <si>
    <t xml:space="preserve">CITY WIDE OXFORD - city wide trees HRA as per list given </t>
  </si>
  <si>
    <t>Roofing Programme  20232024</t>
  </si>
  <si>
    <t>For clearance and cleaning works as per quote</t>
  </si>
  <si>
    <t>INV  Metrostore Invoice  Girdlestone Road</t>
  </si>
  <si>
    <t>KITCHEN REFURBISHMENT 202425</t>
  </si>
  <si>
    <t>Essential Void  extra garden works</t>
  </si>
  <si>
    <t>REWIRE OF COMMUNAL AREA</t>
  </si>
  <si>
    <t>REWIRE</t>
  </si>
  <si>
    <t xml:space="preserve"> REWIRE OF COMMUNAL AREA</t>
  </si>
  <si>
    <t>BATHROOM REFURBISHMENT 202425</t>
  </si>
  <si>
    <t>BATHROOM REFRUBISHMENT</t>
  </si>
  <si>
    <t xml:space="preserve">M2S Boundary check confirmed  Inspect 4no fallen </t>
  </si>
  <si>
    <t>8625  DA  SUPPLY  INSTALL A SCOOTER STORE SCOOTER</t>
  </si>
  <si>
    <t>8623  DA  SUPPLY AND INSTALL A SCOOTER STORE</t>
  </si>
  <si>
    <t>INV  Makita DLX2455TJ 18v Twin Drill Kit</t>
  </si>
  <si>
    <t>BATHROOM REFRUBISHMENT PMS</t>
  </si>
  <si>
    <t>M2S boundary check confrmed  back garden rhs fence</t>
  </si>
  <si>
    <t xml:space="preserve">Assistance with recruiting the new TOM for ICT Closing Fee - BI Reporting Analyst </t>
  </si>
  <si>
    <t>M2S Confrimed as OCC responsibilty  Rear LHS fence</t>
  </si>
  <si>
    <t>M2S BOUNDARY CHECK CONFIRMED  INSPECTION REQUIRED</t>
  </si>
  <si>
    <t>M2S Boundry confirmed as OCC responsibility  3 fen</t>
  </si>
  <si>
    <t>M2S Boundary confrimed  inspection requiered rear</t>
  </si>
  <si>
    <t xml:space="preserve">m2s 27 square meters clos board fencing plus </t>
  </si>
  <si>
    <t>M2S Boundary check using QL confirms OCC responsible</t>
  </si>
  <si>
    <t xml:space="preserve">Marsh Road Depot - Barker and Evans to carry out gas service  </t>
  </si>
  <si>
    <t>Essential Void PMS</t>
  </si>
  <si>
    <t xml:space="preserve">Cyclescheme </t>
  </si>
  <si>
    <t>M2S OCC Boundary  Between 8  10 Rear RHS couple of</t>
  </si>
  <si>
    <t>M2S tnt reports back fence has fallen due to storm</t>
  </si>
  <si>
    <t>M2S BOUNDARY CONFIRMED VIA QL 7071 back garden fence</t>
  </si>
  <si>
    <t>Remote for tenant disabled access to front of the</t>
  </si>
  <si>
    <t>PMS Void remedial electrical work</t>
  </si>
  <si>
    <t>ASBESTOS REMOVAL</t>
  </si>
  <si>
    <t xml:space="preserve">scaffold required to repair window hinges </t>
  </si>
  <si>
    <t xml:space="preserve">FSG  ACE  2 OPS 3 DAYS ELECTRICIAN NEEDED </t>
  </si>
  <si>
    <t>DCUK duct clean to carry out an asbestos clean</t>
  </si>
  <si>
    <t>FAO 1st ChoiceScaffold to be erected to investigate</t>
  </si>
  <si>
    <t>M2S Confirmed OCC responsibility  Rear fence panne</t>
  </si>
  <si>
    <t>INV  KITCHEN 6402Q798590</t>
  </si>
  <si>
    <t>FSG  ACE 2 OPS 1 WEEK CARPENTER TO TAKE DOWN KITCHEN</t>
  </si>
  <si>
    <t>FAO 1st ChoiceScaffolders to met on site to arrange</t>
  </si>
  <si>
    <t>STANTEC  Site visit to property and provide struct</t>
  </si>
  <si>
    <t>Bed bugs  referred to Pure Pest for heat treatment</t>
  </si>
  <si>
    <t>INV  KITCHEN 6402Q860500</t>
  </si>
  <si>
    <t>Install kitchen  bathroom fans</t>
  </si>
  <si>
    <t>8523  DA  ALTER DRAINAGE AND INSTALL A LOW LEVEL T</t>
  </si>
  <si>
    <t>M2S OCC Responsible  3 panels and 3 posts down at</t>
  </si>
  <si>
    <t>FSG Guttering around this block is in need of clean</t>
  </si>
  <si>
    <t>PMS Void fan installs</t>
  </si>
  <si>
    <t>FSG REQUIRES OCC APPROVAL 2 OPS 1 WEEK  Re plaster</t>
  </si>
  <si>
    <t>M2S 3 FENCE PANELS AND 2 POST COME DOWN AT RHS BAC</t>
  </si>
  <si>
    <t>scaffold required to void property to repair window</t>
  </si>
  <si>
    <t xml:space="preserve">INV  VAILLANT  ECOTEC SUSTAIN 28 COMBI BOILER  </t>
  </si>
  <si>
    <t>PMS ELECTRICAL REMEDIAL WORK</t>
  </si>
  <si>
    <t xml:space="preserve">INV  VAILLANT  ECOTEC SUSTAIN 24 COMBI BOILER  </t>
  </si>
  <si>
    <t>FAO 1st ChoiceScaffold at the front from front door</t>
  </si>
  <si>
    <t>Replace disabled window winder in flat 4 materials</t>
  </si>
  <si>
    <t>FAO 1st ChoiceScaffold across front flat roof above</t>
  </si>
  <si>
    <t>INV  8 YARD OFF ROAD SKIP</t>
  </si>
  <si>
    <t>M2S Boundary Check confirmed OCC Properties  Front</t>
  </si>
  <si>
    <t>Oxford - PMS  shower flooring Ref</t>
  </si>
  <si>
    <t xml:space="preserve">8054799  CCTV Survey Ref </t>
  </si>
  <si>
    <t>8575  DA  LEVEL ACCESS SHOWER   SHOWER  ELECTRICS</t>
  </si>
  <si>
    <t>8056238  22 Week Build Programme Refurbishment Ref</t>
  </si>
  <si>
    <t>Essential Void LTG</t>
  </si>
  <si>
    <t>MAIN WORKS  ASBESTOS REMOVAL AND OPENING UP WORKS</t>
  </si>
  <si>
    <t>INV  Gas Analysers  152242</t>
  </si>
  <si>
    <t>VOID REWIRE</t>
  </si>
  <si>
    <t>M2S Boundary check confirmed 2 OCC properties  Back</t>
  </si>
  <si>
    <t>8424  DA  INSTALL NEW FRONT DOOR AND ADAPT STEPS F</t>
  </si>
  <si>
    <t xml:space="preserve"> LTG Works Oversite con</t>
  </si>
  <si>
    <t>PATH TO FRONT OF PROPERTY HAS DROPPED AND EXPOSING</t>
  </si>
  <si>
    <t>8492  DA  SUPPLY AND INSTALL A LCT FRONT DOOR  CHA</t>
  </si>
  <si>
    <t>M2S RHS 2 x panels 2 x posts between 2325 both OCC</t>
  </si>
  <si>
    <t>Barker and Evans  carry out repair to leaking pipe</t>
  </si>
  <si>
    <t>M2S Boundary checek required LHS fron gardn fence</t>
  </si>
  <si>
    <t>PO raised for Pure pest solution to carry out Bed</t>
  </si>
  <si>
    <t xml:space="preserve">STEARN DIMPLEX QUANTUM ROOM HEATER 1000w QM100RF    </t>
  </si>
  <si>
    <t>M2S BOUNDARY CONFIRMED VIA PREVIOUS CHECKS fence</t>
  </si>
  <si>
    <t>M2S Boundary confirmed via QL between 18lhs 20 ove</t>
  </si>
  <si>
    <t>M2S URGENT Reraised 12045809  OCC Boundary confirm</t>
  </si>
  <si>
    <t>FSG ACE  1 week 2 ops hallway landing and stairs t</t>
  </si>
  <si>
    <t>M2S OCC Boundary 1214 both OCC 2 panels have snapp</t>
  </si>
  <si>
    <t>M2S BOUNDARY CONFIRMED AS OCC FENCE WAS REPLACED11</t>
  </si>
  <si>
    <t>AWR All Hours - WE 19.05.2024</t>
  </si>
  <si>
    <t>M2S Boundary confirmed  inspection required shares</t>
  </si>
  <si>
    <t>INV  KITCHEN 6402Q834960</t>
  </si>
  <si>
    <t>AWR All Hours - WE 12.05.2024</t>
  </si>
  <si>
    <t>Bed Bugs in the property  Referred to Pure Pest fo</t>
  </si>
  <si>
    <t>M2S Boundry confirmed as OCC responsibility  Rear</t>
  </si>
  <si>
    <t>Basic - WE 19.05.2024</t>
  </si>
  <si>
    <t>Bed bugs in Bedrooms all need to be inspected OCC</t>
  </si>
  <si>
    <t>Basic - WE 12.05.2024</t>
  </si>
  <si>
    <t>FSG Inspection pass to contractors 4 days 2 ops ba</t>
  </si>
  <si>
    <t xml:space="preserve">STEARN DIMPLEX QUANTUM ROOM HEATER 1250w QM125RF </t>
  </si>
  <si>
    <t xml:space="preserve">INV  KITCHEN 6402Q81576010 </t>
  </si>
  <si>
    <t>M2S OCC boundary  confirmed  back garden fence 3 p</t>
  </si>
  <si>
    <t>AWR - WE 19.05.2024</t>
  </si>
  <si>
    <t>M2S Occ Boundary  Rear RHS posts and pannels damag</t>
  </si>
  <si>
    <t>M2S Boundary Confirmed  Inspection Required  Rear</t>
  </si>
  <si>
    <t xml:space="preserve">SHOWERWALL MSSPWHITGLEG22000 MDF 900 x 2440mm WHITE GLOSS     </t>
  </si>
  <si>
    <t>FAO Allfoors Apt 10th Aug Supply fit vinyl floorin</t>
  </si>
  <si>
    <t>M2S Back garden fence a joining public alleyway 3</t>
  </si>
  <si>
    <t>8573  DA  LEVEL ACCESS SHOWER  SHOWER  ELECTRICS</t>
  </si>
  <si>
    <t>Essential Void  PMS</t>
  </si>
  <si>
    <t xml:space="preserve">PMS  Remove and replace defective components </t>
  </si>
  <si>
    <t>Essential Void FSG</t>
  </si>
  <si>
    <t>8589  DA  INSTALL SCOOTER STORE SCOOTER STORE LTD</t>
  </si>
  <si>
    <t>M2S Boundary confirmed  Fit 1m closeboard fence an</t>
  </si>
  <si>
    <t>Barker and Evans to carry our quoted works to Flat</t>
  </si>
  <si>
    <t>M2S OCC responsability confirm via QL fence panels</t>
  </si>
  <si>
    <t>PIV as per recommendation in attached survey repor</t>
  </si>
  <si>
    <t>NATIONWIDE  New back door and frame replaced with</t>
  </si>
  <si>
    <t>INV  KITCHEN AS QUOTE 6402 Q806580</t>
  </si>
  <si>
    <t>FAO 1st ChoiceContinuation hire reference 11884080</t>
  </si>
  <si>
    <t>M2S OCC Boundary Confirmed Rear garden LHS potenti</t>
  </si>
  <si>
    <t>M2S Boundary confirmed both properties OCC Back ga</t>
  </si>
  <si>
    <t>OXFORD BLUE SCAFFOLD  Scaffold to access Velux win</t>
  </si>
  <si>
    <t>M2S BCC Back garden fence on lhs as you look out o</t>
  </si>
  <si>
    <t>Surveying site updating drawings and making buildi</t>
  </si>
  <si>
    <t>M2S Boundary Confirmed OCC Boundary  Please replac</t>
  </si>
  <si>
    <t>M2S Boundary confirmed OCC  6ft fence and side gat</t>
  </si>
  <si>
    <t>M2S Boundary check confirmed 6 panels and posts ro</t>
  </si>
  <si>
    <t>NATIONWIDE  New front door and frame replacmnt wit</t>
  </si>
  <si>
    <t>M2S Boundary Confirmed as OCC properties either si</t>
  </si>
  <si>
    <t>NATIONWIDE  Replace front door and frame with Comp</t>
  </si>
  <si>
    <t xml:space="preserve">RAPIDROOF WATERPROOFING SYSTEM ROOF KIT 20m2 RRWP20KIT     </t>
  </si>
  <si>
    <t>Asbestos removal</t>
  </si>
  <si>
    <t>FAO 1st ChoiceScaffold length of the house front a</t>
  </si>
  <si>
    <t>PST  supply and fit PIV unti to bedroom 1</t>
  </si>
  <si>
    <t>Property Care Void  electrical remedial work</t>
  </si>
  <si>
    <t xml:space="preserve">INV  KITCHEN AS QUOTE 6402 Q80395024 </t>
  </si>
  <si>
    <t>M2S OCC Boundary confirmed  chainlink fencing down</t>
  </si>
  <si>
    <t>Essential Void flooring</t>
  </si>
  <si>
    <t>NATIONWIDE Replace front door and frame with compo</t>
  </si>
  <si>
    <t>M2S OCC boundary confirmed via QL4  back garden fe</t>
  </si>
  <si>
    <t>FSG to carry out roofing works as agreed</t>
  </si>
  <si>
    <t>NATIONWIDE  REPLACE FRONT DOOR AND FRAME WITH COMP</t>
  </si>
  <si>
    <t>PMS Replace kitchen non slip flooring</t>
  </si>
  <si>
    <t>NATIONWIDE  Replace front door and frame with comp</t>
  </si>
  <si>
    <t>FAO Oxford BlueSmall tower at the front to just un</t>
  </si>
  <si>
    <t>NATIONWIDE  New side door replaced like for like</t>
  </si>
  <si>
    <t>NATIONWIDE  replace damaged window in property lik</t>
  </si>
  <si>
    <t>First Floor Offices, - Asset 2273 Worcester Gas Boiler  To supply and ins</t>
  </si>
  <si>
    <t>NATIONWIDE  Replace back door and frame with compo</t>
  </si>
  <si>
    <t xml:space="preserve">SHOWERWALL MSSPWHITGLEG22000 MDF 900 x 2440mm WHITE GLOSS   </t>
  </si>
  <si>
    <t>M2S OCC RESPOSIBLITY between back garden  LHS wood</t>
  </si>
  <si>
    <t>Rewire of OffPeak Heating</t>
  </si>
  <si>
    <t>Carry out postplastering clean inc all floors surf</t>
  </si>
  <si>
    <t>Bowards call out to attend to tree invoice 65000 p</t>
  </si>
  <si>
    <t>NATIONWIDE  replace front door and frame with comp</t>
  </si>
  <si>
    <t>8596 DA  Variation for disabled adaptions to insta</t>
  </si>
  <si>
    <t>Essential Void PMS Flooring</t>
  </si>
  <si>
    <t>FAO 1st ChoiceContinuation hire of scaffolding Ref</t>
  </si>
  <si>
    <t>Void electrical remedial work</t>
  </si>
  <si>
    <t>scaffold required for boiler install  Spike to spe</t>
  </si>
  <si>
    <t>FAO Oxford BlueScaffolding right across front of h</t>
  </si>
  <si>
    <t>FAO Oxford BlueScaffolding back of block over back</t>
  </si>
  <si>
    <t xml:space="preserve">INV  FPVC5 244122W 5mm foamalux 1220mm x 2440mm </t>
  </si>
  <si>
    <t xml:space="preserve">SERVICES </t>
  </si>
  <si>
    <t>Essential VoidPMS</t>
  </si>
  <si>
    <t>8544  DA  LEVEL ACCESS SHOWER PMS</t>
  </si>
  <si>
    <t>KITHCEN REFURBISHMENT</t>
  </si>
  <si>
    <t xml:space="preserve">Essential Void flooring </t>
  </si>
  <si>
    <t xml:space="preserve">PMS  Remove kitchen flooring and relay correctly </t>
  </si>
  <si>
    <t>Asbestos removal PMS</t>
  </si>
  <si>
    <t>0 DHWSS 25th June 2024</t>
  </si>
  <si>
    <t>INV  KITCHEN AS QUOTE 6402 Q762560</t>
  </si>
  <si>
    <t>Void Clean</t>
  </si>
  <si>
    <t xml:space="preserve">East Oxford Community Centre - Works for major projects </t>
  </si>
  <si>
    <t>M2S OCC Confirmed Ref surveyor</t>
  </si>
  <si>
    <t>Essential Void  Property care</t>
  </si>
  <si>
    <t>M2S BCC confirmed 5 x fence panels are down in the</t>
  </si>
  <si>
    <t>8442  DA  INSTALL ELECTRIC DOOR OPENER VISION SECU</t>
  </si>
  <si>
    <t xml:space="preserve"> 8441  DA  SUPPLY AND INSTALL ELECTRIC DOOR OPENER</t>
  </si>
  <si>
    <t>M2S Boundry confirmed as OCC  fence panels wooden</t>
  </si>
  <si>
    <t>M2S Boundary check confirmed Back garden fence 5 x</t>
  </si>
  <si>
    <t>M2S Boundary confirmed  Inspection required  Rear</t>
  </si>
  <si>
    <t>AWR All Hours - WE 05.05.2024</t>
  </si>
  <si>
    <t xml:space="preserve">M2S Customer reports two unstable fence panels </t>
  </si>
  <si>
    <t>Essential Void property care</t>
  </si>
  <si>
    <t>M2S tenants rear fence and gate 9m in total fence</t>
  </si>
  <si>
    <t>M2S 13m Close board fencing required in back garden</t>
  </si>
  <si>
    <t>939 DA  Safe and Secure   Install upvc door freech</t>
  </si>
  <si>
    <t>M2S Follow on 11916216  7m of closed board fencing</t>
  </si>
  <si>
    <t>M2S BOUNDARY CONF IS OCC  Rear bottom fence panels</t>
  </si>
  <si>
    <t xml:space="preserve">M2S No Check neededTo inspect the front fencing </t>
  </si>
  <si>
    <t>M2S Boundary check confirmed OCC back garden fence</t>
  </si>
  <si>
    <t>M2S OCC responsability confirmed by QL  back garde</t>
  </si>
  <si>
    <t>FSG  ACE  4 days 2 ops Plasterboard and skim bedroom</t>
  </si>
  <si>
    <t>INV  KITCHEN 6402Q813800</t>
  </si>
  <si>
    <t>INV  KITCHEN  6402Q79864019 PMS</t>
  </si>
  <si>
    <t>M2S BOUNDARY CHECK NOT REQUIRED  rear wooden fence</t>
  </si>
  <si>
    <t>M2S OCC responsability confirmed by QL  wood fence</t>
  </si>
  <si>
    <t>M2S Boundary check required LHS fence back garden</t>
  </si>
  <si>
    <t>M2S OCC boundary  Rear garden LHS borders no 10 3</t>
  </si>
  <si>
    <t>INV  F418 JRH Exit Recut DXSINK Loop</t>
  </si>
  <si>
    <t xml:space="preserve">INV  KITCHEN AS QUOTE 6402 Q745420254 </t>
  </si>
  <si>
    <t xml:space="preserve">INV  KITCHEN AS QUOTE 6402 Q8085303 </t>
  </si>
  <si>
    <t>M2S OCC Boundary Rear LHS garden fence is coming down</t>
  </si>
  <si>
    <t xml:space="preserve">INV  KITCHEN AS QUITE 6402 Q81036016 </t>
  </si>
  <si>
    <t>WR All Hours - WE 05.05.2024</t>
  </si>
  <si>
    <t>AWR All Hours - WE 05.05.2024"</t>
  </si>
  <si>
    <t>INV  KITCHEN  6402Q792830</t>
  </si>
  <si>
    <t xml:space="preserve">M2S BOUNDARY CONFIRMED  both OCC  rear fence </t>
  </si>
  <si>
    <t>M2S BOUNDARY CHECK COMPLETE   INSPECT REAR 2 NO PA</t>
  </si>
  <si>
    <t>M2S Boundary check confirmed both properties OCC</t>
  </si>
  <si>
    <t>M2S BOUNDARY CHECK CONFIRMED  rear RHS fence share</t>
  </si>
  <si>
    <t xml:space="preserve">Street Only Record - 8060984  KR  Garages </t>
  </si>
  <si>
    <t>M2S FRONT GARDEN FENCE THAT SEPARATES THE GARDEN T</t>
  </si>
  <si>
    <t>M2S OCC responsability confirmed via QL fence post</t>
  </si>
  <si>
    <t>M2S OCC Boundary  Fo for 12048707 Please inspect f</t>
  </si>
  <si>
    <t>M2S Boundry OCC responisiblity  Rear LHS fence pan</t>
  </si>
  <si>
    <t>FAO Oxford BlueScaffold at the main entrance door</t>
  </si>
  <si>
    <t>scaffold required to access communal skylight from</t>
  </si>
  <si>
    <t>CA024269  Remove and replace with a LAS</t>
  </si>
  <si>
    <t>8543  DA  LEVEL ACCESS SHOWER CONCORDE</t>
  </si>
  <si>
    <t>KITCHEN REFRUBISHMENT</t>
  </si>
  <si>
    <t>CA 23295  DA  MINI COMPETITION  SHOWER ALTERATION</t>
  </si>
  <si>
    <t>M2S OCC Boundary  Rear LHS 3 panels and 2 posts da</t>
  </si>
  <si>
    <t xml:space="preserve">SHOWERWALL MSSPWHITGLEG22000 MDF 900 x 2440mm WHITE GLOSS    </t>
  </si>
  <si>
    <t xml:space="preserve">RAPIDROOF WATERPROOFING SYSTEM ROOF KIT 20m2 RRWP20KIT    </t>
  </si>
  <si>
    <t>FAO OXFORD BLUE  Scaffold required  small tower in</t>
  </si>
  <si>
    <t xml:space="preserve">INV  Gledhill ES 150L Indirect Cylinder </t>
  </si>
  <si>
    <t>FAO 1st choice scaffold 12051757 see scaffold required</t>
  </si>
  <si>
    <t xml:space="preserve">FAO 1ST choice Scaffold  scaffold to rear inline </t>
  </si>
  <si>
    <t>Barker and Evans to carry out quoted works AJB 7680</t>
  </si>
  <si>
    <t xml:space="preserve">FAO 1st ChoiceScaffold to be set into roof below </t>
  </si>
  <si>
    <t>Barker and Evans to attend for quoted works  AJB 7</t>
  </si>
  <si>
    <t>NATIONWIDE  replace back door and frame with compo</t>
  </si>
  <si>
    <t>NATIONWIDE  New composite front door and frame</t>
  </si>
  <si>
    <t>NATIONWIDE  New back door and frame composite</t>
  </si>
  <si>
    <t>Carry out CCTV surveys to Rainwater Pipes and Soil</t>
  </si>
  <si>
    <t>NATIONWIDE New front door and frame replacment for</t>
  </si>
  <si>
    <t>FAO 1ST Choice scaffold  Scaffold from gas flu to</t>
  </si>
  <si>
    <t>NATIONWIDE   New front door and frame</t>
  </si>
  <si>
    <t>FSG  Plaster landing and hallway also some boardin</t>
  </si>
  <si>
    <t>PST  Fit sempatap to bedroom wall wall in front of</t>
  </si>
  <si>
    <t>TO ERECT SCAFFOLD STRIP OFF AND DISPOSE OF EXISTIN</t>
  </si>
  <si>
    <t>PMS bathroom repairs as per quote</t>
  </si>
  <si>
    <t>M2S Boundary check confirmed  Inspection required</t>
  </si>
  <si>
    <t>INV  KITCHEN 6402Q669390</t>
  </si>
  <si>
    <t>INV  KITCHEN 6402Q792790</t>
  </si>
  <si>
    <t>INV  KITCHEN  6402Q800750</t>
  </si>
  <si>
    <t xml:space="preserve">INV  KITCHEN AS QUOTE 6402 Q78583012 </t>
  </si>
  <si>
    <t xml:space="preserve">INV  KITCHEN AS QUOTE 6402 Q7303205 </t>
  </si>
  <si>
    <t>Oxford - M2S Boundary confirmed  inspection required Rear L</t>
  </si>
  <si>
    <t>INV  KITCHEN AS QUOTE 6402 Q741760</t>
  </si>
  <si>
    <t xml:space="preserve">INV  KITCHEN 6402Q7858503 </t>
  </si>
  <si>
    <t>1st Choice Scaffolding  Scaffolding at side of fla</t>
  </si>
  <si>
    <t>INV  VAILLANT ECOTEC 618 PURE SYSTEM BOILER</t>
  </si>
  <si>
    <t xml:space="preserve">INV  KITCHEN AS QUOTE 6402 Q73568043 </t>
  </si>
  <si>
    <t>INV  KITCHEN 6402Q782550</t>
  </si>
  <si>
    <t xml:space="preserve">Essential VoidFLOORING </t>
  </si>
  <si>
    <t>INV  KITCHEN AS QUOTE 6402 Q757880</t>
  </si>
  <si>
    <t>1st Choice Continuation hire for scaffolding</t>
  </si>
  <si>
    <t>NATIONWIDE  REPLACE REAR DOOR WITH COMPOSITE DOOR</t>
  </si>
  <si>
    <t>M2S council responsibility RHS back fence blown ov</t>
  </si>
  <si>
    <t xml:space="preserve">M2S Boundary check confirmed  inspection reqd  </t>
  </si>
  <si>
    <t xml:space="preserve">essential Void damp and structual works ref </t>
  </si>
  <si>
    <t xml:space="preserve">trace and rerpair leak on mains water pipe </t>
  </si>
  <si>
    <t xml:space="preserve">STRUCTURAL REPAIRS  REF </t>
  </si>
  <si>
    <t xml:space="preserve">VOID CLEARANCE </t>
  </si>
  <si>
    <t>BATHROOM REFURB  FSG bathroom</t>
  </si>
  <si>
    <t xml:space="preserve">8429  DA  Level access shower adaptions PMS ref </t>
  </si>
  <si>
    <t>Essential Void LTG drainage</t>
  </si>
  <si>
    <t>Essential Void  LTG Clearance</t>
  </si>
  <si>
    <t>Horspath Road Depot - HP Surfacing  Plain off defective 1630</t>
  </si>
  <si>
    <t xml:space="preserve">Marsh Road Depot - Surfacing for Compliance CMD  </t>
  </si>
  <si>
    <t xml:space="preserve">INV  VAILLANT  ECOTEC SUSTAIN 24 COMBI BOILER </t>
  </si>
  <si>
    <t>Basic - WE 31.03.2024</t>
  </si>
  <si>
    <t xml:space="preserve">INV  VAILLANT ECOFIT SUSTAIN 615 15S  </t>
  </si>
  <si>
    <t xml:space="preserve">KITCHEN REFRUBISHMENT Kitchen refurbishment </t>
  </si>
  <si>
    <t>Basic Days - WE 31.03.2024</t>
  </si>
  <si>
    <t>WE 31.03.2024</t>
  </si>
  <si>
    <t xml:space="preserve">FAO FIRST CHOICE  scaffold required to front </t>
  </si>
  <si>
    <t>Basic - WE 24.03.2024</t>
  </si>
  <si>
    <t xml:space="preserve">Essential Void  flooring </t>
  </si>
  <si>
    <t>scaffold required to replace bedroom dgu as per ph</t>
  </si>
  <si>
    <t>scaffold  required to assist with replace dgus to</t>
  </si>
  <si>
    <t xml:space="preserve">FAO OXFORD BLUE  scaffolding shot in to lead on </t>
  </si>
  <si>
    <t>Basic Days - WE 24.03.2024</t>
  </si>
  <si>
    <t>FAO OXFORD BLUE  scaffold required to front of hou</t>
  </si>
  <si>
    <t>Essential PMS flooring</t>
  </si>
  <si>
    <t>replace shower doors and wetroom flooring</t>
  </si>
  <si>
    <t>8344  Da  Install Scooter Store  scooter Store Ltd</t>
  </si>
  <si>
    <t>8357  DA  INSTALL SCOOTER STORE SCOOTER STORE LTD</t>
  </si>
  <si>
    <t xml:space="preserve">VOID REWIRE  </t>
  </si>
  <si>
    <t>8487  DA  INSTALLATION OF A STAIR LIFTFREECHOICE</t>
  </si>
  <si>
    <t>Essential Void  property care</t>
  </si>
  <si>
    <t>M2S Pls inspect damaged chain link fence Front of</t>
  </si>
  <si>
    <t>M2S Boundary check confirmed both properties OCCin</t>
  </si>
  <si>
    <t>ACE Replace bathroom nonslip flooring</t>
  </si>
  <si>
    <t>INV  KITCHEN 6402Q787150</t>
  </si>
  <si>
    <t>M2S Reraise of 12045162  Boundary check completed</t>
  </si>
  <si>
    <t>2 x external stop taps which do not shutt off</t>
  </si>
  <si>
    <t>FSG  batten board and skim Hallway  kitchen ceilin</t>
  </si>
  <si>
    <t>Essential Void  LTG</t>
  </si>
  <si>
    <t xml:space="preserve">Essential Void FLOORING </t>
  </si>
  <si>
    <t xml:space="preserve">CA028456  RAMP AND DOOR PMS  REF </t>
  </si>
  <si>
    <t>HI Ref  fix the boundary wall please</t>
  </si>
  <si>
    <t xml:space="preserve">M2S Boundary confirmed as being with Number 40  </t>
  </si>
  <si>
    <t>Kia 0.0Electric 64.8kWh 201 4 Auto</t>
  </si>
  <si>
    <t>PMS ELECTRICAL VOID WORK</t>
  </si>
  <si>
    <t>M2S boundry confirmed between two OCC propertys 25</t>
  </si>
  <si>
    <t>M2S OCC Boundary  REAR Garden end fence  borders O</t>
  </si>
  <si>
    <t>M2S Boundary confirmed by FG  replace rear fence b</t>
  </si>
  <si>
    <t>M2S Boundary Check Confirmed  New Fencing and Gate</t>
  </si>
  <si>
    <t>6 coaching sessions starting 28th March 2024</t>
  </si>
  <si>
    <t>FAO Oxford BlueScaffolding shot in to lead on chimney</t>
  </si>
  <si>
    <t>void electrical work</t>
  </si>
  <si>
    <t>M2S OCC Boundary as edge of property by path Front</t>
  </si>
  <si>
    <t>M2S boundary confirmed Replace 3 of 6ft fence pane</t>
  </si>
  <si>
    <t>M2S OCC Boundary confirmed  back fence between 34</t>
  </si>
  <si>
    <t>M2S Boundry check confirmed as OCC  back garden fe</t>
  </si>
  <si>
    <t>M2S Boundar confirmed  inspection requiered Fence</t>
  </si>
  <si>
    <t>M2S Boundary check  confirmed home mon and tuesday</t>
  </si>
  <si>
    <t>FAO Oxford BlueScaffold needed to rear of block so</t>
  </si>
  <si>
    <t>PMS Electrical void remedial work</t>
  </si>
  <si>
    <t xml:space="preserve">HRP 720531101 REMEHA S100006 HEAT EXCHANGER </t>
  </si>
  <si>
    <t>C-54445: Delivery of 1 Onsite Training Course on 25/1/2024. Maybo Programme P-04299 'Conflict Awareness Training' (Classroom). Maybo Order No. A-65912.</t>
  </si>
  <si>
    <t>FAO 1st ChoiceScaffold side of block in corner wit</t>
  </si>
  <si>
    <t>FAO Oxford BlueTower at rear of block in line with</t>
  </si>
  <si>
    <t>ESSENTIAL VOID</t>
  </si>
  <si>
    <t>8514  DA  SUPPLY AND INSTALL A RIGHTHAND HEAVY DUT</t>
  </si>
  <si>
    <t xml:space="preserve"> KITCHEN REFRUBISHMENT</t>
  </si>
  <si>
    <t>front and rear garden fencing and gates LTG</t>
  </si>
  <si>
    <t>KITCHEN REFRUBISHMENT PMS</t>
  </si>
  <si>
    <t>KITCHEN REFURBISHMENT 202425 Property Care</t>
  </si>
  <si>
    <t>M2S Boundary check confirmed  inspection reqd  mos</t>
  </si>
  <si>
    <t>Basic - WE 28.04.2024</t>
  </si>
  <si>
    <t>M2S Boundary check confirmedfence at the end of pr</t>
  </si>
  <si>
    <t>Basic - WE 21.04.2024</t>
  </si>
  <si>
    <t>Basic - WE 14.04.2024</t>
  </si>
  <si>
    <t>cleansafe   carry out clean up works</t>
  </si>
  <si>
    <t>PMS  Please provide quote to replace Laminate floo</t>
  </si>
  <si>
    <t>M2S Boundary confirmed OCC  2 x posts in rear gard</t>
  </si>
  <si>
    <t>Basic Days - WE 14.04.2024</t>
  </si>
  <si>
    <t>M2S Boundary check confirmed  Please attend to ins</t>
  </si>
  <si>
    <t>M2S Boundry betwwen two OCC propertys  Rear LHS an</t>
  </si>
  <si>
    <t>VOID  PMS  ELECTRICAL REMEDIAL WORK TO BE CARRIED</t>
  </si>
  <si>
    <t>Basic Days - WE 28.04.2024</t>
  </si>
  <si>
    <t>Basic Days - WE 21.04.2024</t>
  </si>
  <si>
    <t>M2S BOUNDARY CHECK CONFIRMED  Please inspect rear</t>
  </si>
  <si>
    <t>PMS  ELECTRICAL REMEDIAL WORK TO BE CARRIED OUT</t>
  </si>
  <si>
    <t xml:space="preserve">INV  KITCHEN 6402Q800780MS75 </t>
  </si>
  <si>
    <t>INV  CIPS  Level 3</t>
  </si>
  <si>
    <t>SI Pumps to carry out quoted works  Booster Set  G</t>
  </si>
  <si>
    <t>PMS Elecreical remedial work</t>
  </si>
  <si>
    <t>PMS  Fit lino to newley fitted chipboard floor in</t>
  </si>
  <si>
    <t>Essential Void PMS Clean  FLOOR</t>
  </si>
  <si>
    <t>AWR All Hours - WE 28.04.2024</t>
  </si>
  <si>
    <t>AWR All Hours - WE 21.04.2024</t>
  </si>
  <si>
    <t>INV  KITCHEN  6402Q828690</t>
  </si>
  <si>
    <t>PMS Mineral wool Insulation to the loft  remove th</t>
  </si>
  <si>
    <t>PMS  Lay new non slip lino in kitchen</t>
  </si>
  <si>
    <t>EXTRAS TO BATHROOM REFURBISHMENT FOR PLANNED KITCH</t>
  </si>
  <si>
    <t>CLOAKROOM REFRUBISHMENT</t>
  </si>
  <si>
    <t>AWR All hours - WE 28.04.2024</t>
  </si>
  <si>
    <t>FSG   4 days 2 ops Skim 3 walls in front bedroom a</t>
  </si>
  <si>
    <t>M2S Boundary check confirms OCC Responsibility  Pl</t>
  </si>
  <si>
    <t>PMS followon 12035987  new non slip floor required</t>
  </si>
  <si>
    <t>AWR All Hours - WE 14.04.2024</t>
  </si>
  <si>
    <t xml:space="preserve">Asbestos removal </t>
  </si>
  <si>
    <t>AWR All hours  - WE 21.04.2024</t>
  </si>
  <si>
    <t>PMS Replace non slip kitchen floor</t>
  </si>
  <si>
    <t>M2S BOUNDARY CHECK COMPLETE  INSPECTION REQUIRED</t>
  </si>
  <si>
    <t>FAO BE Asset 2273 Worcester Gas Boilersupply and i</t>
  </si>
  <si>
    <t>AWR All Hours - WE 14.04.2024"</t>
  </si>
  <si>
    <t>VOID  PMS  ELECTRICAL REMEDIAL WORKS TO BE CARRIED</t>
  </si>
  <si>
    <t>PMS Install non slip flooring to hallways as agreed</t>
  </si>
  <si>
    <t>M2S Boundry between two OCC Property No7 and No8</t>
  </si>
  <si>
    <t>VOID  PMS  FAN INSTALL</t>
  </si>
  <si>
    <t>PMS  FAN INSTALL</t>
  </si>
  <si>
    <t>Drone survey to roof as per quote ref SF</t>
  </si>
  <si>
    <t>INV  LINCAT AUTOMATIC WATER BOILER EB3FXTown Hall</t>
  </si>
  <si>
    <t>Basic - WE 14.04.2024"</t>
  </si>
  <si>
    <t>PMS Replace non slip flooring in bathroom</t>
  </si>
  <si>
    <t xml:space="preserve">Urgent Provide MEWP and make safe loose tiles </t>
  </si>
  <si>
    <t>FAO Oxford BlueScaffold to side of house to replace</t>
  </si>
  <si>
    <t>PMS top up loft insulation to 350mm</t>
  </si>
  <si>
    <t>OPC Carry out CCTV survey toilet blocks  tenant ha</t>
  </si>
  <si>
    <t>PMS  LAS FLOORING</t>
  </si>
  <si>
    <t>Essential Void</t>
  </si>
  <si>
    <t xml:space="preserve">8474  DA CONVERT DOWNSTAIRS OUTHOUSE INTO TOILET </t>
  </si>
  <si>
    <t>NKS  REWIRE</t>
  </si>
  <si>
    <t>Void REWIRE</t>
  </si>
  <si>
    <t>BATHROOM REFRUBISHMENT property care</t>
  </si>
  <si>
    <t>KITCHEN REFURB   FSG</t>
  </si>
  <si>
    <t>8406  DA  INSTALL SCOOTER STORE SCOOTER STORE LTD</t>
  </si>
  <si>
    <t>8405  DA  INSTALL SCOOTER STORE SCOOTER STORE LTD</t>
  </si>
  <si>
    <t>KITCHEN REFURB  Property Care</t>
  </si>
  <si>
    <t>M2S BOUNDARY CONFIRMED  inspection needed  rear LH</t>
  </si>
  <si>
    <t>GM Please attend to inspect the gutter that as you</t>
  </si>
  <si>
    <t>water works estimate 195722  VAT</t>
  </si>
  <si>
    <t>VOID  PROPERTY CARE  ELECTRICAL REMEDIAL WORK TO B</t>
  </si>
  <si>
    <t>M2S BOUNDARY CONHFIRMED  INSPECTION NEEDED  fence</t>
  </si>
  <si>
    <t xml:space="preserve">INV  KITCHEN 6402Q78245010 </t>
  </si>
  <si>
    <t>M2S BOUNDARIES CONFIRMED  fence behind 152158</t>
  </si>
  <si>
    <t>FSG  AWAITING APPROVAL FROM OCC JOB 1 OF 2  2OPS 1</t>
  </si>
  <si>
    <t>VOID  PROPERTY CARE  ELECTRICAL WORK</t>
  </si>
  <si>
    <t>M2S OCC Boundary Rear Garden RHS 5 fence panels ha</t>
  </si>
  <si>
    <t>8517 DA  Overhaul mastic and beading in LAS Decora</t>
  </si>
  <si>
    <t>INV  HIRE MOBILE WELFARE 01310324</t>
  </si>
  <si>
    <t>Water Works 109563  VAT for TUSO</t>
  </si>
  <si>
    <t>INV  KITCHEN AS QUOTE 6402 Q825290</t>
  </si>
  <si>
    <t>INV  KITCHEN AS QUOTE 6402 Q794670</t>
  </si>
  <si>
    <t>FSG    Skim all walls in living room 4 days 2 ops</t>
  </si>
  <si>
    <t>scaffold required to replace upstairs dgus to rear</t>
  </si>
  <si>
    <t xml:space="preserve">INV  KITCHEN AS QUOTE 6402 Q79857067 </t>
  </si>
  <si>
    <t xml:space="preserve">M2S BOUNDARIES CONFIRMED  fence behind 152158 </t>
  </si>
  <si>
    <t>INV  KITCHEN AS QUOTE 6402 787990</t>
  </si>
  <si>
    <t>FAO Oxford Blue Scaffolding  scaffold in line with</t>
  </si>
  <si>
    <t xml:space="preserve">INV  KITCHEN 6402Q8065701 </t>
  </si>
  <si>
    <t>INV  KITCHEN AS QUOTE 6402 Q828680</t>
  </si>
  <si>
    <t>RT2 Please inspectinvestigate leaking roof  when i</t>
  </si>
  <si>
    <t>FAO 1st ChoiceScaffold up to gutter to in front of</t>
  </si>
  <si>
    <t xml:space="preserve">Raised to pay invoice </t>
  </si>
  <si>
    <t>8044261 KG  TO UNDERTAKE 2ND PHASE OF WORKS ALL AS</t>
  </si>
  <si>
    <t>M2S boundary check confirmed rear LHS fence down b</t>
  </si>
  <si>
    <t>INV  KITCHEN AS QUOTE 6402 Q798690</t>
  </si>
  <si>
    <t>8522  DA  SUPPLY AND INSTALL STAIRLIFT FREECHOICE</t>
  </si>
  <si>
    <t xml:space="preserve">M2S boundary check confirmed wind has blown </t>
  </si>
  <si>
    <t>PMS  Investigate and repair shower bouncing shower</t>
  </si>
  <si>
    <t>VOID CLEARANCE   ENV IROMENTAL CLEAN</t>
  </si>
  <si>
    <t xml:space="preserve">ASBESTOS REMOVAL  </t>
  </si>
  <si>
    <t>VOID CLEARANCE  safegroup environme</t>
  </si>
  <si>
    <t>M2S OCC BOUNDARY CONFIRMED BOTH OCC PROPERTIES  84</t>
  </si>
  <si>
    <t>KITCHEN REFRUBISHMENT Property Care</t>
  </si>
  <si>
    <t>Rewire</t>
  </si>
  <si>
    <t>VOID CLEARANCE  fao sfe group  environmental clean</t>
  </si>
  <si>
    <t>FAO Ist choice scaffolding  side elovation ref 120</t>
  </si>
  <si>
    <t>M2S Boundary check required LHS  Fence back garden</t>
  </si>
  <si>
    <t>FAO 1st Choice Scaffolding  scaffolding grass side</t>
  </si>
  <si>
    <t>M2S OCC responsibility  There is a fence pannel in</t>
  </si>
  <si>
    <t>M2S Boundary Confirmed  Inspection Required  rear</t>
  </si>
  <si>
    <t>M2S Boundary Confirmed  Inspecion reqd  rear LHS b</t>
  </si>
  <si>
    <t>M2S Please replace fence on boundary of number 1 R</t>
  </si>
  <si>
    <t xml:space="preserve">Essential Void  Flooring </t>
  </si>
  <si>
    <t>Essential Void LTG Fencing</t>
  </si>
  <si>
    <t>M2S Boundary check confirmedmiddle 3 fence panels</t>
  </si>
  <si>
    <t xml:space="preserve">8430 DA  Level access shower PMS </t>
  </si>
  <si>
    <t>PST Carry out damp proofing works as agreed by M S</t>
  </si>
  <si>
    <t>PST to carry out damp proofing works as agreed wit</t>
  </si>
  <si>
    <t>Essential Void LTG Clearance</t>
  </si>
  <si>
    <t>FAO Oxford BlueScaffolding to back of house over l</t>
  </si>
  <si>
    <t>M2S please inspect on a monday afternoon and confi</t>
  </si>
  <si>
    <t>INV  KITCHEN AS QUOTE 6402 Q815850</t>
  </si>
  <si>
    <t>M2S boundary confirmed  inspection requiered  Back</t>
  </si>
  <si>
    <t xml:space="preserve">INV  KITCHEN AS QUOTE 6402 Q8137705 </t>
  </si>
  <si>
    <t>M2S Right hand side front fence has blown down bet</t>
  </si>
  <si>
    <t>NATIONWIDE  New front door and frame</t>
  </si>
  <si>
    <t>M2S Boundary check confirmed  inspection reqd as b</t>
  </si>
  <si>
    <t>NATIONWIDE  New Front door and frame composite</t>
  </si>
  <si>
    <t xml:space="preserve">INV  KITCHEN AS QUOTE 6402 Q79471011 </t>
  </si>
  <si>
    <t xml:space="preserve">INV  KITCHEN AS QUOTE 6402 Q73042033 </t>
  </si>
  <si>
    <t>FAO OXFORD BLUE  scaffold required so chimney and</t>
  </si>
  <si>
    <t>FAO Oxford BlueScaffolding shot in to lead on chim</t>
  </si>
  <si>
    <t>6M2S fencing contractor to replace the 4f fencing b</t>
  </si>
  <si>
    <t>NATIIONWIDE replace front door  frame rear door fr</t>
  </si>
  <si>
    <t xml:space="preserve">INV  KITCHEN AS QUOTE 6402 Q81372021 </t>
  </si>
  <si>
    <t>NATIONWIDE  Replace rear back door and frame with</t>
  </si>
  <si>
    <t>NATIONWIDE  REPLACE OUTHOUSE SIDE DOOR AND FRAME W</t>
  </si>
  <si>
    <t>NATIONWIDE   replace front and back doors for comp</t>
  </si>
  <si>
    <t>NATIONWIDE  Replce front and back doors with compo</t>
  </si>
  <si>
    <t>NATIONWIDE  Replace front and back doors with comp</t>
  </si>
  <si>
    <t>NATIONWIDE  Replace front door and UPVC frame</t>
  </si>
  <si>
    <t>8539  DA  REMOVE CLOSOMAT TOILET REPLACE ALTRO FLO</t>
  </si>
  <si>
    <t>M2S Boundary Confirmed  inspection Reqd  this is o</t>
  </si>
  <si>
    <t>M2S LHR  2  x panels have come down  neighbouring</t>
  </si>
  <si>
    <t>carry out works to 10x lime trees as per spec</t>
  </si>
  <si>
    <t>M2S Boundary Confirmed both OCC  inspection reqd</t>
  </si>
  <si>
    <t xml:space="preserve">8432 DA Install LAS Property care </t>
  </si>
  <si>
    <t>RemedialHouse Clearance and Propping Works followi</t>
  </si>
  <si>
    <t>FAO OXFORD BLUE  scaffold grass side 3rd window al</t>
  </si>
  <si>
    <t xml:space="preserve">carry out tree works info  </t>
  </si>
  <si>
    <t>INV  024001029 Sealey SDH20 Dehumidifier 20L 240v</t>
  </si>
  <si>
    <t>M2S Boundary check not required  rear rhs 3 panels</t>
  </si>
  <si>
    <t>8499  DA  LEVEL ACCESS SHOWER  SHOWER  ELECTRICS</t>
  </si>
  <si>
    <t>NO SOLO VISITS PLEASE ATTEND TO CARPETS AFTER OVER</t>
  </si>
  <si>
    <t>INV  KITCHEN 6402Q79474022a</t>
  </si>
  <si>
    <t>INV  KITCHEN AS QUOTE 6402 Q785880</t>
  </si>
  <si>
    <t>INV  KITCHEN AS QUOTE 6402 Q792810</t>
  </si>
  <si>
    <t>No transaction text</t>
  </si>
  <si>
    <t>No transaction Text</t>
  </si>
  <si>
    <t>INV  KITCHEN 6402Q798610</t>
  </si>
  <si>
    <t>M2S Fence shared With (Redacted) which is an O</t>
  </si>
  <si>
    <t>INV  KITCHEN  6402Q819390</t>
  </si>
  <si>
    <t>TUSO Water leak  OX1 4UZ  135807  V</t>
  </si>
  <si>
    <t>M2S rear left hand fence between (redacted) ha</t>
  </si>
  <si>
    <t>INV  KITCHEN  6402Q808570459 PMS</t>
  </si>
  <si>
    <t>Roofing Programme  20232024 C</t>
  </si>
  <si>
    <t>INV  KITCHEN 6402Q823470</t>
  </si>
  <si>
    <t>INV  KITCHEN 6402 Q762560</t>
  </si>
  <si>
    <t>INV  KITCHEN AS QUOTE 6402 Q815920</t>
  </si>
  <si>
    <t xml:space="preserve">INV  KITCHEN  6402Q81047025 </t>
  </si>
  <si>
    <t xml:space="preserve">INV  KITCHEN AS QUOTE 6402 Q8349207 </t>
  </si>
  <si>
    <t xml:space="preserve">INV  KITCHEN AS  QUOTE 6402 Q78580012 </t>
  </si>
  <si>
    <t>INV  KITCHEN 6402Q81030015</t>
  </si>
  <si>
    <t>INV  KITCHEN 6402Q80063045 PMS</t>
  </si>
  <si>
    <t xml:space="preserve">INV  KITCHEN 6402Q81373081 </t>
  </si>
  <si>
    <t xml:space="preserve">INV  Vaillant boiler 61812 </t>
  </si>
  <si>
    <t xml:space="preserve">INV  KITCHEN AS QUOTE 6402Q8602803 </t>
  </si>
  <si>
    <t xml:space="preserve">INV  KITCHEN AS QUOTE 6402 Q8137409 </t>
  </si>
  <si>
    <t xml:space="preserve">INV  KITCHEN AS QUOTE 6402 Q82348020 </t>
  </si>
  <si>
    <t>INV  KITCHEN  6402Q803920</t>
  </si>
  <si>
    <t>INV  KITCHEN AS QUOTE  6402 Q823570</t>
  </si>
  <si>
    <t>INV  KITCHEN AS QUOTE 6402 Q794770</t>
  </si>
  <si>
    <t>INV  KITCHEN AS QUOTE 6402 Q785870</t>
  </si>
  <si>
    <t xml:space="preserve">M2S Boundary OCC </t>
  </si>
  <si>
    <t xml:space="preserve">M2S confirmed OCC boundary front RHS between 14 </t>
  </si>
  <si>
    <t>INV  Thawrox</t>
  </si>
  <si>
    <t xml:space="preserve">Town Hall, St Aldate's - Gloucester Green   Pressure jet wash </t>
  </si>
  <si>
    <t>City Wide Parks - carry out the installation of Salto equipment</t>
  </si>
  <si>
    <t xml:space="preserve">replace the short section </t>
  </si>
  <si>
    <t xml:space="preserve">Town Hall, St Aldate's - 8059531 RD  Works of Concrete Soffit andPlaster </t>
  </si>
  <si>
    <t xml:space="preserve">M2S OCC Boundary  Tenant says 5 fence panels </t>
  </si>
  <si>
    <t>STRUCTURAL REPAIRS   Structuarl Repair</t>
  </si>
  <si>
    <t xml:space="preserve">ESSENTIAL VOID  </t>
  </si>
  <si>
    <t xml:space="preserve">Users to the StaySafe Lone Worker Solution </t>
  </si>
  <si>
    <t>Land   Site fencing for 18</t>
  </si>
  <si>
    <t xml:space="preserve">Street Only Record - carry out tree works </t>
  </si>
  <si>
    <t xml:space="preserve">8660 DA  Install stair lift Freechoice </t>
  </si>
  <si>
    <t>Void KS   Nationwide  composite doors front an</t>
  </si>
  <si>
    <t>Street Only Record - Parking Area 1634 Replace 5 no stre</t>
  </si>
  <si>
    <t>Street Only Record - Parking Area 1634  Replace 5 no stre</t>
  </si>
  <si>
    <t xml:space="preserve">M2S Fence panels blown down LHS  back garden   </t>
  </si>
  <si>
    <t xml:space="preserve">carry out a structural survey of the property </t>
  </si>
  <si>
    <t xml:space="preserve">M2S Boundary check confirmed   both 18 and 22 </t>
  </si>
  <si>
    <t>FSG   ACE APP 070224    2 X OPS I X WEEK  PLUMBER</t>
  </si>
  <si>
    <t xml:space="preserve">M2S Boundary check confirms both OCC properties  </t>
  </si>
  <si>
    <t xml:space="preserve">M2S URGENT  unable to confirm bound  Request </t>
  </si>
  <si>
    <t>INV   Height Barrier  600</t>
  </si>
  <si>
    <t>PMS  shower room repairs as quoted ref</t>
  </si>
  <si>
    <t>0.0Electric 80kWh 286 M Sport eDrive Aut</t>
  </si>
  <si>
    <t xml:space="preserve">M2S Boundary confirmed both Oxford City Council  </t>
  </si>
  <si>
    <t>Barker and Evans  Heating pipes leaking hot water</t>
  </si>
  <si>
    <t xml:space="preserve">INV  </t>
  </si>
  <si>
    <t xml:space="preserve">M2S OCC Boundary  Front  Rear RHS neighbours 43 </t>
  </si>
  <si>
    <t>bed bug survey</t>
  </si>
  <si>
    <t>Q7923  House Additional Works</t>
  </si>
  <si>
    <t xml:space="preserve">C-54454: Cancellation Fee of GBP784.8 (100%) for Cancelled Delivery of 1 Onsite Training Course on 8/2/2024. </t>
  </si>
  <si>
    <t xml:space="preserve">Bed bugs seen by tenant in living area  Referred </t>
  </si>
  <si>
    <t>Barker and Evans to carry out Annual gas service</t>
  </si>
  <si>
    <t xml:space="preserve">Kia 0.0Electric 64.8kWh 201 4 Auto </t>
  </si>
  <si>
    <t>TUSO  Water leak Ref</t>
  </si>
  <si>
    <t>60310456 - 7</t>
  </si>
  <si>
    <t>60310577 - 2</t>
  </si>
  <si>
    <t>60310578 - 0</t>
  </si>
  <si>
    <t>60310581 - 1</t>
  </si>
  <si>
    <t>60310582 - 1</t>
  </si>
  <si>
    <t>60310584 - 0</t>
  </si>
  <si>
    <t>INV  Bow Top for Woodfarm</t>
  </si>
  <si>
    <t>60310585 - 1</t>
  </si>
  <si>
    <t>INV  Covered Market Night Porter 010224  290224  78 H</t>
  </si>
  <si>
    <t>60310586 - 0</t>
  </si>
  <si>
    <t>INV  Covered Market Night Porter  010324  310324  84</t>
  </si>
  <si>
    <t>60310587 - 2</t>
  </si>
  <si>
    <t>60310589 - 0</t>
  </si>
  <si>
    <t>60310595 - 0</t>
  </si>
  <si>
    <t>60310596 - 1</t>
  </si>
  <si>
    <t>60310597 - 0</t>
  </si>
  <si>
    <t>Cutteslowe Community Centre - Quote Q8059  replacement parts to vaillant boiler</t>
  </si>
  <si>
    <t>60310598 - 1</t>
  </si>
  <si>
    <t>Rose Hill Community Centre - FAO BE   To isolate and remove the existing intern</t>
  </si>
  <si>
    <t>60310599 - 0</t>
  </si>
  <si>
    <t>60310600 - 1</t>
  </si>
  <si>
    <t>60310601 - 0</t>
  </si>
  <si>
    <t>60310602 - 1</t>
  </si>
  <si>
    <t>60310607 - 0</t>
  </si>
  <si>
    <t>60310608 - 1</t>
  </si>
  <si>
    <t>60310609 - 0</t>
  </si>
  <si>
    <t>60310610 - 1</t>
  </si>
  <si>
    <t>60310611 - 0</t>
  </si>
  <si>
    <t>60310612 - 1</t>
  </si>
  <si>
    <t>60310613 - 0</t>
  </si>
  <si>
    <t>60310675 - 0</t>
  </si>
  <si>
    <t>OXFORD SECURITY SERVICES LTD</t>
  </si>
  <si>
    <t>60310676 - 1</t>
  </si>
  <si>
    <t>60310678 - 1</t>
  </si>
  <si>
    <t>60310679 - 0</t>
  </si>
  <si>
    <t>60310680 - 1</t>
  </si>
  <si>
    <t>MIDLAND BUILDING &amp; MAINTENANCE LTD</t>
  </si>
  <si>
    <t>60310681 - 0</t>
  </si>
  <si>
    <t>60310684 - 1</t>
  </si>
  <si>
    <t>60310688 - 1</t>
  </si>
  <si>
    <t>60310689 - 0</t>
  </si>
  <si>
    <t>60310692 - 1</t>
  </si>
  <si>
    <t>60310693 - 0</t>
  </si>
  <si>
    <t>60310694 - 1</t>
  </si>
  <si>
    <t>60310695 - 0</t>
  </si>
  <si>
    <t>60310696 - 1</t>
  </si>
  <si>
    <t>60310698 - 1</t>
  </si>
  <si>
    <t>60310699 - 0</t>
  </si>
  <si>
    <t>60310700 - 1</t>
  </si>
  <si>
    <t>60310702 - 1</t>
  </si>
  <si>
    <t>60310703 - 0</t>
  </si>
  <si>
    <t>60310705 - 0</t>
  </si>
  <si>
    <t>60310706 - 1</t>
  </si>
  <si>
    <t>60310707 - 0</t>
  </si>
  <si>
    <t>60310709 - 0</t>
  </si>
  <si>
    <t>DK LANDSCAPING OXFORD LTD</t>
  </si>
  <si>
    <t>60310710 - 1</t>
  </si>
  <si>
    <t>60310711 - 0</t>
  </si>
  <si>
    <t>60310712 - 1</t>
  </si>
  <si>
    <t>60310713 - 0</t>
  </si>
  <si>
    <t>60310714 - 1</t>
  </si>
  <si>
    <t>60310715 - 0</t>
  </si>
  <si>
    <t>60310716 - 1</t>
  </si>
  <si>
    <t>60310719 - 0</t>
  </si>
  <si>
    <t>60310721 - 0</t>
  </si>
  <si>
    <t>60310726 - 2</t>
  </si>
  <si>
    <t>60310737 - 0</t>
  </si>
  <si>
    <t>INV  No 8 x 4 x 11 gauge Alocrom Aluminium Sheets</t>
  </si>
  <si>
    <t>60310741 - 0</t>
  </si>
  <si>
    <t>INV  J26400  2 Ply White Jumbo 60mm x 400m 225 Core 6</t>
  </si>
  <si>
    <t>60310746 - 4</t>
  </si>
  <si>
    <t>GREENPLANT LTD</t>
  </si>
  <si>
    <t>INV  Excavator</t>
  </si>
  <si>
    <t>60310747 - 3</t>
  </si>
  <si>
    <t>INV  Spectrum UltraLine L210 Kit MMA Linemarking PaintBS3</t>
  </si>
  <si>
    <t>60310751 - 5</t>
  </si>
  <si>
    <t>INV  Labour wk ending 09062024</t>
  </si>
  <si>
    <t>60310827 - 0</t>
  </si>
  <si>
    <t>INV  Plant wk ending 09062024</t>
  </si>
  <si>
    <t>60310828 - 1</t>
  </si>
  <si>
    <t>INV  Plant wk ending 16062024</t>
  </si>
  <si>
    <t>60310829 - 0</t>
  </si>
  <si>
    <t>INV  2x 300mm 2digit redgreen display with Smile  Frown</t>
  </si>
  <si>
    <t>60310831 - 2</t>
  </si>
  <si>
    <t>SWARCO UK LTD</t>
  </si>
  <si>
    <t>INV  Install and commission sign</t>
  </si>
  <si>
    <t>60310831 - 3</t>
  </si>
  <si>
    <t>INV  supply and install post quantity</t>
  </si>
  <si>
    <t>60310831 - 5</t>
  </si>
  <si>
    <t>INV  Labour Wk ending 16062024</t>
  </si>
  <si>
    <t>60310832 - 2</t>
  </si>
  <si>
    <t>OXFORD &amp; DISTRICT MENCAP</t>
  </si>
  <si>
    <t>Town Hall, St Aldate's - Supply and lay approx 60sqm of Type 1 at 100mm thi</t>
  </si>
  <si>
    <t>60310835 - 0</t>
  </si>
  <si>
    <t>60310837 - 0</t>
  </si>
  <si>
    <t>60310843 - 0</t>
  </si>
  <si>
    <t>60310844 - 1</t>
  </si>
  <si>
    <t>60310845 - 0</t>
  </si>
  <si>
    <t>60310846 - 1</t>
  </si>
  <si>
    <t>60310851 - 0</t>
  </si>
  <si>
    <t>60310852 - 1</t>
  </si>
  <si>
    <t>Florence Park Community Centre - tree tech fell tree to ground invoice 3267</t>
  </si>
  <si>
    <t>60310861 - 0</t>
  </si>
  <si>
    <t>TREETECH ARBORICULTURAL SERVICES LTD</t>
  </si>
  <si>
    <t>Street Only Record - TReetech tree work invoice 3265</t>
  </si>
  <si>
    <t>60310862 - 1</t>
  </si>
  <si>
    <t>60310866 - 1</t>
  </si>
  <si>
    <t>60310871 - 0</t>
  </si>
  <si>
    <t>60310873 - 0</t>
  </si>
  <si>
    <t>60310874 - 1</t>
  </si>
  <si>
    <t>60310875 - 0</t>
  </si>
  <si>
    <t>60310876 - 1</t>
  </si>
  <si>
    <t>60310877 - 0</t>
  </si>
  <si>
    <t>60310878 - 1</t>
  </si>
  <si>
    <t>60310880 - 0</t>
  </si>
  <si>
    <t>60310885 - 1</t>
  </si>
  <si>
    <t>60310888 - 0</t>
  </si>
  <si>
    <t>60310896 - 1</t>
  </si>
  <si>
    <t>60310897 - 1</t>
  </si>
  <si>
    <t>60310898 - 3</t>
  </si>
  <si>
    <t>60310899 - 1</t>
  </si>
  <si>
    <t>60310900 - 0</t>
  </si>
  <si>
    <t>60310902 - 2</t>
  </si>
  <si>
    <t>60310903 - 1</t>
  </si>
  <si>
    <t>INV  JCK JOINERY INTERNAL FD30 PLYWOOD INTERNAL UNGLAZEDD</t>
  </si>
  <si>
    <t>60310904 - 0</t>
  </si>
  <si>
    <t>60310906 - 1</t>
  </si>
  <si>
    <t>60310907 - 2</t>
  </si>
  <si>
    <t>60310913 - 2</t>
  </si>
  <si>
    <t>INV  Beany Mini Centre DR6899400</t>
  </si>
  <si>
    <t>60310916 - 2</t>
  </si>
  <si>
    <t>60310918 - 1</t>
  </si>
  <si>
    <t>60310922 - 0</t>
  </si>
  <si>
    <t>60310923 - 1</t>
  </si>
  <si>
    <t>60310925 - 1</t>
  </si>
  <si>
    <t>60310928 - 0</t>
  </si>
  <si>
    <t>Street Only Record - Netherwoods Road  Patching scheme</t>
  </si>
  <si>
    <t>60310929 - 1</t>
  </si>
  <si>
    <t>60310932 - 0</t>
  </si>
  <si>
    <t>60310933 - 1</t>
  </si>
  <si>
    <t>60310934 - 0</t>
  </si>
  <si>
    <t>60310937 - 1</t>
  </si>
  <si>
    <t>60310938 - 0</t>
  </si>
  <si>
    <t>60310939 - 1</t>
  </si>
  <si>
    <t>60310940 - 0</t>
  </si>
  <si>
    <t>60310941 - 1</t>
  </si>
  <si>
    <t>60310942 - 0</t>
  </si>
  <si>
    <t>60310943 - 1</t>
  </si>
  <si>
    <t>60310944 - 0</t>
  </si>
  <si>
    <t>60310947 - 1</t>
  </si>
  <si>
    <t>60310948 - 0</t>
  </si>
  <si>
    <t>60310951 - 9</t>
  </si>
  <si>
    <t>60310952 - 6</t>
  </si>
  <si>
    <t>60310953 - 13</t>
  </si>
  <si>
    <t>60310955 - 6</t>
  </si>
  <si>
    <t>60310957 - 13</t>
  </si>
  <si>
    <t>60310967 - 5</t>
  </si>
  <si>
    <t>60310973 - 6</t>
  </si>
  <si>
    <t>60310974 - 10</t>
  </si>
  <si>
    <t>60310983 - 19</t>
  </si>
  <si>
    <t>60310984 - 6</t>
  </si>
  <si>
    <t>60310985 - 0</t>
  </si>
  <si>
    <t>60310986 - 1</t>
  </si>
  <si>
    <t>60310987 - 0</t>
  </si>
  <si>
    <t>60310989 - 0</t>
  </si>
  <si>
    <t>60310990 - 1</t>
  </si>
  <si>
    <t>MEON POTTERY</t>
  </si>
  <si>
    <t>60310991 - 0</t>
  </si>
  <si>
    <t>Street Only Record - fit guard rail replace 2rows of damaged bricks</t>
  </si>
  <si>
    <t>60310994 - 1</t>
  </si>
  <si>
    <t>Street Only Record - Bowtop gate and fecing  shingle removed waste ans</t>
  </si>
  <si>
    <t>60310995 - 0</t>
  </si>
  <si>
    <t>60311001 - 0</t>
  </si>
  <si>
    <t>60311009 - 3</t>
  </si>
  <si>
    <t>INV  NEW KNAUF ACOUSTIC ROLL READY CUT 100MM 1030M 2X600</t>
  </si>
  <si>
    <t>60311010 - 5</t>
  </si>
  <si>
    <t>INV  SINIAT DBCHECK PLASTERBOARD2400X1200X125MM</t>
  </si>
  <si>
    <t>60311010 - 7</t>
  </si>
  <si>
    <t>INV  CELOTEX PL4000 125MM THERMAL LAMINATE1200X2400X60</t>
  </si>
  <si>
    <t>60311010 - 8</t>
  </si>
  <si>
    <t>INV  JCK JOINERY INTERNAL FD30 PLYWOOD DOOR SETVoid door</t>
  </si>
  <si>
    <t>60311018 - 0</t>
  </si>
  <si>
    <t>60311018 - 1</t>
  </si>
  <si>
    <t>60311018 - 2</t>
  </si>
  <si>
    <t>60311018 - 8</t>
  </si>
  <si>
    <t>60311018 - 11</t>
  </si>
  <si>
    <t>60311022 - 3</t>
  </si>
  <si>
    <t>INV  POST 537MTR x 114mm x 5mm galv  bk cw cap</t>
  </si>
  <si>
    <t>60311033 - 3</t>
  </si>
  <si>
    <t>INV  LBP 631MTR OA 1683 X 5mm x 114x 5mm</t>
  </si>
  <si>
    <t>60311033 - 4</t>
  </si>
  <si>
    <t>INV  POST 463MTR X 89MM X 5MM GALV  BK CW CAP</t>
  </si>
  <si>
    <t>60311033 - 6</t>
  </si>
  <si>
    <t>INV  10mm Tonne Bag Viafix</t>
  </si>
  <si>
    <t>60311035 - 1</t>
  </si>
  <si>
    <t>INV  6mm Tonne Bag</t>
  </si>
  <si>
    <t>60311035 - 4</t>
  </si>
  <si>
    <t>INV  154893</t>
  </si>
  <si>
    <t>60311037 - 1</t>
  </si>
  <si>
    <t>60311041 - 4</t>
  </si>
  <si>
    <t>60311041 - 5</t>
  </si>
  <si>
    <t>60311041 - 6</t>
  </si>
  <si>
    <t>60311042 - 0</t>
  </si>
  <si>
    <t>60311043 - 1</t>
  </si>
  <si>
    <t>REGAL CONSTRUCTION GROUP LTD</t>
  </si>
  <si>
    <t>60311044 - 0</t>
  </si>
  <si>
    <t>60311050 - 0</t>
  </si>
  <si>
    <t>60311051 - 1</t>
  </si>
  <si>
    <t>60311056 - 0</t>
  </si>
  <si>
    <t>60311058 - 0</t>
  </si>
  <si>
    <t>60311059 - 1</t>
  </si>
  <si>
    <t>60311063 - 1</t>
  </si>
  <si>
    <t>60311064 - 0</t>
  </si>
  <si>
    <t>60311065 - 1</t>
  </si>
  <si>
    <t>60311066 - 0</t>
  </si>
  <si>
    <t>60311067 - 1</t>
  </si>
  <si>
    <t>60311068 - 0</t>
  </si>
  <si>
    <t>60311071 - 1</t>
  </si>
  <si>
    <t>60311072 - 0</t>
  </si>
  <si>
    <t>60311073 - 1</t>
  </si>
  <si>
    <t>60311274 - 1</t>
  </si>
  <si>
    <t>60311293 - 2</t>
  </si>
  <si>
    <t>60311366 - 13</t>
  </si>
  <si>
    <t>60311742 - 4</t>
  </si>
  <si>
    <t>60312113 - 1</t>
  </si>
  <si>
    <t>60312117 - 1</t>
  </si>
  <si>
    <t>60312118 - 0</t>
  </si>
  <si>
    <t>60312119 - 1</t>
  </si>
  <si>
    <t>M TECH COMUNICATIONS BRISTOL LTD</t>
  </si>
  <si>
    <t>60312120 - 0</t>
  </si>
  <si>
    <t>60312121 - 1</t>
  </si>
  <si>
    <t>60312122 - 0</t>
  </si>
  <si>
    <t>60312123 - 1</t>
  </si>
  <si>
    <t>60312124 - 0</t>
  </si>
  <si>
    <t>60312125 - 1</t>
  </si>
  <si>
    <t>60312126 - 0</t>
  </si>
  <si>
    <t>Street Only Record - Surface Inlay</t>
  </si>
  <si>
    <t>60312129 - 1</t>
  </si>
  <si>
    <t>60312130 - 0</t>
  </si>
  <si>
    <t>60312131 - 1</t>
  </si>
  <si>
    <t>60312133 - 1</t>
  </si>
  <si>
    <t>60312137 - 1</t>
  </si>
  <si>
    <t>INGLETON WOOD LLP</t>
  </si>
  <si>
    <t>INV  BALLAST 20MM LOOSE</t>
  </si>
  <si>
    <t>60312143 - 1</t>
  </si>
  <si>
    <t>60312148 - 1</t>
  </si>
  <si>
    <t>INV  PARK BENCH EASTEGATE BROXAP</t>
  </si>
  <si>
    <t>60312150 - 1</t>
  </si>
  <si>
    <t>BROXAP LIMITED</t>
  </si>
  <si>
    <t>INV  C125 TYPE 56 ANTISLIP OVERBOOT</t>
  </si>
  <si>
    <t>60312164 - 1</t>
  </si>
  <si>
    <t>60312190 - 0</t>
  </si>
  <si>
    <t>60312195 - 1</t>
  </si>
  <si>
    <t>60312198 - 0</t>
  </si>
  <si>
    <t>60312199 - 1</t>
  </si>
  <si>
    <t>60312200 - 0</t>
  </si>
  <si>
    <t>60312201 - 1</t>
  </si>
  <si>
    <t>60312202 - 0</t>
  </si>
  <si>
    <t>60312212 - 0</t>
  </si>
  <si>
    <t>INV  155094</t>
  </si>
  <si>
    <t>60312538 - 1</t>
  </si>
  <si>
    <t>INV  Glasdon Lifebouys 750mm 30 lifebuoy complete with 3</t>
  </si>
  <si>
    <t>60312541 - 1</t>
  </si>
  <si>
    <t>60312558 - 0</t>
  </si>
  <si>
    <t>60312559 - 1</t>
  </si>
  <si>
    <t>60312563 - 1</t>
  </si>
  <si>
    <t>60312565 - 1</t>
  </si>
  <si>
    <t>60312566 - 0</t>
  </si>
  <si>
    <t>60312569 - 1</t>
  </si>
  <si>
    <t>60312571 - 1</t>
  </si>
  <si>
    <t>60312572 - 0</t>
  </si>
  <si>
    <t>60312576 - 0</t>
  </si>
  <si>
    <t>60312581 - 1</t>
  </si>
  <si>
    <t>60312582 - 0</t>
  </si>
  <si>
    <t>60312583 - 1</t>
  </si>
  <si>
    <t>60312584 - 0</t>
  </si>
  <si>
    <t>60312585 - 1</t>
  </si>
  <si>
    <t>60312586 - 0</t>
  </si>
  <si>
    <t>60312587 - 1</t>
  </si>
  <si>
    <t>60312621 - 1</t>
  </si>
  <si>
    <t>60312647 - 15</t>
  </si>
  <si>
    <t>60312672 - 4</t>
  </si>
  <si>
    <t>60312674 - 20</t>
  </si>
  <si>
    <t>60312675 - 2</t>
  </si>
  <si>
    <t>INV  RECHARGES FROM 1916407 WORKSHEETODS332403</t>
  </si>
  <si>
    <t>60312680 - 0</t>
  </si>
  <si>
    <t>INV  air shut off and service kit x2ID386713</t>
  </si>
  <si>
    <t>60312683 - 1</t>
  </si>
  <si>
    <t>INV  PUMP HEAD AND TERMINAL BOXID386732</t>
  </si>
  <si>
    <t>60312685 - 2</t>
  </si>
  <si>
    <t>60312694 - 16</t>
  </si>
  <si>
    <t>60312695 - 4</t>
  </si>
  <si>
    <t>60312696 - 5</t>
  </si>
  <si>
    <t>INV  AKW 04150P  Advanced wall mounted extra wide fold up</t>
  </si>
  <si>
    <t>60312700 - 2</t>
  </si>
  <si>
    <t>INV  AKW 04240P  Advanced Wall Mounted Extra Wide fold up</t>
  </si>
  <si>
    <t>60312702 - 6</t>
  </si>
  <si>
    <t>60312722 - 8</t>
  </si>
  <si>
    <t>60312723 - 10</t>
  </si>
  <si>
    <t>60312724 - 1</t>
  </si>
  <si>
    <t>INV  SILENTWALL 40 ACOUSTIC WALL PANEL  SIZE 1160 X 116</t>
  </si>
  <si>
    <t>60312725 - 3</t>
  </si>
  <si>
    <t>60312727 - 1</t>
  </si>
  <si>
    <t>60312729 - 1</t>
  </si>
  <si>
    <t>60312730 - 0</t>
  </si>
  <si>
    <t>60312731 - 1</t>
  </si>
  <si>
    <t>60312732 - 0</t>
  </si>
  <si>
    <t>60312733 - 1</t>
  </si>
  <si>
    <t>DJ DOORS &amp; ELECTRICAL SERVICES LTD</t>
  </si>
  <si>
    <t>60312734 - 0</t>
  </si>
  <si>
    <t>60312735 - 1</t>
  </si>
  <si>
    <t>60312736 - 0</t>
  </si>
  <si>
    <t>60312737 - 1</t>
  </si>
  <si>
    <t>60312738 - 0</t>
  </si>
  <si>
    <t>60312740 - 0</t>
  </si>
  <si>
    <t>60312741 - 1</t>
  </si>
  <si>
    <t>60312746 - 0</t>
  </si>
  <si>
    <t>The Pavilion - 8060716KRCar Park and Bowls Pavilion Cuddesdon Way</t>
  </si>
  <si>
    <t>60312747 - 1</t>
  </si>
  <si>
    <t>60312748 - 0</t>
  </si>
  <si>
    <t>60312752 - 0</t>
  </si>
  <si>
    <t>60312754 - 0</t>
  </si>
  <si>
    <t>60312755 - 1</t>
  </si>
  <si>
    <t>60312758 - 0</t>
  </si>
  <si>
    <t>60312768 - 13</t>
  </si>
  <si>
    <t>INV  HEATING KITIF815580</t>
  </si>
  <si>
    <t>60312789 - 1</t>
  </si>
  <si>
    <t>INV  ORDER FOR REPLACEMENT STOCK FOR VAN AUDIT FOR D2D TEAM</t>
  </si>
  <si>
    <t>60312796 - 1</t>
  </si>
  <si>
    <t>60312797 - 4</t>
  </si>
  <si>
    <t>60312799 - 1</t>
  </si>
  <si>
    <t>INV  HEATING KITSIF033575</t>
  </si>
  <si>
    <t>60312815 - 1</t>
  </si>
  <si>
    <t>60312825 - 7</t>
  </si>
  <si>
    <t>INV  VISQUEEN SELF ADHESIVEMEMBRANE ROLL 20 x 1mRS062251</t>
  </si>
  <si>
    <t>60312827 - 6</t>
  </si>
  <si>
    <t>INV  TIMBER CARCASSING  X40IG109596</t>
  </si>
  <si>
    <t>60312854 - 1</t>
  </si>
  <si>
    <t>INV  BLUE DOG BIN SACK 600 x 800 x 60 MICON ROLLS OF 50 U</t>
  </si>
  <si>
    <t>60312858 - 1</t>
  </si>
  <si>
    <t>INV  GREY BIN SACK 406MM X 787MM X 965MM  50000 SACKS  F</t>
  </si>
  <si>
    <t>60312859 - 0</t>
  </si>
  <si>
    <t>60312860 - 1</t>
  </si>
  <si>
    <t>INV  CLEAR TRADE SACK 200 PER BOX  149400 SACKS  FOR S</t>
  </si>
  <si>
    <t>60312861 - 1</t>
  </si>
  <si>
    <t>INV  BLACK  BIN SACKS FOR BIGBELLY BINS 10 ROLLS PER BOX</t>
  </si>
  <si>
    <t>60312862 - 0</t>
  </si>
  <si>
    <t>INV  1 YEAR SERVICE PLAN FOR WALLGATECARE Contract 2526 P</t>
  </si>
  <si>
    <t>60312868 - 1</t>
  </si>
  <si>
    <t>WALLGATE LTD</t>
  </si>
  <si>
    <t>60312875 - 1</t>
  </si>
  <si>
    <t>INV  2 x T Vac 2 for 2 weeks   delivery  collection  Tra</t>
  </si>
  <si>
    <t>60312892 - 1</t>
  </si>
  <si>
    <t>60312894 - 0</t>
  </si>
  <si>
    <t>INV  Perch Bench Galvanised Bolt Down Excludes bolts</t>
  </si>
  <si>
    <t>60312897 - 5</t>
  </si>
  <si>
    <t>INV  Quote reference number 302408 Brandon Smoking Shelter</t>
  </si>
  <si>
    <t>60312897 - 8</t>
  </si>
  <si>
    <t>60312899 - 2</t>
  </si>
  <si>
    <t>60312899 - 6</t>
  </si>
  <si>
    <t>60312899 - 7</t>
  </si>
  <si>
    <t>60312903 - 2</t>
  </si>
  <si>
    <t>60312905 - 4</t>
  </si>
  <si>
    <t>60312906 - 1</t>
  </si>
  <si>
    <t>60312907 - 3</t>
  </si>
  <si>
    <t>INV  JCK JOINERY INTERNAL FD30 DOOR SET STYLE CAMBRIDGE VEN</t>
  </si>
  <si>
    <t>60312908 - 2</t>
  </si>
  <si>
    <t>INV  JCK JOINERY EXTERNAL FD30 54MM DOOR SETSTYLE YORKC</t>
  </si>
  <si>
    <t>60312909 - 4</t>
  </si>
  <si>
    <t>INV  Labour wk ending 23062024</t>
  </si>
  <si>
    <t>60312911 - 1</t>
  </si>
  <si>
    <t>INV  Labour wk ending 30062024</t>
  </si>
  <si>
    <t>60312912 - 1</t>
  </si>
  <si>
    <t>INV  Plant wk ending 30062024</t>
  </si>
  <si>
    <t>60312913 - 2</t>
  </si>
  <si>
    <t>60312917 - 1</t>
  </si>
  <si>
    <t>60312918 - 0</t>
  </si>
  <si>
    <t>60312923 - 1</t>
  </si>
  <si>
    <t>60312924 - 0</t>
  </si>
  <si>
    <t>60312927 - 1</t>
  </si>
  <si>
    <t>60312929 - 1</t>
  </si>
  <si>
    <t>60312930 - 0</t>
  </si>
  <si>
    <t>60312931 - 1</t>
  </si>
  <si>
    <t>60312932 - 0</t>
  </si>
  <si>
    <t>60312933 - 1</t>
  </si>
  <si>
    <t>60312940 - 1</t>
  </si>
  <si>
    <t>60312941 - 1</t>
  </si>
  <si>
    <t>60312945 - 9</t>
  </si>
  <si>
    <t>60312947 - 6</t>
  </si>
  <si>
    <t>60312948 - 3</t>
  </si>
  <si>
    <t>60312970 - 8</t>
  </si>
  <si>
    <t>60312974 - 11</t>
  </si>
  <si>
    <t>60312976 - 2</t>
  </si>
  <si>
    <t>60312982 - 3</t>
  </si>
  <si>
    <t>INV  DEXTRA REF X GRD L63 RAS OPTPA C83</t>
  </si>
  <si>
    <t>60312983 - 5</t>
  </si>
  <si>
    <t>60312983 - 10</t>
  </si>
  <si>
    <t>INV  DEXTRA REF TTT MODS L35 RAS IP44 C83</t>
  </si>
  <si>
    <t>60312983 - 11</t>
  </si>
  <si>
    <t>60312985 - 4</t>
  </si>
  <si>
    <t>INV  BULKY OR FLY TIPTIPPING CHARGES FOR JUNE 24INV</t>
  </si>
  <si>
    <t>60312991 - 1</t>
  </si>
  <si>
    <t>60312996 - 14</t>
  </si>
  <si>
    <t>INV  9X2 12  225mm X 63mm US JOINERY20 LENGHTS  4</t>
  </si>
  <si>
    <t>60313330 - 11</t>
  </si>
  <si>
    <t>60313331 - 0</t>
  </si>
  <si>
    <t>60313333 - 0</t>
  </si>
  <si>
    <t>60313334 - 1</t>
  </si>
  <si>
    <t>60313336 - 1</t>
  </si>
  <si>
    <t>60313337 - 0</t>
  </si>
  <si>
    <t>60313338 - 1</t>
  </si>
  <si>
    <t>Bertie Place Play Area - felled tree at the rear of 110 Wytham street Counr</t>
  </si>
  <si>
    <t>60313340 - 1</t>
  </si>
  <si>
    <t>60313341 - 0</t>
  </si>
  <si>
    <t>60313342 - 1</t>
  </si>
  <si>
    <t>60313343 - 0</t>
  </si>
  <si>
    <t>60313344 - 1</t>
  </si>
  <si>
    <t>60313345 - 0</t>
  </si>
  <si>
    <t>60313346 - 1</t>
  </si>
  <si>
    <t>60313347 - 0</t>
  </si>
  <si>
    <t>60313348 - 1</t>
  </si>
  <si>
    <t>60313349 - 0</t>
  </si>
  <si>
    <t>60313350 - 1</t>
  </si>
  <si>
    <t>60313351 - 0</t>
  </si>
  <si>
    <t>60313352 - 1</t>
  </si>
  <si>
    <t>60313353 - 0</t>
  </si>
  <si>
    <t>60313354 - 1</t>
  </si>
  <si>
    <t>60313355 - 0</t>
  </si>
  <si>
    <t>60313356 - 1</t>
  </si>
  <si>
    <t>60313358 - 1</t>
  </si>
  <si>
    <t>60313359 - 0</t>
  </si>
  <si>
    <t>60313360 - 1</t>
  </si>
  <si>
    <t>60313361 - 0</t>
  </si>
  <si>
    <t>60313362 - 1</t>
  </si>
  <si>
    <t>60313363 - 0</t>
  </si>
  <si>
    <t>60313364 - 1</t>
  </si>
  <si>
    <t>60313366 - 1</t>
  </si>
  <si>
    <t>60313368 - 1</t>
  </si>
  <si>
    <t>60313369 - 0</t>
  </si>
  <si>
    <t>60313370 - 1</t>
  </si>
  <si>
    <t>60313497 - 3</t>
  </si>
  <si>
    <t>60313498 - 1</t>
  </si>
  <si>
    <t>60313499 - 4</t>
  </si>
  <si>
    <t>INV  Recut dxsink loop</t>
  </si>
  <si>
    <t>60313502 - 0</t>
  </si>
  <si>
    <t>60313503 - 0</t>
  </si>
  <si>
    <t>60313510 - 1</t>
  </si>
  <si>
    <t>60313512 - 1</t>
  </si>
  <si>
    <t>60313513 - 0</t>
  </si>
  <si>
    <t>60313514 - 1</t>
  </si>
  <si>
    <t>60313515 - 0</t>
  </si>
  <si>
    <t>60313516 - 1</t>
  </si>
  <si>
    <t>60313517 - 0</t>
  </si>
  <si>
    <t>60313518 - 1</t>
  </si>
  <si>
    <t>60313519 - 0</t>
  </si>
  <si>
    <t>INV  HIRE 100no Heras Fence Panels01300624</t>
  </si>
  <si>
    <t>60313532 - 1</t>
  </si>
  <si>
    <t>60313535 - 1</t>
  </si>
  <si>
    <t>60313540 - 1</t>
  </si>
  <si>
    <t>60313541 - 14</t>
  </si>
  <si>
    <t>60313559 - 1</t>
  </si>
  <si>
    <t>INV  155134</t>
  </si>
  <si>
    <t>60313561 - 2</t>
  </si>
  <si>
    <t>INV  10 mm tonne bags of viafix</t>
  </si>
  <si>
    <t>60313563 - 2</t>
  </si>
  <si>
    <t>INV  6mm tonne bag of viafix</t>
  </si>
  <si>
    <t>60313563 - 4</t>
  </si>
  <si>
    <t>60313575 - 1</t>
  </si>
  <si>
    <t>60313576 - 0</t>
  </si>
  <si>
    <t>60313579 - 1</t>
  </si>
  <si>
    <t>60313580 - 0</t>
  </si>
  <si>
    <t>60313581 - 1</t>
  </si>
  <si>
    <t>60313582 - 0</t>
  </si>
  <si>
    <t>60313583 - 1</t>
  </si>
  <si>
    <t>60313584 - 0</t>
  </si>
  <si>
    <t>60313585 - 1</t>
  </si>
  <si>
    <t>60313586 - 0</t>
  </si>
  <si>
    <t>60313587 - 1</t>
  </si>
  <si>
    <t>60313589 - 1</t>
  </si>
  <si>
    <t>60313590 - 0</t>
  </si>
  <si>
    <t>60313592 - 0</t>
  </si>
  <si>
    <t>60313593 - 1</t>
  </si>
  <si>
    <t>INV  BLEACH TABLETS</t>
  </si>
  <si>
    <t>60313601 - 7</t>
  </si>
  <si>
    <t>60313610 - 10</t>
  </si>
  <si>
    <t>60313620 - 2</t>
  </si>
  <si>
    <t>60313621 - 0</t>
  </si>
  <si>
    <t>60313622 - 9</t>
  </si>
  <si>
    <t>60313623 - 11</t>
  </si>
  <si>
    <t>60313630 - 0</t>
  </si>
  <si>
    <t>60313631 - 1</t>
  </si>
  <si>
    <t>60313632 - 0</t>
  </si>
  <si>
    <t>60313633 - 1</t>
  </si>
  <si>
    <t>60313634 - 0</t>
  </si>
  <si>
    <t>60313635 - 1</t>
  </si>
  <si>
    <t>60313636 - 0</t>
  </si>
  <si>
    <t>60313638 - 0</t>
  </si>
  <si>
    <t>60313639 - 1</t>
  </si>
  <si>
    <t>60313641 - 1</t>
  </si>
  <si>
    <t>60313642 - 0</t>
  </si>
  <si>
    <t>60313644 - 0</t>
  </si>
  <si>
    <t>60313650 - 0</t>
  </si>
  <si>
    <t>60313651 - 1</t>
  </si>
  <si>
    <t>Leys Pool And Leisure Centre - Fees to cover the following works under PCSA up to</t>
  </si>
  <si>
    <t>60313657 - 1</t>
  </si>
  <si>
    <t>60313658 - 0</t>
  </si>
  <si>
    <t>60313662 - 0</t>
  </si>
  <si>
    <t>60313663 - 1</t>
  </si>
  <si>
    <t>60313664 - 0</t>
  </si>
  <si>
    <t>60313665 - 1</t>
  </si>
  <si>
    <t>60313666 - 0</t>
  </si>
  <si>
    <t>60313667 - 1</t>
  </si>
  <si>
    <t>60313668 - 0</t>
  </si>
  <si>
    <t>60313678 - 0</t>
  </si>
  <si>
    <t>60313679 - 1</t>
  </si>
  <si>
    <t>60313681 - 1</t>
  </si>
  <si>
    <t>60313684 - 0</t>
  </si>
  <si>
    <t>60313685 - 1</t>
  </si>
  <si>
    <t>60313687 - 1</t>
  </si>
  <si>
    <t>60313690 - 0</t>
  </si>
  <si>
    <t>60313692 - 0</t>
  </si>
  <si>
    <t>60313693 - 1</t>
  </si>
  <si>
    <t>60313694 - 0</t>
  </si>
  <si>
    <t>60314178 - 4</t>
  </si>
  <si>
    <t>60314179 - 5</t>
  </si>
  <si>
    <t>60314180 - 7</t>
  </si>
  <si>
    <t>60314181 - 3</t>
  </si>
  <si>
    <t>60314182 - 10</t>
  </si>
  <si>
    <t>INV  SELKIE 2400X900MMWHITE GLOSS BOARD PLY CORE SHOWERWALL</t>
  </si>
  <si>
    <t>60314187 - 1</t>
  </si>
  <si>
    <t>60314193 - 1</t>
  </si>
  <si>
    <t>60314197 - 12</t>
  </si>
  <si>
    <t>60314198 - 0</t>
  </si>
  <si>
    <t>60314199 - 29</t>
  </si>
  <si>
    <t>60314200 - 10</t>
  </si>
  <si>
    <t>60314202 - 1</t>
  </si>
  <si>
    <t>60314210 - 2</t>
  </si>
  <si>
    <t>60314213 - 14</t>
  </si>
  <si>
    <t>60314221 - 0</t>
  </si>
  <si>
    <t>60314222 - 1</t>
  </si>
  <si>
    <t>AMC BUILD LIMITED</t>
  </si>
  <si>
    <t>60314228 - 1</t>
  </si>
  <si>
    <t>60314230 - 1</t>
  </si>
  <si>
    <t>60314232 - 1</t>
  </si>
  <si>
    <t>60314233 - 0</t>
  </si>
  <si>
    <t>60314234 - 1</t>
  </si>
  <si>
    <t>60314235 - 0</t>
  </si>
  <si>
    <t>60314236 - 1</t>
  </si>
  <si>
    <t>60314237 - 0</t>
  </si>
  <si>
    <t>60314238 - 1</t>
  </si>
  <si>
    <t>60314239 - 0</t>
  </si>
  <si>
    <t>INV  PAQ cricket wicket repair</t>
  </si>
  <si>
    <t>60314326 - 0</t>
  </si>
  <si>
    <t>SLATTER CRICKET &amp; PLAY LTD</t>
  </si>
  <si>
    <t>INV  Paving Mixed Forest Pennant SandstoneSawn finish Ra</t>
  </si>
  <si>
    <t>60314329 - 2</t>
  </si>
  <si>
    <t>60314331 - 5</t>
  </si>
  <si>
    <t>60314331 - 6</t>
  </si>
  <si>
    <t>60314331 - 16</t>
  </si>
  <si>
    <t>INV  PLAY SAND LOOSE</t>
  </si>
  <si>
    <t>60314336 - 0</t>
  </si>
  <si>
    <t>INV  Covered Market Night Porter 010624  300624  75 H</t>
  </si>
  <si>
    <t>60314338 - 1</t>
  </si>
  <si>
    <t>INV  Binding Ballast Bulk Bags</t>
  </si>
  <si>
    <t>60314341 - 2</t>
  </si>
  <si>
    <t>AWBS LTD</t>
  </si>
  <si>
    <t>INV  Labour wk ending 07072024</t>
  </si>
  <si>
    <t>60314342 - 1</t>
  </si>
  <si>
    <t>INV  Plant wk ending 07072024</t>
  </si>
  <si>
    <t>60314343 - 2</t>
  </si>
  <si>
    <t>INV  MULTLOCK INTEGRATOR SLIDING PADLOCK</t>
  </si>
  <si>
    <t>60314347 - 4</t>
  </si>
  <si>
    <t>INV  vaillant flue macnclean boiler 24cIG163375</t>
  </si>
  <si>
    <t>60314353 - 1</t>
  </si>
  <si>
    <t>60314364 - 0</t>
  </si>
  <si>
    <t>60314365 - 1</t>
  </si>
  <si>
    <t>60314366 - 0</t>
  </si>
  <si>
    <t>60314367 - 1</t>
  </si>
  <si>
    <t>60314368 - 0</t>
  </si>
  <si>
    <t>60314369 - 1</t>
  </si>
  <si>
    <t>60314370 - 0</t>
  </si>
  <si>
    <t>60314371 - 1</t>
  </si>
  <si>
    <t>60314376 - 0</t>
  </si>
  <si>
    <t>60314377 - 1</t>
  </si>
  <si>
    <t>PUT ON WRONG SUPPLIER</t>
  </si>
  <si>
    <t>60314383 - 0</t>
  </si>
  <si>
    <t>JD DECORATING</t>
  </si>
  <si>
    <t>60314390 - 0</t>
  </si>
  <si>
    <t>Street Only Record - Patching</t>
  </si>
  <si>
    <t>60314398 - 0</t>
  </si>
  <si>
    <t>60314399 - 1</t>
  </si>
  <si>
    <t>60314400 - 0</t>
  </si>
  <si>
    <t>60314403 - 1</t>
  </si>
  <si>
    <t>60314404 - 0</t>
  </si>
  <si>
    <t>CITY WIDE OXFORD - Survey work from Bowards  invoice 307164</t>
  </si>
  <si>
    <t>60314407 - 1</t>
  </si>
  <si>
    <t>60314408 - 0</t>
  </si>
  <si>
    <t>60314411 - 1</t>
  </si>
  <si>
    <t>60314412 - 0</t>
  </si>
  <si>
    <t>60314417 - 2</t>
  </si>
  <si>
    <t>60314421 - 0</t>
  </si>
  <si>
    <t>60314422 - 2</t>
  </si>
  <si>
    <t>INV  JCK JOINERY INTERNAL FD30 DOOR SET STYLE YORK TOPLI</t>
  </si>
  <si>
    <t>60314423 - 2</t>
  </si>
  <si>
    <t>INV  JCK JOINERY INTERNAL FD30 PLYWOOD DOOR SETGLAZING 15</t>
  </si>
  <si>
    <t>60314436 - 4</t>
  </si>
  <si>
    <t>60314437 - 8</t>
  </si>
  <si>
    <t>60314443 - 9</t>
  </si>
  <si>
    <t>Furniture &amp; Equipment Purchase</t>
  </si>
  <si>
    <t>D3001</t>
  </si>
  <si>
    <t>INV  KATRIN JUMBO TOILET ROLLS 2PLY WHITE</t>
  </si>
  <si>
    <t>60314459 - 3</t>
  </si>
  <si>
    <t>60314460 - 2</t>
  </si>
  <si>
    <t>60314460 - 4</t>
  </si>
  <si>
    <t>INV  PAQ  1000lt super C multifil</t>
  </si>
  <si>
    <t>60314461 - 1</t>
  </si>
  <si>
    <t>60314469 - 1</t>
  </si>
  <si>
    <t>60314471 - 0</t>
  </si>
  <si>
    <t>60314472 - 1</t>
  </si>
  <si>
    <t>60314473 - 1</t>
  </si>
  <si>
    <t>HOWDENS JOINERY LTD</t>
  </si>
  <si>
    <t>INV  Neopolitan Delineator Post  manufactured from rebound</t>
  </si>
  <si>
    <t>60314481 - 1</t>
  </si>
  <si>
    <t>INV  Cast Aluminium Street Nameplate cw posts and fixings</t>
  </si>
  <si>
    <t>60314485 - 1</t>
  </si>
  <si>
    <t>NIBRA SIGNS LTD</t>
  </si>
  <si>
    <t>60314486 - 6</t>
  </si>
  <si>
    <t>INV  Spectrum UltraLine L210 Kit MMA Linemarking PaintWhi</t>
  </si>
  <si>
    <t>60314486 - 7</t>
  </si>
  <si>
    <t>60314488 - 2</t>
  </si>
  <si>
    <t>60314490 - 0</t>
  </si>
  <si>
    <t>60314491 - 1</t>
  </si>
  <si>
    <t>60314502 - 0</t>
  </si>
  <si>
    <t>60314503 - 1</t>
  </si>
  <si>
    <t>60314505 - 1</t>
  </si>
  <si>
    <t>60314506 - 0</t>
  </si>
  <si>
    <t>Town Hall, St Aldate's - ANNUAL GAS SERVICE</t>
  </si>
  <si>
    <t>60314509 - 1</t>
  </si>
  <si>
    <t>Rose Hill Community Centre - Barker and Evans to carry out quoted works AJB 815</t>
  </si>
  <si>
    <t>60314510 - 0</t>
  </si>
  <si>
    <t>60314513 - 1</t>
  </si>
  <si>
    <t>60314519 - 1</t>
  </si>
  <si>
    <t>60314520 - 0</t>
  </si>
  <si>
    <t>60314521 - 1</t>
  </si>
  <si>
    <t>60314527 - 1</t>
  </si>
  <si>
    <t>60314528 - 0</t>
  </si>
  <si>
    <t>60314540 - 5</t>
  </si>
  <si>
    <t>INV  Leckford Road</t>
  </si>
  <si>
    <t>60314542 - 1</t>
  </si>
  <si>
    <t>FOSTER CONTRACTING LIMITED</t>
  </si>
  <si>
    <t>60314544 - 0</t>
  </si>
  <si>
    <t>60314545 - 1</t>
  </si>
  <si>
    <t>60314546 - 0</t>
  </si>
  <si>
    <t>60314547 - 1</t>
  </si>
  <si>
    <t>60314552 - 0</t>
  </si>
  <si>
    <t>60314553 - 1</t>
  </si>
  <si>
    <t>60314556 - 0</t>
  </si>
  <si>
    <t>Florence Park - Fell tree 313852 boward attened invoice 307165</t>
  </si>
  <si>
    <t>60314557 - 1</t>
  </si>
  <si>
    <t>60314558 - 0</t>
  </si>
  <si>
    <t>60314559 - 1</t>
  </si>
  <si>
    <t>60314560 - 0</t>
  </si>
  <si>
    <t>60314561 - 1</t>
  </si>
  <si>
    <t>60314562 - 0</t>
  </si>
  <si>
    <t>60314563 - 1</t>
  </si>
  <si>
    <t>60314567 - 1</t>
  </si>
  <si>
    <t>60314568 - 0</t>
  </si>
  <si>
    <t>60314569 - 1</t>
  </si>
  <si>
    <t>60314570 - 0</t>
  </si>
  <si>
    <t>60314571 - 1</t>
  </si>
  <si>
    <t>60314572 - 0</t>
  </si>
  <si>
    <t>60314573 - 1</t>
  </si>
  <si>
    <t>60314574 - 0</t>
  </si>
  <si>
    <t>60314575 - 1</t>
  </si>
  <si>
    <t>60314577 - 1</t>
  </si>
  <si>
    <t>60314578 - 0</t>
  </si>
  <si>
    <t>60314580 - 0</t>
  </si>
  <si>
    <t>60314581 - 1</t>
  </si>
  <si>
    <t>60314583 - 1</t>
  </si>
  <si>
    <t>60314584 - 0</t>
  </si>
  <si>
    <t>60314585 - 1</t>
  </si>
  <si>
    <t>60314586 - 0</t>
  </si>
  <si>
    <t>60314587 - 1</t>
  </si>
  <si>
    <t>60314589 - 1</t>
  </si>
  <si>
    <t>60314590 - 0</t>
  </si>
  <si>
    <t>60314591 - 1</t>
  </si>
  <si>
    <t>60314596 - 0</t>
  </si>
  <si>
    <t>60314597 - 1</t>
  </si>
  <si>
    <t>60314598 - 0</t>
  </si>
  <si>
    <t>60314599 - 1</t>
  </si>
  <si>
    <t>60314600 - 0</t>
  </si>
  <si>
    <t>60314610 - 0</t>
  </si>
  <si>
    <t>60314616 - 0</t>
  </si>
  <si>
    <t>60314617 - 1</t>
  </si>
  <si>
    <t>60314785 - 1</t>
  </si>
  <si>
    <t>60315018 - 11</t>
  </si>
  <si>
    <t>60315414 - 1</t>
  </si>
  <si>
    <t>60315419 - 0</t>
  </si>
  <si>
    <t>60315420 - 1</t>
  </si>
  <si>
    <t>60315421 - 0</t>
  </si>
  <si>
    <t>60315422 - 1</t>
  </si>
  <si>
    <t>60315423 - 0</t>
  </si>
  <si>
    <t>60315424 - 1</t>
  </si>
  <si>
    <t>60315425 - 0</t>
  </si>
  <si>
    <t>60315426 - 1</t>
  </si>
  <si>
    <t>60315427 - 0</t>
  </si>
  <si>
    <t>60315428 - 1</t>
  </si>
  <si>
    <t>60315429 - 0</t>
  </si>
  <si>
    <t>60315430 - 1</t>
  </si>
  <si>
    <t>60315431 - 0</t>
  </si>
  <si>
    <t>60315432 - 1</t>
  </si>
  <si>
    <t>60315433 - 0</t>
  </si>
  <si>
    <t>60315434 - 1</t>
  </si>
  <si>
    <t>60315435 - 0</t>
  </si>
  <si>
    <t>60315436 - 1</t>
  </si>
  <si>
    <t>60315437 - 0</t>
  </si>
  <si>
    <t>60315438 - 1</t>
  </si>
  <si>
    <t>60315439 - 0</t>
  </si>
  <si>
    <t>60315440 - 1</t>
  </si>
  <si>
    <t>60315441 - 0</t>
  </si>
  <si>
    <t>60315442 - 1</t>
  </si>
  <si>
    <t>Cowley Marsh Depot - Barker and Evans  carry out the repairs to the rad</t>
  </si>
  <si>
    <t>60315443 - 0</t>
  </si>
  <si>
    <t>CITY WIDE OXFORD - Capital Surface Dressing Hazel and Jeffries</t>
  </si>
  <si>
    <t>60315444 - 1</t>
  </si>
  <si>
    <t>INV  Van PackCamera Van</t>
  </si>
  <si>
    <t>60315445 - 1</t>
  </si>
  <si>
    <t>INV  Ductile Iron MHCF D400 DoubleTriangular 900x900x100</t>
  </si>
  <si>
    <t>60315449 - 0</t>
  </si>
  <si>
    <t>INV  25kg MASTERCRETE ORIGINAL CEMENT</t>
  </si>
  <si>
    <t>60315452 - 6</t>
  </si>
  <si>
    <t>INV  BITUMEN COLD JOINT PAINT 20 Kg</t>
  </si>
  <si>
    <t>60315452 - 8</t>
  </si>
  <si>
    <t>60315458 - 10</t>
  </si>
  <si>
    <t>60315459 - 7</t>
  </si>
  <si>
    <t>60315464 - 15</t>
  </si>
  <si>
    <t>60315465 - 11</t>
  </si>
  <si>
    <t>60315476 - 3</t>
  </si>
  <si>
    <t>60315495 - 2</t>
  </si>
  <si>
    <t>INV   Paving Mixed Forest Pennant SandstoneSawn finish R</t>
  </si>
  <si>
    <t>60315495 - 5</t>
  </si>
  <si>
    <t>60315495 - 8</t>
  </si>
  <si>
    <t>60315495 - 9</t>
  </si>
  <si>
    <t>INV  Labour wk ending 21072024</t>
  </si>
  <si>
    <t>60315496 - 1</t>
  </si>
  <si>
    <t>INV  Plant wk ending 21072024</t>
  </si>
  <si>
    <t>60315497 - 2</t>
  </si>
  <si>
    <t>INV  Labour Wk Ending 14072024</t>
  </si>
  <si>
    <t>60315498 - 1</t>
  </si>
  <si>
    <t>INV  Plant Wk ending 14072024</t>
  </si>
  <si>
    <t>60315499 - 1</t>
  </si>
  <si>
    <t>60315500 - 1</t>
  </si>
  <si>
    <t>INV  155466</t>
  </si>
  <si>
    <t>60315506 - 1</t>
  </si>
  <si>
    <t>60315511 - 1</t>
  </si>
  <si>
    <t>60315511 - 2</t>
  </si>
  <si>
    <t>60315511 - 3</t>
  </si>
  <si>
    <t>60315511 - 4</t>
  </si>
  <si>
    <t>Street Only Record - Boward to fell sgl43 281868 dsilver birch HMPE tre</t>
  </si>
  <si>
    <t>60315547 - 0</t>
  </si>
  <si>
    <t>Cowley Marsh Recreation Ground - bowards to attend to 2 x trees needed attention in</t>
  </si>
  <si>
    <t>60315550 - 1</t>
  </si>
  <si>
    <t>Hinksey Park, Abingdon Road - Bowards invoice 307182 to  failed section of tree</t>
  </si>
  <si>
    <t>60315551 - 0</t>
  </si>
  <si>
    <t>60315552 - 1</t>
  </si>
  <si>
    <t>60315554 - 14</t>
  </si>
  <si>
    <t>60315657 - 1</t>
  </si>
  <si>
    <t>60315658 - 1</t>
  </si>
  <si>
    <t>60315659 - 2</t>
  </si>
  <si>
    <t>60315664 - 1</t>
  </si>
  <si>
    <t>INV  KITCHEN AS QUOTE 3008 Q703310KITCHENETTE</t>
  </si>
  <si>
    <t>60315665 - 2</t>
  </si>
  <si>
    <t>60315666 - 0</t>
  </si>
  <si>
    <t>INV  Surcharge for Dog Waste Skip</t>
  </si>
  <si>
    <t>60315669 - 1</t>
  </si>
  <si>
    <t>INV  PAQ cowley marsh inner door change of locks to 4 door</t>
  </si>
  <si>
    <t>60315692 - 1</t>
  </si>
  <si>
    <t>INV  TRADE ACCESS PANEL MADE TO MEASURE FIRE RATED 900 X 76</t>
  </si>
  <si>
    <t>60315693 - 2</t>
  </si>
  <si>
    <t>INV  Follow on works</t>
  </si>
  <si>
    <t>60315710 - 1</t>
  </si>
  <si>
    <t>INV  Compressors</t>
  </si>
  <si>
    <t>60315711 - 1</t>
  </si>
  <si>
    <t>60315716 - 1</t>
  </si>
  <si>
    <t>60315724 - 0</t>
  </si>
  <si>
    <t>Rose Hill Community Centre - ORAC  To carry out quoted works as agreed with Ric</t>
  </si>
  <si>
    <t>60315726 - 0</t>
  </si>
  <si>
    <t>Town Hall, St Aldate's - ORAC TO ATTEND  town hall museum There is an alarm</t>
  </si>
  <si>
    <t>60315727 - 1</t>
  </si>
  <si>
    <t>60315730 - 0</t>
  </si>
  <si>
    <t>60315731 - 1</t>
  </si>
  <si>
    <t>60315732 - 0</t>
  </si>
  <si>
    <t>60315734 - 0</t>
  </si>
  <si>
    <t>60315735 - 1</t>
  </si>
  <si>
    <t>60315737 - 1</t>
  </si>
  <si>
    <t>60315739 - 1</t>
  </si>
  <si>
    <t>60315740 - 0</t>
  </si>
  <si>
    <t>60315741 - 1</t>
  </si>
  <si>
    <t>60315742 - 0</t>
  </si>
  <si>
    <t>60315743 - 1</t>
  </si>
  <si>
    <t>60315744 - 0</t>
  </si>
  <si>
    <t>60315745 - 1</t>
  </si>
  <si>
    <t>60315752 - 0</t>
  </si>
  <si>
    <t>60315753 - 1</t>
  </si>
  <si>
    <t>60315831 - 2</t>
  </si>
  <si>
    <t>60315832 - 1</t>
  </si>
  <si>
    <t>INV  HIRE 4 No 3m x 22m x 172mm Heavy Duty Steel Mats 6</t>
  </si>
  <si>
    <t>60315832 - 3</t>
  </si>
  <si>
    <t>INV  HIRE 4 No Modular Pads of 3m x 2m x 210mm 6m2 UniMa</t>
  </si>
  <si>
    <t>60315833 - 1</t>
  </si>
  <si>
    <t>INV  HIRE 80no Heras Fence Panels01310724</t>
  </si>
  <si>
    <t>60315834 - 3</t>
  </si>
  <si>
    <t>INV  HIRE 100no Heras Fence Panels01310724</t>
  </si>
  <si>
    <t>60315834 - 8</t>
  </si>
  <si>
    <t>60315855 - 5</t>
  </si>
  <si>
    <t>60315856 - 10</t>
  </si>
  <si>
    <t>INV  AKW 04140P  Advanced wall mounted extra wide fold up</t>
  </si>
  <si>
    <t>60315870 - 3</t>
  </si>
  <si>
    <t>60315877 - 2</t>
  </si>
  <si>
    <t>60315878 - 1</t>
  </si>
  <si>
    <t>60315882 - 0</t>
  </si>
  <si>
    <t>60315885 - 6</t>
  </si>
  <si>
    <t>INV  Labour wk ending 16062024</t>
  </si>
  <si>
    <t>60315895 - 1</t>
  </si>
  <si>
    <t>INV  PAQ 60013012  play parts x 8</t>
  </si>
  <si>
    <t>60315900 - 0</t>
  </si>
  <si>
    <t>SUTCLIFFE PLAY SOUTH WEST</t>
  </si>
  <si>
    <t>INV  PAQ  green waste</t>
  </si>
  <si>
    <t>60315902 - 1</t>
  </si>
  <si>
    <t>INV  Karcher sweeper</t>
  </si>
  <si>
    <t>60315903 - 2</t>
  </si>
  <si>
    <t>KARCHER  ( UK) LIMITED</t>
  </si>
  <si>
    <t>INV  PAQ  as per quote</t>
  </si>
  <si>
    <t>60315904 - 1</t>
  </si>
  <si>
    <t>60315905 - 0</t>
  </si>
  <si>
    <t>60315906 - 1</t>
  </si>
  <si>
    <t>CITY WIDE OXFORD - Window cleaning of HRA sites  Y2425  2nd Clean of</t>
  </si>
  <si>
    <t>60315910 - 1</t>
  </si>
  <si>
    <t>60315911 - 0</t>
  </si>
  <si>
    <t>60315912 - 0</t>
  </si>
  <si>
    <t>60315918 - 0</t>
  </si>
  <si>
    <t>60315919 - 1</t>
  </si>
  <si>
    <t>60315921 - 1</t>
  </si>
  <si>
    <t>60315922 - 0</t>
  </si>
  <si>
    <t>60315923 - 1</t>
  </si>
  <si>
    <t>60315924 - 0</t>
  </si>
  <si>
    <t>60315925 - 1</t>
  </si>
  <si>
    <t>60315926 - 0</t>
  </si>
  <si>
    <t>60315927 - 1</t>
  </si>
  <si>
    <t>60315928 - 0</t>
  </si>
  <si>
    <t>60315929 - 1</t>
  </si>
  <si>
    <t>60315930 - 0</t>
  </si>
  <si>
    <t>60315931 - 1</t>
  </si>
  <si>
    <t>60315932 - 0</t>
  </si>
  <si>
    <t>60315933 - 1</t>
  </si>
  <si>
    <t>60315934 - 0</t>
  </si>
  <si>
    <t>60315935 - 1</t>
  </si>
  <si>
    <t>ASBESTOS ANALYSTS LTD</t>
  </si>
  <si>
    <t>60315939 - 1</t>
  </si>
  <si>
    <t>60315940 - 0</t>
  </si>
  <si>
    <t>60315951 - 1</t>
  </si>
  <si>
    <t>Bullingdon Community Centre - Bullingdon Community Centre New Build  PO to follo</t>
  </si>
  <si>
    <t>60315954 - 0</t>
  </si>
  <si>
    <t>HICKMAN BROTHERS LANDSCAPES LTD</t>
  </si>
  <si>
    <t>Headington Hill Park - bowards to attend to fell silver maple invoice 307</t>
  </si>
  <si>
    <t>60315955 - 1</t>
  </si>
  <si>
    <t>Street Only Record - BOWARD TO ATTENED TO FELLED TREE SGLE136 INVOICE 3</t>
  </si>
  <si>
    <t>60315956 - 0</t>
  </si>
  <si>
    <t>Diamond Place Car Park - Fell in sections to ground level and remove all ar</t>
  </si>
  <si>
    <t>60315957 - 1</t>
  </si>
  <si>
    <t>60315959 - 1</t>
  </si>
  <si>
    <t>60315960 - 0</t>
  </si>
  <si>
    <t>Town Hall, St Aldate's - electrical works as per quote ref 60317Q5MS from 2</t>
  </si>
  <si>
    <t>60315961 - 1</t>
  </si>
  <si>
    <t>60315963 - 1</t>
  </si>
  <si>
    <t>QCR (Quercus Capital Rentals Ltd.,)</t>
  </si>
  <si>
    <t>INV  10 Bundles of Wire</t>
  </si>
  <si>
    <t>60315964 - 4</t>
  </si>
  <si>
    <t>60315973 - 1</t>
  </si>
  <si>
    <t>60315974 - 0</t>
  </si>
  <si>
    <t>60315988 - 0</t>
  </si>
  <si>
    <t>60315994 - 0</t>
  </si>
  <si>
    <t>60315995 - 1</t>
  </si>
  <si>
    <t>60315996 - 0</t>
  </si>
  <si>
    <t>60315999 - 1</t>
  </si>
  <si>
    <t>60316000 - 0</t>
  </si>
  <si>
    <t>60316002 - 0</t>
  </si>
  <si>
    <t>60316003 - 1</t>
  </si>
  <si>
    <t>60316004 - 0</t>
  </si>
  <si>
    <t>60316005 - 1</t>
  </si>
  <si>
    <t>60316007 - 1</t>
  </si>
  <si>
    <t>60316008 - 0</t>
  </si>
  <si>
    <t>60316009 - 1</t>
  </si>
  <si>
    <t>60316013 - 1</t>
  </si>
  <si>
    <t>60316016 - 0</t>
  </si>
  <si>
    <t>60316017 - 1</t>
  </si>
  <si>
    <t>60316018 - 0</t>
  </si>
  <si>
    <t>60316019 - 1</t>
  </si>
  <si>
    <t>60316020 - 0</t>
  </si>
  <si>
    <t>60316021 - 1</t>
  </si>
  <si>
    <t>60316022 - 0</t>
  </si>
  <si>
    <t>60316023 - 1</t>
  </si>
  <si>
    <t>60316024 - 0</t>
  </si>
  <si>
    <t>60316025 - 1</t>
  </si>
  <si>
    <t>60316026 - 0</t>
  </si>
  <si>
    <t>60316029 - 1</t>
  </si>
  <si>
    <t>60316031 - 1</t>
  </si>
  <si>
    <t>60316033 - 1</t>
  </si>
  <si>
    <t>INV  155563</t>
  </si>
  <si>
    <t>60316036 - 2</t>
  </si>
  <si>
    <t>INV  Thorn led lightIG938159</t>
  </si>
  <si>
    <t>60316042 - 2</t>
  </si>
  <si>
    <t>INV  Orderas per proforma OX004</t>
  </si>
  <si>
    <t>60316044 - 2</t>
  </si>
  <si>
    <t>I-GLO LTD</t>
  </si>
  <si>
    <t>60316046 - 1</t>
  </si>
  <si>
    <t>60316047 - 1</t>
  </si>
  <si>
    <t>60316048 - 1</t>
  </si>
  <si>
    <t>60316049 - 1</t>
  </si>
  <si>
    <t>60316051 - 0</t>
  </si>
  <si>
    <t>60316053 - 0</t>
  </si>
  <si>
    <t>60316059 - 0</t>
  </si>
  <si>
    <t>60316060 - 2</t>
  </si>
  <si>
    <t>60316062 - 1</t>
  </si>
  <si>
    <t>60316064 - 2</t>
  </si>
  <si>
    <t>60316067 - 1</t>
  </si>
  <si>
    <t>60316068 - 1</t>
  </si>
  <si>
    <t>60316070 - 1</t>
  </si>
  <si>
    <t>60316071 - 0</t>
  </si>
  <si>
    <t>INV  KITCHEN AS QUOTE REF  6402 Q842700 Inc additional En</t>
  </si>
  <si>
    <t>60316072 - 1</t>
  </si>
  <si>
    <t>60316073 - 1</t>
  </si>
  <si>
    <t>SPHERE OFFICE SOLUTIONS LTD</t>
  </si>
  <si>
    <t>INV  DELIVERY  INSULATION</t>
  </si>
  <si>
    <t>60316074 - 3</t>
  </si>
  <si>
    <t>INV  MINIPODTABLE01</t>
  </si>
  <si>
    <t>60316074 - 5</t>
  </si>
  <si>
    <t>INV  AIR20REF QUOTE GE31072024ODSFOR CUDDESDON COR</t>
  </si>
  <si>
    <t>60316074 - 8</t>
  </si>
  <si>
    <t>INV  PAQ 60013031</t>
  </si>
  <si>
    <t>60316079 - 0</t>
  </si>
  <si>
    <t>INV  kombi orange</t>
  </si>
  <si>
    <t>60316080 - 2</t>
  </si>
  <si>
    <t>INV  PAQ  gate security</t>
  </si>
  <si>
    <t>60316081 - 1</t>
  </si>
  <si>
    <t>S. J.  MCBRIDE  LTD.  T/A  WAREFENCE</t>
  </si>
  <si>
    <t>Car Park, Worcester Street - Emergency tree work acrried out 170724  bowards at</t>
  </si>
  <si>
    <t>60316087 - 0</t>
  </si>
  <si>
    <t>60316088 - 1</t>
  </si>
  <si>
    <t>60316090 - 1</t>
  </si>
  <si>
    <t>60316092 - 1</t>
  </si>
  <si>
    <t>60316094 - 1</t>
  </si>
  <si>
    <t>60316098 - 1</t>
  </si>
  <si>
    <t>60316099 - 0</t>
  </si>
  <si>
    <t>60316102 - 1</t>
  </si>
  <si>
    <t>60316103 - 0</t>
  </si>
  <si>
    <t>60316104 - 1</t>
  </si>
  <si>
    <t>60316483 - 2</t>
  </si>
  <si>
    <t>60316539 - 2</t>
  </si>
  <si>
    <t>INV  BULKY OR FLY TIPTIPPING CHARGES FOR JULY 24 INVO</t>
  </si>
  <si>
    <t>60316651 - 0</t>
  </si>
  <si>
    <t>60316654 - 2</t>
  </si>
  <si>
    <t>60316669 - 2</t>
  </si>
  <si>
    <t>60316670 - 1</t>
  </si>
  <si>
    <t>60316671 - 2</t>
  </si>
  <si>
    <t>60316672 - 0</t>
  </si>
  <si>
    <t>INV  521941 KINGSPAN THERMAPITCH TP102400X1200X100MM PIR</t>
  </si>
  <si>
    <t>60316674 - 2</t>
  </si>
  <si>
    <t>60316682 - 0</t>
  </si>
  <si>
    <t>INV  QM070RF  700W Quantum Heater Wifi</t>
  </si>
  <si>
    <t>60316684 - 0</t>
  </si>
  <si>
    <t>CITY ELECTRICAL FACTORS LTD</t>
  </si>
  <si>
    <t>INV  QM125RF  1250W Quantum Heater Wifi</t>
  </si>
  <si>
    <t>60316684 - 1</t>
  </si>
  <si>
    <t>INV  QM150RF  1500W Quantum Heater WifiDELIVERY TO FRO</t>
  </si>
  <si>
    <t>60316684 - 2</t>
  </si>
  <si>
    <t>60316689 - 1</t>
  </si>
  <si>
    <t>60316690 - 1</t>
  </si>
  <si>
    <t>60316691 - 2</t>
  </si>
  <si>
    <t>60316696 - 0</t>
  </si>
  <si>
    <t>INV  KITCHEN AS QUOTE REF  6402 Q876700146 ROSE HILL F</t>
  </si>
  <si>
    <t>60316698 - 0</t>
  </si>
  <si>
    <t>60316699 - 2</t>
  </si>
  <si>
    <t>60316713 - 0</t>
  </si>
  <si>
    <t>60316714 - 1</t>
  </si>
  <si>
    <t>60316715 - 0</t>
  </si>
  <si>
    <t>60316716 - 1</t>
  </si>
  <si>
    <t>60316717 - 0</t>
  </si>
  <si>
    <t>60316718 - 1</t>
  </si>
  <si>
    <t>60316722 - 1</t>
  </si>
  <si>
    <t>60316730 - 5</t>
  </si>
  <si>
    <t>60316732 - 5</t>
  </si>
  <si>
    <t>INV  PYROBELITE FIRE GLASS PRO MAT 12 EN 126002B2 EN 1444</t>
  </si>
  <si>
    <t>60316734 - 0</t>
  </si>
  <si>
    <t>60316737 - 15</t>
  </si>
  <si>
    <t>60316738 - 6</t>
  </si>
  <si>
    <t>60316743 - 5</t>
  </si>
  <si>
    <t>60316743 - 6</t>
  </si>
  <si>
    <t>60316743 - 7</t>
  </si>
  <si>
    <t>60316743 - 9</t>
  </si>
  <si>
    <t>60316743 - 10</t>
  </si>
  <si>
    <t>60316744 - 3</t>
  </si>
  <si>
    <t>60316745 - 1</t>
  </si>
  <si>
    <t>60316745 - 2</t>
  </si>
  <si>
    <t>60316746 - 4</t>
  </si>
  <si>
    <t>60316747 - 4</t>
  </si>
  <si>
    <t>60316748 - 4</t>
  </si>
  <si>
    <t>60316750 - 6</t>
  </si>
  <si>
    <t>60316757 - 3</t>
  </si>
  <si>
    <t>INV  CHILTERN INVADEX SINGLE SHOWER TRAY DOOR IDADD01W1</t>
  </si>
  <si>
    <t>60316765 - 2</t>
  </si>
  <si>
    <t>60316766 - 9</t>
  </si>
  <si>
    <t>60316784 - 5</t>
  </si>
  <si>
    <t>INV  KITCHEN 8790548658</t>
  </si>
  <si>
    <t>60316793 - 1</t>
  </si>
  <si>
    <t>60316801 - 2</t>
  </si>
  <si>
    <t>60316806 - 1</t>
  </si>
  <si>
    <t>60316811 - 2</t>
  </si>
  <si>
    <t>60316812 - 0</t>
  </si>
  <si>
    <t>INV  Supply  application of glyphosate to street pavements</t>
  </si>
  <si>
    <t>60316813 - 3</t>
  </si>
  <si>
    <t>INV  Supply  application of glyphosate to drying areas</t>
  </si>
  <si>
    <t>60316813 - 5</t>
  </si>
  <si>
    <t>INV  Supply  application of glyphosate to garage blocks</t>
  </si>
  <si>
    <t>60316813 - 6</t>
  </si>
  <si>
    <t>60316814 - 1</t>
  </si>
  <si>
    <t>60316815 - 2</t>
  </si>
  <si>
    <t>60316816 - 0</t>
  </si>
  <si>
    <t>60316819 - 0</t>
  </si>
  <si>
    <t>60316822 - 1</t>
  </si>
  <si>
    <t>60316825 - 0</t>
  </si>
  <si>
    <t>60316827 - 0</t>
  </si>
  <si>
    <t>60316828 - 1</t>
  </si>
  <si>
    <t>60316829 - 0</t>
  </si>
  <si>
    <t>60316831 - 0</t>
  </si>
  <si>
    <t>60316832 - 1</t>
  </si>
  <si>
    <t>60316833 - 0</t>
  </si>
  <si>
    <t>60316834 - 1</t>
  </si>
  <si>
    <t>THE OXFORD ELECTRICAL COMPANY LTD</t>
  </si>
  <si>
    <t>60316835 - 0</t>
  </si>
  <si>
    <t>60316836 - 1</t>
  </si>
  <si>
    <t>60316837 - 0</t>
  </si>
  <si>
    <t>60317154 - 1</t>
  </si>
  <si>
    <t>60317160 - 11</t>
  </si>
  <si>
    <t>60317162 - 1</t>
  </si>
  <si>
    <t>INV  ALTRO PRE FORMED CORNER PROTECTOR WHITE 122MTR FT01</t>
  </si>
  <si>
    <t>60317170 - 0</t>
  </si>
  <si>
    <t>60317171 - 4</t>
  </si>
  <si>
    <t>INV  POSTS 5370 X 114 X 5MM BLACK CW CAP  BPLATE</t>
  </si>
  <si>
    <t>60317186 - 1</t>
  </si>
  <si>
    <t>INV  SIGN CLIPS 114MM</t>
  </si>
  <si>
    <t>60317186 - 3</t>
  </si>
  <si>
    <t>INV  POSTS 6370 X 114 X 5MM BLACK CW CAP  BPLATE</t>
  </si>
  <si>
    <t>60317186 - 5</t>
  </si>
  <si>
    <t>60317187 - 1</t>
  </si>
  <si>
    <t>60317187 - 6</t>
  </si>
  <si>
    <t>60317188 - 2</t>
  </si>
  <si>
    <t>60317189 - 0</t>
  </si>
  <si>
    <t>60317192 - 2</t>
  </si>
  <si>
    <t>60317200 - 10</t>
  </si>
  <si>
    <t>60317201 - 4</t>
  </si>
  <si>
    <t>60317202 - 2</t>
  </si>
  <si>
    <t>60317205 - 3</t>
  </si>
  <si>
    <t>60317207 - 1</t>
  </si>
  <si>
    <t>60317211 - 2</t>
  </si>
  <si>
    <t>60317212 - 2</t>
  </si>
  <si>
    <t>INV  JCK JOINERY EXTERNAL 54MM FD30 DOOR SET STYLE YORKCO</t>
  </si>
  <si>
    <t>60317213 - 2</t>
  </si>
  <si>
    <t>60317214 - 4</t>
  </si>
  <si>
    <t>60317215 - 1</t>
  </si>
  <si>
    <t>60317216 - 2</t>
  </si>
  <si>
    <t>60317217 - 3</t>
  </si>
  <si>
    <t>60317218 - 2</t>
  </si>
  <si>
    <t>60317219 - 9</t>
  </si>
  <si>
    <t>60317230 - 1</t>
  </si>
  <si>
    <t>60317231 - 0</t>
  </si>
  <si>
    <t>60317233 - 0</t>
  </si>
  <si>
    <t>60317234 - 1</t>
  </si>
  <si>
    <t>60317236 - 1</t>
  </si>
  <si>
    <t>60317237 - 0</t>
  </si>
  <si>
    <t>Fiddlers Island - Bowars to attend to failed tree over water  course</t>
  </si>
  <si>
    <t>60317239 - 0</t>
  </si>
  <si>
    <t>CITY WIDE OXFORD - Boward to survey trees invoice 307239</t>
  </si>
  <si>
    <t>60317243 - 0</t>
  </si>
  <si>
    <t>CITY WIDE OXFORD - Bowards survey costs</t>
  </si>
  <si>
    <t>60317244 - 1</t>
  </si>
  <si>
    <t>60317247 - 0</t>
  </si>
  <si>
    <t>60317257 - 0</t>
  </si>
  <si>
    <t>60317258 - 1</t>
  </si>
  <si>
    <t>60317259 - 0</t>
  </si>
  <si>
    <t>60317260 - 1</t>
  </si>
  <si>
    <t>60317261 - 0</t>
  </si>
  <si>
    <t>60317262 - 1</t>
  </si>
  <si>
    <t>60317263 - 0</t>
  </si>
  <si>
    <t>60317264 - 1</t>
  </si>
  <si>
    <t>60317265 - 0</t>
  </si>
  <si>
    <t>60317266 - 1</t>
  </si>
  <si>
    <t>60317267 - 0</t>
  </si>
  <si>
    <t>60317268 - 1</t>
  </si>
  <si>
    <t>60317269 - 0</t>
  </si>
  <si>
    <t>60317270 - 1</t>
  </si>
  <si>
    <t>60317271 - 0</t>
  </si>
  <si>
    <t>60317272 - 1</t>
  </si>
  <si>
    <t>60317273 - 0</t>
  </si>
  <si>
    <t>60317275 - 0</t>
  </si>
  <si>
    <t>60317276 - 1</t>
  </si>
  <si>
    <t>60317277 - 0</t>
  </si>
  <si>
    <t>60317279 - 0</t>
  </si>
  <si>
    <t>60317288 - 1</t>
  </si>
  <si>
    <t>INV  DeliveryCollection</t>
  </si>
  <si>
    <t>INV  3t Mini digger to be delivered to Queen street oxford</t>
  </si>
  <si>
    <t>60317317 - 2</t>
  </si>
  <si>
    <t>INV  C3240BA20ANWRA300435CONCRETE</t>
  </si>
  <si>
    <t>60317328 - 4</t>
  </si>
  <si>
    <t>INV  Hydroblasting</t>
  </si>
  <si>
    <t>60317334 - 1</t>
  </si>
  <si>
    <t>INV  5 Kilos TALON Wax Blocks0051192  200000680</t>
  </si>
  <si>
    <t>60317339 - 1</t>
  </si>
  <si>
    <t>KILLGERM CHEMICALS LIMITED</t>
  </si>
  <si>
    <t>60317340 - 3</t>
  </si>
  <si>
    <t>60317342 - 2</t>
  </si>
  <si>
    <t>INV  6mm</t>
  </si>
  <si>
    <t>60317345 - 1</t>
  </si>
  <si>
    <t>INV  6m hardstone 125 pen for delivery to Cowley Marsh Depo</t>
  </si>
  <si>
    <t>60317347 - 1</t>
  </si>
  <si>
    <t>INV  6mm Hardstone Collection Appleford 730am 07062024</t>
  </si>
  <si>
    <t>60317348 - 1</t>
  </si>
  <si>
    <t>INV   6mm Hardstone 125penn  for delivery 180424  725a</t>
  </si>
  <si>
    <t>60317349 - 1</t>
  </si>
  <si>
    <t>INV  Ensign Bollard Colour Black Body Sleeve Colour Am</t>
  </si>
  <si>
    <t>60317352 - 1</t>
  </si>
  <si>
    <t>INV  KATRIN JUMBO TOILET ROLLS 2PLY WHITE  J26400</t>
  </si>
  <si>
    <t>60317360 - 2</t>
  </si>
  <si>
    <t>Rose Hill Community Centre - Air conditioning services  257  241024</t>
  </si>
  <si>
    <t>60317374 - 1</t>
  </si>
  <si>
    <t>60317405 - 14</t>
  </si>
  <si>
    <t>INV  Installation</t>
  </si>
  <si>
    <t>60317555 - 0</t>
  </si>
  <si>
    <t>INV  Plant Wk Ending 11082024</t>
  </si>
  <si>
    <t>60317559 - 0</t>
  </si>
  <si>
    <t>INV  Elegant Green KBI Flexipave HD1000 Materials 25mm</t>
  </si>
  <si>
    <t>60317560 - 1</t>
  </si>
  <si>
    <t>KB INDUSTRIES UK LTD</t>
  </si>
  <si>
    <t>INV  Delivery</t>
  </si>
  <si>
    <t>60317560 - 4</t>
  </si>
  <si>
    <t>60317564 - 1</t>
  </si>
  <si>
    <t>60317565 - 0</t>
  </si>
  <si>
    <t>60317566 - 1</t>
  </si>
  <si>
    <t>60317568 - 0</t>
  </si>
  <si>
    <t>60317569 - 1</t>
  </si>
  <si>
    <t>60317570 - 0</t>
  </si>
  <si>
    <t>60317571 - 1</t>
  </si>
  <si>
    <t>60317572 - 0</t>
  </si>
  <si>
    <t>60317573 - 1</t>
  </si>
  <si>
    <t>60317574 - 0</t>
  </si>
  <si>
    <t>60317575 - 1</t>
  </si>
  <si>
    <t>60317579 - 1</t>
  </si>
  <si>
    <t>60317581 - 1</t>
  </si>
  <si>
    <t>60317584 - 0</t>
  </si>
  <si>
    <t>60317585 - 1</t>
  </si>
  <si>
    <t>60317586 - 0</t>
  </si>
  <si>
    <t>60317587 - 1</t>
  </si>
  <si>
    <t>60317588 - 0</t>
  </si>
  <si>
    <t>60317589 - 1</t>
  </si>
  <si>
    <t>60317590 - 0</t>
  </si>
  <si>
    <t>60317591 - 1</t>
  </si>
  <si>
    <t>60317592 - 0</t>
  </si>
  <si>
    <t>60317593 - 1</t>
  </si>
  <si>
    <t>Cowley Marsh Depot - fix gate at Florence Park depot</t>
  </si>
  <si>
    <t>60317594 - 0</t>
  </si>
  <si>
    <t>60317595 - 1</t>
  </si>
  <si>
    <t>60317630 - 0</t>
  </si>
  <si>
    <t>60317631 - 1</t>
  </si>
  <si>
    <t>60317632 - 0</t>
  </si>
  <si>
    <t>60317633 - 1</t>
  </si>
  <si>
    <t>60317635 - 1</t>
  </si>
  <si>
    <t>60317636 - 0</t>
  </si>
  <si>
    <t>60317639 - 1</t>
  </si>
  <si>
    <t>60317640 - 0</t>
  </si>
  <si>
    <t>60317641 - 1</t>
  </si>
  <si>
    <t>60317642 - 0</t>
  </si>
  <si>
    <t>60317643 - 1</t>
  </si>
  <si>
    <t>60317644 - 0</t>
  </si>
  <si>
    <t>60317645 - 1</t>
  </si>
  <si>
    <t>60317646 - 0</t>
  </si>
  <si>
    <t>60317647 - 1</t>
  </si>
  <si>
    <t>60317648 - 0</t>
  </si>
  <si>
    <t>60317649 - 1</t>
  </si>
  <si>
    <t>60317650 - 0</t>
  </si>
  <si>
    <t>60317651 - 1</t>
  </si>
  <si>
    <t>60317652 - 0</t>
  </si>
  <si>
    <t>60317653 - 1</t>
  </si>
  <si>
    <t>60317654 - 0</t>
  </si>
  <si>
    <t>60317655 - 1</t>
  </si>
  <si>
    <t>60317658 - 0</t>
  </si>
  <si>
    <t>60317659 - 1</t>
  </si>
  <si>
    <t>60317660 - 0</t>
  </si>
  <si>
    <t>60317662 - 0</t>
  </si>
  <si>
    <t>60317663 - 1</t>
  </si>
  <si>
    <t>60317664 - 0</t>
  </si>
  <si>
    <t>60317665 - 1</t>
  </si>
  <si>
    <t>60317670 - 0</t>
  </si>
  <si>
    <t>60317672 - 0</t>
  </si>
  <si>
    <t>60317674 - 0</t>
  </si>
  <si>
    <t>60317675 - 1</t>
  </si>
  <si>
    <t>60317676 - 0</t>
  </si>
  <si>
    <t>60317678 - 0</t>
  </si>
  <si>
    <t>60317679 - 1</t>
  </si>
  <si>
    <t>60317680 - 0</t>
  </si>
  <si>
    <t>60317681 - 1</t>
  </si>
  <si>
    <t>60317682 - 0</t>
  </si>
  <si>
    <t>60317683 - 1</t>
  </si>
  <si>
    <t>60317684 - 0</t>
  </si>
  <si>
    <t>60317687 - 1</t>
  </si>
  <si>
    <t>60317688 - 0</t>
  </si>
  <si>
    <t>60317698 - 1</t>
  </si>
  <si>
    <t>60317699 - 0</t>
  </si>
  <si>
    <t>60317701 - 0</t>
  </si>
  <si>
    <t>INV  12nr LG8 although a full load is now 11 x 165 each</t>
  </si>
  <si>
    <t>60317705 - 1</t>
  </si>
  <si>
    <t>INV  DELIVERY</t>
  </si>
  <si>
    <t>60317705 - 3</t>
  </si>
  <si>
    <t>INV  BITUMEN EMULSION COLAS 25 Lt</t>
  </si>
  <si>
    <t>60317706 - 2</t>
  </si>
  <si>
    <t>INV  10mm Tonne Bag</t>
  </si>
  <si>
    <t>60317710 - 0</t>
  </si>
  <si>
    <t>60317710 - 2</t>
  </si>
  <si>
    <t>INV  5 tonne 6 mm ref 632141</t>
  </si>
  <si>
    <t>60317715 - 2</t>
  </si>
  <si>
    <t>INV  8T 6mm Hardstone 125penn to CMD 120424  915AM</t>
  </si>
  <si>
    <t>60317717 - 3</t>
  </si>
  <si>
    <t>INV  10ml Hardstone</t>
  </si>
  <si>
    <t>60317718 - 2</t>
  </si>
  <si>
    <t>60318068 - 3</t>
  </si>
  <si>
    <t>60318080 - 4</t>
  </si>
  <si>
    <t>INV  DIMPLEX QUANTUM ROOM HEATER 1250 QM125RF</t>
  </si>
  <si>
    <t>60318080 - 6</t>
  </si>
  <si>
    <t>60318087 - 1</t>
  </si>
  <si>
    <t>60318094 - 22</t>
  </si>
  <si>
    <t>Cleaning Materials</t>
  </si>
  <si>
    <t>B1601</t>
  </si>
  <si>
    <t>INV  KATRIN JUMBO TOILET ROLLS 2PLY WHITE6  J26400</t>
  </si>
  <si>
    <t>60318101 - 7</t>
  </si>
  <si>
    <t>INV  1030007379 RSF1050750 MORELOCK SIGNS1050X750MM ROAD</t>
  </si>
  <si>
    <t>60318108 - 1</t>
  </si>
  <si>
    <t>REXEL UK LIMITED</t>
  </si>
  <si>
    <t>60318110 - 1</t>
  </si>
  <si>
    <t>60318112 - 1</t>
  </si>
  <si>
    <t>60318115 - 0</t>
  </si>
  <si>
    <t>60318116 - 1</t>
  </si>
  <si>
    <t>60318123 - 0</t>
  </si>
  <si>
    <t>60318124 - 1</t>
  </si>
  <si>
    <t>60318127 - 0</t>
  </si>
  <si>
    <t>60318128 - 1</t>
  </si>
  <si>
    <t>THAMES CEILINGS LTD</t>
  </si>
  <si>
    <t>60318129 - 0</t>
  </si>
  <si>
    <t>FINE JET LTD T/A FINEBLAST</t>
  </si>
  <si>
    <t>STEARN DIMPLEX QUANTUM ROOM HEATER 1500w QM150RF</t>
  </si>
  <si>
    <t>60318382 - 3</t>
  </si>
  <si>
    <t>SPANDEX  LTD.  (UK)  COLLECTIONS</t>
  </si>
  <si>
    <t>INV  10 JU3164GT50 50M ORA3164 GLOSS TRANSPARENT 137MX50M</t>
  </si>
  <si>
    <t>60318408 - 3</t>
  </si>
  <si>
    <t>INV  30 EB5400010 2M ORA540010 REFLECTIVE WHITE 1235CM</t>
  </si>
  <si>
    <t>60318408 - 5</t>
  </si>
  <si>
    <t>INV  20JU3164G50 50M ORA3164 WHITE GLOSEE P100u 137cmx50</t>
  </si>
  <si>
    <t>60318408 - 7</t>
  </si>
  <si>
    <t>60318409 - 2</t>
  </si>
  <si>
    <t>INV  8tonne of 6mm wearing course collected appleford Thurs</t>
  </si>
  <si>
    <t>60318411 - 6</t>
  </si>
  <si>
    <t>INV  PAQ as per quote SQ297014</t>
  </si>
  <si>
    <t>60318413 - 2</t>
  </si>
  <si>
    <t>KOMPAN LTD</t>
  </si>
  <si>
    <t>INV  Tube Clamp  Fittings as quote 17514  comprised of it</t>
  </si>
  <si>
    <t>60318415 - 2</t>
  </si>
  <si>
    <t>INV  Labour wk ending 04082024</t>
  </si>
  <si>
    <t>60318416 - 1</t>
  </si>
  <si>
    <t>INV  Plant wk ending 04082024</t>
  </si>
  <si>
    <t>60318417 - 1</t>
  </si>
  <si>
    <t>60318419 - 1</t>
  </si>
  <si>
    <t>60318421 - 1</t>
  </si>
  <si>
    <t>60318422 - 0</t>
  </si>
  <si>
    <t>60318429 - 1</t>
  </si>
  <si>
    <t>60318430 - 0</t>
  </si>
  <si>
    <t>60318431 - 1</t>
  </si>
  <si>
    <t>60318432 - 0</t>
  </si>
  <si>
    <t>60318433 - 1</t>
  </si>
  <si>
    <t>60318434 - 0</t>
  </si>
  <si>
    <t>60318438 - 0</t>
  </si>
  <si>
    <t>GEORGE HENRY &amp; CO RELAY LTD</t>
  </si>
  <si>
    <t>60318440 - 0</t>
  </si>
  <si>
    <t>60318441 - 1</t>
  </si>
  <si>
    <t>60318442 - 0</t>
  </si>
  <si>
    <t>60318443 - 1</t>
  </si>
  <si>
    <t>60318444 - 0</t>
  </si>
  <si>
    <t>60318445 - 1</t>
  </si>
  <si>
    <t>60318446 - 0</t>
  </si>
  <si>
    <t>60318447 - 1</t>
  </si>
  <si>
    <t>60318448 - 0</t>
  </si>
  <si>
    <t>60318449 - 1</t>
  </si>
  <si>
    <t>60318450 - 0</t>
  </si>
  <si>
    <t>60318451 - 1</t>
  </si>
  <si>
    <t>INV  GREENFLOW PASSIVE INFRAREDURINAL FLUSH CONTROL BATTER</t>
  </si>
  <si>
    <t>60318572 - 2</t>
  </si>
  <si>
    <t>60318591 - 1</t>
  </si>
  <si>
    <t>60318591 - 6</t>
  </si>
  <si>
    <t>60318591 - 7</t>
  </si>
  <si>
    <t>INV  JCK JOINERY EXTERNAL 54MM FD30 DOOR SETSTYLE 4 PANEL</t>
  </si>
  <si>
    <t>60318592 - 1</t>
  </si>
  <si>
    <t>60318595 - 1</t>
  </si>
  <si>
    <t>INV  JCK JOINERY EXTERNAL 54MM FD30 DOOR SETSTYLE YORKC</t>
  </si>
  <si>
    <t>60318602 - 1</t>
  </si>
  <si>
    <t>INV  DEXTRA REF UUU L45 RAS OPTPA 6FT C83 GRADUATE 1800 3</t>
  </si>
  <si>
    <t>60318603 - 6</t>
  </si>
  <si>
    <t>INV  ALTRO WHITEROCKCHAMELEON 6601 PURE INNOCENCE 305M</t>
  </si>
  <si>
    <t>60318604 - 6</t>
  </si>
  <si>
    <t>INV  DEXTRA REF Y GRD L90 OPTPA C83 6FT RAS GRADUATE 1800</t>
  </si>
  <si>
    <t>60318609 - 3</t>
  </si>
  <si>
    <t>INV  DEXTRA REF BBB AMC L30 WO R25E C83 AMENITY PLUS CIRC</t>
  </si>
  <si>
    <t>60318609 - 4</t>
  </si>
  <si>
    <t>INV  DEXTRA REF M TYP L38 PC 4S C83 RCME TYPHON 1200 SING</t>
  </si>
  <si>
    <t>60318609 - 5</t>
  </si>
  <si>
    <t>INV  DEXTRA REF U GRD L38 RAS OPTPA C83 GRADUATE 1200 302</t>
  </si>
  <si>
    <t>60318610 - 1</t>
  </si>
  <si>
    <t>60318610 - 7</t>
  </si>
  <si>
    <t>INV  DEXTRA REF C MODRS L45 RAS IP44 C83 MODSLIM 600X600L</t>
  </si>
  <si>
    <t>60318610 - 8</t>
  </si>
  <si>
    <t>INV  DEXTRA REF Z TYP L63 PC 5S RCME C83 TYPHON 1500 SING</t>
  </si>
  <si>
    <t>60318610 - 11</t>
  </si>
  <si>
    <t>60318618 - 11</t>
  </si>
  <si>
    <t>INV  HEATING KIT  64 GRATESIH145291</t>
  </si>
  <si>
    <t>60318619 - 1</t>
  </si>
  <si>
    <t>60318624 - 16</t>
  </si>
  <si>
    <t>INV  STEARN DIMPLEX QUANTUM ROOM HEATER 1500w QM150RF</t>
  </si>
  <si>
    <t>60318627 - 2</t>
  </si>
  <si>
    <t>INV  14 tonne excavator</t>
  </si>
  <si>
    <t>60318641 - 2</t>
  </si>
  <si>
    <t>60318641 - 4</t>
  </si>
  <si>
    <t>INV  JCK INTERNAL F30 DOOR AND DOORSET24 HENRYIH19255</t>
  </si>
  <si>
    <t>60318643 - 1</t>
  </si>
  <si>
    <t>INV  PAQ dual</t>
  </si>
  <si>
    <t>60318659 - 2</t>
  </si>
  <si>
    <t>NOMIX ENVIRO LTD</t>
  </si>
  <si>
    <t>60318665 - 2</t>
  </si>
  <si>
    <t>INV  7m  ST4 ConcreteDelivery to Marston Ferry Road OX2</t>
  </si>
  <si>
    <t>60318674 - 3</t>
  </si>
  <si>
    <t>60318677 - 1</t>
  </si>
  <si>
    <t>60318678 - 0</t>
  </si>
  <si>
    <t>60318679 - 1</t>
  </si>
  <si>
    <t>60318680 - 0</t>
  </si>
  <si>
    <t>60318681 - 1</t>
  </si>
  <si>
    <t>60318683 - 1</t>
  </si>
  <si>
    <t>60318684 - 0</t>
  </si>
  <si>
    <t>60318685 - 1</t>
  </si>
  <si>
    <t>60318686 - 0</t>
  </si>
  <si>
    <t>I.SCAFF SAFETY NETTING &amp; ACCESS SOULTIONS LTD</t>
  </si>
  <si>
    <t>60318687 - 1</t>
  </si>
  <si>
    <t>Botley Road Recreation Ground - Horse Chesnut at tumbling bay updated work and emo</t>
  </si>
  <si>
    <t>60318688 - 0</t>
  </si>
  <si>
    <t>60318689 - 1</t>
  </si>
  <si>
    <t>60318690 - 0</t>
  </si>
  <si>
    <t>CENTRESPACE DESIGN LLP</t>
  </si>
  <si>
    <t>60318692 - 0</t>
  </si>
  <si>
    <t>60318693 - 1</t>
  </si>
  <si>
    <t>60318694 - 0</t>
  </si>
  <si>
    <t>60318696 - 0</t>
  </si>
  <si>
    <t>The Pavilion - Blackbird Leys Bowls Club 39500 plus vat Allowing</t>
  </si>
  <si>
    <t>60318698 - 0</t>
  </si>
  <si>
    <t>60318701 - 1</t>
  </si>
  <si>
    <t>60318796 - 3</t>
  </si>
  <si>
    <t>DIDCOT PLANT LTD</t>
  </si>
  <si>
    <t>INV  5no 424mm x 3mm dia galv tube 3000mm2no 167C tube c</t>
  </si>
  <si>
    <t>60318801 - 1</t>
  </si>
  <si>
    <t>INV  155650</t>
  </si>
  <si>
    <t>60318808 - 0</t>
  </si>
  <si>
    <t>INV  BUILDING PRODUCT AS SELECTED</t>
  </si>
  <si>
    <t>INV  6mm Hardstone 125penn</t>
  </si>
  <si>
    <t>60318810 - 6</t>
  </si>
  <si>
    <t>60318811 - 4</t>
  </si>
  <si>
    <t>INV  ST4 Semi Dry 6M3</t>
  </si>
  <si>
    <t>60318812 - 0</t>
  </si>
  <si>
    <t>60318815 - 0</t>
  </si>
  <si>
    <t>HMS DECORATIVE SURFACING LIMITED</t>
  </si>
  <si>
    <t>60318816 - 1</t>
  </si>
  <si>
    <t>60318819 - 0</t>
  </si>
  <si>
    <t>60318820 - 1</t>
  </si>
  <si>
    <t>60318821 - 0</t>
  </si>
  <si>
    <t>60318840 - 1</t>
  </si>
  <si>
    <t>60318846 - 1</t>
  </si>
  <si>
    <t>60318847 - 0</t>
  </si>
  <si>
    <t>60318848 - 1</t>
  </si>
  <si>
    <t>60318850 - 1</t>
  </si>
  <si>
    <t>60318856 - 1</t>
  </si>
  <si>
    <t>60318858 - 1</t>
  </si>
  <si>
    <t>Covered Market - air monitoring at 123125 Covered Market for AAL</t>
  </si>
  <si>
    <t>60318860 - 1</t>
  </si>
  <si>
    <t>60318861 - 0</t>
  </si>
  <si>
    <t>60318865 - 0</t>
  </si>
  <si>
    <t>60318866 - 1</t>
  </si>
  <si>
    <t>60318867 - 0</t>
  </si>
  <si>
    <t>60318883 - 8</t>
  </si>
  <si>
    <t>60318885 - 2</t>
  </si>
  <si>
    <t>60318889 - 9</t>
  </si>
  <si>
    <t>60318890 - 4</t>
  </si>
  <si>
    <t>60318891 - 5</t>
  </si>
  <si>
    <t>60318892 - 8</t>
  </si>
  <si>
    <t>60318896 - 1</t>
  </si>
  <si>
    <t>INV  REPLENISHMENT OF STOCKFOR VAN STOCK AUDIT FOR HOWA</t>
  </si>
  <si>
    <t>60318900 - 20</t>
  </si>
  <si>
    <t>60318902 - 2</t>
  </si>
  <si>
    <t>60318904 - 3</t>
  </si>
  <si>
    <t>60318905 - 2</t>
  </si>
  <si>
    <t>60318906 - 1</t>
  </si>
  <si>
    <t>60318907 - 6</t>
  </si>
  <si>
    <t>INV  VAILLANT ECOTEC PLUS 625 SYSTEM BOILER 25KW</t>
  </si>
  <si>
    <t>60318908 - 10</t>
  </si>
  <si>
    <t>60318909 - 1</t>
  </si>
  <si>
    <t>60318911 - 22</t>
  </si>
  <si>
    <t>60318912 - 9</t>
  </si>
  <si>
    <t>60318913 - 6</t>
  </si>
  <si>
    <t>60318914 - 13</t>
  </si>
  <si>
    <t>60318915 - 13</t>
  </si>
  <si>
    <t>60318917 - 2</t>
  </si>
  <si>
    <t>INV  Plant Wk Ending 23062024</t>
  </si>
  <si>
    <t>60318921 - 1</t>
  </si>
  <si>
    <t>60318924 - 1</t>
  </si>
  <si>
    <t>60318925 - 16</t>
  </si>
  <si>
    <t>60318931 - 3</t>
  </si>
  <si>
    <t>60318942 - 7</t>
  </si>
  <si>
    <t>60318949 - 14</t>
  </si>
  <si>
    <t>60318950 - 8</t>
  </si>
  <si>
    <t>60318951 - 2</t>
  </si>
  <si>
    <t>60318954 - 0</t>
  </si>
  <si>
    <t>60318955 - 1</t>
  </si>
  <si>
    <t>60318957 - 1</t>
  </si>
  <si>
    <t>60318958 - 0</t>
  </si>
  <si>
    <t>60318959 - 1</t>
  </si>
  <si>
    <t>GREEN HOME ENERGY SERVICES</t>
  </si>
  <si>
    <t>60318960 - 0</t>
  </si>
  <si>
    <t>60318961 - 1</t>
  </si>
  <si>
    <t>Town Hall, St Aldate's - 8062680  TOWN HALL  EMERGENCY CORRIDOR WORK emerge</t>
  </si>
  <si>
    <t>60318963 - 1</t>
  </si>
  <si>
    <t>60318964 - 0</t>
  </si>
  <si>
    <t>60318965 - 1</t>
  </si>
  <si>
    <t>INV  PAQ SQ297475</t>
  </si>
  <si>
    <t>60318975 - 1</t>
  </si>
  <si>
    <t>INV  ecobinder and rubber  Del</t>
  </si>
  <si>
    <t>60318980 - 0</t>
  </si>
  <si>
    <t>INV  PAQ   new pump splash</t>
  </si>
  <si>
    <t>60318983 - 1</t>
  </si>
  <si>
    <t>60318986 - 0</t>
  </si>
  <si>
    <t>60318987 - 1</t>
  </si>
  <si>
    <t>60318988 - 0</t>
  </si>
  <si>
    <t>60318989 - 1</t>
  </si>
  <si>
    <t>60318990 - 0</t>
  </si>
  <si>
    <t>60318992 - 0</t>
  </si>
  <si>
    <t>60318993 - 1</t>
  </si>
  <si>
    <t>60318994 - 0</t>
  </si>
  <si>
    <t>East Oxford Community Centre - 3 days exploring alternative solutions for alterat</t>
  </si>
  <si>
    <t>60318996 - 0</t>
  </si>
  <si>
    <t>UNILIN CT/PIR CAVITYTHERM FULL FILL CAVITY BOARD 1200 x 450 x 100mm 400073760</t>
  </si>
  <si>
    <t>60319338 - 6</t>
  </si>
  <si>
    <t>STEARN DIMPLEX QUANTUM ROOM HEATER 700w QM070RF</t>
  </si>
  <si>
    <t>60319374 - 0</t>
  </si>
  <si>
    <t>INV  CHANNEL DRAIN BLACK COMPOSITE GRATE  500MM ACOMODUL</t>
  </si>
  <si>
    <t>60319390 - 0</t>
  </si>
  <si>
    <t>60319407 - 2</t>
  </si>
  <si>
    <t>60319408 - 11</t>
  </si>
  <si>
    <t>INV  MWRE3201L  Buffalo Bucket 25L  Red</t>
  </si>
  <si>
    <t>60319426 - 71</t>
  </si>
  <si>
    <t>INV  ST2 28082024</t>
  </si>
  <si>
    <t>60319430 - 0</t>
  </si>
  <si>
    <t>INV  ST2 30082024</t>
  </si>
  <si>
    <t>60319431 - 2</t>
  </si>
  <si>
    <t>INV  ST2 29082024</t>
  </si>
  <si>
    <t>60319433 - 1</t>
  </si>
  <si>
    <t>60319437 - 2</t>
  </si>
  <si>
    <t>INV  Muckaway</t>
  </si>
  <si>
    <t>60319443 - 2</t>
  </si>
  <si>
    <t>60319446 - 0</t>
  </si>
  <si>
    <t>INV  TIPPING CHARGES FOR AUGUST 2024INVOICE NUMBER 2233</t>
  </si>
  <si>
    <t>60319451 - 1</t>
  </si>
  <si>
    <t>60319456 - 1</t>
  </si>
  <si>
    <t>60319458 - 0</t>
  </si>
  <si>
    <t>60319460 - 1</t>
  </si>
  <si>
    <t>60319461 - 2</t>
  </si>
  <si>
    <t>60319462 - 0</t>
  </si>
  <si>
    <t>60319463 - 1</t>
  </si>
  <si>
    <t>INV  Hire Contract D195124 Tower Light</t>
  </si>
  <si>
    <t>60319472 - 1</t>
  </si>
  <si>
    <t>INV  194876 20 tonne Excavator</t>
  </si>
  <si>
    <t>60319479 - 1</t>
  </si>
  <si>
    <t>INV  Vac Ex</t>
  </si>
  <si>
    <t>60319480 - 1</t>
  </si>
  <si>
    <t>60319483 - 1</t>
  </si>
  <si>
    <t>60319484 - 0</t>
  </si>
  <si>
    <t>60319485 - 1</t>
  </si>
  <si>
    <t>60319487 - 1</t>
  </si>
  <si>
    <t>60319489 - 1</t>
  </si>
  <si>
    <t>60319490 - 0</t>
  </si>
  <si>
    <t>60319493 - 1</t>
  </si>
  <si>
    <t>60319495 - 1</t>
  </si>
  <si>
    <t>60319496 - 0</t>
  </si>
  <si>
    <t>60319498 - 0</t>
  </si>
  <si>
    <t>60319499 - 1</t>
  </si>
  <si>
    <t>60319501 - 1</t>
  </si>
  <si>
    <t>60319505 - 1</t>
  </si>
  <si>
    <t>60319506 - 0</t>
  </si>
  <si>
    <t>60319507 - 1</t>
  </si>
  <si>
    <t>60319508 - 0</t>
  </si>
  <si>
    <t>60319510 - 0</t>
  </si>
  <si>
    <t>60319511 - 1</t>
  </si>
  <si>
    <t>60319512 - 0</t>
  </si>
  <si>
    <t>60319513 - 1</t>
  </si>
  <si>
    <t>60319514 - 0</t>
  </si>
  <si>
    <t>60319515 - 1</t>
  </si>
  <si>
    <t>60319519 - 1</t>
  </si>
  <si>
    <t>60319520 - 0</t>
  </si>
  <si>
    <t>60319527 - 1</t>
  </si>
  <si>
    <t>60319528 - 0</t>
  </si>
  <si>
    <t>60319529 - 1</t>
  </si>
  <si>
    <t>60319530 - 0</t>
  </si>
  <si>
    <t>60319531 - 1</t>
  </si>
  <si>
    <t>INV  40 no steel posts 35m x 76mm powder coated Gloss Blac</t>
  </si>
  <si>
    <t>60319533 - 1</t>
  </si>
  <si>
    <t>INV  515000030 Tyvek 600 Plus  XL</t>
  </si>
  <si>
    <t>60319542 - 0</t>
  </si>
  <si>
    <t>INV  Filters</t>
  </si>
  <si>
    <t>60319544 - 5</t>
  </si>
  <si>
    <t>60319547 - 1</t>
  </si>
  <si>
    <t>60319554 - 0</t>
  </si>
  <si>
    <t>60319556 - 0</t>
  </si>
  <si>
    <t>60319557 - 1</t>
  </si>
  <si>
    <t>60319558 - 0</t>
  </si>
  <si>
    <t>60319559 - 1</t>
  </si>
  <si>
    <t>Street Only Record - Fell tree GL25  222812 Willow boward invoice 30724</t>
  </si>
  <si>
    <t>60319561 - 1</t>
  </si>
  <si>
    <t>Cutteslowe Park - carry out the contracted cutting of the cricket ou</t>
  </si>
  <si>
    <t>60319565 - 1</t>
  </si>
  <si>
    <t>ADY PODBERY</t>
  </si>
  <si>
    <t>60319571 - 1</t>
  </si>
  <si>
    <t>60319572 - 0</t>
  </si>
  <si>
    <t>Street Only Record - Bowards invoice to clear tree from footpath 307265</t>
  </si>
  <si>
    <t>60319573 - 1</t>
  </si>
  <si>
    <t>Cutteslowe Park - Emergency call out to storm damaged tree 23082024</t>
  </si>
  <si>
    <t>60319574 - 0</t>
  </si>
  <si>
    <t>Long Bridges Nature Park - 170524 Letter and revision 1 cot schedule Bathing</t>
  </si>
  <si>
    <t>60319575 - 1</t>
  </si>
  <si>
    <t>GREENFORD LTD</t>
  </si>
  <si>
    <t>60319584 - 0</t>
  </si>
  <si>
    <t>60319586 - 0</t>
  </si>
  <si>
    <t>60319592 - 0</t>
  </si>
  <si>
    <t>60319593 - 1</t>
  </si>
  <si>
    <t>60319598 - 0</t>
  </si>
  <si>
    <t>60319599 - 1</t>
  </si>
  <si>
    <t>60319600 - 0</t>
  </si>
  <si>
    <t>60319601 - 1</t>
  </si>
  <si>
    <t>60319602 - 0</t>
  </si>
  <si>
    <t>60319605 - 1</t>
  </si>
  <si>
    <t>60319609 - 1</t>
  </si>
  <si>
    <t>60319613 - 1</t>
  </si>
  <si>
    <t>60319614 - 0</t>
  </si>
  <si>
    <t>60319615 - 1</t>
  </si>
  <si>
    <t>60319618 - 0</t>
  </si>
  <si>
    <t>60319619 - 1</t>
  </si>
  <si>
    <t>60319620 - 0</t>
  </si>
  <si>
    <t>60319622 - 0</t>
  </si>
  <si>
    <t>60319623 - 1</t>
  </si>
  <si>
    <t>60319624 - 0</t>
  </si>
  <si>
    <t>INV  PAQ soil waste removal</t>
  </si>
  <si>
    <t>60319628 - 1</t>
  </si>
  <si>
    <t>SPORTY-CO</t>
  </si>
  <si>
    <t>60319629 - 3</t>
  </si>
  <si>
    <t>60319630 - 1</t>
  </si>
  <si>
    <t>60319631 - 2</t>
  </si>
  <si>
    <t>60319632 - 0</t>
  </si>
  <si>
    <t>60319633 - 2</t>
  </si>
  <si>
    <t>60319634 - 0</t>
  </si>
  <si>
    <t>60319635 - 2</t>
  </si>
  <si>
    <t>60319636 - 0</t>
  </si>
  <si>
    <t>60319637 - 1</t>
  </si>
  <si>
    <t>60319638 - 1</t>
  </si>
  <si>
    <t>60319639 - 2</t>
  </si>
  <si>
    <t>60319640 - 0</t>
  </si>
  <si>
    <t>60319641 - 1</t>
  </si>
  <si>
    <t>60319642 - 0</t>
  </si>
  <si>
    <t>60319647 - 1</t>
  </si>
  <si>
    <t>INV  Makita DLX2455TJ 18v Twin Drill Kit Plant Room Sto</t>
  </si>
  <si>
    <t>60319648 - 0</t>
  </si>
  <si>
    <t>INV  Labour Wk Ending 01092024</t>
  </si>
  <si>
    <t>60319654 - 1</t>
  </si>
  <si>
    <t>INV  Labour Wk Ending 18082024</t>
  </si>
  <si>
    <t>60319658 - 0</t>
  </si>
  <si>
    <t>INV  Plant wk ending 18082024</t>
  </si>
  <si>
    <t>60319659 - 2</t>
  </si>
  <si>
    <t>60319660 - 0</t>
  </si>
  <si>
    <t>60319661 - 2</t>
  </si>
  <si>
    <t>60319662 - 1</t>
  </si>
  <si>
    <t>60319665 - 1</t>
  </si>
  <si>
    <t>60319666 - 0</t>
  </si>
  <si>
    <t>60319667 - 2</t>
  </si>
  <si>
    <t>60319668 - 0</t>
  </si>
  <si>
    <t>60319669 - 1</t>
  </si>
  <si>
    <t>60319670 - 1</t>
  </si>
  <si>
    <t>60319671 - 2</t>
  </si>
  <si>
    <t>60319686 - 1</t>
  </si>
  <si>
    <t>60319688 - 1</t>
  </si>
  <si>
    <t>60319689 - 0</t>
  </si>
  <si>
    <t>60319696 - 1</t>
  </si>
  <si>
    <t>60319699 - 0</t>
  </si>
  <si>
    <t>60319700 - 1</t>
  </si>
  <si>
    <t>60319701 - 0</t>
  </si>
  <si>
    <t>60319702 - 1</t>
  </si>
  <si>
    <t>60319703 - 0</t>
  </si>
  <si>
    <t>60319704 - 1</t>
  </si>
  <si>
    <t>60319706 - 1</t>
  </si>
  <si>
    <t>60319707 - 0</t>
  </si>
  <si>
    <t>60319709 - 0</t>
  </si>
  <si>
    <t>60319711 - 0</t>
  </si>
  <si>
    <t>60319712 - 1</t>
  </si>
  <si>
    <t>60319713 - 0</t>
  </si>
  <si>
    <t>60319714 - 1</t>
  </si>
  <si>
    <t>60319715 - 0</t>
  </si>
  <si>
    <t>60319717 - 0</t>
  </si>
  <si>
    <t>60319718 - 1</t>
  </si>
  <si>
    <t>60319719 - 0</t>
  </si>
  <si>
    <t>60319721 - 0</t>
  </si>
  <si>
    <t>F006276 SQUARE EDGE WALL BOARD PLYCORE 11mm 2440 x 900mm GLOSS WHITE</t>
  </si>
  <si>
    <t>60319798 - 37</t>
  </si>
  <si>
    <t>60319857 - 5</t>
  </si>
  <si>
    <t>60319863 - 1</t>
  </si>
  <si>
    <t>60320124 - 12</t>
  </si>
  <si>
    <t>60320143 - 13</t>
  </si>
  <si>
    <t>INV  Collection from Oxford OX4 1DD on a flatbed artic 62</t>
  </si>
  <si>
    <t>60320168 - 1</t>
  </si>
  <si>
    <t>60320169 - 1</t>
  </si>
  <si>
    <t>INV  HIRE 100no Heras Fence Panels01310824</t>
  </si>
  <si>
    <t>60320170 - 5</t>
  </si>
  <si>
    <t>60320185 - 6</t>
  </si>
  <si>
    <t>60320187 - 9</t>
  </si>
  <si>
    <t>60320188 - 5</t>
  </si>
  <si>
    <t>60320189 - 8</t>
  </si>
  <si>
    <t>60320191 - 7</t>
  </si>
  <si>
    <t>60320192 - 0</t>
  </si>
  <si>
    <t>60320195 - 2</t>
  </si>
  <si>
    <t>60320197 - 0</t>
  </si>
  <si>
    <t>60320197 - 1</t>
  </si>
  <si>
    <t>60320197 - 2</t>
  </si>
  <si>
    <t>60320197 - 7</t>
  </si>
  <si>
    <t>60320200 - 6</t>
  </si>
  <si>
    <t>60320208 - 3</t>
  </si>
  <si>
    <t>60320217 - 1</t>
  </si>
  <si>
    <t>60320225 - 1</t>
  </si>
  <si>
    <t>60320226 - 0</t>
  </si>
  <si>
    <t>60320227 - 1</t>
  </si>
  <si>
    <t>60320228 - 0</t>
  </si>
  <si>
    <t>60320229 - 1</t>
  </si>
  <si>
    <t>60320256 - 0</t>
  </si>
  <si>
    <t>Leys Pool And Leisure Centre - Fire Consultant Frankham fee of 7500  10 handling</t>
  </si>
  <si>
    <t>60320257 - 1</t>
  </si>
  <si>
    <t>60320260 - 0</t>
  </si>
  <si>
    <t>60320261 - 1</t>
  </si>
  <si>
    <t>60320268 - 0</t>
  </si>
  <si>
    <t>60320269 - 1</t>
  </si>
  <si>
    <t>60320271 - 1</t>
  </si>
  <si>
    <t>60320272 - 0</t>
  </si>
  <si>
    <t>60320273 - 1</t>
  </si>
  <si>
    <t>60320285 - 1</t>
  </si>
  <si>
    <t>60320287 - 1</t>
  </si>
  <si>
    <t>CT WALTERS ELECTRICAL LTD</t>
  </si>
  <si>
    <t>60320288 - 0</t>
  </si>
  <si>
    <t>60320406 - 5</t>
  </si>
  <si>
    <t>60320422 - 16</t>
  </si>
  <si>
    <t>60320427 - 0</t>
  </si>
  <si>
    <t>INV  DIMPLEX QUANTUM ROOM HEATER 700W QM70RF</t>
  </si>
  <si>
    <t>60320427 - 9</t>
  </si>
  <si>
    <t>60320435 - 6</t>
  </si>
  <si>
    <t>60320435 - 8</t>
  </si>
  <si>
    <t>60320435 - 9</t>
  </si>
  <si>
    <t>60320435 - 10</t>
  </si>
  <si>
    <t>60320435 - 11</t>
  </si>
  <si>
    <t>60320437 - 7</t>
  </si>
  <si>
    <t>60320438 - 14</t>
  </si>
  <si>
    <t>60320439 - 10</t>
  </si>
  <si>
    <t>60320451 - 1</t>
  </si>
  <si>
    <t>60320453 - 3</t>
  </si>
  <si>
    <t>INV  Labour Wk Ending 25082024</t>
  </si>
  <si>
    <t>60320454 - 2</t>
  </si>
  <si>
    <t>INV  Plant Wk Ending 25082024</t>
  </si>
  <si>
    <t>60320455 - 0</t>
  </si>
  <si>
    <t>INV  Plant Wk Ending 01092024</t>
  </si>
  <si>
    <t>60320456 - 2</t>
  </si>
  <si>
    <t>60320465 - 0</t>
  </si>
  <si>
    <t>60320467 - 0</t>
  </si>
  <si>
    <t>60320469 - 0</t>
  </si>
  <si>
    <t>60320470 - 1</t>
  </si>
  <si>
    <t>60320471 - 0</t>
  </si>
  <si>
    <t>60320473 - 0</t>
  </si>
  <si>
    <t>60320474 - 1</t>
  </si>
  <si>
    <t>60320475 - 0</t>
  </si>
  <si>
    <t>60320476 - 1</t>
  </si>
  <si>
    <t>60320477 - 0</t>
  </si>
  <si>
    <t>60320478 - 1</t>
  </si>
  <si>
    <t>60320479 - 0</t>
  </si>
  <si>
    <t>60320481 - 0</t>
  </si>
  <si>
    <t>60320482 - 1</t>
  </si>
  <si>
    <t>60320483 - 0</t>
  </si>
  <si>
    <t>60320484 - 1</t>
  </si>
  <si>
    <t>Barclay Card Not Coded</t>
  </si>
  <si>
    <t>D3811</t>
  </si>
  <si>
    <t>70016938 - 0</t>
  </si>
  <si>
    <t>Curtis Property Services  Ltd (CPS)</t>
  </si>
  <si>
    <t>nvoice – PAS and TrustMark Renewal audit</t>
  </si>
  <si>
    <t>70023014 - 1</t>
  </si>
  <si>
    <t>PAS AND MCS COMPLIANCE LTD</t>
  </si>
  <si>
    <t>Hays.com Fee 8608975 Ref: 30473962 Advertising 4 weeks 09/05/2024 Placement Fee</t>
  </si>
  <si>
    <t>70023016 - 1</t>
  </si>
  <si>
    <t>LOADS RECEIVED INTO CRAYFORD MAY 2024</t>
  </si>
  <si>
    <t>70023039 - 1</t>
  </si>
  <si>
    <t>70023043 - 1</t>
  </si>
  <si>
    <t>Cowley Marsh Depot, Marsh Road KERBSIDE CADDY 23L MK2 GREEN OXFORD</t>
  </si>
  <si>
    <t>70023045 - 1</t>
  </si>
  <si>
    <t>Training Short Courses</t>
  </si>
  <si>
    <t>A0602</t>
  </si>
  <si>
    <t>70023050 - 1</t>
  </si>
  <si>
    <t>HSS HIRE SERVICE GROUP PLC</t>
  </si>
  <si>
    <t>Oxpens Car Park Offices</t>
  </si>
  <si>
    <t>70023059 - 1</t>
  </si>
  <si>
    <t>Live Online MS Power BI Intermediate Training / Live Online MS 365 Applications Overview</t>
  </si>
  <si>
    <t>70023071 - 1</t>
  </si>
  <si>
    <t>COMPUTER TUTORING LTD</t>
  </si>
  <si>
    <t>Safety support (May 2024) 5.5 days Marsh Road</t>
  </si>
  <si>
    <t>70023096 - 1</t>
  </si>
  <si>
    <t>Parks Service Cutteslowe Park Offices Harboard Road Oxford OX2 8ES GB</t>
  </si>
  <si>
    <t>70023122 - 1</t>
  </si>
  <si>
    <t>BEMROSE BOOTH PARAGON LTD T/A PARAGON ID</t>
  </si>
  <si>
    <t>Oxford City Council Facilities Management Cowley Marsh Depot</t>
  </si>
  <si>
    <t>70023127 - 1</t>
  </si>
  <si>
    <t>70023130 - 1</t>
  </si>
  <si>
    <t>MARSH ROAD COFFEETEK ZEN</t>
  </si>
  <si>
    <t>70023154 - 1</t>
  </si>
  <si>
    <t>70023173 - 1</t>
  </si>
  <si>
    <t>Cowley Marsh Depo</t>
  </si>
  <si>
    <t>70023175 - 1</t>
  </si>
  <si>
    <t>CAMPBELL TICKELL LTD</t>
  </si>
  <si>
    <t>70023177 - 1</t>
  </si>
  <si>
    <t>SMS Volume From:01/01/2024 To:31/01/2024 / SMS Outbound to other Countries From:01/01/2024 To:31/01/2024</t>
  </si>
  <si>
    <t>70023195 - 1</t>
  </si>
  <si>
    <t>DESCARTES SYSTEMS UK LTD</t>
  </si>
  <si>
    <t>Localz -Field Services Subscription From:25/06/2024 To:24/06/2025</t>
  </si>
  <si>
    <t>70023196 - 1</t>
  </si>
  <si>
    <t>70023197 - 1</t>
  </si>
  <si>
    <t>ICCM</t>
  </si>
  <si>
    <t>70023200 - 1</t>
  </si>
  <si>
    <t>70023208 - 1</t>
  </si>
  <si>
    <t>70023209 - 1</t>
  </si>
  <si>
    <t>Cowley marsh Rhea hot drink machine</t>
  </si>
  <si>
    <t>70023213 - 1</t>
  </si>
  <si>
    <t>MANAGEMENT FEE APR-24</t>
  </si>
  <si>
    <t>70023215 - 1</t>
  </si>
  <si>
    <t>Cowley Marsh MANAGEMENT FEE - MAY 24</t>
  </si>
  <si>
    <t>70023216 - 1</t>
  </si>
  <si>
    <t>Marsh Road multiple staff consultations</t>
  </si>
  <si>
    <t>70023217 - 1</t>
  </si>
  <si>
    <t>Cowley Marsh Live online MS Power BI intermediate training</t>
  </si>
  <si>
    <t>70023218 - 1</t>
  </si>
  <si>
    <t>Business rates bill 2024/25 Cemetery and premises, Botley cemetery</t>
  </si>
  <si>
    <t>70023219 - 1</t>
  </si>
  <si>
    <t>VALE OF WHITE HORSE DISTRICT DC BUSINESS RATES ACCOUNT</t>
  </si>
  <si>
    <t>Cowley Marsh - ICT strategy implementation</t>
  </si>
  <si>
    <t>70023220 - 1</t>
  </si>
  <si>
    <t>Marsh Road - Invoice 4 of 4 for 10% on live deployment of new ODS website</t>
  </si>
  <si>
    <t>70023221 - 1</t>
  </si>
  <si>
    <t>Marsh Rd - Part of order SO-000941</t>
  </si>
  <si>
    <t>70023226 - 1</t>
  </si>
  <si>
    <t>Cowley Marsh - Maintenance Contract Dynamic Axle Weighbridge</t>
  </si>
  <si>
    <t>70023240 - 1</t>
  </si>
  <si>
    <t>AXLE WEIGHT TECHNOLOGY LTD T/A AXTEC</t>
  </si>
  <si>
    <t>Cowley Marsh - Office desk equipment</t>
  </si>
  <si>
    <t>70023241 - 1</t>
  </si>
  <si>
    <t>JBL</t>
  </si>
  <si>
    <t>Cowley Marsh Sit stand desk + desk top</t>
  </si>
  <si>
    <t>70023242 - 1</t>
  </si>
  <si>
    <t>70023242 - 2</t>
  </si>
  <si>
    <t>Cowley marsh - Calibration of dosimeter</t>
  </si>
  <si>
    <t>70023243 - 1</t>
  </si>
  <si>
    <t>HAVSCO</t>
  </si>
  <si>
    <t>Marsh Road - Cleaninf supplies</t>
  </si>
  <si>
    <t>70023244 - 1</t>
  </si>
  <si>
    <t>Reactive Maintenance &amp; Minor Repairs</t>
  </si>
  <si>
    <t>B1101</t>
  </si>
  <si>
    <t>Marsh road - moab battery pack assembly + charger</t>
  </si>
  <si>
    <t>70023245 - 1</t>
  </si>
  <si>
    <t>Marsh road - waste &amp; recycling team</t>
  </si>
  <si>
    <t>70023246 - 1</t>
  </si>
  <si>
    <t>marsh road office equipment</t>
  </si>
  <si>
    <t>70023261 - 2</t>
  </si>
  <si>
    <t>70023267 - 1</t>
  </si>
  <si>
    <t>Cowley Marsh - oxford engage</t>
  </si>
  <si>
    <t>70023268 - 1</t>
  </si>
  <si>
    <t>Cowley Marsh - ODS Hybrid april 2024</t>
  </si>
  <si>
    <t>70023269 - 1</t>
  </si>
  <si>
    <t>Cowley Marsh - sms Cont# 0031158869</t>
  </si>
  <si>
    <t>70023270 - 1</t>
  </si>
  <si>
    <t>Marsh Road - Leys Leisure Centre For Professional Services</t>
  </si>
  <si>
    <t>70023271 - 1</t>
  </si>
  <si>
    <t>Cowley Marsh</t>
  </si>
  <si>
    <t>70023273 - 1</t>
  </si>
  <si>
    <t>70023274 - 1</t>
  </si>
  <si>
    <t>COWLEY MARSH WASTE &amp; RECYCLING TEAM</t>
  </si>
  <si>
    <t>70023275 - 1</t>
  </si>
  <si>
    <t>Marsh Road - Interim fee in relation to the planning and fieldwork stages of the 2024 20% 55,000.00 statutory audit</t>
  </si>
  <si>
    <t>70023325 - 2</t>
  </si>
  <si>
    <t>MAZARS LLP</t>
  </si>
  <si>
    <t>Storage Costs</t>
  </si>
  <si>
    <t>D3430</t>
  </si>
  <si>
    <t>70023326 - 1</t>
  </si>
  <si>
    <t>DMA  STORAGE  LTD.</t>
  </si>
  <si>
    <t>70023327 - 1</t>
  </si>
  <si>
    <t>70023329 - 1</t>
  </si>
  <si>
    <t>YR24WEP</t>
  </si>
  <si>
    <t>70023331 - 1</t>
  </si>
  <si>
    <t>CUTTESLOWE PARK DEPOT</t>
  </si>
  <si>
    <t>70023332 - 1</t>
  </si>
  <si>
    <t>METRIC GROUP LIMITED</t>
  </si>
  <si>
    <t>Health and safety support (June 2024) - 6 Days Marsh Road</t>
  </si>
  <si>
    <t>70023333 - 1</t>
  </si>
  <si>
    <t>BENEFITSUSERAnnual Employee Benefits and Wellbeing Platform Fee MARSH ROAD</t>
  </si>
  <si>
    <t>70023335 - 1</t>
  </si>
  <si>
    <t>TERRYBERRY LTD</t>
  </si>
  <si>
    <t>Cowley Marsh Depot Marsh Road</t>
  </si>
  <si>
    <t>70023339 - 1</t>
  </si>
  <si>
    <t>Material Processing May 2024</t>
  </si>
  <si>
    <t>70023340 - 1</t>
  </si>
  <si>
    <t>Annual Fee Period 01.07.2024 to 30.06.2025 Cowley Marsh Depot</t>
  </si>
  <si>
    <t>70023342 - 1</t>
  </si>
  <si>
    <t>FORMER NIGHCLUB PREMISES OXPENS ROAD</t>
  </si>
  <si>
    <t>70023344 - 1</t>
  </si>
  <si>
    <t>Marsh Road Credit Card Transaction Fee for Multi-Space Parking Meters</t>
  </si>
  <si>
    <t>70023345 - 1</t>
  </si>
  <si>
    <t>70023346 - 1</t>
  </si>
  <si>
    <t>GENERAL EXPENSES</t>
  </si>
  <si>
    <t>LOADS INTO CRAYFORD JUNE 2024</t>
  </si>
  <si>
    <t>70023352 - 1</t>
  </si>
  <si>
    <t>Charges to General Fund</t>
  </si>
  <si>
    <t>K6666</t>
  </si>
  <si>
    <t>70023353 - 1</t>
  </si>
  <si>
    <t>OXFORD CITY COUNCIL</t>
  </si>
  <si>
    <t>Charges to Oxford Direct Services: Lenovo L14 Gen4 Laptop Replacement</t>
  </si>
  <si>
    <t>70023354 - 1</t>
  </si>
  <si>
    <t>Marsh Road - Half yearly rent Land Whitehouse Lane Grandpont</t>
  </si>
  <si>
    <t>70023356 - 2</t>
  </si>
  <si>
    <t>Marsh Road -</t>
  </si>
  <si>
    <t>70023357 - 1</t>
  </si>
  <si>
    <t>Marsh Road - 2nd August 2024 CPC at ODS</t>
  </si>
  <si>
    <t>70023358 - 1</t>
  </si>
  <si>
    <t>70023364 - 1</t>
  </si>
  <si>
    <t>ABINGDON &amp; WITNEY COLLEGE</t>
  </si>
  <si>
    <t>MARSH ROAD MOTOR TRANSPORT</t>
  </si>
  <si>
    <t>70023366 - 1</t>
  </si>
  <si>
    <t>BOC LTD</t>
  </si>
  <si>
    <t>MARSH ROAD MULTIPLE MACHINES</t>
  </si>
  <si>
    <t>70023372 - 1</t>
  </si>
  <si>
    <t>Counterbalance Novice - 14th-18th &amp; 21st-25th October 2024 MARSH ROAD</t>
  </si>
  <si>
    <t>70023373 - 1</t>
  </si>
  <si>
    <t>MARSH ROAD MPLC UMBRELLA LICENCE 18/08/24 TO 17/08/25</t>
  </si>
  <si>
    <t>70023374 - 1</t>
  </si>
  <si>
    <t>MOTION PICTURES LICENSING CO LTD</t>
  </si>
  <si>
    <t>MARSH ROAD ENGINEER VISIT</t>
  </si>
  <si>
    <t>70023375 - 1</t>
  </si>
  <si>
    <t>OXFORD GATES AND AUTOMATION LTD</t>
  </si>
  <si>
    <t>ODS HYBRID JUNE 2024</t>
  </si>
  <si>
    <t>70023376 - 1</t>
  </si>
  <si>
    <t>70023377 - 1</t>
  </si>
  <si>
    <t>MARSH ROAD 7/01/24 - 16/10/24 QUARTLEY LEASE</t>
  </si>
  <si>
    <t>70023378 - 1</t>
  </si>
  <si>
    <t>ODS childcare july 2024</t>
  </si>
  <si>
    <t>70023379 - 1</t>
  </si>
  <si>
    <t>Tree Planting / Maintenance</t>
  </si>
  <si>
    <t>B1032</t>
  </si>
  <si>
    <t>MARSH ROAD Re: ezytreev Installation of Additional Onsite (Full) Data Collection Licence</t>
  </si>
  <si>
    <t>70023380 - 1</t>
  </si>
  <si>
    <t>MARSH ROAD DEPOT 014527</t>
  </si>
  <si>
    <t>70023383 - 1</t>
  </si>
  <si>
    <t>HURLEY INDUSTRIAL CLEANING EQU</t>
  </si>
  <si>
    <t>Recruitment Chair Placement Fee Cowley Marsh Depot</t>
  </si>
  <si>
    <t>70023384 - 1</t>
  </si>
  <si>
    <t>OXRORD ENGAGE JUNE 2024</t>
  </si>
  <si>
    <t>70023385 - 1</t>
  </si>
  <si>
    <t>Invoice SIN023520 - WE 30.06.2024</t>
  </si>
  <si>
    <t>70023391 - 0</t>
  </si>
  <si>
    <t>Invoice SIN023521 - WE 30.06.2024</t>
  </si>
  <si>
    <t>70023392 - 2</t>
  </si>
  <si>
    <t>Invoice SIN023522 - WE 30.06.2024</t>
  </si>
  <si>
    <t>70023393 - 0</t>
  </si>
  <si>
    <t>Invoice SIN023523 - WE 30.06.2024</t>
  </si>
  <si>
    <t>70023394 - 2</t>
  </si>
  <si>
    <t>70023395 - 0</t>
  </si>
  <si>
    <t>Invoice SIN023525 - WE 30.06.2024</t>
  </si>
  <si>
    <t>70023396 - 2</t>
  </si>
  <si>
    <t>70023397 - 0</t>
  </si>
  <si>
    <t>70023398 - 2</t>
  </si>
  <si>
    <t>70023399 - 0</t>
  </si>
  <si>
    <t>70023400 - 2</t>
  </si>
  <si>
    <t>70023401 - 0</t>
  </si>
  <si>
    <t>70023402 - 2</t>
  </si>
  <si>
    <t>70023403 - 0</t>
  </si>
  <si>
    <t>Marsh Road - Waste transfer and treatment</t>
  </si>
  <si>
    <t>70023411 - 2</t>
  </si>
  <si>
    <t>70023414 - 1</t>
  </si>
  <si>
    <t>70023415 - 1</t>
  </si>
  <si>
    <t>70023416 - 1</t>
  </si>
  <si>
    <t>Warm Air / Solar Therm / PV</t>
  </si>
  <si>
    <t>B1164</t>
  </si>
  <si>
    <t>Marsh road - Charges to Oxford Direct Services, Florence Park Solar PV</t>
  </si>
  <si>
    <t>70023417 - 1</t>
  </si>
  <si>
    <t>APSE Performance Networks membership 2024/2025 Fee for single service (APSE member rate) for: RC/SC</t>
  </si>
  <si>
    <t>70023418 - 1</t>
  </si>
  <si>
    <t>Cowley Marsh Depot Provision of Training and Assessments for NPORS N202 - Excavator 360° 3 candidates</t>
  </si>
  <si>
    <t>70023419 - 1</t>
  </si>
  <si>
    <t>FOSSEWAY TRAINING LTD</t>
  </si>
  <si>
    <t>AFV Training - 6th &amp; 9th September 2024</t>
  </si>
  <si>
    <t>70023420 - 1</t>
  </si>
  <si>
    <t>GRIEVANCE AND DISCIPLNARY INVESTIGATIONS</t>
  </si>
  <si>
    <t>70023421 - 1</t>
  </si>
  <si>
    <t>LINCOLNFIELDS LTD</t>
  </si>
  <si>
    <t>Charges to Oxford Direct Services, Gloucester Green Car Park</t>
  </si>
  <si>
    <t>70023423 - 1</t>
  </si>
  <si>
    <t>Charges to Oxford Direct Services, GG Car Park</t>
  </si>
  <si>
    <t>70023424 - 1</t>
  </si>
  <si>
    <t>Charges to Oxford Direct Services, Horspath Solar PV</t>
  </si>
  <si>
    <t>70023425 - 1</t>
  </si>
  <si>
    <t>0724/01 HOST AND COMPARE FOR ODS AWARDS</t>
  </si>
  <si>
    <t>70023426 - 1</t>
  </si>
  <si>
    <t>HIGHWAY LAW AND ASHPALT COURSES</t>
  </si>
  <si>
    <t>70023427 - 1</t>
  </si>
  <si>
    <t>70023428 - 1</t>
  </si>
  <si>
    <t>70023430 - 1</t>
  </si>
  <si>
    <t>INV-000718 CIPD L5 L5 DIPLOMA</t>
  </si>
  <si>
    <t>70023431 - 1</t>
  </si>
  <si>
    <t>70023433 - 1</t>
  </si>
  <si>
    <t>OXPENS CAR PARK OFFICES OXPENS ROAD</t>
  </si>
  <si>
    <t>70023434 - 1</t>
  </si>
  <si>
    <t>NAGELS (UK) LTD</t>
  </si>
  <si>
    <t>70023435 - 1</t>
  </si>
  <si>
    <t>Course Venue: safety-services-uk-ltd Course Name: citb-sssts-site-supervisors-safety-training-scheme Course Date: 12/08/2024</t>
  </si>
  <si>
    <t>70023436 - 1</t>
  </si>
  <si>
    <t>SAFETY SERVICES (UK) LTD</t>
  </si>
  <si>
    <t>Course Venue: safety-services-uk-ltd Course Name: citb-smsts-site-managers-safety-training-scheme Course Date: 03/06/2024</t>
  </si>
  <si>
    <t>70023437 - 1</t>
  </si>
  <si>
    <t>TURF TANK IMPLEMENTATION FEE</t>
  </si>
  <si>
    <t>70023438 - 1</t>
  </si>
  <si>
    <t>PARTNERING MANAGEMENT FEE MANAGEMENT FEE FEB-24</t>
  </si>
  <si>
    <t>70023444 - 1</t>
  </si>
  <si>
    <t>Payroll Suspense</t>
  </si>
  <si>
    <t>A0900</t>
  </si>
  <si>
    <t>Advance of Salary</t>
  </si>
  <si>
    <t>70023448 - 0</t>
  </si>
  <si>
    <t>70023449 - 0</t>
  </si>
  <si>
    <t>Invoice SIN023319 - WE 23.06.2024</t>
  </si>
  <si>
    <t>70023450 - 2</t>
  </si>
  <si>
    <t>70023451 - 0</t>
  </si>
  <si>
    <t>70023452 - 2</t>
  </si>
  <si>
    <t>70023453 - 0</t>
  </si>
  <si>
    <t>70023454 - 2</t>
  </si>
  <si>
    <t>Invoice SIN023322 - WE 23.06.2024</t>
  </si>
  <si>
    <t>70023455 - 0</t>
  </si>
  <si>
    <t>Invoice SIN023320 - WE 23.06.2024</t>
  </si>
  <si>
    <t>70023456 - 2</t>
  </si>
  <si>
    <t>Invoice SIN023318 - WE 23.06.2024</t>
  </si>
  <si>
    <t>70023457 - 0</t>
  </si>
  <si>
    <t>Invoice SIN023317 - WE 23.06.2024</t>
  </si>
  <si>
    <t>70023458 - 2</t>
  </si>
  <si>
    <t>70023459 - 0</t>
  </si>
  <si>
    <t>Invoice SIN023725 - WE 07.07.2024</t>
  </si>
  <si>
    <t>70023460 - 2</t>
  </si>
  <si>
    <t>Invoice SIN023727 - WE 07.07.2024</t>
  </si>
  <si>
    <t>70023461 - 0</t>
  </si>
  <si>
    <t>Invoice SIN023728 - WE 07.07.2024</t>
  </si>
  <si>
    <t>70023462 - 2</t>
  </si>
  <si>
    <t>Invoice SIN023726 - WE 07.07.2024</t>
  </si>
  <si>
    <t>70023463 - 0</t>
  </si>
  <si>
    <t>Invoice SIN023724 - WE 07.07.2024</t>
  </si>
  <si>
    <t>70023464 - 2</t>
  </si>
  <si>
    <t>70023465 - 0</t>
  </si>
  <si>
    <t>70023466 - 2</t>
  </si>
  <si>
    <t>Invoice SIN023734 - WE 07.07.2024</t>
  </si>
  <si>
    <t>70023467 - 0</t>
  </si>
  <si>
    <t>70023468 - 2</t>
  </si>
  <si>
    <t>70023469 - 0</t>
  </si>
  <si>
    <t>70023470 - 2</t>
  </si>
  <si>
    <t>Gas Direct Services</t>
  </si>
  <si>
    <t>B6665</t>
  </si>
  <si>
    <t>One off charge</t>
  </si>
  <si>
    <t>70023472 - 0</t>
  </si>
  <si>
    <t>Electric Direct Services</t>
  </si>
  <si>
    <t>B6662</t>
  </si>
  <si>
    <t>70023473 - 2</t>
  </si>
  <si>
    <t>70023477 - 2</t>
  </si>
  <si>
    <t>70023480 - 0</t>
  </si>
  <si>
    <t>70023482 - 0</t>
  </si>
  <si>
    <t>70023484 - 0</t>
  </si>
  <si>
    <t>70023485 - 2</t>
  </si>
  <si>
    <t>ooler/ Boiler Maintenance Yearly due 16/07/2024 Horspath Road Depot Horspath Road COWLEY, OXFORD OX4 2RH</t>
  </si>
  <si>
    <t>70023488 - 1</t>
  </si>
  <si>
    <t>COOLERAID LTD</t>
  </si>
  <si>
    <t>Horspath Road Depot Horspath Road COWLEY, OXFORD OX4 2RH</t>
  </si>
  <si>
    <t>70023490 - 1</t>
  </si>
  <si>
    <t>70023493 - 1</t>
  </si>
  <si>
    <t>Charges from General Fund</t>
  </si>
  <si>
    <t>D6666</t>
  </si>
  <si>
    <t>PO 8608736 - April 2024 SLAs</t>
  </si>
  <si>
    <t>70023496 - 1</t>
  </si>
  <si>
    <t>PO 8608736 - May 2024 SLAs</t>
  </si>
  <si>
    <t>70023497 - 1</t>
  </si>
  <si>
    <t>PO 8608736 - June 2024 SLAs</t>
  </si>
  <si>
    <t>70023498 - 1</t>
  </si>
  <si>
    <t>PO 8608736 - July 2024 SLAs</t>
  </si>
  <si>
    <t>70023499 - 1</t>
  </si>
  <si>
    <t>20kg White Salt</t>
  </si>
  <si>
    <t>70023505 - 0</t>
  </si>
  <si>
    <t>MANAGEMENT FEE JAN-24 COWLEY MARSH DEPOT</t>
  </si>
  <si>
    <t>70023516 - 1</t>
  </si>
  <si>
    <t>70023517 - 1</t>
  </si>
  <si>
    <t>70023524 - 1</t>
  </si>
  <si>
    <t>Assessment Services Fee Ref: 30493058 Panels NA 19/06/2024 Placement Fee MARSH ROAD</t>
  </si>
  <si>
    <t>70023527 - 1</t>
  </si>
  <si>
    <t>70023528 - 1</t>
  </si>
  <si>
    <t>Cowley Marsh Depot INSTALLATION &amp; CONDITIONING OF 2 x 10KW Ceiling Cassettes MIDEA Air Conditioning Units into Meeting Room A1</t>
  </si>
  <si>
    <t>70023534 - 1</t>
  </si>
  <si>
    <t>GLACIER AIR CONDITIONING</t>
  </si>
  <si>
    <t>Membership-Corporation-Small (1-1000)-Renewal Cowley Marsh Depot</t>
  </si>
  <si>
    <t>70023535 - 1</t>
  </si>
  <si>
    <t>INCLUSIVE EMPLOYERS LIMITED</t>
  </si>
  <si>
    <t>12H Working hour response time service level agreement for 2 terminals at Summertown Car Park with effect from 01.07.24 - 30.06.25</t>
  </si>
  <si>
    <t>70023536 - 1</t>
  </si>
  <si>
    <t>DMS charge for 12 months for the two terminals at Summertown Carpark with effect from 01.07.24 - 30.06.25</t>
  </si>
  <si>
    <t>70023537 - 1</t>
  </si>
  <si>
    <t>Marsh Road MS1 Multi-Space Pay Station - Pay By Plate - Mains - Refurbished</t>
  </si>
  <si>
    <t>70023538 - 1</t>
  </si>
  <si>
    <t>70023551 - 1</t>
  </si>
  <si>
    <t>70023552 - 1</t>
  </si>
  <si>
    <t>Marsh road - Consultancy Services - ICT strategy implementation - Engagement Lead days</t>
  </si>
  <si>
    <t>70023553 - 1</t>
  </si>
  <si>
    <t>70023557 - 1</t>
  </si>
  <si>
    <t>6th September Emergency First Aid at Work / 28th-29th October First Aid at Work Refresher / NUCO First Aid Uploads (12 per course) /</t>
  </si>
  <si>
    <t>70023559 - 1</t>
  </si>
  <si>
    <t>PROJ-#2716 - Leadership Development Programme</t>
  </si>
  <si>
    <t>70023562 - 1</t>
  </si>
  <si>
    <t>PROJ-2716 - Leadership Development Programme</t>
  </si>
  <si>
    <t>70023563 - 1</t>
  </si>
  <si>
    <t>70023564 - 1</t>
  </si>
  <si>
    <t>70023565 - 1</t>
  </si>
  <si>
    <t>70023566 - 1</t>
  </si>
  <si>
    <t>Kennel Fees</t>
  </si>
  <si>
    <t>D3015</t>
  </si>
  <si>
    <t>DOG WARDEN AND RSPCA INSPECTORS</t>
  </si>
  <si>
    <t>70023569 - 1</t>
  </si>
  <si>
    <t>JOES FOLLY</t>
  </si>
  <si>
    <t>HORSPATH ROAD 01/04/2024 - 31/03/2025</t>
  </si>
  <si>
    <t>70023571 - 1</t>
  </si>
  <si>
    <t>govDelivery 24 - 25 recycling and waste</t>
  </si>
  <si>
    <t>70023575 - 1</t>
  </si>
  <si>
    <t>MARSH ROAD Procurement governance and strategy 2024 for the period 10 June 2024 to 12 July 2024</t>
  </si>
  <si>
    <t>70023577 - 1</t>
  </si>
  <si>
    <t>Car Parking Excess Charges</t>
  </si>
  <si>
    <t>K9568</t>
  </si>
  <si>
    <t>Thornhill ECN Income by month June NPR200 7199</t>
  </si>
  <si>
    <t>70023583 - 1</t>
  </si>
  <si>
    <t>70023587 - 1</t>
  </si>
  <si>
    <t>Oxford Direct Services Trading LTD Cowley Marsh Depot</t>
  </si>
  <si>
    <t>70023588 - 1</t>
  </si>
  <si>
    <t>TACTICAL FACILITIES MANAGEMENT LTD</t>
  </si>
  <si>
    <t>70023594 - 1</t>
  </si>
  <si>
    <t>ANPR CONSULTING LTD T/A PEOPLE SPARK</t>
  </si>
  <si>
    <t>Marsh Road - PARTNERING MANAGEMENT FEE JUN-24</t>
  </si>
  <si>
    <t>70023595 - 1</t>
  </si>
  <si>
    <t>Contract Cleaning</t>
  </si>
  <si>
    <t>B1602</t>
  </si>
  <si>
    <t>Marsh Road - DUSTCART DIG - OUTS</t>
  </si>
  <si>
    <t>70023596 - 1</t>
  </si>
  <si>
    <t>SPINK STEAM CLEANING</t>
  </si>
  <si>
    <t>70023599 - 0</t>
  </si>
  <si>
    <t>Invoice SIN023902 - WE 14.07.2024</t>
  </si>
  <si>
    <t>70023600 - 2</t>
  </si>
  <si>
    <t>Invoice SIN023904 - WE 14.07.2024</t>
  </si>
  <si>
    <t>70023601 - 0</t>
  </si>
  <si>
    <t>Invoice SIN023906 - WE 14.07.2024</t>
  </si>
  <si>
    <t>70023602 - 2</t>
  </si>
  <si>
    <t>Invoice SIN023903 - WE 14.07.2024</t>
  </si>
  <si>
    <t>70023603 - 0</t>
  </si>
  <si>
    <t>Invoice SIN023901 - WE 14.07.2024</t>
  </si>
  <si>
    <t>70023604 - 2</t>
  </si>
  <si>
    <t>70023605 - 0</t>
  </si>
  <si>
    <t>70023606 - 2</t>
  </si>
  <si>
    <t>70023607 - 0</t>
  </si>
  <si>
    <t>70023608 - 2</t>
  </si>
  <si>
    <t>70023609 - 0</t>
  </si>
  <si>
    <t>70023610 - 2</t>
  </si>
  <si>
    <t>70023611 - 0</t>
  </si>
  <si>
    <t>70023612 - 1</t>
  </si>
  <si>
    <t>Cowley Marsh Depot Marsh Road ROKWEAR NEWBURY HI-VIS BALLISTIC JOGGING TROUSER</t>
  </si>
  <si>
    <t>70023614 - 1</t>
  </si>
  <si>
    <t>Tachograph support</t>
  </si>
  <si>
    <t>70023618 - 1</t>
  </si>
  <si>
    <t>Town Hall -</t>
  </si>
  <si>
    <t>70023619 - 1</t>
  </si>
  <si>
    <t>DH OXFORDSHIRE LTD</t>
  </si>
  <si>
    <t>70023620 - 1</t>
  </si>
  <si>
    <t>70023621 - 1</t>
  </si>
  <si>
    <t>70023622 - 1</t>
  </si>
  <si>
    <t>Cowley Marsh - Parks Department, Cutteslowe Park</t>
  </si>
  <si>
    <t>70023624 - 2</t>
  </si>
  <si>
    <t>Turf Tank Rental 12 months</t>
  </si>
  <si>
    <t>70023628 - 1</t>
  </si>
  <si>
    <t>70023629 - 0</t>
  </si>
  <si>
    <t>70023630 - 1</t>
  </si>
  <si>
    <t>CONTENUR UK LTD</t>
  </si>
  <si>
    <t>70023631 - 1</t>
  </si>
  <si>
    <t>70023632 - 1</t>
  </si>
  <si>
    <t>Marsh Road - Health and safety support 5.5 days for June 2024</t>
  </si>
  <si>
    <t>70023634 - 1</t>
  </si>
  <si>
    <t>Monthly Reed Invoice to the end of  28/06/2024</t>
  </si>
  <si>
    <t>70023636 - 0</t>
  </si>
  <si>
    <t>70023636 - 1</t>
  </si>
  <si>
    <t>70023636 - 2</t>
  </si>
  <si>
    <t>70023636 - 3</t>
  </si>
  <si>
    <t>70023636 - 4</t>
  </si>
  <si>
    <t>Marsh Road - Waste and recycling area - ROKWEAR NEWBURY HI-VIS BALLISTIC JOGGING TROUSER 6x</t>
  </si>
  <si>
    <t>70023637 - 1</t>
  </si>
  <si>
    <t>Town Hall - OXFDIR W: JANMER</t>
  </si>
  <si>
    <t>70023640 - 1</t>
  </si>
  <si>
    <t>Marsh Road - Contribution to the OCC film maker service 2024/25</t>
  </si>
  <si>
    <t>70023641 - 1</t>
  </si>
  <si>
    <t>Course held on 25-7-24 IPAF TRAINING</t>
  </si>
  <si>
    <t>70023643 - 1</t>
  </si>
  <si>
    <t>2 COUSINS ACCESS LTD</t>
  </si>
  <si>
    <t>Cowley Marsh Depot Insight Parking Annual Licence</t>
  </si>
  <si>
    <t>70023646 - 1</t>
  </si>
  <si>
    <t>CLEARVIEW INTELLIGENCE LTD</t>
  </si>
  <si>
    <t>UL201H Unlicensed Works with ACMs - In House Date: 27th September 2024 Venue: Horspath Road, Cowley, Oxford, OX4 2RH</t>
  </si>
  <si>
    <t>70023649 - 1</t>
  </si>
  <si>
    <t>Cowley Marsh Depot Grounds maintenance - 5 days with a 4 man team each day carrying out shrub maintenance. week 1 15.07.24-19.07.24</t>
  </si>
  <si>
    <t>70023650 - 1</t>
  </si>
  <si>
    <t>Cowley Marsh Depot Grounds maintenance - catch up works for shrub maintenance - 4 man team mon-fri W/C 29.07.24</t>
  </si>
  <si>
    <t>70023651 - 1</t>
  </si>
  <si>
    <t>Cowley Marsh Depot PPT Refresher Training - 8th &amp; 15th November Counterbalance Refresher Training - 1st November 2024</t>
  </si>
  <si>
    <t>70023659 - 1</t>
  </si>
  <si>
    <t>70023663 - 1</t>
  </si>
  <si>
    <t>70023664 - 1</t>
  </si>
  <si>
    <t>Marsh road - Cutteslowe Park Depot.</t>
  </si>
  <si>
    <t>70023667 - 1</t>
  </si>
  <si>
    <t>STORM ENVIRONMENT LTD</t>
  </si>
  <si>
    <t>70023669 - 1</t>
  </si>
  <si>
    <t>WORLDWIDE WASTE WISE LTD.,</t>
  </si>
  <si>
    <t>Marsh Road  - 455x735x865mm Lilac &amp; Blue Sacks Printed Rolls</t>
  </si>
  <si>
    <t>70023670 - 1</t>
  </si>
  <si>
    <t>70023674 - 0</t>
  </si>
  <si>
    <t>Conferences</t>
  </si>
  <si>
    <t>D3602</t>
  </si>
  <si>
    <t>Marsh Road - APSE Annual Seminar and Service Awards</t>
  </si>
  <si>
    <t>70023675 - 1</t>
  </si>
  <si>
    <t>Marsh Road - Charges to Oxford Direct Services, GG underground car 20.0 Park</t>
  </si>
  <si>
    <t>70023677 - 1</t>
  </si>
  <si>
    <t>70023682 - 1</t>
  </si>
  <si>
    <t>70023685 - 1</t>
  </si>
  <si>
    <t>70023686 - 1</t>
  </si>
  <si>
    <t>70023687 - 1</t>
  </si>
  <si>
    <t>Marsh Road - Credit Card Transaction Fee for Multi-Space  Parking Meters</t>
  </si>
  <si>
    <t>70023688 - 1</t>
  </si>
  <si>
    <t>Marsh Road -  Utilties December 23 - July 24</t>
  </si>
  <si>
    <t>70023690 - 1</t>
  </si>
  <si>
    <t>Correction for Underpayment of Inv 59726 paid 13/02/24</t>
  </si>
  <si>
    <t>70023692 - 0</t>
  </si>
  <si>
    <t>C.I.T.Awaiting Payment</t>
  </si>
  <si>
    <t>Z970590</t>
  </si>
  <si>
    <t>CIS 06/07/2024 - 06/08/2024 - 475PY01252482 - ODSL</t>
  </si>
  <si>
    <t>70023696 - 1</t>
  </si>
  <si>
    <t>HMRC</t>
  </si>
  <si>
    <t>Marsh Road - SMS Volume From:01/07/2024 To:31/07/2024, Cont# 0031224996  SMS Outbound to other Countries From:01/07/2024 To:31/07/2024</t>
  </si>
  <si>
    <t>70023697 - 1</t>
  </si>
  <si>
    <t>Marsh Road - Parking Cash Collection Service</t>
  </si>
  <si>
    <t>70023704 - 1</t>
  </si>
  <si>
    <t>Marsh Road - LOADS INTO CRAYFORD JULY 2024 1128.82 TONNES</t>
  </si>
  <si>
    <t>70023705 - 1</t>
  </si>
  <si>
    <t>70023706 - 1</t>
  </si>
  <si>
    <t>Marsh Road -Grounds maintenance - catch up works for shrub maintenance - 4 man team mon-fri W/C 05.08.24</t>
  </si>
  <si>
    <t>70023708 - 1</t>
  </si>
  <si>
    <t>ATTENDED SITE INSPECTION OF DOOR, PUT DOOR BACK INTO GUIDES, BUT FOUND OTHER ISSUES FURTHER WORKS REQUIRED - QUOTE TO FOLLOW</t>
  </si>
  <si>
    <t>70023710 - 1</t>
  </si>
  <si>
    <t>ntruder Alarm System Maintenance &amp; Testing agreement P-6148 Cowley Marsh Depot - Contract</t>
  </si>
  <si>
    <t>70023711 - 1</t>
  </si>
  <si>
    <t>PYROTEC SERVICES LTD</t>
  </si>
  <si>
    <t>Oxford Direct Services Limited Horspath Road Oxford Oxfordshire OX4 2RH United Kingdom SURFACE CLEANING &amp; DISINFECTION WIPES PACK/100 - CASE OF 12</t>
  </si>
  <si>
    <t>70023712 - 1</t>
  </si>
  <si>
    <t>OXFORD PARKWAY ECN INCOME MONTH JUNE NPR 100 7199</t>
  </si>
  <si>
    <t>70023713 - 1</t>
  </si>
  <si>
    <t>To supply and Install Vertical and Roller Blinds Marsh Road</t>
  </si>
  <si>
    <t>70023715 - 1</t>
  </si>
  <si>
    <t>REYNOLDS BLINDS</t>
  </si>
  <si>
    <t>Maximum Number of Delegates: 12 Course Venue: oxford-direct-services---horspath Course Name: pasma-mobile-towers-for-users Course Date: 14/10/2024</t>
  </si>
  <si>
    <t>70023716 - 1</t>
  </si>
  <si>
    <t>APSE Southern Parks Seminar November 2024</t>
  </si>
  <si>
    <t>70023725 - 1</t>
  </si>
  <si>
    <t>70023730 - 1</t>
  </si>
  <si>
    <t>MARSH ROAD JULY 2024 MAINTENENANCE</t>
  </si>
  <si>
    <t>70023733 - 1</t>
  </si>
  <si>
    <t>1 x 1/2 days MH POPs Level 2 Revalida</t>
  </si>
  <si>
    <t>70023736 - 1</t>
  </si>
  <si>
    <t>Certification charge for 2024 for the Q-Mark Firestopping 1.00 Installation scheme calculated pro rata from the month of training until 31st December.</t>
  </si>
  <si>
    <t>70023744 - 1</t>
  </si>
  <si>
    <t>70023745 - 1</t>
  </si>
  <si>
    <t>Cowley Marsh Depot Invoice for fees payable in respect of HAZARDOUS WASTE CHARGES, due under the Hazardous Waste Regulations 2005</t>
  </si>
  <si>
    <t>70023746 - 1</t>
  </si>
  <si>
    <t>70023747 - 1</t>
  </si>
  <si>
    <t>AU06 - 08 AUGUST 5 WORKERS</t>
  </si>
  <si>
    <t>70023751 - 1</t>
  </si>
  <si>
    <t>ODSL WB Support- Payment for work- June 2024 MARSH ROAD</t>
  </si>
  <si>
    <t>70023752 - 1</t>
  </si>
  <si>
    <t>BDO LLP</t>
  </si>
  <si>
    <t>Invoice SIN024534 - WE 03.08.2024</t>
  </si>
  <si>
    <t>70023755 - 0</t>
  </si>
  <si>
    <t>Invoice SIN024535 - WE 03.08.2024</t>
  </si>
  <si>
    <t>70023756 - 2</t>
  </si>
  <si>
    <t>Invoice SIN024536 - WE 03.08.2024</t>
  </si>
  <si>
    <t>70023757 - 0</t>
  </si>
  <si>
    <t>Invoice SIN024537 - WE 03.08.2024</t>
  </si>
  <si>
    <t>70023758 - 2</t>
  </si>
  <si>
    <t>Invoice SIN024539 - WE 03.08.2024</t>
  </si>
  <si>
    <t>70023760 - 2</t>
  </si>
  <si>
    <t>70023761 - 0</t>
  </si>
  <si>
    <t>70023763 - 0</t>
  </si>
  <si>
    <t>70023764 - 2</t>
  </si>
  <si>
    <t>70023765 - 0</t>
  </si>
  <si>
    <t>70023766 - 2</t>
  </si>
  <si>
    <t>70023767 - 0</t>
  </si>
  <si>
    <t>70023768 - 2</t>
  </si>
  <si>
    <t>Financial Services/BI Services/Mileage and expenses (see invoice)</t>
  </si>
  <si>
    <t>70023769 - 1</t>
  </si>
  <si>
    <t>70023770 - 1</t>
  </si>
  <si>
    <t>Charges to Oxford Direct Services: 2x Lenovo laptops Recharge</t>
  </si>
  <si>
    <t>70023774 - 1</t>
  </si>
  <si>
    <t>Charges to Oxford Direct Services: 1x Lenovo Laptop Recharge</t>
  </si>
  <si>
    <t>70023775 - 1</t>
  </si>
  <si>
    <t>MARSH ROAD VENDS</t>
  </si>
  <si>
    <t>70023777 - 1</t>
  </si>
  <si>
    <t>20 hour HR bundle (INV-1058)</t>
  </si>
  <si>
    <t>70023782 - 1</t>
  </si>
  <si>
    <t>EMPLOYMENT LAW ADVICE MARSH ROAD</t>
  </si>
  <si>
    <t>70023787 - 1</t>
  </si>
  <si>
    <t>ODS HYBRID JULY 2024</t>
  </si>
  <si>
    <t>70023788 - 1</t>
  </si>
  <si>
    <t>OXFORD ENGANGE JULY 2024 ODS</t>
  </si>
  <si>
    <t>70023789 - 1</t>
  </si>
  <si>
    <t>Marsh Road - Cutteslowe Park Depot, Harbord Road</t>
  </si>
  <si>
    <t>70023792 - 1</t>
  </si>
  <si>
    <t>Marsh Road - Oxford Direct Services - Marsh Road</t>
  </si>
  <si>
    <t>70023795 - 1</t>
  </si>
  <si>
    <t>Marsh Road - Oxford City Council Cowley Marsh Depot,</t>
  </si>
  <si>
    <t>70023797 - 1</t>
  </si>
  <si>
    <t>Cowley Marsh Depot Grounds maintenance - catch up works for shrub maintenance additional 2 weeks - 4 man team Mon-Fri w/c 12.08.24</t>
  </si>
  <si>
    <t>70023804 - 1</t>
  </si>
  <si>
    <t>70023806 - 0</t>
  </si>
  <si>
    <t>Tree work reimbursement</t>
  </si>
  <si>
    <t>70023807 - 1</t>
  </si>
  <si>
    <t>70023808 - 1</t>
  </si>
  <si>
    <t>Invoice SIN024731 - WE 11.08.2024</t>
  </si>
  <si>
    <t>70023811 - 0</t>
  </si>
  <si>
    <t>Invoice SIN024732 - WE 11.08.2024</t>
  </si>
  <si>
    <t>70023812 - 2</t>
  </si>
  <si>
    <t>Invoice SIN024733 - WE 11.08.2024</t>
  </si>
  <si>
    <t>70023813 - 0</t>
  </si>
  <si>
    <t>Invoice SIN024734 - WE 11.08.2024</t>
  </si>
  <si>
    <t>70023814 - 2</t>
  </si>
  <si>
    <t>70023815 - 0</t>
  </si>
  <si>
    <t>70023816 - 2</t>
  </si>
  <si>
    <t>Invoice SIN024737- WE 11.08.2024</t>
  </si>
  <si>
    <t>70023817 - 0</t>
  </si>
  <si>
    <t>70023818 - 2</t>
  </si>
  <si>
    <t>70023819 - 0</t>
  </si>
  <si>
    <t>70023820 - 2</t>
  </si>
  <si>
    <t>70023822 - 2</t>
  </si>
  <si>
    <t>70023823 - 0</t>
  </si>
  <si>
    <t>70023824 - 2</t>
  </si>
  <si>
    <t>70023826 - 2</t>
  </si>
  <si>
    <t>70023827 - 0</t>
  </si>
  <si>
    <t>Invoice SIN024928 - WE 18.08.2024</t>
  </si>
  <si>
    <t>70023828 - 2</t>
  </si>
  <si>
    <t>Invoice SIN024929 - WE 18.08.2024</t>
  </si>
  <si>
    <t>70023829 - 0</t>
  </si>
  <si>
    <t>Invoice SIN024930 - WE 18.08.2024</t>
  </si>
  <si>
    <t>70023830 - 2</t>
  </si>
  <si>
    <t>Invoice SIN024931 - WE 18.08.2024</t>
  </si>
  <si>
    <t>70023831 - 0</t>
  </si>
  <si>
    <t>70023832 - 2</t>
  </si>
  <si>
    <t>Invoice SIN024933 - WE 18.08.2024</t>
  </si>
  <si>
    <t>70023833 - 0</t>
  </si>
  <si>
    <t>70023834 - 2</t>
  </si>
  <si>
    <t>70023835 - 0</t>
  </si>
  <si>
    <t>Invoice SIN024936 - WE 18.08.2024</t>
  </si>
  <si>
    <t>70023836 - 2</t>
  </si>
  <si>
    <t>70023837 - 0</t>
  </si>
  <si>
    <t>70023838 - 2</t>
  </si>
  <si>
    <t>70023839 - 0</t>
  </si>
  <si>
    <t>70023840 - 2</t>
  </si>
  <si>
    <t>70023841 - 0</t>
  </si>
  <si>
    <t>70023842 - 2</t>
  </si>
  <si>
    <t>70023843 - 0</t>
  </si>
  <si>
    <t>70023844 - 2</t>
  </si>
  <si>
    <t>Cutteslowe Park Depot , Harbord Road</t>
  </si>
  <si>
    <t>70023852 - 1</t>
  </si>
  <si>
    <t>70023853 - 1</t>
  </si>
  <si>
    <t>Marsh Road 60L Rebuild Taylor Shell, Service - All New, Steel</t>
  </si>
  <si>
    <t>70023855 - 1</t>
  </si>
  <si>
    <t>Monthly Reed Invoice to the end of  31/07/2024</t>
  </si>
  <si>
    <t>70023858 - 0</t>
  </si>
  <si>
    <t>70023858 - 1</t>
  </si>
  <si>
    <t>70023859 - 0</t>
  </si>
  <si>
    <t>70023859 - 1</t>
  </si>
  <si>
    <t>Lunch and Learn - Excel Beginners</t>
  </si>
  <si>
    <t>70023860 - 1</t>
  </si>
  <si>
    <t>Lunch and Learn - Excel Intermediate</t>
  </si>
  <si>
    <t>70023861 - 1</t>
  </si>
  <si>
    <t>NC Preferred client rate for telecoaching</t>
  </si>
  <si>
    <t>70023862 - 1</t>
  </si>
  <si>
    <t>AURORA TRAINING LTD - T/A COMPANY SHORTCUTS</t>
  </si>
  <si>
    <t>Cowley Marsh Depot Grounds maintenance catch up works for shrub maintenance additional 2 weeks - 4 man team mon-fri w/c 19.08.24</t>
  </si>
  <si>
    <t>70023866 - 1</t>
  </si>
  <si>
    <t>70023867 - 1</t>
  </si>
  <si>
    <t>70023870 - 1</t>
  </si>
  <si>
    <t>Compensation</t>
  </si>
  <si>
    <t>D3805</t>
  </si>
  <si>
    <t>70023871 - 1</t>
  </si>
  <si>
    <t>Marsh road - Material Processing June 2024</t>
  </si>
  <si>
    <t>70023872 - 1</t>
  </si>
  <si>
    <t>70023873 - 1</t>
  </si>
  <si>
    <t>70023874 - 1</t>
  </si>
  <si>
    <t>70023876 - 1</t>
  </si>
  <si>
    <t>Marsh Road - PARTNERING MANAGEMENT FEE JUL-24</t>
  </si>
  <si>
    <t>70023877 - 1</t>
  </si>
  <si>
    <t>70023879 - 1</t>
  </si>
  <si>
    <t>70023880 - 1</t>
  </si>
  <si>
    <t>70023881 - 1</t>
  </si>
  <si>
    <t>70023882 - 1</t>
  </si>
  <si>
    <t>70023883 - 1</t>
  </si>
  <si>
    <t>MARSH ROAD - Material processing July 2024</t>
  </si>
  <si>
    <t>70023884 - 1</t>
  </si>
  <si>
    <t>70023885 - 1</t>
  </si>
  <si>
    <t>Marsh Road - Health and safety support 5.5 days</t>
  </si>
  <si>
    <t>70023888 - 1</t>
  </si>
  <si>
    <t>70023902 - 1</t>
  </si>
  <si>
    <t>Marsh Road - 1/4ly internal and external window cleaning carried out to the Building A. Horspath Road, Oxford&amp;1/4ly window cleaning carried out to the Building B. Horspath Road, Oxford</t>
  </si>
  <si>
    <t>70023907 - 1</t>
  </si>
  <si>
    <t>ALF15495 12011542</t>
  </si>
  <si>
    <t>70024024 - 0</t>
  </si>
  <si>
    <t>ALF15792 12002692</t>
  </si>
  <si>
    <t>70024032 - 0</t>
  </si>
  <si>
    <t>ALF16431 12007326</t>
  </si>
  <si>
    <t>70024038 - 0</t>
  </si>
  <si>
    <t>ALF17453 12013837</t>
  </si>
  <si>
    <t>70024043 - 2</t>
  </si>
  <si>
    <t>ALF18278</t>
  </si>
  <si>
    <t>70024075 - 2</t>
  </si>
  <si>
    <t>MARSH ROAD - July 2025 Utilities</t>
  </si>
  <si>
    <t>70024082 - 1</t>
  </si>
  <si>
    <t>MARSH ROAD - Refund Allotments subscription revenue</t>
  </si>
  <si>
    <t>70024083 - 1</t>
  </si>
  <si>
    <t>70024088 - 1</t>
  </si>
  <si>
    <t>VALE CONSULTING</t>
  </si>
  <si>
    <t>Cutteslowe Park Depot</t>
  </si>
  <si>
    <t>70024089 - 1</t>
  </si>
  <si>
    <t>Consultancy service for recycling, waste management and management systems</t>
  </si>
  <si>
    <t>70024091 - 1</t>
  </si>
  <si>
    <t>70024094 - 1</t>
  </si>
  <si>
    <t>70024098 - 1</t>
  </si>
  <si>
    <t>70024102 - 1</t>
  </si>
  <si>
    <t>ODS HYBRID AUGUST 2024</t>
  </si>
  <si>
    <t>70024106 - 1</t>
  </si>
  <si>
    <t>70024110 - 0</t>
  </si>
  <si>
    <t>unable to complete on QL</t>
  </si>
  <si>
    <t>70024112 - 2</t>
  </si>
  <si>
    <t>Planning Application Fees</t>
  </si>
  <si>
    <t>D3402</t>
  </si>
  <si>
    <t>HORSPATH ROAD - Building Control Fee: Various ODS (Fire Doors), Various ODS Applications</t>
  </si>
  <si>
    <t>70024114 - 1</t>
  </si>
  <si>
    <t>Marsh Road - Marsh Road</t>
  </si>
  <si>
    <t>70024120 - 1</t>
  </si>
  <si>
    <t>Marsh Road - OXFORD DIRECT SERVICES</t>
  </si>
  <si>
    <t>70024128 - 1</t>
  </si>
  <si>
    <t>ODS childcare june 2024</t>
  </si>
  <si>
    <t>70024129 - 1</t>
  </si>
  <si>
    <t>70024131 - 1</t>
  </si>
  <si>
    <t>Marsh Road -Pitchbooking.com system,Pitchbooking Salto Integration for Locks and Floodlight Control</t>
  </si>
  <si>
    <t>70024133 - 1</t>
  </si>
  <si>
    <t>70024136 - 1</t>
  </si>
  <si>
    <t>Marsh Road - PART OF ORDER SO-001247</t>
  </si>
  <si>
    <t>70024138 - 1</t>
  </si>
  <si>
    <t>Invoice SIN025375 - WE 01.09.2024</t>
  </si>
  <si>
    <t>70024139 - 0</t>
  </si>
  <si>
    <t>Invoice SIN025376 - WE 01.09.2024</t>
  </si>
  <si>
    <t>70024140 - 2</t>
  </si>
  <si>
    <t>Invoice SIN025377 - WE 01.09.2024</t>
  </si>
  <si>
    <t>70024141 - 0</t>
  </si>
  <si>
    <t>Invoice SIN025378 - WE 01.09.2024</t>
  </si>
  <si>
    <t>70024142 - 2</t>
  </si>
  <si>
    <t>Invoice SIN025379 - WE 01.09.2024</t>
  </si>
  <si>
    <t>70024143 - 0</t>
  </si>
  <si>
    <t>Invoice SIN025382 - WE 01.09.2024</t>
  </si>
  <si>
    <t>70024144 - 2</t>
  </si>
  <si>
    <t>70024145 - 0</t>
  </si>
  <si>
    <t>70024146 - 2</t>
  </si>
  <si>
    <t>Invoice SIN025419 - WE 01.09.2024</t>
  </si>
  <si>
    <t>70024147 - 0</t>
  </si>
  <si>
    <t>70024148 - 2</t>
  </si>
  <si>
    <t>70024149 - 0</t>
  </si>
  <si>
    <t>70024150 - 2</t>
  </si>
  <si>
    <t>70024151 - 0</t>
  </si>
  <si>
    <t>70024152 - 2</t>
  </si>
  <si>
    <t>70024153 - 0</t>
  </si>
  <si>
    <t>70024154 - 2</t>
  </si>
  <si>
    <t>70024155 - 0</t>
  </si>
  <si>
    <t>Marsh Road - 17/05/2024 – 05/07/2024 ODS Group - Confidential Employment Advice 17/05/2024 – 05/07/2024 To our professional services in connection with the above</t>
  </si>
  <si>
    <t>70024157 - 1</t>
  </si>
  <si>
    <t>BROWNE JACOBSON LLP</t>
  </si>
  <si>
    <t>70024158 - 1</t>
  </si>
  <si>
    <t>THE STATIONERY OFFICE</t>
  </si>
  <si>
    <t>70024159 - 1</t>
  </si>
  <si>
    <t>Marsh Road - Business Express</t>
  </si>
  <si>
    <t>70024160 - 1</t>
  </si>
  <si>
    <t>EXPERIAN LTD</t>
  </si>
  <si>
    <t>MARSH ROAD - STREETSCENE TEAM MARSH ROAD - RECEPTION</t>
  </si>
  <si>
    <t>70024161 - 1</t>
  </si>
  <si>
    <t>MARSH ROAD -  August 2025 Utilities</t>
  </si>
  <si>
    <t>70024167 - 1</t>
  </si>
  <si>
    <t>CIS 06/08/2024 - 06/09/2024</t>
  </si>
  <si>
    <t>70024169 - 1</t>
  </si>
  <si>
    <t>70024181 - 1</t>
  </si>
  <si>
    <t>70024182 - 1</t>
  </si>
  <si>
    <t>70024184 - 0</t>
  </si>
  <si>
    <t>70024185 - 2</t>
  </si>
  <si>
    <t>70024186 - 0</t>
  </si>
  <si>
    <t>70024187 - 2</t>
  </si>
  <si>
    <t>70024208 - 0</t>
  </si>
  <si>
    <t>70024209 - 2</t>
  </si>
  <si>
    <t>70024210 - 0</t>
  </si>
  <si>
    <t>70024211 - 2</t>
  </si>
  <si>
    <t>70024212 - 0</t>
  </si>
  <si>
    <t>70024213 - 2</t>
  </si>
  <si>
    <t>70024214 - 0</t>
  </si>
  <si>
    <t>Invoice SIN025567 - WE 08.09.2024</t>
  </si>
  <si>
    <t>70024215 - 2</t>
  </si>
  <si>
    <t>Invoice SIN025568 - WE 08.09.2024</t>
  </si>
  <si>
    <t>70024216 - 0</t>
  </si>
  <si>
    <t>Invoice SIN025569 - WE 08.09.2024</t>
  </si>
  <si>
    <t>70024217 - 2</t>
  </si>
  <si>
    <t>Invoice SIN025570 - WE 08.09.2024</t>
  </si>
  <si>
    <t>70024218 - 0</t>
  </si>
  <si>
    <t>Invoice SIN025571 - WE 08.09.2024</t>
  </si>
  <si>
    <t>70024219 - 2</t>
  </si>
  <si>
    <t>Invoice SIN025572 - WE 08.09.2024</t>
  </si>
  <si>
    <t>70024220 - 0</t>
  </si>
  <si>
    <t>70024221 - 2</t>
  </si>
  <si>
    <t>Invoice SIN025574 - WE 08.09.2024</t>
  </si>
  <si>
    <t>70024222 - 0</t>
  </si>
  <si>
    <t>70024223 - 2</t>
  </si>
  <si>
    <t>70024224 - 0</t>
  </si>
  <si>
    <t>Lease Address: Former nighclub premises Oxpens Road</t>
  </si>
  <si>
    <t>70024228 - 1</t>
  </si>
  <si>
    <t>70024229 - 0</t>
  </si>
  <si>
    <t>ODS Childcare Sept24 &amp; Service Charge</t>
  </si>
  <si>
    <t>70024231 - 1</t>
  </si>
  <si>
    <t>70024233 - 0</t>
  </si>
  <si>
    <t>70024234 - 2</t>
  </si>
  <si>
    <t>70024235 - 0</t>
  </si>
  <si>
    <t>70024236 - 2</t>
  </si>
  <si>
    <t>70024238 - 2</t>
  </si>
  <si>
    <t>70024239 - 0</t>
  </si>
  <si>
    <t>70024240 - 2</t>
  </si>
  <si>
    <t>Invoice SIN025757 - WE 15.09.2024</t>
  </si>
  <si>
    <t>70024241 - 0</t>
  </si>
  <si>
    <t>70024242 - 2</t>
  </si>
  <si>
    <t>Invoice SIN025759 - WE 15.09.2024</t>
  </si>
  <si>
    <t>70024243 - 0</t>
  </si>
  <si>
    <t>Invoice SIN025760 - WE 15.09.2024</t>
  </si>
  <si>
    <t>70024244 - 2</t>
  </si>
  <si>
    <t>Invoice SIN025761 - WE 15.09.2024</t>
  </si>
  <si>
    <t>70024245 - 0</t>
  </si>
  <si>
    <t>70024246 - 2</t>
  </si>
  <si>
    <t>Invoice SIN025763 - WE 15.09.2024</t>
  </si>
  <si>
    <t>70024247 - 0</t>
  </si>
  <si>
    <t>70024248 - 2</t>
  </si>
  <si>
    <t>70024249 - 0</t>
  </si>
  <si>
    <t>Invoice SIN025803 - WE 15.09.2024</t>
  </si>
  <si>
    <t>70024250 - 2</t>
  </si>
  <si>
    <t>Monthly Reed Invoice to the end of -31/08/2024</t>
  </si>
  <si>
    <t>70024253 - 0</t>
  </si>
  <si>
    <t>70024253 - 1</t>
  </si>
  <si>
    <t>70024253 - 2</t>
  </si>
  <si>
    <t>PO3914                   | 1004150</t>
  </si>
  <si>
    <t>72032319 - 1</t>
  </si>
  <si>
    <t>PO3968                   | 1059950</t>
  </si>
  <si>
    <t>72032320 - 1</t>
  </si>
  <si>
    <t>PO3972                   | 1088660</t>
  </si>
  <si>
    <t>72032323 - 1</t>
  </si>
  <si>
    <t>PO3972                   | 1088684</t>
  </si>
  <si>
    <t>72032324 - 1</t>
  </si>
  <si>
    <t>PO3979                   | 1113126</t>
  </si>
  <si>
    <t>72032330 - 1</t>
  </si>
  <si>
    <t>PO3973                   | 1113175</t>
  </si>
  <si>
    <t>72032331 - 1</t>
  </si>
  <si>
    <t>PO3973                   | 1113179</t>
  </si>
  <si>
    <t>72032332 - 1</t>
  </si>
  <si>
    <t>PO3974                   | 1133337PI000049</t>
  </si>
  <si>
    <t>72032333 - 1</t>
  </si>
  <si>
    <t>PO3974                   | 1133742</t>
  </si>
  <si>
    <t>72032334 - 1</t>
  </si>
  <si>
    <t>PO3974                   | 1147383</t>
  </si>
  <si>
    <t>72032335 - 1</t>
  </si>
  <si>
    <t>PO3975                   | 1178679</t>
  </si>
  <si>
    <t>72032340 - 1</t>
  </si>
  <si>
    <t>PO3975                   | 1178682</t>
  </si>
  <si>
    <t>72032341 - 1</t>
  </si>
  <si>
    <t>PO4012                   | 26888</t>
  </si>
  <si>
    <t>72032352 - 1</t>
  </si>
  <si>
    <t>FORD MOTOR COMPANY T/A FORD PARTS PLUS</t>
  </si>
  <si>
    <t>SO00038278               | 37188</t>
  </si>
  <si>
    <t>72032358 - 3</t>
  </si>
  <si>
    <t>PO4006                   | 8425097</t>
  </si>
  <si>
    <t>72032389 - 0</t>
  </si>
  <si>
    <t>SO00037765               | 90247362</t>
  </si>
  <si>
    <t>72032396 - 1</t>
  </si>
  <si>
    <t>SO00037789               | 90247405</t>
  </si>
  <si>
    <t>72032397 - 0</t>
  </si>
  <si>
    <t>SO00038254               | 90249926</t>
  </si>
  <si>
    <t>72032430 - 2</t>
  </si>
  <si>
    <t>SO00038292               | 9584</t>
  </si>
  <si>
    <t>72032438 - 2</t>
  </si>
  <si>
    <t>SO00038361               | 9589</t>
  </si>
  <si>
    <t>72032439 - 0</t>
  </si>
  <si>
    <t>SO00038240               | 96460062</t>
  </si>
  <si>
    <t>72032440 - 4</t>
  </si>
  <si>
    <t>PO3776                   | 9926675</t>
  </si>
  <si>
    <t>72032443 - 0</t>
  </si>
  <si>
    <t>PO3776                   | 9926683</t>
  </si>
  <si>
    <t>72032444 - 2</t>
  </si>
  <si>
    <t>PO3886                   | 9926686</t>
  </si>
  <si>
    <t>72032445 - 0</t>
  </si>
  <si>
    <t>SO00038243               | DE11686592</t>
  </si>
  <si>
    <t>72032447 - 0</t>
  </si>
  <si>
    <t>72032447 - 4</t>
  </si>
  <si>
    <t>SO00038359               | DE11687935</t>
  </si>
  <si>
    <t>72032454 - 4</t>
  </si>
  <si>
    <t>SO00038371               | DE11688282</t>
  </si>
  <si>
    <t>72032455 - 1</t>
  </si>
  <si>
    <t>SO00038293               | INV57979</t>
  </si>
  <si>
    <t>72032468 - 1</t>
  </si>
  <si>
    <t>VEHICLE WEIGHING SOLUTIONS LTD</t>
  </si>
  <si>
    <t>SO00038318               | OFD15992</t>
  </si>
  <si>
    <t>72032473 - 1</t>
  </si>
  <si>
    <t>SO00038338               | PFD16011</t>
  </si>
  <si>
    <t>72032474 - 1</t>
  </si>
  <si>
    <t>SO00038412               | 1113039</t>
  </si>
  <si>
    <t>72032490 - 1</t>
  </si>
  <si>
    <t>SO00038529               | 9002798133</t>
  </si>
  <si>
    <t>72032571 - 2</t>
  </si>
  <si>
    <t>SO00038530               | 9002798134</t>
  </si>
  <si>
    <t>72032572 - 0</t>
  </si>
  <si>
    <t>SO00038418               | DE11689336</t>
  </si>
  <si>
    <t>72032580 - 0</t>
  </si>
  <si>
    <t>SO00038342               | FXNV295082</t>
  </si>
  <si>
    <t>72032591 - 2</t>
  </si>
  <si>
    <t>72032591 - 3</t>
  </si>
  <si>
    <t>PO3987                   | 10773220</t>
  </si>
  <si>
    <t>72032609 - 1</t>
  </si>
  <si>
    <t>PO4003                   | 1111730</t>
  </si>
  <si>
    <t>72032610 - 1</t>
  </si>
  <si>
    <t>SO00038606               | 1113916</t>
  </si>
  <si>
    <t>72032611 - 1</t>
  </si>
  <si>
    <t>PO4022                   | 1210217</t>
  </si>
  <si>
    <t>72032619 - 1</t>
  </si>
  <si>
    <t>PO4022                   | 1210225</t>
  </si>
  <si>
    <t>72032620 - 1</t>
  </si>
  <si>
    <t>SO00038355               | 24469</t>
  </si>
  <si>
    <t>72032632 - 1</t>
  </si>
  <si>
    <t>PO4034                   | 26903</t>
  </si>
  <si>
    <t>72032633 - 1</t>
  </si>
  <si>
    <t>PO4041                   | 26941</t>
  </si>
  <si>
    <t>72032636 - 1</t>
  </si>
  <si>
    <t>Fuel Systems Maintenance</t>
  </si>
  <si>
    <t>D3338</t>
  </si>
  <si>
    <t>VECTEC LTD</t>
  </si>
  <si>
    <t>PO3981                   | 31923</t>
  </si>
  <si>
    <t>72032648 - 2</t>
  </si>
  <si>
    <t>SO00038489               | 9609</t>
  </si>
  <si>
    <t>72032673 - 0</t>
  </si>
  <si>
    <t>SO00038490               | 9617</t>
  </si>
  <si>
    <t>72032674 - 2</t>
  </si>
  <si>
    <t>SO00038505               | 9622</t>
  </si>
  <si>
    <t>72032675 - 0</t>
  </si>
  <si>
    <t>SO00038537               | DE11691574</t>
  </si>
  <si>
    <t>72032681 - 3</t>
  </si>
  <si>
    <t>SO00038599               | 83537685</t>
  </si>
  <si>
    <t>72032748 - 0</t>
  </si>
  <si>
    <t>PO4044                   | 100000065920</t>
  </si>
  <si>
    <t>72032754 - 0</t>
  </si>
  <si>
    <t>PO4045                   | 100000068569</t>
  </si>
  <si>
    <t>72032755 - 2</t>
  </si>
  <si>
    <t>PO4046                   | 100000071197</t>
  </si>
  <si>
    <t>72032756 - 0</t>
  </si>
  <si>
    <t>PO4019                   | 118477</t>
  </si>
  <si>
    <t>72032758 - 0</t>
  </si>
  <si>
    <t>PO4056                   | 1004217</t>
  </si>
  <si>
    <t>72032801 - 2</t>
  </si>
  <si>
    <t>PO4021                   | 1179608</t>
  </si>
  <si>
    <t>72032805 - 1</t>
  </si>
  <si>
    <t>PO3978                   | 1180833</t>
  </si>
  <si>
    <t>72032806 - 1</t>
  </si>
  <si>
    <t>PO4023                   | 1239394</t>
  </si>
  <si>
    <t>72032809 - 1</t>
  </si>
  <si>
    <t>PO4023                   | 1239402</t>
  </si>
  <si>
    <t>72032810 - 1</t>
  </si>
  <si>
    <t>PO4023                   | 1239412</t>
  </si>
  <si>
    <t>72032811 - 1</t>
  </si>
  <si>
    <t>PO4052                   | 125014</t>
  </si>
  <si>
    <t>72032812 - 1</t>
  </si>
  <si>
    <t>SO00038651               | 27604095</t>
  </si>
  <si>
    <t>72032827 - 2</t>
  </si>
  <si>
    <t>SO00037148               | 503791</t>
  </si>
  <si>
    <t>72032836 - 1</t>
  </si>
  <si>
    <t>SO00038534               | 509000</t>
  </si>
  <si>
    <t>72032837 - 1</t>
  </si>
  <si>
    <t>SO00038654               | LE10068306</t>
  </si>
  <si>
    <t>72032881 - 1</t>
  </si>
  <si>
    <t>SO00038713               | VIV24_001822</t>
  </si>
  <si>
    <t>72032882 - 1</t>
  </si>
  <si>
    <t>PO4061                   | 1000000073841</t>
  </si>
  <si>
    <t>72032884 - 0</t>
  </si>
  <si>
    <t>SO00038615               | 16026624</t>
  </si>
  <si>
    <t>72032885 - 3</t>
  </si>
  <si>
    <t>SO00038814               | 507254</t>
  </si>
  <si>
    <t>72032899 - 2</t>
  </si>
  <si>
    <t>SO00038751               | 9662</t>
  </si>
  <si>
    <t>72032900 - 0</t>
  </si>
  <si>
    <t>PO4003                   | 1110617</t>
  </si>
  <si>
    <t>72032903 - 2</t>
  </si>
  <si>
    <t>PO4003                   | 1111031</t>
  </si>
  <si>
    <t>72032904 - 0</t>
  </si>
  <si>
    <t>SO00038822               | 60301585</t>
  </si>
  <si>
    <t>72032918 - 0</t>
  </si>
  <si>
    <t>PO4080                   | 17599</t>
  </si>
  <si>
    <t>72032940 - 2</t>
  </si>
  <si>
    <t>VEHICLE TECHNOLOGY SOLUTIONS LTD</t>
  </si>
  <si>
    <t>SO00038258               | 33027554</t>
  </si>
  <si>
    <t>Iveco Retail Ltd.,</t>
  </si>
  <si>
    <t>72032945 - 4</t>
  </si>
  <si>
    <t>SO00038259               | 33028631</t>
  </si>
  <si>
    <t>72032949 - 0</t>
  </si>
  <si>
    <t>72032949 - 1</t>
  </si>
  <si>
    <t>SO00038561               | 83537700</t>
  </si>
  <si>
    <t>72032956 - 2</t>
  </si>
  <si>
    <t>SO00038847               | DE11698953</t>
  </si>
  <si>
    <t>72032962 - 6</t>
  </si>
  <si>
    <t>PO4054                   | 17576</t>
  </si>
  <si>
    <t>72033019 - 0</t>
  </si>
  <si>
    <t>PO4083                   | LE10065595</t>
  </si>
  <si>
    <t>72033030 - 2</t>
  </si>
  <si>
    <t>PO4084                   | LE10067815</t>
  </si>
  <si>
    <t>72033031 - 0</t>
  </si>
  <si>
    <t>PO4084                   | LE10067816</t>
  </si>
  <si>
    <t>72033032 - 2</t>
  </si>
  <si>
    <t>SO00038107               | 17568309</t>
  </si>
  <si>
    <t>72033042 - 2</t>
  </si>
  <si>
    <t>RYGOR COMMERCIALS LTD</t>
  </si>
  <si>
    <t>SO00038510               | 17568636</t>
  </si>
  <si>
    <t>72033043 - 0</t>
  </si>
  <si>
    <t>SO00038583               | 27519387</t>
  </si>
  <si>
    <t>72033048 - 2</t>
  </si>
  <si>
    <t>PO4086                   | 277</t>
  </si>
  <si>
    <t>72033049 - 1</t>
  </si>
  <si>
    <t>SO00038851               | 9679</t>
  </si>
  <si>
    <t>72033076 - 2</t>
  </si>
  <si>
    <t>SO00038846               | DE11699987</t>
  </si>
  <si>
    <t>72033082 - 2</t>
  </si>
  <si>
    <t>SO00038912               | 1117034</t>
  </si>
  <si>
    <t>72033095 - 0</t>
  </si>
  <si>
    <t>SO00038868               | 129283</t>
  </si>
  <si>
    <t>72033099 - 0</t>
  </si>
  <si>
    <t>PO3987                   | 10812360</t>
  </si>
  <si>
    <t>72033134 - 2</t>
  </si>
  <si>
    <t>PO3987                   | 10814492</t>
  </si>
  <si>
    <t>72033135 - 0</t>
  </si>
  <si>
    <t>PO4021                   | 1179604</t>
  </si>
  <si>
    <t>72033137 - 0</t>
  </si>
  <si>
    <t>PO3980                   | 1236803</t>
  </si>
  <si>
    <t>72033140 - 2</t>
  </si>
  <si>
    <t>SO00038675               | 124472</t>
  </si>
  <si>
    <t>72033141 - 4</t>
  </si>
  <si>
    <t>PO4024                   | 1252339</t>
  </si>
  <si>
    <t>72033144 - 2</t>
  </si>
  <si>
    <t>PO4025                   | 1271120</t>
  </si>
  <si>
    <t>72033148 - 2</t>
  </si>
  <si>
    <t>PO3976                   | 1322793</t>
  </si>
  <si>
    <t>72033153 - 0</t>
  </si>
  <si>
    <t>PO4089                   | 27009</t>
  </si>
  <si>
    <t>72033161 - 0</t>
  </si>
  <si>
    <t>PO3990                   | 9126</t>
  </si>
  <si>
    <t>72033203 - 1</t>
  </si>
  <si>
    <t>PO3990                   | 9127</t>
  </si>
  <si>
    <t>72033204 - 1</t>
  </si>
  <si>
    <t>PO3990                   | 9128</t>
  </si>
  <si>
    <t>72033205 - 1</t>
  </si>
  <si>
    <t>SO00038865               | 9707</t>
  </si>
  <si>
    <t>72033206 - 1</t>
  </si>
  <si>
    <t>SO00038978               | 9711</t>
  </si>
  <si>
    <t>72033208 - 1</t>
  </si>
  <si>
    <t>SO00038821               | FXNV297717</t>
  </si>
  <si>
    <t>72033220 - 1</t>
  </si>
  <si>
    <t>PO4096                   | 131742</t>
  </si>
  <si>
    <t>72033228 - 2</t>
  </si>
  <si>
    <t>SO00039059               | 131951</t>
  </si>
  <si>
    <t>72033229 - 0</t>
  </si>
  <si>
    <t>SO00038925               | 33027548</t>
  </si>
  <si>
    <t>72033234 - 2</t>
  </si>
  <si>
    <t>72033234 - 3</t>
  </si>
  <si>
    <t>SO00039033               | INV49775</t>
  </si>
  <si>
    <t>72033252 - 2</t>
  </si>
  <si>
    <t>AUTOMOTIVE PARTS DISTRIBUTION LTD</t>
  </si>
  <si>
    <t>SO00039109               | DE11704821</t>
  </si>
  <si>
    <t>72033325 - 2</t>
  </si>
  <si>
    <t>SO00039116               | 9734</t>
  </si>
  <si>
    <t>72033374 - 0</t>
  </si>
  <si>
    <t>SO00039142               | DE11705863</t>
  </si>
  <si>
    <t>72033380 - 0</t>
  </si>
  <si>
    <t>PO3667                   | PI00005036</t>
  </si>
  <si>
    <t>72033389 - 2</t>
  </si>
  <si>
    <t>SO00039096               | VIV24_002152</t>
  </si>
  <si>
    <t>72033391 - 3</t>
  </si>
  <si>
    <t>PO4062                   | 1315092</t>
  </si>
  <si>
    <t>72033401 - 2</t>
  </si>
  <si>
    <t>PO4026                   | 1323002</t>
  </si>
  <si>
    <t>72033402 - 0</t>
  </si>
  <si>
    <t>SO00038632               | 1515026476</t>
  </si>
  <si>
    <t>72033438 - 2</t>
  </si>
  <si>
    <t>SO00038553               | 205747</t>
  </si>
  <si>
    <t>72033576 - 1</t>
  </si>
  <si>
    <t>BOTLEY WINDSCREENS</t>
  </si>
  <si>
    <t>SO00039244               | 60302615</t>
  </si>
  <si>
    <t>72033584 - 1</t>
  </si>
  <si>
    <t>SO00039205               | 96464263</t>
  </si>
  <si>
    <t>72033599 - 1</t>
  </si>
  <si>
    <t>SO00039163               | 9745</t>
  </si>
  <si>
    <t>72033600 - 1</t>
  </si>
  <si>
    <t>SO00039246               | 9761</t>
  </si>
  <si>
    <t>72033601 - 1</t>
  </si>
  <si>
    <t>SO00039227               | 9768</t>
  </si>
  <si>
    <t>72033602 - 1</t>
  </si>
  <si>
    <t>SO00039238               | DE11707870</t>
  </si>
  <si>
    <t>72033610 - 9</t>
  </si>
  <si>
    <t>Marsh Road ODS Expenses Aug 24, Mileage Aug24 ODS</t>
  </si>
  <si>
    <t>Marsh Road Head of Business Intelligence,BI Services - Senior BI Analyst</t>
  </si>
  <si>
    <t xml:space="preserve">supply and fit windows and doors scaffolding </t>
  </si>
  <si>
    <t>CA033900  DA  HIA OXFORD  MINI COMPETITION  REMOVE</t>
  </si>
  <si>
    <t>CA034134  DA  HIA OXFORD  MINI COMPETITION  REMOVE</t>
  </si>
  <si>
    <t>8809  DA  INSTALL LEVEL ACCESS SHOWER ADAPTIONS PR</t>
  </si>
  <si>
    <t>CA033951  DA  HIA OXFORD  MINI COMPETITION  ALTERA</t>
  </si>
  <si>
    <t xml:space="preserve">MARSH ROAD Redacted personal data </t>
  </si>
  <si>
    <t>8054799  CCTV Survey</t>
  </si>
  <si>
    <t>CA033688  HIA OXFORD  MINI COMPETITION  REPLACE BA</t>
  </si>
  <si>
    <t xml:space="preserve">M2S BOUNDARY CONFIRMED  OCC block address  fence </t>
  </si>
  <si>
    <t>KITCHEN REFURB</t>
  </si>
  <si>
    <t>M2S OCC boundary confirmednighbour occ tntWire fen</t>
  </si>
  <si>
    <t>Nationwide  for scaffold amendments</t>
  </si>
  <si>
    <t>CONCORDE  Dig out ground next to gable wall and in</t>
  </si>
  <si>
    <t>DA  HIA  AHG  RESURFACE RAMP EXTEND GALVANISED RAI</t>
  </si>
  <si>
    <t>8720  DA  INSTALL STAIRLIFT FREECHOICE</t>
  </si>
  <si>
    <t>M2S BOUNDARY CONFIRMED REAR FENCE OCC RESPONSIBILI</t>
  </si>
  <si>
    <t>M2S Boundary check confirmed Back garden LHS fence</t>
  </si>
  <si>
    <t>8825  DA  KITCHEN ADAPTION PROPERTY CARE</t>
  </si>
  <si>
    <t xml:space="preserve"> 8746  DA  INSTALL DOOR ENTRY SYSTEM TO FRONT DOOR</t>
  </si>
  <si>
    <t>8651  DA  REPLACE GARDEN DOOR AND ACCESS RAMP FREE</t>
  </si>
  <si>
    <t>FAO Oxford BlueScaffolding waist high to gutter ri</t>
  </si>
  <si>
    <t>INV  KITCHEN 6402Q916500128 PMS</t>
  </si>
  <si>
    <t>NATIONWIDE  Replace front and rear doors with comp</t>
  </si>
  <si>
    <t xml:space="preserve">M2S replace rear fence with gate and clear alley </t>
  </si>
  <si>
    <t xml:space="preserve">INV  KITCHEN AS QUOTE REF  6402 Q90111027 </t>
  </si>
  <si>
    <t>Basic Days - WE 15.09.2024</t>
  </si>
  <si>
    <t xml:space="preserve">INV  KITCHEN AS QUOTE REF  6402 Q90109026 </t>
  </si>
  <si>
    <t>M2S BOUNDARY CHECK CONFIRMED  OCC fence  1 x panel</t>
  </si>
  <si>
    <t xml:space="preserve">INV  KITCHEN AS QUOTE REF  6402 Q85438062 </t>
  </si>
  <si>
    <t>FSG 2 OPs 5 DAYS Hack off plaster wear loose and p</t>
  </si>
  <si>
    <t>CONCORDE   Ref PS  Repoint brickwork</t>
  </si>
  <si>
    <t>Property care Void electrical remedial work</t>
  </si>
  <si>
    <t xml:space="preserve">FSGl  2 weeks 2 ops plasterboard and skim living </t>
  </si>
  <si>
    <t>Basic Days - WE 08.09.2024</t>
  </si>
  <si>
    <t>WE 15.09.2024</t>
  </si>
  <si>
    <t xml:space="preserve">INV  KITCHEN AS QUOTE 6402 Q92214036 </t>
  </si>
  <si>
    <t xml:space="preserve">INV  KITCHEN AS QUOTE REF 6402 Q92707028 </t>
  </si>
  <si>
    <t xml:space="preserve">INV  KITCHEN 6402Q922280136 </t>
  </si>
  <si>
    <t>AWR Basic Saturday Sunday BH - WE 08.09.2024</t>
  </si>
  <si>
    <t xml:space="preserve">INV  KITCHEN 6402Q91113018 </t>
  </si>
  <si>
    <t xml:space="preserve">INV  KITCHEN AS QUOTE REF  6402 Q90116024 </t>
  </si>
  <si>
    <t>FAO Oxford BlueScaffolding front and back right ac</t>
  </si>
  <si>
    <t>INV  KITCHEN 6402Q91648035</t>
  </si>
  <si>
    <t xml:space="preserve"> M2S Please attend  back fence has broken  original</t>
  </si>
  <si>
    <t>INV  KITCHEN AS QUOTE REF  6402 Q924800</t>
  </si>
  <si>
    <t xml:space="preserve">INV  KITCHEN AS QUOTE REF  6402 Q896480167 </t>
  </si>
  <si>
    <t xml:space="preserve">INV  KITCHEN AS QUOTE 6402 Q92481079 </t>
  </si>
  <si>
    <t>INV  KITCHEN AS QUOTE REF  6402 Q891410</t>
  </si>
  <si>
    <t xml:space="preserve">INV  KITCHEN AS QUOTE REF  6402Q 91643047 </t>
  </si>
  <si>
    <t>M2S BOUNDARY COnFIRMED AS OCC from  PREV JOB  pane</t>
  </si>
  <si>
    <t xml:space="preserve">FLB DOOR ODS SPEC 6' 6" x 2' 6" 357206 Your code </t>
  </si>
  <si>
    <t>Referred to pure pest for heat treatment</t>
  </si>
  <si>
    <t>NATIONWIDE  Replace external door to kitchen door</t>
  </si>
  <si>
    <t xml:space="preserve">INV  KITCHEN AS QUOTE 6402 Q82865056 </t>
  </si>
  <si>
    <t>AWR All hours  - WE 08.09.2024</t>
  </si>
  <si>
    <t>AWR All hours - WE 15.09.2024</t>
  </si>
  <si>
    <t>INV  KITCHEN 6402Q886850</t>
  </si>
  <si>
    <t xml:space="preserve">INV  DIMPLEX QUANTUM ROOM HEATER 1500 QM150RF  </t>
  </si>
  <si>
    <t xml:space="preserve">INV  KITCHEN  6402Q93011025 </t>
  </si>
  <si>
    <t>Property Care void electrical remedial work</t>
  </si>
  <si>
    <t>WE 08.09.2024</t>
  </si>
  <si>
    <t>Refered to pure pest for heat treatment</t>
  </si>
  <si>
    <t>FSG Plasterboard and skim Bedroom ceiling followin</t>
  </si>
  <si>
    <t xml:space="preserve">INV  KITCHEN  6402Q8847103 </t>
  </si>
  <si>
    <t>Property Care Void remedial work</t>
  </si>
  <si>
    <t>NATIONWIDE  Replace back door and frame with new c</t>
  </si>
  <si>
    <t>INV  KITCHEN AS QUOTE 6402 Q92219014</t>
  </si>
  <si>
    <t>INV  KITCHEN  6402Q86419016</t>
  </si>
  <si>
    <t>Property Care Void electrical work</t>
  </si>
  <si>
    <t>Oxford BlueScaffolding right across front and back</t>
  </si>
  <si>
    <t>Basic and Overtime - WE 08.09.2024</t>
  </si>
  <si>
    <t>Barker and Evans  New sensor required on flame fas</t>
  </si>
  <si>
    <t xml:space="preserve">INV  KITCHEN AS QUOTE REF  6402 Q91646061 </t>
  </si>
  <si>
    <t>INV  KITCHEN 6402Q927100</t>
  </si>
  <si>
    <t>M2S OCC Boundary  front fence lining pathway  has</t>
  </si>
  <si>
    <t>AWR All hours - WE 08.09.2024</t>
  </si>
  <si>
    <t>All hours  - WE 08.09.2024</t>
  </si>
  <si>
    <t>M2S BOUNDARY CONFIRMED  fence that was installed o</t>
  </si>
  <si>
    <t>AWR Basic - WE 15.09.2024</t>
  </si>
  <si>
    <t>Remove pantry and replace ceiling during kitchen r</t>
  </si>
  <si>
    <t>AWR Saturday Sunday BH - WE 08.09.2024</t>
  </si>
  <si>
    <t>FSG Pva and  skim all walls and ceiling in dining</t>
  </si>
  <si>
    <t>INV  GARADOR HORIZON WHITE GARAGE DOOR 7070</t>
  </si>
  <si>
    <t>FAO Oxford BlueScaffolding back corner L shape aro</t>
  </si>
  <si>
    <t xml:space="preserve">FAO Oxford BlueScaffolding to side of house </t>
  </si>
  <si>
    <t>M2S OCC Boundary  Rear garden end fence along alle</t>
  </si>
  <si>
    <t xml:space="preserve">Marsh Road - Redacted Personal data </t>
  </si>
  <si>
    <t xml:space="preserve">FERRY POOL CAR PARK - Reconstruct Footpath Ref </t>
  </si>
  <si>
    <t>8750  DA  KNOCK BATHROOM AND TOILET INTO ONE ROOM</t>
  </si>
  <si>
    <t>LEVEL ACCESS SHOWEER  PROPERTY CARE</t>
  </si>
  <si>
    <t>8769  DA  LEVEL ACCESS SHOWER ADAPTIONS PMS</t>
  </si>
  <si>
    <t>M2S Boundary confirmed all occ fence either side r</t>
  </si>
  <si>
    <t>FSG APP 22nd  23rd AUG   2OPS 2WEEKS RQD plasterbo</t>
  </si>
  <si>
    <t xml:space="preserve">8054799  CCTV Survey </t>
  </si>
  <si>
    <t>INV  KITCHEN 6402Q911080</t>
  </si>
  <si>
    <t xml:space="preserve">INV  DEXTRA AMC L30 BO R25E LS3 TRS C84105117 </t>
  </si>
  <si>
    <t>FSG   kitchen walls need plastering</t>
  </si>
  <si>
    <t>INV  Plus Extract Fan 240vDELIVER TO HORSP</t>
  </si>
  <si>
    <t>8753  DA  VARIATIONS FOR KNOCKING BATHROOM AND TOI</t>
  </si>
  <si>
    <t>DCUK to remove texture coated landing ceiling</t>
  </si>
  <si>
    <t>FSG Tenant wants all walls pva bond Reskimed rebea</t>
  </si>
  <si>
    <t>FSG  3 days 2 ops Batten plasterboard and skim liv</t>
  </si>
  <si>
    <t>PMS APT 2404 2504 2OPS 2DAYS WET WALING ACE REPORT</t>
  </si>
  <si>
    <t>STANTEC  fees for carrying out flood risk and drai</t>
  </si>
  <si>
    <t>Horspath Road  - Horspath Road, HSE SAFETY CLIMATE TOOL - YEAR 2+  08-NOV-24 To 07-NOV-25</t>
  </si>
  <si>
    <t>Basic Days - WE 01.09.2024</t>
  </si>
  <si>
    <t>TUSO water works 107555  VAT</t>
  </si>
  <si>
    <t>PMS Kitchen   bathroom fans install</t>
  </si>
  <si>
    <t xml:space="preserve">INV  KITCHEN AS QUOTE REF  6402 Q8766802 </t>
  </si>
  <si>
    <t>AWR Basic and Overtime - WE 01.09.2024</t>
  </si>
  <si>
    <t>AWR All hours - WE 01.09.2024</t>
  </si>
  <si>
    <t>Refered to pure pest for heat treatment 3 treatmen</t>
  </si>
  <si>
    <t>MARSH ROAD - Coaching sessions</t>
  </si>
  <si>
    <t xml:space="preserve">INV  KITCHEN AS QUOTE REF  6402 Q8085507 </t>
  </si>
  <si>
    <t>Bed bugs Referred to Pure pest for heat treatment</t>
  </si>
  <si>
    <t>AWR Basic - WE 01.09.2024</t>
  </si>
  <si>
    <t>INV  Purchase of Size 1 Acrowsalready on site</t>
  </si>
  <si>
    <t>Marsh Road -18/08 Driver Class 2 - Basic</t>
  </si>
  <si>
    <t>Carry Out Insulation Works as per Greenhome Loft I</t>
  </si>
  <si>
    <t>AAL carry out asbestos survey</t>
  </si>
  <si>
    <t>28/07 Grass Cutter - Basic</t>
  </si>
  <si>
    <t xml:space="preserve">Redacted Personal data </t>
  </si>
  <si>
    <t>WE 01.09.2024</t>
  </si>
  <si>
    <t>PMS Kitchen  bathroom fans</t>
  </si>
  <si>
    <t>PMS Void electrical remedial work</t>
  </si>
  <si>
    <t>PMS Void Fan install</t>
  </si>
  <si>
    <t>Basic and Overtime - WE 01.09.2024</t>
  </si>
  <si>
    <t>1st Choice  RB  scaffold to front access to chimne</t>
  </si>
  <si>
    <t>FAO 1ST CHOICE SCAFFOLDING  scaffold rqd side up t</t>
  </si>
  <si>
    <t>MARSH ROAD - Oxford City Council Facilities Managemen, Cowley Marsh Depot</t>
  </si>
  <si>
    <t>INV  DIMPLEX QUANTUM ROOM HEATER 500w QM050RF</t>
  </si>
  <si>
    <t xml:space="preserve">1 x 1/2 days MH POPs Level 2 Revalidation training on 19/8/24 at Oxford </t>
  </si>
  <si>
    <t xml:space="preserve">INV  KITCHEN AS QUOTE REF  6402 Q84038027 </t>
  </si>
  <si>
    <t>8811  DA  REPLACE VINYL IN BATHROOM PMS</t>
  </si>
  <si>
    <t>Basic - WE 01.09.2024</t>
  </si>
  <si>
    <t>8787  DA  LEVEL ACCESS SHOWER  SHOWER  ELECTRICS</t>
  </si>
  <si>
    <t>INV  BLE EL121004WHM3BD7LEDM3WOTBK</t>
  </si>
  <si>
    <t>FAO 1ST CHOICE SCAFFOLD  Scaffold back corner 1m d</t>
  </si>
  <si>
    <t>8062210  CYCLICAL FIRE DOOR  INSPECTIONS TO ALL TO</t>
  </si>
  <si>
    <t>bowards to grind stump in back garden invoice 3072</t>
  </si>
  <si>
    <t>Carry Out ReRoofing Works as per ODS Specification</t>
  </si>
  <si>
    <t>ESSENTIAL VOID  garden and damp treat</t>
  </si>
  <si>
    <t>8757  DA  LEVEL ACCESS SHOWER ADAPTIONS PROPERTY C</t>
  </si>
  <si>
    <t>CA033032  HIA OXFORD  MINI COMPETITION  FIT AN AUT</t>
  </si>
  <si>
    <t>Essential Void  Clearance and G</t>
  </si>
  <si>
    <t>Renew 22 LM of 12m High Board Timber Post Gravel B</t>
  </si>
  <si>
    <t>Ox Blue scaffold  errect scaffold front and back o</t>
  </si>
  <si>
    <t>M2S Confirmed OCC responsibility borders with an a</t>
  </si>
  <si>
    <t xml:space="preserve">Marsh Road - StaySafe Lone Worker Solution </t>
  </si>
  <si>
    <t>M2S BCC  inspection needed  will require access vi</t>
  </si>
  <si>
    <t>tower scaffold required to replace velux window dg</t>
  </si>
  <si>
    <t xml:space="preserve"> Remove dangerous rear wall and replace with closeb</t>
  </si>
  <si>
    <t>M2S Please inspect RHS rear fence between 16  14</t>
  </si>
  <si>
    <t>8758  DA  VARIATIONS FOR LEVEL ACCESS SHOWER ADAPT</t>
  </si>
  <si>
    <t>PROPERTY CARE To apply 3 coats of emulsion to newl</t>
  </si>
  <si>
    <t>M2S Boundary check confirmed back garden left hand</t>
  </si>
  <si>
    <t>M2S Please insepct front fence to property in disr</t>
  </si>
  <si>
    <t>M2S Boundary check confirmed front fence in disrep</t>
  </si>
  <si>
    <t>M2S Boundary confirmed rear garden back chain link</t>
  </si>
  <si>
    <t>Property Care Void electrical remedial work</t>
  </si>
  <si>
    <t>M2S Please attend to inspect unstable fence rear l</t>
  </si>
  <si>
    <t>Property Care kitchen  fan install</t>
  </si>
  <si>
    <t>Marsh Road -11/08 Driver Class 2 - Basic</t>
  </si>
  <si>
    <t>Marsh Road -  21/07 Grass Cutter - Basic</t>
  </si>
  <si>
    <t>Marsh Road -  11/08 Grass Cutter - Basic</t>
  </si>
  <si>
    <t>Marsh Road - 04/08 Grass Cutter - Basic</t>
  </si>
  <si>
    <t>Oxford BlueScaffolding to side of block small towe</t>
  </si>
  <si>
    <t>FAO 1ST CHOICE SCAFFOLD SCAFFOLD REQUIRED FRONT OF</t>
  </si>
  <si>
    <t>FAO OBS  Scaffold required for boiler install</t>
  </si>
  <si>
    <t>M2S wire fence at the end of the garden no boundar</t>
  </si>
  <si>
    <t>1st Choice  scaffold required to replace shedoutho</t>
  </si>
  <si>
    <t>OX Blue  Scaffold to access windows on first floor</t>
  </si>
  <si>
    <t>FAO 1ST CHOICE  small tower in line with downpipe</t>
  </si>
  <si>
    <t>GM  Guttering needs clearing its full of moss all</t>
  </si>
  <si>
    <t>INV  ADEY MAGNA CLEAN MICRO3 SENSE GSM</t>
  </si>
  <si>
    <t>FAO OXFORD BLUEScaffolding to side of house where</t>
  </si>
  <si>
    <t xml:space="preserve">Compensation Damage incident 29 April 2024 </t>
  </si>
  <si>
    <t xml:space="preserve"> Essential Void </t>
  </si>
  <si>
    <t>8764  DA  INSTALL STAIR LIFT OPTION 1 FREECHOICE</t>
  </si>
  <si>
    <t xml:space="preserve"> KITCHEN REFURBISHMENT 202425</t>
  </si>
  <si>
    <t>KITCHEN REFURBISHMENT 202426</t>
  </si>
  <si>
    <t>KITCHEN REFURBISHMENT 202427</t>
  </si>
  <si>
    <t>KITCHEN REFURBISHMENT 202428</t>
  </si>
  <si>
    <t>KITCHEN REFURBISHMENT 202429</t>
  </si>
  <si>
    <t>KITCHEN REFURBISHMENT 202430</t>
  </si>
  <si>
    <t>KITCHEN REFURBISHMENT 202431</t>
  </si>
  <si>
    <t>8742  INSTALL STAIRLIFT FREECHOICE</t>
  </si>
  <si>
    <t xml:space="preserve">Void bathroom refurbishment </t>
  </si>
  <si>
    <t>8506  DA  REFURBISHMENT OF SCOOTER STORE SCOOTER S</t>
  </si>
  <si>
    <t>Trace Survey Draintech sub order</t>
  </si>
  <si>
    <t xml:space="preserve">(Odds) - Barker and Evans to carry out quoted works  Ref </t>
  </si>
  <si>
    <t>VOID CLEARANCE</t>
  </si>
  <si>
    <t>Marsh Road -  28/07 Loader - Basic &amp; 28/07 Driver Class 2 - Basic</t>
  </si>
  <si>
    <t xml:space="preserve">Barker and Evans to  Refill and recommission </t>
  </si>
  <si>
    <t>NATIONWIDE  Replace front and back doors and frame</t>
  </si>
  <si>
    <t>CIWM Registration Fee for HROC4a with  CoTC qualification</t>
  </si>
  <si>
    <t>PMS Replace kitchen nonslip flooring</t>
  </si>
  <si>
    <t>FSG APP 160824  2 OPS 3 DAYS Overboard and skim th</t>
  </si>
  <si>
    <t>NATIONWIDE  New back door and frame replace with c</t>
  </si>
  <si>
    <t>991  DA  HIA  SAFE  SECURE  INSTALL INTERCOM  REMO</t>
  </si>
  <si>
    <t xml:space="preserve">NVQ LEVEL 2 IN CURTAIN WALLING </t>
  </si>
  <si>
    <t>NATIONWIDE  Replacefront door and freame with comp</t>
  </si>
  <si>
    <t>FSG 2 OPS 3 DAYS Tenant  wants room Reskiming remo</t>
  </si>
  <si>
    <t>NATIONWIDE  replace front door and frame with upvc</t>
  </si>
  <si>
    <t>PMS Void Elecrical remedial work</t>
  </si>
  <si>
    <t>Property Care Void kitchen  bathroom fans</t>
  </si>
  <si>
    <t>NATIONWIDE  Replace backdoor and frame with new co</t>
  </si>
  <si>
    <t>FSG 2 OPS 4 DAYS RAD needs removing Pva and skim w</t>
  </si>
  <si>
    <t>PMS fans Install</t>
  </si>
  <si>
    <t>8798 DA  Relocate proximity reader for scooter sto</t>
  </si>
  <si>
    <t>KITCHEN REFURBISHMENT 202432</t>
  </si>
  <si>
    <t>KITCHEN REFURBISHMENT 202433</t>
  </si>
  <si>
    <t>KITCHEN REFURBISHMENT 202434</t>
  </si>
  <si>
    <t>KITCHEN REFURBISHMENT 202435</t>
  </si>
  <si>
    <t>KITCHEN REFURBISHMENT 202436</t>
  </si>
  <si>
    <t>Retained Assignment Fee Final fee campaign Ref: 30503411 8608975. Completion Executive 26/07/2024</t>
  </si>
  <si>
    <t>VOID CLEARANCE K</t>
  </si>
  <si>
    <t>BATHROOM REFURBISHMENT</t>
  </si>
  <si>
    <t>Group of pines to the east of Singletree Nursing H</t>
  </si>
  <si>
    <t xml:space="preserve">ESSENTIAL VOID damp treatment </t>
  </si>
  <si>
    <t xml:space="preserve">ASBESTOS REMOVAL  DUCT UK </t>
  </si>
  <si>
    <t>Marsh Road -  TCM inspection &amp; general H&amp;S updates, waste legislation</t>
  </si>
  <si>
    <t>To provide ODS with Quantity Surveying services</t>
  </si>
  <si>
    <t>M2S fence to the lhs in the back garden between tw</t>
  </si>
  <si>
    <t>M2S BOUNDARY CHECK CONFIRM OCC RESPONSBILITY fence</t>
  </si>
  <si>
    <t>INV  KITCHEN AS QUOTE 6402 Q911100</t>
  </si>
  <si>
    <t>M2S BCCFence panel down on  back fence at the bott</t>
  </si>
  <si>
    <t>M2S BOUNDARY COMFIRMED   PLEASE  ATTEND TO REAR GA</t>
  </si>
  <si>
    <t>Basic Days - WE 11.08.2024</t>
  </si>
  <si>
    <t>Basic Days - WE 18.08.2024</t>
  </si>
  <si>
    <t>Adjustment and AWR Basic Overtime - WE 11.08.2024</t>
  </si>
  <si>
    <t>Property Care Remedial electrical work</t>
  </si>
  <si>
    <t>INV  KITCHEN 6402Q884770</t>
  </si>
  <si>
    <t>INV  KITCHEN AS QUOTE REF  6402 Q854350151</t>
  </si>
  <si>
    <t>INV  KITCHEN AS QUOTE REF  6402 Q876660</t>
  </si>
  <si>
    <t>INV  KITCHEN AS QUOTE REF  6402 Q819600</t>
  </si>
  <si>
    <t>PMS Replace kitchen floor tiles for nonslip flooring</t>
  </si>
  <si>
    <t>AWR Basic Overtime shift Sunday - WE 18.08.2024</t>
  </si>
  <si>
    <t xml:space="preserve">INV  KITCHEN AS QUOTE REF  6402 Q87663036 </t>
  </si>
  <si>
    <t>AWR Basic Overtime - WE 18.08.2024</t>
  </si>
  <si>
    <t>Property Care Void  kitchen  fan install</t>
  </si>
  <si>
    <t>PMS FO 12078712 Redec hallstairslanding Walls  cei</t>
  </si>
  <si>
    <t xml:space="preserve">INV  KITCHEN AS QUOTE REF  6402 Q8479908 </t>
  </si>
  <si>
    <t>INV  KITCHEN AS QUOTE REF  6402 Q842800</t>
  </si>
  <si>
    <t xml:space="preserve">INV  KITCHEN  6402Q8641708 </t>
  </si>
  <si>
    <t xml:space="preserve">INV  KITCHEN AS Quote 6402 Q89641036 </t>
  </si>
  <si>
    <t xml:space="preserve">INV  KITCHEN AS QUOTE 6402 Q84046018 </t>
  </si>
  <si>
    <t xml:space="preserve">INV  KITCHEN  6402Q85203011 </t>
  </si>
  <si>
    <t>AWR All hours - WE 11.08.2024</t>
  </si>
  <si>
    <t>AWR All hours - WE 18.08.2024</t>
  </si>
  <si>
    <t>PMS replace nonslip flooring in kitchen</t>
  </si>
  <si>
    <t>AWR All hours - WE 14.04.2024</t>
  </si>
  <si>
    <t>PMS FO 12078712 Redec Living room including remove</t>
  </si>
  <si>
    <t xml:space="preserve">INV  KITCHEN AS QUOTE REF  6402 Q8868901 </t>
  </si>
  <si>
    <t>Property Care Void electrical remedial</t>
  </si>
  <si>
    <t>INV  KITCHEN AS QUOTE REF  6402 Q848780</t>
  </si>
  <si>
    <t>Bed bugs Referred to pure pest for heat treatment</t>
  </si>
  <si>
    <t>PMS Void Electrical remedial work</t>
  </si>
  <si>
    <t>INV  KITCHEN AS QUOTE REF  6402 Q88225057</t>
  </si>
  <si>
    <t>M2S BOUNDARY CONFIRMED  both properties OCC  back</t>
  </si>
  <si>
    <t>AWR Basic - WE 11.08.2024</t>
  </si>
  <si>
    <t>M2S Please assess and repair front fence to the pr</t>
  </si>
  <si>
    <t>Basic - WE 11.08.2024</t>
  </si>
  <si>
    <t>WE 18.08.2024</t>
  </si>
  <si>
    <t>INV  KITCHEN AS QUOTE REF  6402 Q88223051</t>
  </si>
  <si>
    <t>Basic Overtime - WE 11.08.2024</t>
  </si>
  <si>
    <t xml:space="preserve">INV  KITCHEN AS QUOTE REF  6402 Q87671061 </t>
  </si>
  <si>
    <t>8730  DA  LEVEL ACCESS SHOWER  SHOWER  ELECTRICS</t>
  </si>
  <si>
    <t>CA014845  DA  HIAOXFORD  MINI COMPETITION  ALTERAT</t>
  </si>
  <si>
    <t>8727  DA  LEVEL ACCESS SHOWER ADAPTIONS</t>
  </si>
  <si>
    <t>CONCORDE   Concrete from the back gate all around</t>
  </si>
  <si>
    <t>Cutteslowe Park Depot, Harbord Road,</t>
  </si>
  <si>
    <t>8704  DA  INSTALL STAIR LIFT  FRONT DOOR  ADAPTION</t>
  </si>
  <si>
    <t>Cutteslowe Park Depot , Harbord Road,</t>
  </si>
  <si>
    <t xml:space="preserve">kitchen refurbishment </t>
  </si>
  <si>
    <t xml:space="preserve"> REWIRE</t>
  </si>
  <si>
    <t>HI  Reinspect wall REAR RHS of their property alon</t>
  </si>
  <si>
    <t>To provide ODS with Quantity Surveying services,</t>
  </si>
  <si>
    <t xml:space="preserve">VOID CLEARANCE  </t>
  </si>
  <si>
    <t>FSG    ACE APP BOOKED 140224  2 OPS 1 X WEEK  WALL</t>
  </si>
  <si>
    <t>FSG  4 days for 2 men A plumber and electrician ar</t>
  </si>
  <si>
    <t>8748   DA  INSTALL STAIR LIFT FREECHOICE</t>
  </si>
  <si>
    <t>M2S Boundary confirmed  same fence has been repair</t>
  </si>
  <si>
    <t>M2S Boundary confirmed as OCC responsibility Three</t>
  </si>
  <si>
    <t xml:space="preserve">REPLACE DAMAGED CONCRETE AS </t>
  </si>
  <si>
    <t>FSG   plasterboard and skim 1meter high 2 days 1 o</t>
  </si>
  <si>
    <t>CONCORDE  Please attend to render repair where old</t>
  </si>
  <si>
    <t>FSG Tenant  has removed  wall paper  in lounge  ro</t>
  </si>
  <si>
    <t>8728  DA  LEVEL ACCESS SHOWER ADAPTION VARIATIONS</t>
  </si>
  <si>
    <t xml:space="preserve">INV  KITCHEN 6402Q90250030 </t>
  </si>
  <si>
    <t>M2S boundary check confirms this is occ resposabil</t>
  </si>
  <si>
    <t>INV  KITCHEN AS QUOTE REF  6402 Q896430</t>
  </si>
  <si>
    <t>Coaching July</t>
  </si>
  <si>
    <t>CONCORDE  Hole in path  steps leading to side door</t>
  </si>
  <si>
    <t xml:space="preserve">INV  KITCHEN AS QUOTE REF  6402 Q8543401 </t>
  </si>
  <si>
    <t>FSG ACE APP BOOKED  050324   2 OPS 1 WEEK ELECTRIC</t>
  </si>
  <si>
    <t>FSG The walls in the stairwell landing and hallway</t>
  </si>
  <si>
    <t>8738  DA  VARIATION WORKS CONCORDE</t>
  </si>
  <si>
    <t>Asbestos removal dcuk</t>
  </si>
  <si>
    <t>thames water replace internall stop tap after Tham</t>
  </si>
  <si>
    <t>INV  KITCHEN AS QUOTE REF  6402 Q886780</t>
  </si>
  <si>
    <t>Marsh Road - DHWSS -  21st January 2025, CCN1, CENWAT, CKR1 &amp; HTR1 -   3rd - 7th February 2025</t>
  </si>
  <si>
    <t>INV  KITCHEN AS QUOTE REF  6402 Q896460</t>
  </si>
  <si>
    <t>FSG 1 week 2ops replaster landing stairs and hallw</t>
  </si>
  <si>
    <t>Basic Days - WE 03.08.2024</t>
  </si>
  <si>
    <t>INV  KITCHEN AS QUOTE REF  6402 Q851990</t>
  </si>
  <si>
    <t>CONCORDE   Boundary confirmed Oxford City Council</t>
  </si>
  <si>
    <t>DJ DOORS  As per quote Two engineers to remove the</t>
  </si>
  <si>
    <t>CONCORDE  Back garden patio area and slabs are all</t>
  </si>
  <si>
    <t>INV  KITCHEN AS QUOTE REF  6402 Q88170023</t>
  </si>
  <si>
    <t>PST to replace PIV system and inspect for damp iss</t>
  </si>
  <si>
    <t xml:space="preserve">INV  KITCHEN AS QUOTE REF  6402 Q85204015 </t>
  </si>
  <si>
    <t>INV  KITCHEN AS QUOTE REF  6402 Q847960</t>
  </si>
  <si>
    <t>INV  KITCHEN AS QUOTE REF  6402 Q848820</t>
  </si>
  <si>
    <t>DCUK to remove delaminiating texture coated ceilin</t>
  </si>
  <si>
    <t>INV  KITCHEN AS QUOTE REF  6402 Q907970</t>
  </si>
  <si>
    <t>AWR All hours - WE 03.08.2024</t>
  </si>
  <si>
    <t>FAO 1ST CHOICE SCAFFOLD  Scaffold over bedroom win</t>
  </si>
  <si>
    <t xml:space="preserve">FSG  ACE  2 OPS 1 WEEK ELECTRICIAN REQ </t>
  </si>
  <si>
    <t xml:space="preserve"> AWR All hours - WE 03.08.2024</t>
  </si>
  <si>
    <t>FSG  2OPS 25 DAYS ELECTRICIAN REQUIRED WASH WALLS</t>
  </si>
  <si>
    <t>M2S Please inspect  repair rear LHS fence between</t>
  </si>
  <si>
    <t>Basic Overtime - WE 03.08.2024</t>
  </si>
  <si>
    <t>FSG    ACE APP BOOKED 120224   2 OPS 4 DAYS  ELECT</t>
  </si>
  <si>
    <t>INV  KITCHEN 6402Q896420</t>
  </si>
  <si>
    <t>FSG  ACE app 230424  Plasterboard and skimm  bathr</t>
  </si>
  <si>
    <t>Basic - WE 03.08.2024</t>
  </si>
  <si>
    <t>INV  Delivery of the above on a flatbed</t>
  </si>
  <si>
    <t>CONCORDE   Brick wall in fron garden  some bricks</t>
  </si>
  <si>
    <t xml:space="preserve">INV  VAILLANT ECOFIT SUSTAIN 830 30C </t>
  </si>
  <si>
    <t>INV  KITCHEN 6402Q876740</t>
  </si>
  <si>
    <t xml:space="preserve">Roofing Programme </t>
  </si>
  <si>
    <t>Marsh Road - J x3</t>
  </si>
  <si>
    <t xml:space="preserve"> Essential Void</t>
  </si>
  <si>
    <t>8691 DA Concrete stage and ramp with galvanised ra</t>
  </si>
  <si>
    <t>CA016213  DA  HIA  MINI COMPETITION  ALTERATION TO</t>
  </si>
  <si>
    <t>CA015965  Alteration to Shower room into an LAS Re</t>
  </si>
  <si>
    <t>DCUK  SCOPE OF WORKS Ace Asbestos Survey Report J3</t>
  </si>
  <si>
    <t xml:space="preserve"> BATHROOM REFURBISHMENT 202425</t>
  </si>
  <si>
    <t>KITCHEN REFURB  1965 PMS</t>
  </si>
  <si>
    <t>Marsh Road - 2x</t>
  </si>
  <si>
    <t>LTG Please inspect the left side of the house  flo</t>
  </si>
  <si>
    <t>M2S BOUNDARY CHECK NOT REQUIRED BOTH OCC  wooden p</t>
  </si>
  <si>
    <t>M2S Boundary Confirmed  Inspection required  Rear</t>
  </si>
  <si>
    <t>M2S Please inspect  repair Rear LHS fence between</t>
  </si>
  <si>
    <t>M2S Boundary confirmed  Inspection required  Front</t>
  </si>
  <si>
    <t>INV  KITCHEN AS QUOTE REF  6402 Q823460</t>
  </si>
  <si>
    <t>INV  KITCHEN AS QUOTE 3008 Q703090</t>
  </si>
  <si>
    <t>INV  KITCHEN AS QUOTE REF  6402 Q819530</t>
  </si>
  <si>
    <t xml:space="preserve">INV  KITCHEN AS QUOTE REF  6402 Q86034051 </t>
  </si>
  <si>
    <t xml:space="preserve">INV  KITCHEN AS QUOTE REF  6402 Q823490118 </t>
  </si>
  <si>
    <t>M2S QLCONFIRMS BOUNDARY IS OCC RESPONSABILITY FRON</t>
  </si>
  <si>
    <t>FAO 1st Choice  scaffold required for boiler insta</t>
  </si>
  <si>
    <t>PMS  fit non slip floor to kitchen</t>
  </si>
  <si>
    <t>HRP 720531101 REMEHA S100006 HEAT EXCHANGER</t>
  </si>
  <si>
    <t>M2S BOUNDARY CHECK CONFIRMED  OCC Responsibility</t>
  </si>
  <si>
    <t>x 1/2 Day POPS Revalidation Training on 18th July 2024 at Oxford  (Next visit 6th August 2024)</t>
  </si>
  <si>
    <t xml:space="preserve">Marsh Road - Kia 0.0Electric 64.8kWh 201 4 Auto </t>
  </si>
  <si>
    <t xml:space="preserve">INV  VAILLANT ECOFIT SUSTAIN 830 30C  </t>
  </si>
  <si>
    <t>Bungalows</t>
  </si>
  <si>
    <t>8712  DA  LEVEL ACCESS SHOWER PROPERTY CARE</t>
  </si>
  <si>
    <t>8706  DA  LEVEL ACCESS SHOWER PROPERTY CARE</t>
  </si>
  <si>
    <t>DA  LEVEL ACCESS SHOWER REFURBISHMENT AS PER DISCU</t>
  </si>
  <si>
    <t>8711 DA  Turn the outhouse into a Level access sho</t>
  </si>
  <si>
    <t>8052150  Replace Roof complete as per Roofing Prog</t>
  </si>
  <si>
    <t xml:space="preserve">8689 DA  Level access Shower Adaptions PMS </t>
  </si>
  <si>
    <t>8710 DA  Break into neighbours manhole to put new</t>
  </si>
  <si>
    <t>8721  DA  INSTALL STAIRLIFT FREECHOICE</t>
  </si>
  <si>
    <t xml:space="preserve"> Asbestos removal</t>
  </si>
  <si>
    <t>M2S OCC Boundary  Front  Rear RHS nieighbours 58 F</t>
  </si>
  <si>
    <t xml:space="preserve"> BATHROOM REFRUBISHMENT</t>
  </si>
  <si>
    <t xml:space="preserve">Temp Essential Void </t>
  </si>
  <si>
    <t xml:space="preserve"> CA033791  DA  HIA  MINI COMPETITION  ALTERATION TO</t>
  </si>
  <si>
    <t>M2S confirmed occ boundary Rear RHS  back  boundar</t>
  </si>
  <si>
    <t>M2S Boundary confirmed inspection required  RLH si</t>
  </si>
  <si>
    <t>Marsh Road - date 17/07</t>
  </si>
  <si>
    <t>8716  DA  INSTALL STAIR LIFT FREECHOICE</t>
  </si>
  <si>
    <t>8760  DA  VARIATIONS WITH AKW</t>
  </si>
  <si>
    <t>M2S Boundary check not required council block  Ple</t>
  </si>
  <si>
    <t>8690 DA  Concrete hard standing for a scooter stor</t>
  </si>
  <si>
    <t>M2S OCC Boundary  Rear LHS between 4849 whole fenc</t>
  </si>
  <si>
    <t>PMS Replace kitchen and bathrookm floor tiling for</t>
  </si>
  <si>
    <t>S11  Install air vent to external wall adjacent to</t>
  </si>
  <si>
    <t xml:space="preserve">enviromental clean  VOID  raised </t>
  </si>
  <si>
    <t>8649  DA  REMOVE WASHING MACHINE COOKER KICK BOARD</t>
  </si>
  <si>
    <t>PMS Replace Altro flooring in kitchen and bathroom</t>
  </si>
  <si>
    <t>OPC as per quotation to LW  To excavate drainage f</t>
  </si>
  <si>
    <t xml:space="preserve">INV  KITCHEN AS QUOTE REF  6402 Q84037017 </t>
  </si>
  <si>
    <t xml:space="preserve"> 8713  DA  VARIATIONS FOR LEVEL ACCESS SHOWER ADAPT</t>
  </si>
  <si>
    <t>Vision Secure  Replacement of wireless window alar</t>
  </si>
  <si>
    <t>M2S BOUNDARY CHECK CONFIRMS THIS IS OCC RESPONSABI</t>
  </si>
  <si>
    <t xml:space="preserve"> PMS Replace kitchen floor tiles for nonslip floori</t>
  </si>
  <si>
    <t>PST Apply Sempatap to external walls of all 3 bedr</t>
  </si>
  <si>
    <t>FAOODS works order for refurbishment of property a</t>
  </si>
  <si>
    <t>INV  KITCHEN AS 6402 Q852020</t>
  </si>
  <si>
    <t>INV  KITCHEN AS QUOTE REF  6402 Q847940</t>
  </si>
  <si>
    <t xml:space="preserve">INV  KITCHEN AS QUOTE REF  6402 Q823530334 </t>
  </si>
  <si>
    <t>AWR All Hours - WE 14.07.2024</t>
  </si>
  <si>
    <t>AWR All hours - WE 14.07.2024</t>
  </si>
  <si>
    <t xml:space="preserve"> Reffered to Pure Pest for heat treatment</t>
  </si>
  <si>
    <t>Marsh Road -  07/07 Grass Cutter - Basic</t>
  </si>
  <si>
    <t>Basic - WE 14.07.2024</t>
  </si>
  <si>
    <t>m2s BOUNDARY CONFIRMED OCC responsible  Damaged fe</t>
  </si>
  <si>
    <t>8051744  Standingford House Cave Street site secur</t>
  </si>
  <si>
    <t>M2S OCC Boundary  Front  Front LHS Fence and gates</t>
  </si>
  <si>
    <t>FAO 1st CHOICE SCAFFOLDING  handrail needed all th</t>
  </si>
  <si>
    <t>PMS  Fit new non slip flooring in bathroom on top</t>
  </si>
  <si>
    <t xml:space="preserve"> Basic - WE 14.07.2024</t>
  </si>
  <si>
    <t xml:space="preserve"> void asbestos removal  Property Care  Ref</t>
  </si>
  <si>
    <t xml:space="preserve"> M2S Boundary check confirmed  rear bottom LHS back</t>
  </si>
  <si>
    <t>AWR Basic - WE 14.07.2024</t>
  </si>
  <si>
    <t>FAO OX BLUE SCAFFOLDING  scaffold required at the</t>
  </si>
  <si>
    <t>CA026727  DA  HIA  MINI COMPETITION  ALTERATION TO</t>
  </si>
  <si>
    <t>8673  DA  CREATE A ROOM FOR A TOILET AND BASIN IN</t>
  </si>
  <si>
    <t>CA033928  DA  HIA  MINI COMPETITION  ALTERATION TO</t>
  </si>
  <si>
    <t>MIDLAND  APPROVED PROPERTY CARE 2OPS 3DAYS RQD  2</t>
  </si>
  <si>
    <t>CLOAKROOM REFURBISHMENT</t>
  </si>
  <si>
    <t>INV  KITCHEN  6402Q834940</t>
  </si>
  <si>
    <t>Bed bugs in two bedrooms tnt has used a spray but</t>
  </si>
  <si>
    <t xml:space="preserve">COWLEY MARSH DEPOT </t>
  </si>
  <si>
    <t>Referred to Pure Pest for treatment</t>
  </si>
  <si>
    <t>PMSReplacement of consumer unitKitchen refurbishme</t>
  </si>
  <si>
    <t xml:space="preserve">INV  KITCHEN  6402Q81371049 </t>
  </si>
  <si>
    <t xml:space="preserve">INV  KITCHEN AS QUOTE 6402 Q834950PMS </t>
  </si>
  <si>
    <t>Barker and Evans to carry out quoted works  AJB 80</t>
  </si>
  <si>
    <t>Damp and mould treatment to bathroom</t>
  </si>
  <si>
    <t>BM  Repair or rplace balcony railing due to rust</t>
  </si>
  <si>
    <t>Fencing Front Garden</t>
  </si>
  <si>
    <t>OPC  essential drainage and lining repairs to clay</t>
  </si>
  <si>
    <t>BATHROOM REFURB  PMS</t>
  </si>
  <si>
    <t>8669  DA  INSTALL SCOOTER STORE SCOOTER STORE LTD</t>
  </si>
  <si>
    <t>8637  DA  INSTALL STAIRLIFT FREECHOICE</t>
  </si>
  <si>
    <t xml:space="preserve"> KITCHEN REFURB  PMS</t>
  </si>
  <si>
    <t>FKITCHEN REFURBISHMENT 202425</t>
  </si>
  <si>
    <t xml:space="preserve">INV  Fencing as agreed </t>
  </si>
  <si>
    <t>SETTLEMENT AGREEMENT</t>
  </si>
  <si>
    <t>INV  8 YARD OFF ROAD SKIP07424 374184</t>
  </si>
  <si>
    <t>FAO 1st ChoiceSmall tower onto flat roof with rail</t>
  </si>
  <si>
    <t>PMS Fans install</t>
  </si>
  <si>
    <t xml:space="preserve">M2S Boundary check confirms OCC responsability </t>
  </si>
  <si>
    <t>M2S Tenant reports that her back garden LHS fence</t>
  </si>
  <si>
    <t>FAO FIRST CHOICE  scaffold required to front of ou</t>
  </si>
  <si>
    <t>NATIONWIDE  replace back door like for like</t>
  </si>
  <si>
    <t>M2S boundary checked both OCC  repair or replace r</t>
  </si>
  <si>
    <t>NATIONWIDE  New back door and frame to replace tim</t>
  </si>
  <si>
    <t>NATIONWIDE  Replace front UPVC door and frame with</t>
  </si>
  <si>
    <t>PMS Void Remedial work</t>
  </si>
  <si>
    <t>TUSO Water leaking in the front garden from mains</t>
  </si>
  <si>
    <t>NATIONWIDE  New backdoor and frame to be replace w</t>
  </si>
  <si>
    <t xml:space="preserve">INV  KITCHEN AS QUOTE 6402 Q81581019 </t>
  </si>
  <si>
    <t>Repair wall</t>
  </si>
  <si>
    <t>INV  KITCHEN 6402Q800800</t>
  </si>
  <si>
    <t xml:space="preserve">INV  KITCHEN AS QUOTE 6402 Q828710107 </t>
  </si>
  <si>
    <t xml:space="preserve"> Fees for our structural engineering design service</t>
  </si>
  <si>
    <t xml:space="preserve">INV  KITCHEN 6402Q810420100 </t>
  </si>
  <si>
    <t>DCUK to remove texture coated ceiling</t>
  </si>
  <si>
    <t>INV  KITCHEN AS QUOTE 6402 Q828700</t>
  </si>
  <si>
    <t>PMS Void electical remedial work</t>
  </si>
  <si>
    <t>M2S Boundary check confirmed as OCC resposability</t>
  </si>
  <si>
    <t>M2S FenceOCC responsibilityLocation rear garden be</t>
  </si>
  <si>
    <t>NATIONWIDE  Replace back double door and frame wit</t>
  </si>
  <si>
    <t>DCUK to remove Texture Coated ceiling</t>
  </si>
  <si>
    <t>Town Hall, St Aldate's - Carry out works as per order</t>
  </si>
  <si>
    <t>8662  Level Access shower Variations</t>
  </si>
  <si>
    <t xml:space="preserve">Charges to Oxford Direct Services Credit note - QL Invoice 53249910 </t>
  </si>
  <si>
    <t xml:space="preserve"> M2S BOUNDARY CONFIRMED INSPECTION REQ 1 LARGE FENC</t>
  </si>
  <si>
    <t>East Oxford Community Centre - Works for major projects</t>
  </si>
  <si>
    <t>rebuild front boundary wall which has collapsed al</t>
  </si>
  <si>
    <t>PMS Void electrical work</t>
  </si>
  <si>
    <t>OPC  External drain is blocked please carry out ca</t>
  </si>
  <si>
    <t>DCUK duct clean to carry out an asbestos clean and</t>
  </si>
  <si>
    <t xml:space="preserve"> CA032851  DA  HIA  MINI COMPETITION  ALTERATIONS </t>
  </si>
  <si>
    <t xml:space="preserve">NATIONWIDE  Replace rear french doors and window </t>
  </si>
  <si>
    <t>8663  DA  SUPPLY AND INSTALL A STAIRLIFT FREECHOIC</t>
  </si>
  <si>
    <t xml:space="preserve">Preparation and painting </t>
  </si>
  <si>
    <t>KITCHEN REFURB   Property Care</t>
  </si>
  <si>
    <t>FSG  Felt roof  is holding  water   new roof requi</t>
  </si>
  <si>
    <t>CA034047  DA  HIA MINI COMPETITION  CONCRETE PATH</t>
  </si>
  <si>
    <t>8661  Level Access shower adaptions</t>
  </si>
  <si>
    <t>DCUK  ASBESTOS REMOVAL AIB UNDER FLOOR BOARDS FOR</t>
  </si>
  <si>
    <t>M2S Boundary confirmed via ql as OCC responsabilit</t>
  </si>
  <si>
    <t xml:space="preserve"> M2S OCC RESPOSABILITY CONFIRMED VIA QL fence back</t>
  </si>
  <si>
    <t>Basic - WE 30.06.2024</t>
  </si>
  <si>
    <t>DJ DOORS  As part of the FRA works Front main entr</t>
  </si>
  <si>
    <t>DJ DOORS  As part of the FRA works front main entr</t>
  </si>
  <si>
    <t>M2S Boundry check confirmed OCC responsable  Rear</t>
  </si>
  <si>
    <t>FSG  2 days 2 ops plasterboard and skim bedroom ce</t>
  </si>
  <si>
    <t>AWR Basic - WE 30.06.2024</t>
  </si>
  <si>
    <t>Course Fees for A23/24 - XMZP611P Human Resource Support L3</t>
  </si>
  <si>
    <t>AWR All Hours - WE 30.06.2024</t>
  </si>
  <si>
    <t xml:space="preserve">INV  KITCHEN AS QUOTE REF  6402 Q83493012 </t>
  </si>
  <si>
    <t>FSG 2 OPS 3 DAYS ELECTRICIAN REQ   Batton and plas</t>
  </si>
  <si>
    <t>M2S BOUNDARY CONFIRMED VIA QL back garden fence be</t>
  </si>
  <si>
    <t>M2S Please inspect  repair Front LHS fence between</t>
  </si>
  <si>
    <t>M2S BCC Pls attend to 1 x fence pane  post down on</t>
  </si>
  <si>
    <t>Communal fire door replacemets for locations G08</t>
  </si>
  <si>
    <t>FAO Oxford BlueScaffolding waist height to gutter</t>
  </si>
  <si>
    <t>M2S Boundary check confirmed  pleadse inspect 2no</t>
  </si>
  <si>
    <t>FSG  ACE   2 OPS 4 DAYS ELECTRICIAN NEEDED Plaster</t>
  </si>
  <si>
    <t>M2S Fence is missing in places this is the fence w</t>
  </si>
  <si>
    <t>FAO Oxford Blue Scaffolding  scaffold required to</t>
  </si>
  <si>
    <t>M2S back garden LHS at least 3 panels down Back ga</t>
  </si>
  <si>
    <t>FSGREQUIRES OCC APPROVAL2 OPS 1 WEEK  Plasterboard</t>
  </si>
  <si>
    <t>M2S OCC boundry confirmed from QL rear garden  485</t>
  </si>
  <si>
    <t>Both OCC Properties INSTALL FENCING IN REAR COMMUN</t>
  </si>
  <si>
    <t>M2S OCC responsibility checked by QL search Please</t>
  </si>
  <si>
    <t>LTG front path is breaking up and uneven  tnt is c</t>
  </si>
  <si>
    <t>M2S Please inspect  repair front LHS fence between</t>
  </si>
  <si>
    <t>M2S Boundary check confirmed  please inspect  repa</t>
  </si>
  <si>
    <t>M2S Boundary confirmed via ql as OCC responsibilit</t>
  </si>
  <si>
    <t>M2S BCC RLHS  Renew 17 LM of 18m High Board Timber</t>
  </si>
  <si>
    <t>Basic Days - WE 30.06.2024</t>
  </si>
  <si>
    <t xml:space="preserve">Cowley Marsh Depot Assistance with recruiting </t>
  </si>
  <si>
    <t>Essential Void  Rear Garden work</t>
  </si>
  <si>
    <t>SAFEGROUP  ENVIRONMENTAL CLEAN  REMOVE AND DISPOSE</t>
  </si>
  <si>
    <t>m2s  extensive amount of fencing to be removed and</t>
  </si>
  <si>
    <t>Essential Void garden clearance</t>
  </si>
  <si>
    <t xml:space="preserve">INV  IDEAL LOGIC COMBI 24 BOILER 213980  </t>
  </si>
  <si>
    <t>Marsh Road - 23/06 Grass Cutter - Basic</t>
  </si>
  <si>
    <t>8624  DA  LEVEL ACCESS SHOWER  SHOWER  ELECTRICS</t>
  </si>
  <si>
    <t>FAO 1st Choice Scaffolding  scaffold up to top of</t>
  </si>
  <si>
    <t>Referred to Pure treat for heat treatment of Bed B</t>
  </si>
  <si>
    <t>M2S Confirmed OCC responsibilty  The garden area a</t>
  </si>
  <si>
    <t>INV  VAILLANT SUSTAIN 630 SYSTEM BOILER 30KW</t>
  </si>
  <si>
    <t>M2S OCC Boundary   Rear LHS fence to be checked  f</t>
  </si>
  <si>
    <t>Cowley Marsh - candidate</t>
  </si>
  <si>
    <t>8628  DA  LEVEL ACCESS SHOWER PMS</t>
  </si>
  <si>
    <t>Settlement Agreement fee  Invoice 85668 ref GG:0046087</t>
  </si>
  <si>
    <t>Settlement Agreement fee for Invoice 190629 ref MLP/CHA0836/001</t>
  </si>
  <si>
    <t>Basic - WE 23.06.2024</t>
  </si>
  <si>
    <t>M2S Boundary Checked Confirmed OCC Responsible  2</t>
  </si>
  <si>
    <t>Property Care kitchen fan install</t>
  </si>
  <si>
    <t>AWR Basic - WE 23.06.2024</t>
  </si>
  <si>
    <t>AWR All Hours - WE 07.07.2024</t>
  </si>
  <si>
    <t>Basic - WE 07.07.2024"</t>
  </si>
  <si>
    <t>Basic - WE 07.07.2024</t>
  </si>
  <si>
    <t>M2S Please inspect front fence LHS fence panel mis</t>
  </si>
  <si>
    <t>Property Care fan install</t>
  </si>
  <si>
    <t>PC Remedial void work</t>
  </si>
  <si>
    <t>Referred to pure pest to carry out heat treatment</t>
  </si>
  <si>
    <t>Referred to Pure Pest for Heat Treatment for Bed B</t>
  </si>
  <si>
    <t>M2S Boundary check confirmed  please inspect front</t>
  </si>
  <si>
    <t>23/06 Driver Class 2 - Basic Marsh Road</t>
  </si>
  <si>
    <t>AWR All hours - WE 07.07.2024</t>
  </si>
  <si>
    <t>AWR All Hours - WE 23.06.2024</t>
  </si>
  <si>
    <t xml:space="preserve"> AWR All Hours - WE 23.06.2024</t>
  </si>
  <si>
    <t>INV  WREXHAM 4 L15 MICC BARE CABLE</t>
  </si>
  <si>
    <t>Bed Bug heat treatment to be carried out by Pure P</t>
  </si>
  <si>
    <t>Curtis Building Services  Subcontractor order 87 C</t>
  </si>
  <si>
    <t>INV  DEXTRA REF SSS GRD L87 RAS OPTPA C83</t>
  </si>
  <si>
    <t xml:space="preserve"> Communal fire door replacemets for locations R01 R</t>
  </si>
  <si>
    <t xml:space="preserve"> 9 SITES Rental Renewal Yearly due 16/07/2024</t>
  </si>
  <si>
    <t>M2S Confirmed OCC responsibility  Rear RHS 3 fence</t>
  </si>
  <si>
    <t>M2S BOUNDARY CONFIRMED  both properties OCC  pleas</t>
  </si>
  <si>
    <t>Basic Days - WE 07.07.2024</t>
  </si>
  <si>
    <t>HI Please attend  red brick wall in the front gard</t>
  </si>
  <si>
    <t>HI  alco drain required to front of house by front</t>
  </si>
  <si>
    <t xml:space="preserve"> M2S Boundary confirmed  Inspection Required  Rear</t>
  </si>
  <si>
    <t>HI  pls attend wall at side of property wobbly loo</t>
  </si>
  <si>
    <t>Fell Com ash tree in rear garden  invoice 307167</t>
  </si>
  <si>
    <t>LTG pls attend tnt reporting broken concrete  path</t>
  </si>
  <si>
    <t>LTG  Back garden path way has cracks in it all the</t>
  </si>
  <si>
    <t>8640 DA  Install electronic door opner  Vision sec</t>
  </si>
  <si>
    <t>a car ran into the front garden wall 3am 120424</t>
  </si>
  <si>
    <t>Replace existing Roof Trusses and Joists Rebuild C</t>
  </si>
  <si>
    <t xml:space="preserve"> M2S Boundary check confirmed  fo from job 12068654</t>
  </si>
  <si>
    <t>scaffold required for boiler install</t>
  </si>
  <si>
    <t>INV  8 YARD OFF ROAD SKIP 07483 010267</t>
  </si>
  <si>
    <t>FAO 1st choice  scaffold required for boiler insta</t>
  </si>
  <si>
    <t>INV  34A2440122012 PROMAT SUPALUX 2440X1220X12MM</t>
  </si>
  <si>
    <t>FAO OX BLUE SCAFFOLDING  scaffold rqd right across</t>
  </si>
  <si>
    <t>1 x 1/2 days MH POPs Level 2 training on 17/6/24 at Oxford</t>
  </si>
  <si>
    <t>FAO 1st Choice Scaffolding  scaffold required to 4</t>
  </si>
  <si>
    <t>PMS HallStairsLanding  Wall Colour Tenants Own Pai</t>
  </si>
  <si>
    <t>PMS HallStairsLanding  Wall Colour Magnolia</t>
  </si>
  <si>
    <t>Marsh Road - 30/06 Grass Cutter - Basic</t>
  </si>
  <si>
    <t>Marsh Rd Depot</t>
  </si>
  <si>
    <t>INV  DIMPLEX QUANTUM ROOM HEATER 1500 QM150R</t>
  </si>
  <si>
    <t>FAO OX BLUE SCAFFOLDING  scaffold required right a</t>
  </si>
  <si>
    <t>PMS Void Electrical Remedial work</t>
  </si>
  <si>
    <t>M2S OCC  Please inspect fence thats coming down ar</t>
  </si>
  <si>
    <t>FSG  Shed roof is leaking  needs new roof  felt ro</t>
  </si>
  <si>
    <t xml:space="preserve"> Property Care Void electrical remedial work</t>
  </si>
  <si>
    <t>PMS Void partial rewire</t>
  </si>
  <si>
    <t>FAO: Marsh Road Consultancy service for recycling, waste management and management systems JUNE 2024</t>
  </si>
  <si>
    <t>M2S Confirmed OCC responsibility  RHS fence front</t>
  </si>
  <si>
    <t>HI Replace front path to rear gate at side of prop</t>
  </si>
  <si>
    <t>M2S Boundary check confirmed  inspection requiered</t>
  </si>
  <si>
    <t>CA033357  DA  MINI COMPETITION  ALTERATION TO REAR</t>
  </si>
  <si>
    <t>KITCHEN REFURB  PMS</t>
  </si>
  <si>
    <t>20/06/2024 Placement Fee</t>
  </si>
  <si>
    <t>CA  DA  HIA  MINI COMPETITION  ALTERATION TO BATHR</t>
  </si>
  <si>
    <t>INV  DEFENDER PUSH BUTTON Plant room  Void off</t>
  </si>
  <si>
    <t>INV  KITCHEN AS QUOTE 3008 Q703110STAFF ROOM</t>
  </si>
  <si>
    <t>INV  KITCHEN AS QUOTE REF  6402 Q860450</t>
  </si>
  <si>
    <t>INV  KITCHEN AS QUOTE REF  6402 Q847930</t>
  </si>
  <si>
    <t xml:space="preserve">INV  KITCHEN 6402Q81943034 </t>
  </si>
  <si>
    <t xml:space="preserve">INV  KITCHEN 6402Q83068026 </t>
  </si>
  <si>
    <t>Chimney pots  as per quote ref</t>
  </si>
  <si>
    <t xml:space="preserve">M2S Please inspect rear RHS fence </t>
  </si>
  <si>
    <t>Street Only Record - 8061253 REPLACE 4X STANDARD CAR P</t>
  </si>
  <si>
    <t>MArsh Road - Polestar 0.0Electric  272 Standard Range Auto</t>
  </si>
  <si>
    <t>Boward emergency call out 100724  failed limb to o</t>
  </si>
  <si>
    <t>Marsh Road -  WBY42DU030S569618</t>
  </si>
  <si>
    <t>Marsh Road - WBY42DU030S569618</t>
  </si>
  <si>
    <t>Marsh Road - YSMVSFCEXRL240912</t>
  </si>
  <si>
    <t>Marsh Road -  YSMVSFCEXRL240912</t>
  </si>
  <si>
    <t>M2S OCC Boundary   both OCC  Fron</t>
  </si>
  <si>
    <t>INV  090015 Grass Seed  Premium Lawn Mix PM50</t>
  </si>
  <si>
    <t>60320485 - 0</t>
  </si>
  <si>
    <t>GROUNDSMAN</t>
  </si>
  <si>
    <t>INV  MAKITA 18V BATTERY BL1850 LIIONPlant Room Stock</t>
  </si>
  <si>
    <t>60320486 - 2</t>
  </si>
  <si>
    <t>INV  KITCHEN AS QUOTE 879  0559729Block A Kitchen B</t>
  </si>
  <si>
    <t>60320490 - 1</t>
  </si>
  <si>
    <t>60320497 - 0</t>
  </si>
  <si>
    <t>60320498 - 2</t>
  </si>
  <si>
    <t>60320499 - 0</t>
  </si>
  <si>
    <t>60320500 - 1</t>
  </si>
  <si>
    <t>60320501 - 0</t>
  </si>
  <si>
    <t>INV  KITCHEN AS QUOTE 879  0559721Block A Kitchen C</t>
  </si>
  <si>
    <t>60320502 - 2</t>
  </si>
  <si>
    <t>60320503 - 0</t>
  </si>
  <si>
    <t>INV  Fresh Sawn  Opepe  FSC Certified 100QTY 2 Lengt</t>
  </si>
  <si>
    <t>60320505 - 1</t>
  </si>
  <si>
    <t>ECOCHOICE LIMITED</t>
  </si>
  <si>
    <t>60320506 - 0</t>
  </si>
  <si>
    <t>Town Hall, St Aldate's - Design  calculations for concrete base for a GRP e</t>
  </si>
  <si>
    <t>60320519 - 1</t>
  </si>
  <si>
    <t>60320520 - 0</t>
  </si>
  <si>
    <t>60320521 - 1</t>
  </si>
  <si>
    <t>60320522 - 0</t>
  </si>
  <si>
    <t>60320523 - 1</t>
  </si>
  <si>
    <t>60320525 - 1</t>
  </si>
  <si>
    <t>60320530 - 0</t>
  </si>
  <si>
    <t>60320531 - 1</t>
  </si>
  <si>
    <t>60320538 - 0</t>
  </si>
  <si>
    <t>60320540 - 0</t>
  </si>
  <si>
    <t>60320542 - 0</t>
  </si>
  <si>
    <t>60320543 - 1</t>
  </si>
  <si>
    <t>60320544 - 0</t>
  </si>
  <si>
    <t>60320545 - 1</t>
  </si>
  <si>
    <t>60320550 - 0</t>
  </si>
  <si>
    <t>60320551 - 1</t>
  </si>
  <si>
    <t>60320553 - 1</t>
  </si>
  <si>
    <t>60320554 - 0</t>
  </si>
  <si>
    <t>60320555 - 1</t>
  </si>
  <si>
    <t>60320557 - 1</t>
  </si>
  <si>
    <t>60320560 - 0</t>
  </si>
  <si>
    <t>INV  RS89 RETENTION SOCKET X900MM CW DUCKFOOT SWIVEL BEND</t>
  </si>
  <si>
    <t>60320580 - 2</t>
  </si>
  <si>
    <t>INV  RS115 RETENTION SOCKET X 900MM DUCKFOOT SWIVEL BEND P</t>
  </si>
  <si>
    <t>60320580 - 3</t>
  </si>
  <si>
    <t>INV  RS168 RETENTION SOCKET X 900M CW DUCKFOOT SWIVEL BEND</t>
  </si>
  <si>
    <t>60320580 - 5</t>
  </si>
  <si>
    <t>INV  Labour Wk Ending 08092024</t>
  </si>
  <si>
    <t>60320581 - 0</t>
  </si>
  <si>
    <t>Contract Hire / Plant</t>
  </si>
  <si>
    <t>C6666</t>
  </si>
  <si>
    <t>INV  Plant Wk Ending 08092024</t>
  </si>
  <si>
    <t>60320582 - 1</t>
  </si>
  <si>
    <t>60320590 - 1</t>
  </si>
  <si>
    <t>60320591 - 0</t>
  </si>
  <si>
    <t>60320592 - 1</t>
  </si>
  <si>
    <t>Street Only Record - various tree work from Bowards on invoice 307285</t>
  </si>
  <si>
    <t>60320595 - 0</t>
  </si>
  <si>
    <t>60320596 - 1</t>
  </si>
  <si>
    <t>60320597 - 0</t>
  </si>
  <si>
    <t>60320598 - 1</t>
  </si>
  <si>
    <t>60320600 - 1</t>
  </si>
  <si>
    <t>Roken House, 60 Lake Street - 8056238  22 Week Build Programme Refurbishment Ref</t>
  </si>
  <si>
    <t>60320601 - 0</t>
  </si>
  <si>
    <t>60320604 - 1</t>
  </si>
  <si>
    <t>Trap Grounds Allotments - Bowards attended to tree 141 118264 on invoice 307</t>
  </si>
  <si>
    <t>60320605 - 0</t>
  </si>
  <si>
    <t>Long Bridges Nature Park - 8062119 Long Bridges Nature Park  Riverside Wall F</t>
  </si>
  <si>
    <t>60320607 - 0</t>
  </si>
  <si>
    <t>CITY WIDE OXFORD - Boward survey trees 12th August to 4 September 307</t>
  </si>
  <si>
    <t>60320608 - 1</t>
  </si>
  <si>
    <t>60320610 - 1</t>
  </si>
  <si>
    <t>60320611 - 0</t>
  </si>
  <si>
    <t>60320612 - 1</t>
  </si>
  <si>
    <t>60320614 - 1</t>
  </si>
  <si>
    <t>60320615 - 0</t>
  </si>
  <si>
    <t>60320616 - 1</t>
  </si>
  <si>
    <t>60320627 - 0</t>
  </si>
  <si>
    <t>St Mary Magdalen Church - emergency tree work carried out boward invoice 307</t>
  </si>
  <si>
    <t>60320629 - 0</t>
  </si>
  <si>
    <t>60320630 - 1</t>
  </si>
  <si>
    <t>60320631 - 0</t>
  </si>
  <si>
    <t>60320632 - 1</t>
  </si>
  <si>
    <t>60320633 - 0</t>
  </si>
  <si>
    <t>60320634 - 1</t>
  </si>
  <si>
    <t>60320635 - 0</t>
  </si>
  <si>
    <t>60320636 - 1</t>
  </si>
  <si>
    <t>60320637 - 0</t>
  </si>
  <si>
    <t>60320638 - 1</t>
  </si>
  <si>
    <t>60320639 - 0</t>
  </si>
  <si>
    <t>60320640 - 1</t>
  </si>
  <si>
    <t>60320641 - 0</t>
  </si>
  <si>
    <t>INV  NS RELIANCE VALVES 12 THERMOSTATIC</t>
  </si>
  <si>
    <t>60320650 - 1</t>
  </si>
  <si>
    <t>INV  WS032451 Gen Detection Serial No 50466 50467 500</t>
  </si>
  <si>
    <t>60320684 - 0</t>
  </si>
  <si>
    <t>60320688 - 1</t>
  </si>
  <si>
    <t>60320689 - 0</t>
  </si>
  <si>
    <t>60320692 - 1</t>
  </si>
  <si>
    <t>60320693 - 0</t>
  </si>
  <si>
    <t>60320694 - 1</t>
  </si>
  <si>
    <t>60320695 - 0</t>
  </si>
  <si>
    <t>60320697 - 0</t>
  </si>
  <si>
    <t>Cutteslowe Park Pavilion NOA  - AJB 795824  I  R existing Main gas water heater S</t>
  </si>
  <si>
    <t>60320698 - 1</t>
  </si>
  <si>
    <t>60320699 - 0</t>
  </si>
  <si>
    <t>60320701 - 0</t>
  </si>
  <si>
    <t>Rose Hill Community Centre - Barker and Evans to attend  Asset 723 Quinta Gas B</t>
  </si>
  <si>
    <t>60320703 - 0</t>
  </si>
  <si>
    <t>60320715 - 0</t>
  </si>
  <si>
    <t>60320777 - 17</t>
  </si>
  <si>
    <t>60320786 - 14</t>
  </si>
  <si>
    <t>60320977 - 7</t>
  </si>
  <si>
    <t>INV  CAL924364</t>
  </si>
  <si>
    <t>60321239 - 1</t>
  </si>
  <si>
    <t>MABEY HIRE LTD</t>
  </si>
  <si>
    <t>60321242 - 2</t>
  </si>
  <si>
    <t>INV  TTG 47 x 250 x 4800mm KD TREATED CARCASSING261320 P</t>
  </si>
  <si>
    <t>60321251 - 1</t>
  </si>
  <si>
    <t>60321252 - 5</t>
  </si>
  <si>
    <t>60321252 - 6</t>
  </si>
  <si>
    <t>60321252 - 8</t>
  </si>
  <si>
    <t>60321252 - 9</t>
  </si>
  <si>
    <t>60321252 - 10</t>
  </si>
  <si>
    <t>60321252 - 11</t>
  </si>
  <si>
    <t>60321252 - 12</t>
  </si>
  <si>
    <t>60321252 - 17</t>
  </si>
  <si>
    <t>60321252 - 18</t>
  </si>
  <si>
    <t>INV  JCK JOINERY INTERNAL FD30 DOOR SET STYLE METER CUPBOAR</t>
  </si>
  <si>
    <t>60321252 - 19</t>
  </si>
  <si>
    <t>60321252 - 22</t>
  </si>
  <si>
    <t>60321252 - 23</t>
  </si>
  <si>
    <t>60321252 - 24</t>
  </si>
  <si>
    <t>INV  JCK JOINERY INTERNAL FD30 DOORSET  VOID WHITE 810 X 2</t>
  </si>
  <si>
    <t>60321253 - 0</t>
  </si>
  <si>
    <t>60321253 - 7</t>
  </si>
  <si>
    <t>INV  service at GP re shutters</t>
  </si>
  <si>
    <t>60321255 - 1</t>
  </si>
  <si>
    <t>BEHIND CLOSED DOORS LTD.,</t>
  </si>
  <si>
    <t>INV  shutter service at QP</t>
  </si>
  <si>
    <t>60321257 - 0</t>
  </si>
  <si>
    <t>INV  PLAY BARK LOOSE</t>
  </si>
  <si>
    <t>60321258 - 2</t>
  </si>
  <si>
    <t>60321273 - 0</t>
  </si>
  <si>
    <t>60321274 - 1</t>
  </si>
  <si>
    <t>INV  PAQ wol cem repair to main board</t>
  </si>
  <si>
    <t>60321275 - 0</t>
  </si>
  <si>
    <t>60321280 - 1</t>
  </si>
  <si>
    <t>60321282 - 1</t>
  </si>
  <si>
    <t>City Wide Parks - carry out part works to Lot 61 for Parks  invoice</t>
  </si>
  <si>
    <t>60321289 - 0</t>
  </si>
  <si>
    <t>CITY WIDE OXFORD - carry out trtee works as per lot 62</t>
  </si>
  <si>
    <t>60321290 - 1</t>
  </si>
  <si>
    <t>CITY WIDE OXFORD - Bowards Consultancy meetingsupdating Ezytreev  inv</t>
  </si>
  <si>
    <t>60321293 - 0</t>
  </si>
  <si>
    <t>Shotover Country Park - Call out 13092024 to failed dead oak tree sgl32  i</t>
  </si>
  <si>
    <t>60321294 - 1</t>
  </si>
  <si>
    <t>Street Only Record - Boward call out to trees x 3 after storm  invoice</t>
  </si>
  <si>
    <t>60321295 - 0</t>
  </si>
  <si>
    <t>60321298 - 1</t>
  </si>
  <si>
    <t>60321299 - 0</t>
  </si>
  <si>
    <t>60321306 - 1</t>
  </si>
  <si>
    <t>60321307 - 0</t>
  </si>
  <si>
    <t>60321308 - 1</t>
  </si>
  <si>
    <t>60321310 - 1</t>
  </si>
  <si>
    <t>60321311 - 0</t>
  </si>
  <si>
    <t>60321312 - 1</t>
  </si>
  <si>
    <t>60321315 - 0</t>
  </si>
  <si>
    <t>60321316 - 1</t>
  </si>
  <si>
    <t>60321317 - 0</t>
  </si>
  <si>
    <t>60321318 - 1</t>
  </si>
  <si>
    <t>60321319 - 0</t>
  </si>
  <si>
    <t>60321320 - 1</t>
  </si>
  <si>
    <t>60321321 - 0</t>
  </si>
  <si>
    <t>60321322 - 1</t>
  </si>
  <si>
    <t>60321323 - 0</t>
  </si>
  <si>
    <t>60321324 - 1</t>
  </si>
  <si>
    <t>26 Brome Place - Safe Group to carry out deep clean following sewag</t>
  </si>
  <si>
    <t>60321325 - 0</t>
  </si>
  <si>
    <t>60321326 - 1</t>
  </si>
  <si>
    <t>60321327 - 0</t>
  </si>
  <si>
    <t>60321328 - 1</t>
  </si>
  <si>
    <t>60321330 - 1</t>
  </si>
  <si>
    <t>60321331 - 0</t>
  </si>
  <si>
    <t>INV  KATRIN JUMBO TOILET ROLLS 2PLY WHITE 20 X 6 CASES</t>
  </si>
  <si>
    <t>60321338 - 13</t>
  </si>
  <si>
    <t>INV  GARADOR HORIZON WHITE GARAGE DOOR 7060  S Boyd  L Ga</t>
  </si>
  <si>
    <t>60321343 - 2</t>
  </si>
  <si>
    <t>60321345 - 1</t>
  </si>
  <si>
    <t>60321347 - 8</t>
  </si>
  <si>
    <t>60321348 - 6</t>
  </si>
  <si>
    <t>60321349 - 20</t>
  </si>
  <si>
    <t>60321354 - 6</t>
  </si>
  <si>
    <t>60321356 - 1</t>
  </si>
  <si>
    <t>60321357 - 13</t>
  </si>
  <si>
    <t>60321361 - 2</t>
  </si>
  <si>
    <t>60321364 - 4</t>
  </si>
  <si>
    <t>INV  WEED TREATMENT FOR HIGHWAY</t>
  </si>
  <si>
    <t>60321369 - 1</t>
  </si>
  <si>
    <t>INV  WEED TREATMENT HRA</t>
  </si>
  <si>
    <t>60321370 - 1</t>
  </si>
  <si>
    <t>INV  WEED TREATMENT GARAGE BLOCKS</t>
  </si>
  <si>
    <t>60321371 - 1</t>
  </si>
  <si>
    <t>INV  155902</t>
  </si>
  <si>
    <t>60321373 - 1</t>
  </si>
  <si>
    <t>INV  155943</t>
  </si>
  <si>
    <t>60321374 - 2</t>
  </si>
  <si>
    <t>60321378 - 1</t>
  </si>
  <si>
    <t>INV  ST2 Semi Dry</t>
  </si>
  <si>
    <t>60321380 - 1</t>
  </si>
  <si>
    <t>INV  Concrete</t>
  </si>
  <si>
    <t>60321381 - 1</t>
  </si>
  <si>
    <t>60321383 - 4</t>
  </si>
  <si>
    <t>60321385 - 2</t>
  </si>
  <si>
    <t>INV  Grassblock GB125 406x406x125mm deep 32no Blocks per pa</t>
  </si>
  <si>
    <t>60321389 - 2</t>
  </si>
  <si>
    <t>INV  RS168 Retention socket x 900mm cw duckfoot swivel ben</t>
  </si>
  <si>
    <t>60321390 - 3</t>
  </si>
  <si>
    <t>INV  Klargester W1100 10000 LITRES Washdown2030 Cars</t>
  </si>
  <si>
    <t>60321391 - 1</t>
  </si>
  <si>
    <t>INV  Code 32037  Ductile Iron Solid Cover With Opening fo</t>
  </si>
  <si>
    <t>60321392 - 0</t>
  </si>
  <si>
    <t>INV  Code 32072  Ductile Iron Solid cover E600 Black KT</t>
  </si>
  <si>
    <t>60321392 - 4</t>
  </si>
  <si>
    <t>INV  Code 32066  Service Channel KS200 Type 010 10m</t>
  </si>
  <si>
    <t>60321392 - 7</t>
  </si>
  <si>
    <t>INV  Code 32083  Cable Tray Galvanised SERVICE CHANNEL</t>
  </si>
  <si>
    <t>60321392 - 11</t>
  </si>
  <si>
    <t>INV  PARK AND RIDES WEED TREATMENT</t>
  </si>
  <si>
    <t>60321393 - 2</t>
  </si>
  <si>
    <t>INV  Top Soil Loose</t>
  </si>
  <si>
    <t>60321395 - 1</t>
  </si>
  <si>
    <t>A W MOBBS &amp; CO LTD</t>
  </si>
  <si>
    <t>60321396 - 1</t>
  </si>
  <si>
    <t>60321407 - 0</t>
  </si>
  <si>
    <t>INV  ST1</t>
  </si>
  <si>
    <t>60321410 - 4</t>
  </si>
  <si>
    <t>INV  Labour Week Ending 11082024</t>
  </si>
  <si>
    <t>60321412 - 1</t>
  </si>
  <si>
    <t>INV  Labour 15092024 Minus credit against ODBS12537</t>
  </si>
  <si>
    <t>60321413 - 1</t>
  </si>
  <si>
    <t>INV  Plant wk ending 15092024</t>
  </si>
  <si>
    <t>60321414 - 1</t>
  </si>
  <si>
    <t>INV  Labour Wk Ending 22092024</t>
  </si>
  <si>
    <t>60321415 - 1</t>
  </si>
  <si>
    <t>INV  Plant 22092024</t>
  </si>
  <si>
    <t>60321416 - 2</t>
  </si>
  <si>
    <t>60321552 - 1</t>
  </si>
  <si>
    <t>60321622 - 7</t>
  </si>
  <si>
    <t>INV  Labour wk ending 28072024</t>
  </si>
  <si>
    <t>60321737 - 1</t>
  </si>
  <si>
    <t>INV  Rotary Washing Line</t>
  </si>
  <si>
    <t>60321738 - 2</t>
  </si>
  <si>
    <t>SMITH &amp; LOW LTD</t>
  </si>
  <si>
    <t>60321744 - 2</t>
  </si>
  <si>
    <t>60321750 - 7</t>
  </si>
  <si>
    <t>60321753 - 0</t>
  </si>
  <si>
    <t>60321754 - 1</t>
  </si>
  <si>
    <t>60321755 - 0</t>
  </si>
  <si>
    <t>60321756 - 1</t>
  </si>
  <si>
    <t>60321757 - 0</t>
  </si>
  <si>
    <t>60321758 - 1</t>
  </si>
  <si>
    <t>60321768 - 1</t>
  </si>
  <si>
    <t>60321770 - 1</t>
  </si>
  <si>
    <t>60321779 - 0</t>
  </si>
  <si>
    <t>INV  JCK JOINERY INTERNAL FD30 DOOR SET STYLE 6 PANELCOLO</t>
  </si>
  <si>
    <t>60321782 - 0</t>
  </si>
  <si>
    <t>INV  PAQ gate lock repairs</t>
  </si>
  <si>
    <t>60321784 - 1</t>
  </si>
  <si>
    <t>60321790 - 2</t>
  </si>
  <si>
    <t>60321799 - 2</t>
  </si>
  <si>
    <t>60321800 - 1</t>
  </si>
  <si>
    <t>INV  VAILLANT ECOFIT SUSTAIN 615 15S  Chris</t>
  </si>
  <si>
    <t>60321801 - 11</t>
  </si>
  <si>
    <t>60321802 - 0</t>
  </si>
  <si>
    <t>60321805 - 2</t>
  </si>
  <si>
    <t>INV  5742  G Porous Deep Clean Grafitti Remover  5 Ltr</t>
  </si>
  <si>
    <t>60321814 - 2</t>
  </si>
  <si>
    <t>60321834 - 1</t>
  </si>
  <si>
    <t>CITY WIDE OXFORD - carry out works to lot 62 of which part is within</t>
  </si>
  <si>
    <t>60321839 - 0</t>
  </si>
  <si>
    <t>60321840 - 1</t>
  </si>
  <si>
    <t>60321843 - 0</t>
  </si>
  <si>
    <t>60321844 - 1</t>
  </si>
  <si>
    <t>60321848 - 1</t>
  </si>
  <si>
    <t>R F GARDINER LTD</t>
  </si>
  <si>
    <t>60321849 - 0</t>
  </si>
  <si>
    <t>60321850 - 1</t>
  </si>
  <si>
    <t>60321851 - 0</t>
  </si>
  <si>
    <t>60321858 - 1</t>
  </si>
  <si>
    <t>60321859 - 0</t>
  </si>
  <si>
    <t>INV  Plant wk ending 28072024</t>
  </si>
  <si>
    <t>60321865 - 1</t>
  </si>
  <si>
    <t>INV  PAQ as per quote  2405392000</t>
  </si>
  <si>
    <t>60321867 - 2</t>
  </si>
  <si>
    <t>HAGS-SMP LTD</t>
  </si>
  <si>
    <t>INV  new mat  cowley marsh</t>
  </si>
  <si>
    <t>60321868 - 1</t>
  </si>
  <si>
    <t>60321869 - 2</t>
  </si>
  <si>
    <t>60321872 - 1</t>
  </si>
  <si>
    <t>60321873 - 1</t>
  </si>
  <si>
    <t>60321877 - 2</t>
  </si>
  <si>
    <t>60321879 - 1</t>
  </si>
  <si>
    <t>INV  GBL CK04 1025 VELUX TOPOPERATED CENTRE PIVOT ROOF</t>
  </si>
  <si>
    <t>60321885 - 3</t>
  </si>
  <si>
    <t>60321885 - 4</t>
  </si>
  <si>
    <t>INV  GBL CK04 S10G03 LOW PITCH CENTRE PIVOT WINDOW WHITE</t>
  </si>
  <si>
    <t>60321885 - 5</t>
  </si>
  <si>
    <t>INV  GBL CK04 S10G03 LOW PITCH CENTRE PIVOT WINDOW WHITE PA</t>
  </si>
  <si>
    <t>60321885 - 12</t>
  </si>
  <si>
    <t>INV  KITCHEN AS 6402Q926920</t>
  </si>
  <si>
    <t>60321890 - 0</t>
  </si>
  <si>
    <t>INV  KITCHEN AS 6402q8307502</t>
  </si>
  <si>
    <t>60321893 - 2</t>
  </si>
  <si>
    <t>INV  KITCHEN AS 6402Q908040</t>
  </si>
  <si>
    <t>60321895 - 1</t>
  </si>
  <si>
    <t>INV  KITCHEN AS 6402Q916520</t>
  </si>
  <si>
    <t>60321896 - 1</t>
  </si>
  <si>
    <t>60321897 - 0</t>
  </si>
  <si>
    <t>60321898 - 1</t>
  </si>
  <si>
    <t>60321899 - 0</t>
  </si>
  <si>
    <t>BICESTER ROOFING CO. LTD</t>
  </si>
  <si>
    <t>60321900 - 1</t>
  </si>
  <si>
    <t>60321903 - 0</t>
  </si>
  <si>
    <t>60321909 - 0</t>
  </si>
  <si>
    <t>ATLAS SCREEDING LTD</t>
  </si>
  <si>
    <t>Hinksey Park, Abingdon Road - Emergency call out to failed tree over foot path</t>
  </si>
  <si>
    <t>60321910 - 1</t>
  </si>
  <si>
    <t>South Park, Cheney Lane - Boward to fremove fallen tree after storm  invoice</t>
  </si>
  <si>
    <t>60321911 - 0</t>
  </si>
  <si>
    <t>60321912 - 1</t>
  </si>
  <si>
    <t>60321913 - 0</t>
  </si>
  <si>
    <t>60322113 - 1</t>
  </si>
  <si>
    <t>INV  200000756 5Kg Harmonix RODENT Paste 86792850</t>
  </si>
  <si>
    <t>60322116 - 3</t>
  </si>
  <si>
    <t>INV  APSE Performance Networks  LAMS App 01 Sept 2024  3</t>
  </si>
  <si>
    <t>60322122 - 1</t>
  </si>
  <si>
    <t>INV  quoted works for root zonw 7030 dressing PAQ</t>
  </si>
  <si>
    <t>60322126 - 0</t>
  </si>
  <si>
    <t>INV  1 no 152 x 152 x 23 kgm UC 3000mm3 no 152 x 152 x 3</t>
  </si>
  <si>
    <t>60322132 - 0</t>
  </si>
  <si>
    <t>60322136 - 1</t>
  </si>
  <si>
    <t>60322137 - 2</t>
  </si>
  <si>
    <t>60322140 - 0</t>
  </si>
  <si>
    <t>60322143 - 2</t>
  </si>
  <si>
    <t>60322147 - 13</t>
  </si>
  <si>
    <t>60322184 - 1</t>
  </si>
  <si>
    <t>60322188 - 1</t>
  </si>
  <si>
    <t>60322201 - 0</t>
  </si>
  <si>
    <t>60322202 - 1</t>
  </si>
  <si>
    <t>INV  Wall Chaser Vacuum single motor Hose 2 x transforme</t>
  </si>
  <si>
    <t>60322205 - 1</t>
  </si>
  <si>
    <t>60322210 - 0</t>
  </si>
  <si>
    <t>INV  6 Collections 156087</t>
  </si>
  <si>
    <t>60322211 - 1</t>
  </si>
  <si>
    <t>INV  3 Cat A collections 156139</t>
  </si>
  <si>
    <t>60322213 - 2</t>
  </si>
  <si>
    <t>INV  CAT A 156141</t>
  </si>
  <si>
    <t>60322216 - 1</t>
  </si>
  <si>
    <t>INV  Wall Chaser Vacuum Vacuum Hose 2 x transformer Gen</t>
  </si>
  <si>
    <t>60322218 - 1</t>
  </si>
  <si>
    <t>INV  14 Tonne Excavator</t>
  </si>
  <si>
    <t>60322221 - 4</t>
  </si>
  <si>
    <t>INV  HaulageCollection</t>
  </si>
  <si>
    <t>60322221 - 5</t>
  </si>
  <si>
    <t>INV  JCK JOINERY EXTERNAL 54MM FD30 DOOR SET  TOPLIGHTST</t>
  </si>
  <si>
    <t>60322222 - 2</t>
  </si>
  <si>
    <t>INV  JCK JOINERY INTERNAL FD60 DOOR SET COLOUR WHITESIZ</t>
  </si>
  <si>
    <t>60322223 - 2</t>
  </si>
  <si>
    <t>INV  VAILLANT ECOFIT SUSTAIN 830 30C</t>
  </si>
  <si>
    <t>60322225 - 8</t>
  </si>
  <si>
    <t>INV  TVac 2</t>
  </si>
  <si>
    <t>60322231 - 1</t>
  </si>
  <si>
    <t>60322231 - 4</t>
  </si>
  <si>
    <t>60322236 - 0</t>
  </si>
  <si>
    <t>60322237 - 1</t>
  </si>
  <si>
    <t>60322238 - 0</t>
  </si>
  <si>
    <t>60322239 - 1</t>
  </si>
  <si>
    <t>60322240 - 0</t>
  </si>
  <si>
    <t>60322241 - 1</t>
  </si>
  <si>
    <t>60322245 - 1</t>
  </si>
  <si>
    <t>60322246 - 0</t>
  </si>
  <si>
    <t>60322247 - 1</t>
  </si>
  <si>
    <t>60322252 - 0</t>
  </si>
  <si>
    <t>60322257 - 1</t>
  </si>
  <si>
    <t>60322258 - 0</t>
  </si>
  <si>
    <t>60322260 - 0</t>
  </si>
  <si>
    <t>60322261 - 1</t>
  </si>
  <si>
    <t>60322262 - 0</t>
  </si>
  <si>
    <t>60322263 - 1</t>
  </si>
  <si>
    <t>THE PLATFORM LIFT COMPANY LTD</t>
  </si>
  <si>
    <t>60322264 - 0</t>
  </si>
  <si>
    <t>60322265 - 1</t>
  </si>
  <si>
    <t>60322266 - 0</t>
  </si>
  <si>
    <t>60322267 - 1</t>
  </si>
  <si>
    <t>60322268 - 0</t>
  </si>
  <si>
    <t>60322269 - 1</t>
  </si>
  <si>
    <t>60322270 - 0</t>
  </si>
  <si>
    <t>60322271 - 1</t>
  </si>
  <si>
    <t>60322272 - 0</t>
  </si>
  <si>
    <t>60322273 - 1</t>
  </si>
  <si>
    <t>60322275 - 1</t>
  </si>
  <si>
    <t>60322276 - 0</t>
  </si>
  <si>
    <t>60322277 - 1</t>
  </si>
  <si>
    <t>Florence Park - Moving of container</t>
  </si>
  <si>
    <t>60322280 - 0</t>
  </si>
  <si>
    <t>60322335 - 12</t>
  </si>
  <si>
    <t>STEARN DIMPLEX QUANTUM ROOM HEATER 1000w QM100RF Your code 523650</t>
  </si>
  <si>
    <t>60322598 - 0</t>
  </si>
  <si>
    <t>60322732 - 2</t>
  </si>
  <si>
    <t>60322733 - 1</t>
  </si>
  <si>
    <t>60322733 - 2</t>
  </si>
  <si>
    <t>60322733 - 7</t>
  </si>
  <si>
    <t>60322733 - 9</t>
  </si>
  <si>
    <t>INV  TIPPING CHARGES FOR SEPTEMBER 2024INVOICE 2253</t>
  </si>
  <si>
    <t>60322759 - 0</t>
  </si>
  <si>
    <t>INV  156000</t>
  </si>
  <si>
    <t>60322760 - 2</t>
  </si>
  <si>
    <t>INV  Parex Easipoint Fine Concrete 1 Tonne Bag</t>
  </si>
  <si>
    <t>60322763 - 0</t>
  </si>
  <si>
    <t>60322766 - 2</t>
  </si>
  <si>
    <t>INV  EXCHANGE 10YARD COVERED ASBESTOS SKIP</t>
  </si>
  <si>
    <t>60322770 - 1</t>
  </si>
  <si>
    <t>60322790 - 1</t>
  </si>
  <si>
    <t>60322791 - 0</t>
  </si>
  <si>
    <t>60322794 - 1</t>
  </si>
  <si>
    <t>60322795 - 0</t>
  </si>
  <si>
    <t>60322796 - 1</t>
  </si>
  <si>
    <t>60322797 - 0</t>
  </si>
  <si>
    <t>60322805 - 0</t>
  </si>
  <si>
    <t>60322806 - 1</t>
  </si>
  <si>
    <t>60322811 - 0</t>
  </si>
  <si>
    <t>BELL GROUP U.K</t>
  </si>
  <si>
    <t>60322812 - 1</t>
  </si>
  <si>
    <t>60322813 - 0</t>
  </si>
  <si>
    <t>60322814 - 1</t>
  </si>
  <si>
    <t>60322815 - 0</t>
  </si>
  <si>
    <t>60322816 - 1</t>
  </si>
  <si>
    <t>INV  DEXTRA  AMEX L16 EB R25E LS3 C84AMENITY EXTERIOR EYE</t>
  </si>
  <si>
    <t>60322838 - 0</t>
  </si>
  <si>
    <t>60322839 - 6</t>
  </si>
  <si>
    <t>60322840 - 7</t>
  </si>
  <si>
    <t>60322842 - 0</t>
  </si>
  <si>
    <t>60322851 - 1</t>
  </si>
  <si>
    <t>60322852 - 0</t>
  </si>
  <si>
    <t>60322858 - 0</t>
  </si>
  <si>
    <t>60322859 - 1</t>
  </si>
  <si>
    <t>60322861 - 1</t>
  </si>
  <si>
    <t>60322863 - 1</t>
  </si>
  <si>
    <t>MIDLAND(SINGLE PLY)ROOFING LTD</t>
  </si>
  <si>
    <t>60322865 - 1</t>
  </si>
  <si>
    <t>60322868 - 0</t>
  </si>
  <si>
    <t>60322869 - 1</t>
  </si>
  <si>
    <t>60322870 - 0</t>
  </si>
  <si>
    <t>60322871 - 1</t>
  </si>
  <si>
    <t>60322872 - 0</t>
  </si>
  <si>
    <t>60322874 - 0</t>
  </si>
  <si>
    <t>60322875 - 1</t>
  </si>
  <si>
    <t>King Georges Field Play Area - Emergency tree work call out from Breacon   Beacon</t>
  </si>
  <si>
    <t>60322876 - 0</t>
  </si>
  <si>
    <t>60322879 - 1</t>
  </si>
  <si>
    <t>60322881 - 1</t>
  </si>
  <si>
    <t>60322882 - 0</t>
  </si>
  <si>
    <t>60322883 - 1</t>
  </si>
  <si>
    <t>60322884 - 0</t>
  </si>
  <si>
    <t>60322886 - 0</t>
  </si>
  <si>
    <t>60322887 - 1</t>
  </si>
  <si>
    <t>60322888 - 0</t>
  </si>
  <si>
    <t>60322889 - 1</t>
  </si>
  <si>
    <t>60322893 - 1</t>
  </si>
  <si>
    <t>Rose Hill Community Centre - Barker and Evans to To isolate the heating circuit</t>
  </si>
  <si>
    <t>60322895 - 1</t>
  </si>
  <si>
    <t>60322902 - 1</t>
  </si>
  <si>
    <t>60322903 - 0</t>
  </si>
  <si>
    <t>60322926 - 1</t>
  </si>
  <si>
    <t>60322930 - 1</t>
  </si>
  <si>
    <t>60322931 - 0</t>
  </si>
  <si>
    <t>60322933 - 0</t>
  </si>
  <si>
    <t>60322936 - 1</t>
  </si>
  <si>
    <t>60322937 - 0</t>
  </si>
  <si>
    <t>60322939 - 0</t>
  </si>
  <si>
    <t>60322940 - 1</t>
  </si>
  <si>
    <t>60322941 - 0</t>
  </si>
  <si>
    <t>60322942 - 1</t>
  </si>
  <si>
    <t>60322943 - 0</t>
  </si>
  <si>
    <t>60322944 - 1</t>
  </si>
  <si>
    <t>60322946 - 0</t>
  </si>
  <si>
    <t>INV  HIRE 100no Heras Fence Panels01300924</t>
  </si>
  <si>
    <t>60322949 - 3</t>
  </si>
  <si>
    <t>60322959 - 1</t>
  </si>
  <si>
    <t>60322963 - 1</t>
  </si>
  <si>
    <t>60322976 - 0</t>
  </si>
  <si>
    <t>60322977 - 1</t>
  </si>
  <si>
    <t>60322979 - 1</t>
  </si>
  <si>
    <t>60322980 - 0</t>
  </si>
  <si>
    <t>60322981 - 1</t>
  </si>
  <si>
    <t>INV  024001029 Sealey SDH20 Dehumidifier 20L 240vMark</t>
  </si>
  <si>
    <t>60322988 - 1</t>
  </si>
  <si>
    <t>INV  For the supply  delivery of structural steel work com</t>
  </si>
  <si>
    <t>60322993 - 0</t>
  </si>
  <si>
    <t>INV  Quote  EQ70098768 Glasdon Gatewaymanufactured from</t>
  </si>
  <si>
    <t>60322997 - 0</t>
  </si>
  <si>
    <t>60323007 - 1</t>
  </si>
  <si>
    <t>60323087 - 19</t>
  </si>
  <si>
    <t>60323133 - 28</t>
  </si>
  <si>
    <t>60323426 - 6</t>
  </si>
  <si>
    <t>60323462 - 19</t>
  </si>
  <si>
    <t>60323565 - 5</t>
  </si>
  <si>
    <t>60323646 - 1</t>
  </si>
  <si>
    <t>60323650 - 1</t>
  </si>
  <si>
    <t>60323651 - 0</t>
  </si>
  <si>
    <t>60323662 - 0</t>
  </si>
  <si>
    <t>INV  TTG 47 x 200 x 4800mm KD TREATED CARCASSING MACHINED</t>
  </si>
  <si>
    <t>60323668 - 4</t>
  </si>
  <si>
    <t>60323671 - 1</t>
  </si>
  <si>
    <t>60323673 - 1</t>
  </si>
  <si>
    <t>60323673 - 3</t>
  </si>
  <si>
    <t>60323679 - 0</t>
  </si>
  <si>
    <t>60323680 - 1</t>
  </si>
  <si>
    <t>60323682 - 0</t>
  </si>
  <si>
    <t>60323683 - 1</t>
  </si>
  <si>
    <t>60323684 - 0</t>
  </si>
  <si>
    <t>60323685 - 1</t>
  </si>
  <si>
    <t>60323686 - 0</t>
  </si>
  <si>
    <t>60323687 - 1</t>
  </si>
  <si>
    <t>60323688 - 0</t>
  </si>
  <si>
    <t>60323689 - 1</t>
  </si>
  <si>
    <t>60323694 - 0</t>
  </si>
  <si>
    <t>60323695 - 1</t>
  </si>
  <si>
    <t>60323696 - 0</t>
  </si>
  <si>
    <t>60323697 - 1</t>
  </si>
  <si>
    <t>60323699 - 1</t>
  </si>
  <si>
    <t>60323700 - 0</t>
  </si>
  <si>
    <t>60323701 - 1</t>
  </si>
  <si>
    <t>60323702 - 0</t>
  </si>
  <si>
    <t>60323703 - 1</t>
  </si>
  <si>
    <t>60323708 - 0</t>
  </si>
  <si>
    <t>60323709 - 1</t>
  </si>
  <si>
    <t>60323711 - 1</t>
  </si>
  <si>
    <t>60323713 - 1</t>
  </si>
  <si>
    <t>60323715 - 1</t>
  </si>
  <si>
    <t>60323716 - 0</t>
  </si>
  <si>
    <t>60323718 - 0</t>
  </si>
  <si>
    <t>60323725 - 1</t>
  </si>
  <si>
    <t>INV  2Ply Control Roll Blue Roll 175Mtr 15 CASES 90 ROL</t>
  </si>
  <si>
    <t>60323726 - 0</t>
  </si>
  <si>
    <t>INV  WALLCARE GOLD 208</t>
  </si>
  <si>
    <t>60323727 - 1</t>
  </si>
  <si>
    <t>INV  Neopolitan 150 Bollard Bollard Type Rebound Impacta</t>
  </si>
  <si>
    <t>60323733 - 1</t>
  </si>
  <si>
    <t>INV  6m 125 pen Hardstone to Cowley Marsh Depot OX4 2HH 8am</t>
  </si>
  <si>
    <t>60323743 - 1</t>
  </si>
  <si>
    <t>INV  5510 Hot Roll  to Cowley Marsh DepotOX4 2HH 8am Frida</t>
  </si>
  <si>
    <t>60323744 - 0</t>
  </si>
  <si>
    <t>60323744 - 2</t>
  </si>
  <si>
    <t>INV  12T of 5510 Delivered to Cowley Marsh Depot OX4 2HH o</t>
  </si>
  <si>
    <t>60323745 - 1</t>
  </si>
  <si>
    <t>INV  6mm Hardstone 125 Penn Delivery to Cowley Marsh Dep</t>
  </si>
  <si>
    <t>60323746 - 0</t>
  </si>
  <si>
    <t>INV  Kingspan 100000040118 GreenGuard GG300 80mm x 600mm x</t>
  </si>
  <si>
    <t>60323759 - 1</t>
  </si>
  <si>
    <t>SIG TRADING LTD T/A ASPHALTIC ROOFING SUPPS LTD</t>
  </si>
  <si>
    <t>INV  KITCHEN  6402Q950650PMS</t>
  </si>
  <si>
    <t>60323763 - 1</t>
  </si>
  <si>
    <t>INV  KITCHEN 6402Q837350PMS</t>
  </si>
  <si>
    <t>60323764 - 0</t>
  </si>
  <si>
    <t>INV  KITCHEN  6402Q940990PMS</t>
  </si>
  <si>
    <t>60323766 - 0</t>
  </si>
  <si>
    <t>INV  KITCHEN  6402Q854390PMS</t>
  </si>
  <si>
    <t>60323767 - 1</t>
  </si>
  <si>
    <t>60323773 - 0</t>
  </si>
  <si>
    <t>60323774 - 1</t>
  </si>
  <si>
    <t>60323776 - 1</t>
  </si>
  <si>
    <t>60323784 - 1</t>
  </si>
  <si>
    <t>60323785 - 0</t>
  </si>
  <si>
    <t>60323789 - 0</t>
  </si>
  <si>
    <t>THERMABEAD LTD</t>
  </si>
  <si>
    <t>60323793 - 0</t>
  </si>
  <si>
    <t>60323796 - 1</t>
  </si>
  <si>
    <t>60323797 - 0</t>
  </si>
  <si>
    <t>60323798 - 1</t>
  </si>
  <si>
    <t>60323799 - 0</t>
  </si>
  <si>
    <t>60323801 - 0</t>
  </si>
  <si>
    <t>60323803 - 0</t>
  </si>
  <si>
    <t>60323804 - 1</t>
  </si>
  <si>
    <t>60323805 - 0</t>
  </si>
  <si>
    <t>60323862 - 8</t>
  </si>
  <si>
    <t>60323864 - 0</t>
  </si>
  <si>
    <t>60323921 - 1</t>
  </si>
  <si>
    <t>INV  Labour wk ending 29092024</t>
  </si>
  <si>
    <t>60324098 - 1</t>
  </si>
  <si>
    <t>INV  Labour wk ending 06102024</t>
  </si>
  <si>
    <t>60324099 - 0</t>
  </si>
  <si>
    <t>INV  Plant wk ending 06102024</t>
  </si>
  <si>
    <t>60324100 - 1</t>
  </si>
  <si>
    <t>INV  Plant Wk ending 29092024</t>
  </si>
  <si>
    <t>60324101 - 0</t>
  </si>
  <si>
    <t>INV  PAQ soil</t>
  </si>
  <si>
    <t>60324102 - 1</t>
  </si>
  <si>
    <t>INV  Alnus glutinosa 45L container 1214cm girth</t>
  </si>
  <si>
    <t>60324108 - 1</t>
  </si>
  <si>
    <t>BARCHAM TREES PLC</t>
  </si>
  <si>
    <t>60324114 - 1</t>
  </si>
  <si>
    <t>60324116 - 1</t>
  </si>
  <si>
    <t>INV  To supply and deliver only fabricated steelwork genera</t>
  </si>
  <si>
    <t>60324118 - 1</t>
  </si>
  <si>
    <t>INV  KITCHEN 6402Q927040PMS</t>
  </si>
  <si>
    <t>60324123 - 0</t>
  </si>
  <si>
    <t>60324131 - 0</t>
  </si>
  <si>
    <t>60324133 - 18</t>
  </si>
  <si>
    <t>60324137 - 0</t>
  </si>
  <si>
    <t>60324140 - 1</t>
  </si>
  <si>
    <t>60324143 - 0</t>
  </si>
  <si>
    <t>60324144 - 1</t>
  </si>
  <si>
    <t>60324153 - 0</t>
  </si>
  <si>
    <t>60324154 - 1</t>
  </si>
  <si>
    <t>60324155 - 0</t>
  </si>
  <si>
    <t>60324160 - 1</t>
  </si>
  <si>
    <t>CITY WIDE OXFORD - Boward consulting services and updating EzyTreev i</t>
  </si>
  <si>
    <t>60324162 - 1</t>
  </si>
  <si>
    <t>60324163 - 0</t>
  </si>
  <si>
    <t>60324164 - 1</t>
  </si>
  <si>
    <t>60324166 - 1</t>
  </si>
  <si>
    <t>60324180 - 1</t>
  </si>
  <si>
    <t>60324181 - 0</t>
  </si>
  <si>
    <t>60324182 - 1</t>
  </si>
  <si>
    <t>INV  Filcoten tec V NW100 with Galv steel edge</t>
  </si>
  <si>
    <t>60324185 - 0</t>
  </si>
  <si>
    <t>INV  Filcoten slotted grate plastic NW100 50012320 SW 8</t>
  </si>
  <si>
    <t>60324185 - 2</t>
  </si>
  <si>
    <t>INV  10 mm</t>
  </si>
  <si>
    <t>60324189 - 0</t>
  </si>
  <si>
    <t>60324192 - 1</t>
  </si>
  <si>
    <t>60324193 - 0</t>
  </si>
  <si>
    <t>INV  Georgian wired clear as per sizes on photo111 Riv</t>
  </si>
  <si>
    <t>60324200 - 1</t>
  </si>
  <si>
    <t>INV  JCK JOINERY INTERNAL FD30 PLYWOOD DOOR SET  TOP LIGHT</t>
  </si>
  <si>
    <t>60324210 - 1</t>
  </si>
  <si>
    <t>60324211 - 0</t>
  </si>
  <si>
    <t>60324213 - 1</t>
  </si>
  <si>
    <t>60324214 - 0</t>
  </si>
  <si>
    <t>60324215 - 1</t>
  </si>
  <si>
    <t>60324216 - 0</t>
  </si>
  <si>
    <t>60324218 - 0</t>
  </si>
  <si>
    <t>60324219 - 1</t>
  </si>
  <si>
    <t>60324220 - 0</t>
  </si>
  <si>
    <t>60324221 - 1</t>
  </si>
  <si>
    <t>60324222 - 0</t>
  </si>
  <si>
    <t>60324223 - 1</t>
  </si>
  <si>
    <t>60324225 - 1</t>
  </si>
  <si>
    <t>60324226 - 0</t>
  </si>
  <si>
    <t>60324229 - 1</t>
  </si>
  <si>
    <t>60324231 - 1</t>
  </si>
  <si>
    <t>60324235 - 1</t>
  </si>
  <si>
    <t>60324236 - 0</t>
  </si>
  <si>
    <t>60324237 - 1</t>
  </si>
  <si>
    <t>60324238 - 0</t>
  </si>
  <si>
    <t>60324239 - 1</t>
  </si>
  <si>
    <t>60324240 - 0</t>
  </si>
  <si>
    <t>60324241 - 1</t>
  </si>
  <si>
    <t>60324243 - 1</t>
  </si>
  <si>
    <t>60324244 - 0</t>
  </si>
  <si>
    <t>60324259 - 1</t>
  </si>
  <si>
    <t>60324310 - 23</t>
  </si>
  <si>
    <t>60324391 - 8</t>
  </si>
  <si>
    <t>INV  TES417KIT1 Testo 417 KIT1 Vane anemometer with me</t>
  </si>
  <si>
    <t>60324489 - 0</t>
  </si>
  <si>
    <t>60324495 - 0</t>
  </si>
  <si>
    <t>60324497 - 0</t>
  </si>
  <si>
    <t>60324498 - 1</t>
  </si>
  <si>
    <t>60324499 - 0</t>
  </si>
  <si>
    <t>60324500 - 1</t>
  </si>
  <si>
    <t>60324501 - 0</t>
  </si>
  <si>
    <t>60324502 - 1</t>
  </si>
  <si>
    <t>60324504 - 1</t>
  </si>
  <si>
    <t>60324505 - 0</t>
  </si>
  <si>
    <t>60324509 - 0</t>
  </si>
  <si>
    <t>60324510 - 1</t>
  </si>
  <si>
    <t>60324511 - 0</t>
  </si>
  <si>
    <t>60324512 - 1</t>
  </si>
  <si>
    <t>60324513 - 0</t>
  </si>
  <si>
    <t>60324516 - 1</t>
  </si>
  <si>
    <t>60324518 - 1</t>
  </si>
  <si>
    <t>60324519 - 0</t>
  </si>
  <si>
    <t>60324520 - 1</t>
  </si>
  <si>
    <t>60324521 - 0</t>
  </si>
  <si>
    <t>60324522 - 1</t>
  </si>
  <si>
    <t>60324523 - 0</t>
  </si>
  <si>
    <t>60324524 - 1</t>
  </si>
  <si>
    <t>60324526 - 1</t>
  </si>
  <si>
    <t>60324527 - 0</t>
  </si>
  <si>
    <t>60324529 - 0</t>
  </si>
  <si>
    <t>60324545 - 0</t>
  </si>
  <si>
    <t>60324546 - 1</t>
  </si>
  <si>
    <t>60324547 - 0</t>
  </si>
  <si>
    <t>60324548 - 1</t>
  </si>
  <si>
    <t>60324549 - 0</t>
  </si>
  <si>
    <t>60324550 - 1</t>
  </si>
  <si>
    <t>60324551 - 0</t>
  </si>
  <si>
    <t>60324552 - 1</t>
  </si>
  <si>
    <t>60324557 - 0</t>
  </si>
  <si>
    <t>60324658 - 0</t>
  </si>
  <si>
    <t>60324659 - 1</t>
  </si>
  <si>
    <t>60324660 - 0</t>
  </si>
  <si>
    <t>60324661 - 1</t>
  </si>
  <si>
    <t>60324662 - 0</t>
  </si>
  <si>
    <t>60324663 - 1</t>
  </si>
  <si>
    <t>60324664 - 0</t>
  </si>
  <si>
    <t>60324665 - 1</t>
  </si>
  <si>
    <t>60324666 - 0</t>
  </si>
  <si>
    <t>60324667 - 1</t>
  </si>
  <si>
    <t>60324668 - 0</t>
  </si>
  <si>
    <t>60324669 - 1</t>
  </si>
  <si>
    <t>60324670 - 0</t>
  </si>
  <si>
    <t>INV  PAQ barrier repairs  Cutteslowe</t>
  </si>
  <si>
    <t>60324682 - 0</t>
  </si>
  <si>
    <t>INV  Quotation No 31652 Revised   Mc LEAN DRIVE Plate onl</t>
  </si>
  <si>
    <t>60324686 - 0</t>
  </si>
  <si>
    <t>60324686 - 2</t>
  </si>
  <si>
    <t>INV  DOOR KICK PLATES  SATIN STAINLESS STEEL 400mm x 920mm</t>
  </si>
  <si>
    <t>60324700 - 4</t>
  </si>
  <si>
    <t>INV  DOOR KICK PLATES  SATIN STAINLESS STEEL 400mm x 90mm</t>
  </si>
  <si>
    <t>60324700 - 6</t>
  </si>
  <si>
    <t>INV  DOOR KICK PLATES  SATIN STAINLESS STEEL 400mm x 700mm</t>
  </si>
  <si>
    <t>60324700 - 14</t>
  </si>
  <si>
    <t>INV  DOOR PUSH PLATES  SATIN STAINLESS STEEL 1483mm x 200m</t>
  </si>
  <si>
    <t>60324700 - 16</t>
  </si>
  <si>
    <t>INV  BC404 DOLPHIN FLOOR MOUNTED DOOR STOPS STAINLESS ST</t>
  </si>
  <si>
    <t>60324703 - 0</t>
  </si>
  <si>
    <t>INV  134210 WEINERBERGER CON MOSSO EF BRICKS PACK SIZE 552</t>
  </si>
  <si>
    <t>60324705 - 0</t>
  </si>
  <si>
    <t>60324711 - 0</t>
  </si>
  <si>
    <t>60324715 - 0</t>
  </si>
  <si>
    <t>60324719 - 7</t>
  </si>
  <si>
    <t>60324723 - 0</t>
  </si>
  <si>
    <t>60324724 - 1</t>
  </si>
  <si>
    <t>60324730 - 0</t>
  </si>
  <si>
    <t>INV  shutter service PAQ</t>
  </si>
  <si>
    <t>60324764 - 0</t>
  </si>
  <si>
    <t>60324766 - 0</t>
  </si>
  <si>
    <t>INV  013002595 Jackery Explorer 1000 v2 Portable Power</t>
  </si>
  <si>
    <t>60324770 - 0</t>
  </si>
  <si>
    <t>Street Only Record - Footway reconstruction  RF Gardiner Sub order</t>
  </si>
  <si>
    <t>60324777 - 0</t>
  </si>
  <si>
    <t>60324778 - 1</t>
  </si>
  <si>
    <t>60324782 - 1</t>
  </si>
  <si>
    <t>60324783 - 0</t>
  </si>
  <si>
    <t>Town Hall, St Aldate's - To supply  erect materials to form two independent</t>
  </si>
  <si>
    <t>60324785 - 0</t>
  </si>
  <si>
    <t>60324786 - 1</t>
  </si>
  <si>
    <t>South Oxford Community Centre, Lake Street - BEAsset 10958 Vaillant Gas Boiler 1 SI 1 replace i</t>
  </si>
  <si>
    <t>60324794 - 1</t>
  </si>
  <si>
    <t>Rose Hill Community Centre - Barker and Evans  To carry out works as per Quote</t>
  </si>
  <si>
    <t>60324795 - 0</t>
  </si>
  <si>
    <t>60324796 - 1</t>
  </si>
  <si>
    <t>Street Only Record - HMPE trees  x 4  CTS quote 3670 invoice 16564</t>
  </si>
  <si>
    <t>60324798 - 1</t>
  </si>
  <si>
    <t>60324799 - 0</t>
  </si>
  <si>
    <t>60324801 - 1</t>
  </si>
  <si>
    <t>60324802 - 0</t>
  </si>
  <si>
    <t>60324803 - 1</t>
  </si>
  <si>
    <t>60324805 - 0</t>
  </si>
  <si>
    <t>60324806 - 1</t>
  </si>
  <si>
    <t>60324807 - 0</t>
  </si>
  <si>
    <t>60324808 - 1</t>
  </si>
  <si>
    <t>60324809 - 0</t>
  </si>
  <si>
    <t>60324813 - 0</t>
  </si>
  <si>
    <t>60324817 - 0</t>
  </si>
  <si>
    <t>60324819 - 0</t>
  </si>
  <si>
    <t>60324828 - 1</t>
  </si>
  <si>
    <t>Street Only Record - HMPE tree work on Bickerton rd with CTS invoice 16</t>
  </si>
  <si>
    <t>60324829 - 0</t>
  </si>
  <si>
    <t>60324831 - 0</t>
  </si>
  <si>
    <t>60324832 - 1</t>
  </si>
  <si>
    <t>60324833 - 0</t>
  </si>
  <si>
    <t>City Wide Parks - carry out tree works for lot 64 parks invoice froi</t>
  </si>
  <si>
    <t>60324834 - 1</t>
  </si>
  <si>
    <t>60324836 - 1</t>
  </si>
  <si>
    <t>60324837 - 0</t>
  </si>
  <si>
    <t>60324838 - 1</t>
  </si>
  <si>
    <t>60324840 - 1</t>
  </si>
  <si>
    <t>60324841 - 0</t>
  </si>
  <si>
    <t>60324842 - 1</t>
  </si>
  <si>
    <t>60324843 - 0</t>
  </si>
  <si>
    <t>60324844 - 1</t>
  </si>
  <si>
    <t>60324845 - 0</t>
  </si>
  <si>
    <t>60324851 - 0</t>
  </si>
  <si>
    <t>60324852 - 1</t>
  </si>
  <si>
    <t>60324853 - 0</t>
  </si>
  <si>
    <t>60324854 - 1</t>
  </si>
  <si>
    <t>60324855 - 0</t>
  </si>
  <si>
    <t>60324856 - 1</t>
  </si>
  <si>
    <t>INV  T11745 PC80NSEBLTSRGD 60cmNSE Wand BlWh 80mm</t>
  </si>
  <si>
    <t>60324880 - 5</t>
  </si>
  <si>
    <t>60324882 - 1</t>
  </si>
  <si>
    <t>INV  DEXTRA REF II GRD L63 RAS OPTPA C83 GRADUATE 1500 4953</t>
  </si>
  <si>
    <t>60324883 - 0</t>
  </si>
  <si>
    <t>INV  DEXTRA REF W GRD L38 RAS OPTPA C83  GRADUATE 1200 302</t>
  </si>
  <si>
    <t>60324883 - 4</t>
  </si>
  <si>
    <t>INV  REF AAA DEXTRA  AMC L15 WO R25E C83 AMENITY PLUS</t>
  </si>
  <si>
    <t>60324883 - 8</t>
  </si>
  <si>
    <t>INV  DEXTRA REF G GRD L38 RAS OPTPA C83  GRADUATE 1200 302</t>
  </si>
  <si>
    <t>60324883 - 10</t>
  </si>
  <si>
    <t>INV  DEXTRA REF N TYP L87 PC 4T C83 RCME TYPHON 1200 TWIN 7</t>
  </si>
  <si>
    <t>60324883 - 12</t>
  </si>
  <si>
    <t>60324885 - 0</t>
  </si>
  <si>
    <t>60324893 - 0</t>
  </si>
  <si>
    <t>INV  Carriage Charge</t>
  </si>
  <si>
    <t>60324893 - 2</t>
  </si>
  <si>
    <t>60324896 - 1</t>
  </si>
  <si>
    <t>60324897 - 0</t>
  </si>
  <si>
    <t>60324900 - 1</t>
  </si>
  <si>
    <t>60324922 - 1</t>
  </si>
  <si>
    <t>60324923 - 0</t>
  </si>
  <si>
    <t>60324924 - 1</t>
  </si>
  <si>
    <t>60324925 - 0</t>
  </si>
  <si>
    <t>60324926 - 1</t>
  </si>
  <si>
    <t>60324927 - 0</t>
  </si>
  <si>
    <t>60324928 - 1</t>
  </si>
  <si>
    <t>60324930 - 1</t>
  </si>
  <si>
    <t>60324931 - 0</t>
  </si>
  <si>
    <t>60324932 - 1</t>
  </si>
  <si>
    <t>60324933 - 0</t>
  </si>
  <si>
    <t>60324973 - 12</t>
  </si>
  <si>
    <t>60324975 - 6</t>
  </si>
  <si>
    <t>60325175 - 23</t>
  </si>
  <si>
    <t>60325357 - 2</t>
  </si>
  <si>
    <t>INV  6mm Viaxfix tonne bag</t>
  </si>
  <si>
    <t>60325378 - 1</t>
  </si>
  <si>
    <t>INV  10mm VIAFIX Tonne bag</t>
  </si>
  <si>
    <t>60325378 - 3</t>
  </si>
  <si>
    <t>INV  110V LED GLOBE LIGHT WITH 5M CABLE  AND 16A 110V SOCKE</t>
  </si>
  <si>
    <t>60325380 - 7</t>
  </si>
  <si>
    <t>60325387 - 1</t>
  </si>
  <si>
    <t>60325388 - 0</t>
  </si>
  <si>
    <t>60325397 - 1</t>
  </si>
  <si>
    <t>60325398 - 0</t>
  </si>
  <si>
    <t>60325399 - 1</t>
  </si>
  <si>
    <t>60325400 - 0</t>
  </si>
  <si>
    <t>60325401 - 1</t>
  </si>
  <si>
    <t>60325402 - 0</t>
  </si>
  <si>
    <t>60325403 - 1</t>
  </si>
  <si>
    <t>60325404 - 0</t>
  </si>
  <si>
    <t>60325405 - 1</t>
  </si>
  <si>
    <t>60325406 - 0</t>
  </si>
  <si>
    <t>60325407 - 1</t>
  </si>
  <si>
    <t>60325408 - 0</t>
  </si>
  <si>
    <t>60325409 - 1</t>
  </si>
  <si>
    <t>60325410 - 0</t>
  </si>
  <si>
    <t>60325411 - 1</t>
  </si>
  <si>
    <t>60325412 - 0</t>
  </si>
  <si>
    <t>60325413 - 1</t>
  </si>
  <si>
    <t>60325415 - 1</t>
  </si>
  <si>
    <t>60325416 - 0</t>
  </si>
  <si>
    <t>60325417 - 1</t>
  </si>
  <si>
    <t>60325418 - 0</t>
  </si>
  <si>
    <t>60325419 - 1</t>
  </si>
  <si>
    <t>60325422 - 0</t>
  </si>
  <si>
    <t>60325423 - 1</t>
  </si>
  <si>
    <t>60325424 - 0</t>
  </si>
  <si>
    <t>60325426 - 0</t>
  </si>
  <si>
    <t>60325427 - 1</t>
  </si>
  <si>
    <t>60325430 - 0</t>
  </si>
  <si>
    <t>60325431 - 1</t>
  </si>
  <si>
    <t>60325432 - 0</t>
  </si>
  <si>
    <t>60325433 - 1</t>
  </si>
  <si>
    <t>60325434 - 0</t>
  </si>
  <si>
    <t>60325435 - 1</t>
  </si>
  <si>
    <t>60325437 - 1</t>
  </si>
  <si>
    <t>60325438 - 0</t>
  </si>
  <si>
    <t>60325441 - 1</t>
  </si>
  <si>
    <t>60325442 - 0</t>
  </si>
  <si>
    <t>60325458 - 1</t>
  </si>
  <si>
    <t>60325459 - 0</t>
  </si>
  <si>
    <t>60325460 - 1</t>
  </si>
  <si>
    <t>60325461 - 0</t>
  </si>
  <si>
    <t>60325462 - 1</t>
  </si>
  <si>
    <t>60325464 - 1</t>
  </si>
  <si>
    <t>60325465 - 0</t>
  </si>
  <si>
    <t>60325469 - 1</t>
  </si>
  <si>
    <t>60325492 - 0</t>
  </si>
  <si>
    <t>60325494 - 0</t>
  </si>
  <si>
    <t>60325495 - 1</t>
  </si>
  <si>
    <t>60325496 - 0</t>
  </si>
  <si>
    <t>60325497 - 1</t>
  </si>
  <si>
    <t>60325498 - 0</t>
  </si>
  <si>
    <t>60325499 - 1</t>
  </si>
  <si>
    <t>60325500 - 0</t>
  </si>
  <si>
    <t>60325501 - 1</t>
  </si>
  <si>
    <t>60325502 - 0</t>
  </si>
  <si>
    <t>60325503 - 0</t>
  </si>
  <si>
    <t>60325504 - 1</t>
  </si>
  <si>
    <t>60325508 - 1</t>
  </si>
  <si>
    <t>60325509 - 0</t>
  </si>
  <si>
    <t>INV  JCK JOINERY INTERNAL FD60 PLYWOOD DOOR  GLAZING 15mm</t>
  </si>
  <si>
    <t>60325510 - 1</t>
  </si>
  <si>
    <t>60325511 - 0</t>
  </si>
  <si>
    <t>60325512 - 1</t>
  </si>
  <si>
    <t>INV  REF Y DEXTRA GRD L90 OPTPA C83 6FT RAS GRADUATE 1800 7</t>
  </si>
  <si>
    <t>60325517 - 0</t>
  </si>
  <si>
    <t>INV  DEXTRA REF BBB AMC L30 WO R25E C83 AMENITY PLUS CIRCUL</t>
  </si>
  <si>
    <t>60325517 - 4</t>
  </si>
  <si>
    <t>INV  REF A DEXTRA MODS L68 RAS IP44 C83 MODSURFACE 600X6004</t>
  </si>
  <si>
    <t>60325517 - 6</t>
  </si>
  <si>
    <t>INV  REF AE DEXTRA MODS L68 LE3 RAS IP44 C83 MODSURFACE 600</t>
  </si>
  <si>
    <t>60325517 - 8</t>
  </si>
  <si>
    <t>INV  DEXTRA RWY 1500 L30 TW RUNWAY TRAY 1500 3000LM C84T</t>
  </si>
  <si>
    <t>60325518 - 5</t>
  </si>
  <si>
    <t>INV  28 Pallets 1820 sandbags  Curtain vehicle</t>
  </si>
  <si>
    <t>60325534 - 1</t>
  </si>
  <si>
    <t>INV  Sealey SDH20 Dehumidifier 20L 240vPlant Room</t>
  </si>
  <si>
    <t>60325583 - 0</t>
  </si>
  <si>
    <t>INV  Plant Week Ending 13102024</t>
  </si>
  <si>
    <t>60325589 - 0</t>
  </si>
  <si>
    <t>INV  Labour Week Ending 13102024</t>
  </si>
  <si>
    <t>60325590 - 1</t>
  </si>
  <si>
    <t>INV  Plant Week Ending 20102024</t>
  </si>
  <si>
    <t>60325591 - 0</t>
  </si>
  <si>
    <t>INV  Labour Week Ending 20102024</t>
  </si>
  <si>
    <t>60325592 - 1</t>
  </si>
  <si>
    <t>Street Only Record - Wall 1</t>
  </si>
  <si>
    <t>60325600 - 0</t>
  </si>
  <si>
    <t>Street Only Record - Wall 2</t>
  </si>
  <si>
    <t>60325601 - 1</t>
  </si>
  <si>
    <t>Cowley Marsh Depot - Damage caused by Waste Vehicle  Rectory road  Pemb</t>
  </si>
  <si>
    <t>60325602 - 0</t>
  </si>
  <si>
    <t>60325608 - 0</t>
  </si>
  <si>
    <t>60325610 - 0</t>
  </si>
  <si>
    <t>60325611 - 1</t>
  </si>
  <si>
    <t>60325612 - 0</t>
  </si>
  <si>
    <t>60325613 - 1</t>
  </si>
  <si>
    <t>60325614 - 0</t>
  </si>
  <si>
    <t>60325616 - 0</t>
  </si>
  <si>
    <t>60325617 - 1</t>
  </si>
  <si>
    <t>60325618 - 0</t>
  </si>
  <si>
    <t>60325619 - 1</t>
  </si>
  <si>
    <t>CITY WIDE OXFORD - boward survey fees invoice 37368</t>
  </si>
  <si>
    <t>60325630 - 0</t>
  </si>
  <si>
    <t>60325631 - 1</t>
  </si>
  <si>
    <t>60325632 - 0</t>
  </si>
  <si>
    <t>60325633 - 1</t>
  </si>
  <si>
    <t>60325634 - 0</t>
  </si>
  <si>
    <t>60325637 - 1</t>
  </si>
  <si>
    <t>60325638 - 0</t>
  </si>
  <si>
    <t>60325639 - 1</t>
  </si>
  <si>
    <t>60325641 - 0</t>
  </si>
  <si>
    <t>INV  MAKITA HOOVER DVC750LZ</t>
  </si>
  <si>
    <t>60325643 - 0</t>
  </si>
  <si>
    <t>60325655 - 0</t>
  </si>
  <si>
    <t>60325657 - 0</t>
  </si>
  <si>
    <t>60325658 - 1</t>
  </si>
  <si>
    <t>INV  19x125mm TGV Board 42 lenght100 lenghts  42M</t>
  </si>
  <si>
    <t>60325661 - 0</t>
  </si>
  <si>
    <t>60325673 - 0</t>
  </si>
  <si>
    <t>60325691 - 0</t>
  </si>
  <si>
    <t>INV  HIRE16 50M GreenSpace Mobile WelfareWeekly Chemi</t>
  </si>
  <si>
    <t>60325692 - 0</t>
  </si>
  <si>
    <t>60325698 - 0</t>
  </si>
  <si>
    <t>ART CONTRACTS LIMITED</t>
  </si>
  <si>
    <t>60325699 - 1</t>
  </si>
  <si>
    <t>60325700 - 0</t>
  </si>
  <si>
    <t>60325701 - 1</t>
  </si>
  <si>
    <t>60325702 - 0</t>
  </si>
  <si>
    <t>60325703 - 1</t>
  </si>
  <si>
    <t>60325706 - 0</t>
  </si>
  <si>
    <t>CITY WIDE OXFORD - carry ouot part works to lotn 61 part  2 invoice 3</t>
  </si>
  <si>
    <t>60325707 - 1</t>
  </si>
  <si>
    <t>60325709 - 1</t>
  </si>
  <si>
    <t>60325711 - 1</t>
  </si>
  <si>
    <t>60325716 - 0</t>
  </si>
  <si>
    <t>60325718 - 0</t>
  </si>
  <si>
    <t>60325719 - 1</t>
  </si>
  <si>
    <t>60325763 - 9</t>
  </si>
  <si>
    <t>60325782 - 1</t>
  </si>
  <si>
    <t>60325791 - 25</t>
  </si>
  <si>
    <t>60326033 - 10</t>
  </si>
  <si>
    <t>INV  thiistle topping</t>
  </si>
  <si>
    <t>60326242 - 1</t>
  </si>
  <si>
    <t>E.  S.  HAWES</t>
  </si>
  <si>
    <t>INV  hay making</t>
  </si>
  <si>
    <t>60326242 - 3</t>
  </si>
  <si>
    <t>60326242 - 5</t>
  </si>
  <si>
    <t>60326242 - 7</t>
  </si>
  <si>
    <t>INV  KITCHEN 6402Q922150PMS</t>
  </si>
  <si>
    <t>60326247 - 0</t>
  </si>
  <si>
    <t>INV  KITCHEN  6402Q837240PMS</t>
  </si>
  <si>
    <t>60326248 - 1</t>
  </si>
  <si>
    <t>INV  KITCHEN  6402Q960330PMS</t>
  </si>
  <si>
    <t>60326249 - 0</t>
  </si>
  <si>
    <t>INV  KITCHEN 6402Q960340PMS</t>
  </si>
  <si>
    <t>60326255 - 0</t>
  </si>
  <si>
    <t>60326265 - 0</t>
  </si>
  <si>
    <t>60326269 - 0</t>
  </si>
  <si>
    <t>60326273 - 0</t>
  </si>
  <si>
    <t>60326280 - 1</t>
  </si>
  <si>
    <t>60326281 - 0</t>
  </si>
  <si>
    <t>60326282 - 1</t>
  </si>
  <si>
    <t>60326284 - 1</t>
  </si>
  <si>
    <t>60326286 - 1</t>
  </si>
  <si>
    <t>60326288 - 1</t>
  </si>
  <si>
    <t>60326289 - 0</t>
  </si>
  <si>
    <t>60326290 - 1</t>
  </si>
  <si>
    <t>60326291 - 0</t>
  </si>
  <si>
    <t>60326292 - 1</t>
  </si>
  <si>
    <t>60326293 - 0</t>
  </si>
  <si>
    <t>60326294 - 1</t>
  </si>
  <si>
    <t>60326295 - 0</t>
  </si>
  <si>
    <t>60326296 - 1</t>
  </si>
  <si>
    <t>60326298 - 1</t>
  </si>
  <si>
    <t>60326301 - 0</t>
  </si>
  <si>
    <t>60326303 - 0</t>
  </si>
  <si>
    <t>60326305 - 0</t>
  </si>
  <si>
    <t>60326306 - 1</t>
  </si>
  <si>
    <t>60326307 - 0</t>
  </si>
  <si>
    <t>60326309 - 0</t>
  </si>
  <si>
    <t>60326310 - 1</t>
  </si>
  <si>
    <t>60326311 - 0</t>
  </si>
  <si>
    <t>60326312 - 1</t>
  </si>
  <si>
    <t>60326313 - 0</t>
  </si>
  <si>
    <t>60326314 - 1</t>
  </si>
  <si>
    <t>60326315 - 0</t>
  </si>
  <si>
    <t>60326316 - 1</t>
  </si>
  <si>
    <t>60326317 - 0</t>
  </si>
  <si>
    <t>60326318 - 1</t>
  </si>
  <si>
    <t>60326322 - 1</t>
  </si>
  <si>
    <t>60326323 - 0</t>
  </si>
  <si>
    <t>60326324 - 1</t>
  </si>
  <si>
    <t>60326325 - 0</t>
  </si>
  <si>
    <t>60326326 - 0</t>
  </si>
  <si>
    <t>60326327 - 1</t>
  </si>
  <si>
    <t>INV  PAQ  surry loam</t>
  </si>
  <si>
    <t>60326327 - 2</t>
  </si>
  <si>
    <t>INV  PAQ  fine turf dressing</t>
  </si>
  <si>
    <t>60326327 - 4</t>
  </si>
  <si>
    <t>INV  SP03060 Universal Joint with threaded bar M16 x 200</t>
  </si>
  <si>
    <t>60326328 - 12</t>
  </si>
  <si>
    <t>INV  wood as per quote</t>
  </si>
  <si>
    <t>60326330 - 0</t>
  </si>
  <si>
    <t>INV  sellection of trees as per quote PAQ</t>
  </si>
  <si>
    <t>60326332 - 0</t>
  </si>
  <si>
    <t>INV  closae down of cutteslowe splash PAQ</t>
  </si>
  <si>
    <t>60326333 - 1</t>
  </si>
  <si>
    <t>INV  156329</t>
  </si>
  <si>
    <t>60326335 - 1</t>
  </si>
  <si>
    <t>INV  Sign Ref TS2TS3TS5 1000x2650mm R2 Comp Ch</t>
  </si>
  <si>
    <t>60326339 - 1</t>
  </si>
  <si>
    <t>INV  Sign Ref HW2 HW3 HW4HW5 1002x2915mm R2 Comp Ch</t>
  </si>
  <si>
    <t>60326339 - 3</t>
  </si>
  <si>
    <t>INV  BULKY OR FLY TIPTIPPING CHARGES FOR OCTOBER 2024</t>
  </si>
  <si>
    <t>60326347 - 1</t>
  </si>
  <si>
    <t>INV  bollardsPAQ</t>
  </si>
  <si>
    <t>60326352 - 2</t>
  </si>
  <si>
    <t>60326352 - 4</t>
  </si>
  <si>
    <t>60326372 - 1</t>
  </si>
  <si>
    <t>60326374 - 1</t>
  </si>
  <si>
    <t>60326380 - 1</t>
  </si>
  <si>
    <t>60326385 - 0</t>
  </si>
  <si>
    <t>60326388 - 1</t>
  </si>
  <si>
    <t>60326389 - 0</t>
  </si>
  <si>
    <t>60326390 - 1</t>
  </si>
  <si>
    <t>60326391 - 0</t>
  </si>
  <si>
    <t>60326394 - 1</t>
  </si>
  <si>
    <t>City Wide Parks - carry out tree works for Lot 60 Countryside invoic</t>
  </si>
  <si>
    <t>60326399 - 0</t>
  </si>
  <si>
    <t>60326406 - 1</t>
  </si>
  <si>
    <t>60326407 - 0</t>
  </si>
  <si>
    <t>60326408 - 1</t>
  </si>
  <si>
    <t>60326410 - 1</t>
  </si>
  <si>
    <t>60326411 - 0</t>
  </si>
  <si>
    <t>60326412 - 1</t>
  </si>
  <si>
    <t>60326413 - 0</t>
  </si>
  <si>
    <t>60326415 - 0</t>
  </si>
  <si>
    <t>60326417 - 0</t>
  </si>
  <si>
    <t>60326419 - 0</t>
  </si>
  <si>
    <t>60326420 - 1</t>
  </si>
  <si>
    <t>60326421 - 0</t>
  </si>
  <si>
    <t>60326422 - 1</t>
  </si>
  <si>
    <t>60326423 - 0</t>
  </si>
  <si>
    <t>60326424 - 1</t>
  </si>
  <si>
    <t>60326425 - 0</t>
  </si>
  <si>
    <t>60326426 - 1</t>
  </si>
  <si>
    <t>60326427 - 0</t>
  </si>
  <si>
    <t>60326428 - 1</t>
  </si>
  <si>
    <t>60326429 - 0</t>
  </si>
  <si>
    <t>60326430 - 1</t>
  </si>
  <si>
    <t>60326431 - 0</t>
  </si>
  <si>
    <t>60326432 - 1</t>
  </si>
  <si>
    <t>60326433 - 0</t>
  </si>
  <si>
    <t>60326434 - 1</t>
  </si>
  <si>
    <t>60326435 - 0</t>
  </si>
  <si>
    <t>60326436 - 1</t>
  </si>
  <si>
    <t>Seacourt Park And Ride - Seacourt Park and Ride CE2701</t>
  </si>
  <si>
    <t>60326438 - 1</t>
  </si>
  <si>
    <t>60326439 - 0</t>
  </si>
  <si>
    <t>60326458 - 2</t>
  </si>
  <si>
    <t>60326481 - 9</t>
  </si>
  <si>
    <t>STEARN DIMPLEX QUANTUM ROOM HEATER 1250w QM125RF Your code 523652</t>
  </si>
  <si>
    <t>60326481 - 11</t>
  </si>
  <si>
    <t>60326535 - 8</t>
  </si>
  <si>
    <t>60326764 - 0</t>
  </si>
  <si>
    <t>INV  04150PAdvanced wall mounted extra wide fold up moulde</t>
  </si>
  <si>
    <t>60326781 - 2</t>
  </si>
  <si>
    <t>60326810 - 1</t>
  </si>
  <si>
    <t>60326811 - 0</t>
  </si>
  <si>
    <t>60326812 - 1</t>
  </si>
  <si>
    <t>60326869 - 1</t>
  </si>
  <si>
    <t>60326871 - 1</t>
  </si>
  <si>
    <t>60326874 - 0</t>
  </si>
  <si>
    <t>60326875 - 1</t>
  </si>
  <si>
    <t>60326876 - 0</t>
  </si>
  <si>
    <t>60326877 - 1</t>
  </si>
  <si>
    <t>60326878 - 0</t>
  </si>
  <si>
    <t>60326882 - 0</t>
  </si>
  <si>
    <t>60326884 - 0</t>
  </si>
  <si>
    <t>60326890 - 0</t>
  </si>
  <si>
    <t>60326891 - 1</t>
  </si>
  <si>
    <t>60326892 - 0</t>
  </si>
  <si>
    <t>60326893 - 1</t>
  </si>
  <si>
    <t>60326894 - 0</t>
  </si>
  <si>
    <t>60326895 - 1</t>
  </si>
  <si>
    <t>60326896 - 0</t>
  </si>
  <si>
    <t>60326897 - 1</t>
  </si>
  <si>
    <t>60326898 - 0</t>
  </si>
  <si>
    <t>60326899 - 1</t>
  </si>
  <si>
    <t>60326900 - 0</t>
  </si>
  <si>
    <t>60326901 - 1</t>
  </si>
  <si>
    <t>ADL ( SOUTHERN) LTD</t>
  </si>
  <si>
    <t>60326949 - 14</t>
  </si>
  <si>
    <t>60327146 - 0</t>
  </si>
  <si>
    <t>60327159 - 1</t>
  </si>
  <si>
    <t>INV  Labour wk ending 27102024</t>
  </si>
  <si>
    <t>60327165 - 1</t>
  </si>
  <si>
    <t>INV  Plant Wk ending 27102024</t>
  </si>
  <si>
    <t>60327166 - 0</t>
  </si>
  <si>
    <t>INV  Labour wk ending 03112024</t>
  </si>
  <si>
    <t>60327167 - 1</t>
  </si>
  <si>
    <t>INV  Plant wk ending 03112024</t>
  </si>
  <si>
    <t>60327168 - 0</t>
  </si>
  <si>
    <t>INV  Two pairs of double gates bow top finished in black</t>
  </si>
  <si>
    <t>60327169 - 1</t>
  </si>
  <si>
    <t>INV  DEXTRA VRT3 L400 R18H OA VERTECO 3 1500 37776LLMC84R1</t>
  </si>
  <si>
    <t>60327172 - 0</t>
  </si>
  <si>
    <t>INV  DEXTRA TYP L63 PC 5S TYPHON 1500 SINGLE 5418LLM C84PO</t>
  </si>
  <si>
    <t>60327172 - 2</t>
  </si>
  <si>
    <t>INV  DEXTRA TYP L45 PC 5S TYPHON 1500 SINGLE 1500 SINGLE 38</t>
  </si>
  <si>
    <t>60327172 - 4</t>
  </si>
  <si>
    <t>60327175 - 19</t>
  </si>
  <si>
    <t>60327176 - 0</t>
  </si>
  <si>
    <t>60327177 - 1</t>
  </si>
  <si>
    <t>60327181 - 1</t>
  </si>
  <si>
    <t>60327182 - 0</t>
  </si>
  <si>
    <t>60327183 - 1</t>
  </si>
  <si>
    <t>60327184 - 0</t>
  </si>
  <si>
    <t>60327185 - 1</t>
  </si>
  <si>
    <t>60327187 - 1</t>
  </si>
  <si>
    <t>60327188 - 0</t>
  </si>
  <si>
    <t>60327189 - 1</t>
  </si>
  <si>
    <t>Angel And Greyhound Meadow - Boward call out to fallen oak tree 28102024 sgl 29</t>
  </si>
  <si>
    <t>60327191 - 1</t>
  </si>
  <si>
    <t>60327192 - 0</t>
  </si>
  <si>
    <t>60327193 - 1</t>
  </si>
  <si>
    <t>60327194 - 0</t>
  </si>
  <si>
    <t>60327200 - 0</t>
  </si>
  <si>
    <t>60327201 - 1</t>
  </si>
  <si>
    <t>60327202 - 0</t>
  </si>
  <si>
    <t>CUTTING EDGE DIAMOND DRILLING LTD</t>
  </si>
  <si>
    <t>60327203 - 1</t>
  </si>
  <si>
    <t>60327204 - 0</t>
  </si>
  <si>
    <t>Leys Pool And Leisure Centre - 227000 for ME Engineer CBG 22700 for ME Engineer C</t>
  </si>
  <si>
    <t>60327205 - 1</t>
  </si>
  <si>
    <t>Leys Pool And Leisure Centre - 450000 for Fire Consultant Frankham 45000 for Fire</t>
  </si>
  <si>
    <t>60327206 - 0</t>
  </si>
  <si>
    <t>60327207 - 1</t>
  </si>
  <si>
    <t>Leys Pool And Leisure Centre - 270000 for External Costs  Survey  for VSS 27000 f</t>
  </si>
  <si>
    <t>60327208 - 0</t>
  </si>
  <si>
    <t>60327209 - 1</t>
  </si>
  <si>
    <t>60327210 - 0</t>
  </si>
  <si>
    <t>60327211 - 1</t>
  </si>
  <si>
    <t>60327212 - 0</t>
  </si>
  <si>
    <t>60327213 - 1</t>
  </si>
  <si>
    <t>60327214 - 0</t>
  </si>
  <si>
    <t>60327215 - 1</t>
  </si>
  <si>
    <t>60327216 - 0</t>
  </si>
  <si>
    <t>60327218 - 0</t>
  </si>
  <si>
    <t>60327219 - 1</t>
  </si>
  <si>
    <t>60327220 - 0</t>
  </si>
  <si>
    <t>60327221 - 1</t>
  </si>
  <si>
    <t>60327223 - 1</t>
  </si>
  <si>
    <t>60327224 - 0</t>
  </si>
  <si>
    <t>INCLUSIVE CARE SOLUTIONS LTD</t>
  </si>
  <si>
    <t>60327226 - 0</t>
  </si>
  <si>
    <t>60327227 - 1</t>
  </si>
  <si>
    <t>SSH CIVILS LTD</t>
  </si>
  <si>
    <t>60327228 - 0</t>
  </si>
  <si>
    <t>60327231 - 0</t>
  </si>
  <si>
    <t>60327232 - 1</t>
  </si>
  <si>
    <t>60327240 - 1</t>
  </si>
  <si>
    <t>60327369 - 19</t>
  </si>
  <si>
    <t>60327371 - 7</t>
  </si>
  <si>
    <t>60327578 - 1</t>
  </si>
  <si>
    <t>60327579 - 0</t>
  </si>
  <si>
    <t>60327600 - 1</t>
  </si>
  <si>
    <t>60327601 - 0</t>
  </si>
  <si>
    <t>60327602 - 1</t>
  </si>
  <si>
    <t>60327603 - 0</t>
  </si>
  <si>
    <t>60327604 - 1</t>
  </si>
  <si>
    <t>60327605 - 0</t>
  </si>
  <si>
    <t>60327607 - 0</t>
  </si>
  <si>
    <t>60327608 - 1</t>
  </si>
  <si>
    <t>Rose Hill Community Centre - Air conditioning services  DO NOT CLOSE DOWN JOB U</t>
  </si>
  <si>
    <t>60327611 - 0</t>
  </si>
  <si>
    <t>CITY WIDE OXFORD - Window cleaning of HRA sites  Y2425  3rd Quarter C</t>
  </si>
  <si>
    <t>60327616 - 1</t>
  </si>
  <si>
    <t>60327618 - 1</t>
  </si>
  <si>
    <t>60327633 - 0</t>
  </si>
  <si>
    <t>60327634 - 1</t>
  </si>
  <si>
    <t>CITY WIDE OXFORD - 9005239036 Capital FWay Merton Street</t>
  </si>
  <si>
    <t>60327635 - 0</t>
  </si>
  <si>
    <t>60327637 - 0</t>
  </si>
  <si>
    <t>60327641 - 1</t>
  </si>
  <si>
    <t>60327643 - 5</t>
  </si>
  <si>
    <t>60327645 - 1</t>
  </si>
  <si>
    <t>INV  JCK JOINERY INTERNAL FD30 PLYWOOD DOOR SETCOLOUR WHI</t>
  </si>
  <si>
    <t>60327646 - 0</t>
  </si>
  <si>
    <t>60327646 - 2</t>
  </si>
  <si>
    <t>60327646 - 4</t>
  </si>
  <si>
    <t>60327646 - 6</t>
  </si>
  <si>
    <t>60327646 - 8</t>
  </si>
  <si>
    <t>60327646 - 10</t>
  </si>
  <si>
    <t>60327646 - 12</t>
  </si>
  <si>
    <t>60327647 - 1</t>
  </si>
  <si>
    <t>60327648 - 0</t>
  </si>
  <si>
    <t>INV  HIRE 100no Heras Fence Panels01311024</t>
  </si>
  <si>
    <t>60327651 - 3</t>
  </si>
  <si>
    <t>INV  HIRE 80no Heras Fence Panels01311024</t>
  </si>
  <si>
    <t>60327651 - 5</t>
  </si>
  <si>
    <t>INV  HIRE 10KVA Diesel Generator150wk  6 weeks300</t>
  </si>
  <si>
    <t>60327654 - 0</t>
  </si>
  <si>
    <t>60327660 - 1</t>
  </si>
  <si>
    <t>60327661 - 0</t>
  </si>
  <si>
    <t>INV  KITCHEN  6402Q971390PMS</t>
  </si>
  <si>
    <t>60327667 - 0</t>
  </si>
  <si>
    <t>INV  KITCHEN 6402Q973580PMS</t>
  </si>
  <si>
    <t>60327670 - 1</t>
  </si>
  <si>
    <t>INV  KITCHEN 6402Q935500PMS</t>
  </si>
  <si>
    <t>60327672 - 1</t>
  </si>
  <si>
    <t>INV  PAQRoot Rain Metro 175m</t>
  </si>
  <si>
    <t>60327682 - 1</t>
  </si>
  <si>
    <t>J TOMS LIMITED</t>
  </si>
  <si>
    <t>INV  PAQNylon Reinforced Rubber Tree Tie 25mmx25mmx2mm</t>
  </si>
  <si>
    <t>60327682 - 3</t>
  </si>
  <si>
    <t>INV  KITCHEN 6402Q933910PMS</t>
  </si>
  <si>
    <t>60327686 - 0</t>
  </si>
  <si>
    <t>INV  COFRA SAFEST WELLINGTON BLACK SIZE 9</t>
  </si>
  <si>
    <t>60327708 - 5</t>
  </si>
  <si>
    <t>60327713 - 0</t>
  </si>
  <si>
    <t>60327714 - 1</t>
  </si>
  <si>
    <t>INV  MTTTAT011000KGCRYSTALEX 1000KG6 pallets</t>
  </si>
  <si>
    <t>60327718 - 1</t>
  </si>
  <si>
    <t>INV  MTTTCX031000KGGUIDEMASTER DEEP CREAM 1000KG10 pal</t>
  </si>
  <si>
    <t>60327718 - 3</t>
  </si>
  <si>
    <t>60327718 - 5</t>
  </si>
  <si>
    <t>60327719 - 0</t>
  </si>
  <si>
    <t>60327721 - 2</t>
  </si>
  <si>
    <t>INV  Labour week ending 10112024</t>
  </si>
  <si>
    <t>60327724 - 0</t>
  </si>
  <si>
    <t>INV  Plant week ending 10112024</t>
  </si>
  <si>
    <t>60327725 - 1</t>
  </si>
  <si>
    <t>60327749 - 0</t>
  </si>
  <si>
    <t>60327750 - 1</t>
  </si>
  <si>
    <t>60327751 - 0</t>
  </si>
  <si>
    <t>60327752 - 1</t>
  </si>
  <si>
    <t>60327753 - 0</t>
  </si>
  <si>
    <t>60327754 - 1</t>
  </si>
  <si>
    <t>60327755 - 0</t>
  </si>
  <si>
    <t>60327756 - 1</t>
  </si>
  <si>
    <t>60327757 - 0</t>
  </si>
  <si>
    <t>Street Only Record - Quote 240125 Replacement glass panel with digitall</t>
  </si>
  <si>
    <t>60327758 - 1</t>
  </si>
  <si>
    <t>WOOD &amp; WOOD INTERNATIONAL SIGNS LTD</t>
  </si>
  <si>
    <t>60327759 - 0</t>
  </si>
  <si>
    <t>60327760 - 1</t>
  </si>
  <si>
    <t>INV  METAL INSULATED LOFT HATCH810mm Lenght x 575mm Width</t>
  </si>
  <si>
    <t>60327773 - 13</t>
  </si>
  <si>
    <t>TRADE ACCESS PANELS</t>
  </si>
  <si>
    <t>60327778 - 0</t>
  </si>
  <si>
    <t>60327779 - 1</t>
  </si>
  <si>
    <t>60327781 - 0</t>
  </si>
  <si>
    <t>60327782 - 1</t>
  </si>
  <si>
    <t>60327783 - 0</t>
  </si>
  <si>
    <t>60327784 - 1</t>
  </si>
  <si>
    <t>60327785 - 0</t>
  </si>
  <si>
    <t>60327786 - 1</t>
  </si>
  <si>
    <t>60327792 - 1</t>
  </si>
  <si>
    <t>60327793 - 0</t>
  </si>
  <si>
    <t>60327796 - 1</t>
  </si>
  <si>
    <t>Bury Knowle Park - Heras Fencing hire for tree work  6th September 20</t>
  </si>
  <si>
    <t>60327800 - 1</t>
  </si>
  <si>
    <t>60327801 - 0</t>
  </si>
  <si>
    <t>Godstow Car Park - install ACO drain to link gullies Ref S Hearn</t>
  </si>
  <si>
    <t>60327802 - 1</t>
  </si>
  <si>
    <t>60327808 - 1</t>
  </si>
  <si>
    <t>60327810 - 1</t>
  </si>
  <si>
    <t>60327811 - 0</t>
  </si>
  <si>
    <t>Walton Well Road Car Park - redress footpath with surface dressingHMS Subcontr</t>
  </si>
  <si>
    <t>60327813 - 0</t>
  </si>
  <si>
    <t>60327827 - 0</t>
  </si>
  <si>
    <t>60327828 - 1</t>
  </si>
  <si>
    <t>60327829 - 0</t>
  </si>
  <si>
    <t>60327981 - 14</t>
  </si>
  <si>
    <t>60327997 - 11</t>
  </si>
  <si>
    <t>60328007 - 11</t>
  </si>
  <si>
    <t>60328185 - 0</t>
  </si>
  <si>
    <t>60328186 - 1</t>
  </si>
  <si>
    <t>60328187 - 0</t>
  </si>
  <si>
    <t>60328188 - 1</t>
  </si>
  <si>
    <t>60328189 - 0</t>
  </si>
  <si>
    <t>60328190 - 1</t>
  </si>
  <si>
    <t>60328192 - 1</t>
  </si>
  <si>
    <t>60328195 - 0</t>
  </si>
  <si>
    <t>60328196 - 1</t>
  </si>
  <si>
    <t>60328198 - 1</t>
  </si>
  <si>
    <t>60328200 - 1</t>
  </si>
  <si>
    <t>60328201 - 0</t>
  </si>
  <si>
    <t>60328204 - 1</t>
  </si>
  <si>
    <t>60328206 - 1</t>
  </si>
  <si>
    <t>60328207 - 0</t>
  </si>
  <si>
    <t>60328208 - 1</t>
  </si>
  <si>
    <t>60328209 - 0</t>
  </si>
  <si>
    <t>60328210 - 1</t>
  </si>
  <si>
    <t>60328211 - 0</t>
  </si>
  <si>
    <t>60328212 - 1</t>
  </si>
  <si>
    <t>60328214 - 1</t>
  </si>
  <si>
    <t>60328215 - 0</t>
  </si>
  <si>
    <t>60328216 - 1</t>
  </si>
  <si>
    <t>60328217 - 0</t>
  </si>
  <si>
    <t>60328225 - 0</t>
  </si>
  <si>
    <t>60328229 - 0</t>
  </si>
  <si>
    <t>60328232 - 0</t>
  </si>
  <si>
    <t>60328234 - 0</t>
  </si>
  <si>
    <t>60328235 - 1</t>
  </si>
  <si>
    <t>60328236 - 0</t>
  </si>
  <si>
    <t>60328237 - 1</t>
  </si>
  <si>
    <t>60328238 - 0</t>
  </si>
  <si>
    <t>INV  PAQ  parts as per quote 60013222</t>
  </si>
  <si>
    <t>60328241 - 1</t>
  </si>
  <si>
    <t>INV  KITCHEN AS QUOTE REF  6402 Q860310</t>
  </si>
  <si>
    <t>60328243 - 1</t>
  </si>
  <si>
    <t>INV  AC6 Dense Surface 100150 HS  10am 190424 105 per</t>
  </si>
  <si>
    <t>60328244 - 0</t>
  </si>
  <si>
    <t>INV  10mm Hardstone 125penn</t>
  </si>
  <si>
    <t>60328247 - 1</t>
  </si>
  <si>
    <t>INV  Plant Week Ending 17112024</t>
  </si>
  <si>
    <t>60328248 - 0</t>
  </si>
  <si>
    <t>INV  Labour week ending 17112024</t>
  </si>
  <si>
    <t>60328249 - 1</t>
  </si>
  <si>
    <t>INV  CLEAR TRADE SACK 200 PER BOX WITH BLACK INK RANDOM R</t>
  </si>
  <si>
    <t>60328250 - 0</t>
  </si>
  <si>
    <t>INV  156650</t>
  </si>
  <si>
    <t>60328275 - 0</t>
  </si>
  <si>
    <t>60328282 - 1</t>
  </si>
  <si>
    <t>INV  VAILLANT ECOFIT SUSTAIN 825 25CACTUAL ADDRESS</t>
  </si>
  <si>
    <t>60328286 - 1</t>
  </si>
  <si>
    <t>INV  04240PAdvanced Wall Mounted Extra Wide fold up Moulde</t>
  </si>
  <si>
    <t>60328312 - 1</t>
  </si>
  <si>
    <t>60328314 - 0</t>
  </si>
  <si>
    <t>60328320 - 0</t>
  </si>
  <si>
    <t>60328321 - 1</t>
  </si>
  <si>
    <t>60328323 - 1</t>
  </si>
  <si>
    <t>60328344 - 0</t>
  </si>
  <si>
    <t>60328345 - 1</t>
  </si>
  <si>
    <t>60328346 - 0</t>
  </si>
  <si>
    <t>CITY WIDE OXFORD - Quotation Ref HQSODS25092024</t>
  </si>
  <si>
    <t>60328351 - 1</t>
  </si>
  <si>
    <t>HIGHWAY QUALITY SOLUTIONS</t>
  </si>
  <si>
    <t>60328354 - 0</t>
  </si>
  <si>
    <t>60328355 - 1</t>
  </si>
  <si>
    <t>60328356 - 0</t>
  </si>
  <si>
    <t>60328358 - 0</t>
  </si>
  <si>
    <t>60328361 - 1</t>
  </si>
  <si>
    <t>60328363 - 1</t>
  </si>
  <si>
    <t>60328364 - 0</t>
  </si>
  <si>
    <t>60328365 - 1</t>
  </si>
  <si>
    <t>60328366 - 0</t>
  </si>
  <si>
    <t>60328367 - 1</t>
  </si>
  <si>
    <t>60328368 - 0</t>
  </si>
  <si>
    <t>60328369 - 1</t>
  </si>
  <si>
    <t>60328370 - 0</t>
  </si>
  <si>
    <t>60328371 - 1</t>
  </si>
  <si>
    <t>60328373 - 1</t>
  </si>
  <si>
    <t>60328374 - 0</t>
  </si>
  <si>
    <t>60328375 - 1</t>
  </si>
  <si>
    <t>60328376 - 0</t>
  </si>
  <si>
    <t>60328377 - 1</t>
  </si>
  <si>
    <t>60328378 - 0</t>
  </si>
  <si>
    <t>60328380 - 0</t>
  </si>
  <si>
    <t>60328381 - 1</t>
  </si>
  <si>
    <t>60328382 - 0</t>
  </si>
  <si>
    <t>60328384 - 0</t>
  </si>
  <si>
    <t>60328386 - 0</t>
  </si>
  <si>
    <t>60328387 - 1</t>
  </si>
  <si>
    <t>60328388 - 0</t>
  </si>
  <si>
    <t>60328390 - 0</t>
  </si>
  <si>
    <t>60328391 - 1</t>
  </si>
  <si>
    <t>60328412 - 0</t>
  </si>
  <si>
    <t>60328413 - 1</t>
  </si>
  <si>
    <t>60328414 - 0</t>
  </si>
  <si>
    <t>60328415 - 1</t>
  </si>
  <si>
    <t>60328416 - 0</t>
  </si>
  <si>
    <t>60328425 - 1</t>
  </si>
  <si>
    <t>60328426 - 0</t>
  </si>
  <si>
    <t>60328427 - 1</t>
  </si>
  <si>
    <t>60328428 - 0</t>
  </si>
  <si>
    <t>60328429 - 1</t>
  </si>
  <si>
    <t>60328431 - 1</t>
  </si>
  <si>
    <t>60328432 - 0</t>
  </si>
  <si>
    <t>60328433 - 1</t>
  </si>
  <si>
    <t>60328434 - 0</t>
  </si>
  <si>
    <t>Leys Pool And Leisure Centre - Stage 4 redesign for reception area at Leys Leisur</t>
  </si>
  <si>
    <t>60328435 - 1</t>
  </si>
  <si>
    <t>CITY WIDE OXFORD - 9005231493 Various Citywide locationDrainage and g</t>
  </si>
  <si>
    <t>60328436 - 0</t>
  </si>
  <si>
    <t>INV  10mm 125 Pen Hardstone</t>
  </si>
  <si>
    <t>60328438 - 1</t>
  </si>
  <si>
    <t>INV  6mm Hardstone 125 Pen Collection Appleford 730am 30</t>
  </si>
  <si>
    <t>60328440 - 1</t>
  </si>
  <si>
    <t>INV  Tarmac</t>
  </si>
  <si>
    <t>60328442 - 1</t>
  </si>
  <si>
    <t>60328449 - 0</t>
  </si>
  <si>
    <t>INV  90m3 of pine play bark  6747 per m3</t>
  </si>
  <si>
    <t>60328461 - 0</t>
  </si>
  <si>
    <t>60328469 - 0</t>
  </si>
  <si>
    <t>60328470 - 1</t>
  </si>
  <si>
    <t>60328471 - 0</t>
  </si>
  <si>
    <t>60328472 - 1</t>
  </si>
  <si>
    <t>60328473 - 0</t>
  </si>
  <si>
    <t>INV  3RD ROUND WEED SPRAYING TREATMENT TO PARK  RIDES</t>
  </si>
  <si>
    <t>60328487 - 1</t>
  </si>
  <si>
    <t>INV  3RD ROUND WEED SPRAYING TREATMENT TO DRYING AREAS</t>
  </si>
  <si>
    <t>60328488 - 1</t>
  </si>
  <si>
    <t>INV  3RD ROUND WEED SPRAYING TREATMENT TO GARAGES</t>
  </si>
  <si>
    <t>60328493 - 1</t>
  </si>
  <si>
    <t>INV  3RD ROUND WEED SPRAYING TREATMENT TO HIGHWAYS</t>
  </si>
  <si>
    <t>60328494 - 0</t>
  </si>
  <si>
    <t>60328499 - 3</t>
  </si>
  <si>
    <t>60328503 - 1</t>
  </si>
  <si>
    <t>60328504 - 0</t>
  </si>
  <si>
    <t>INV  komplan  bird nest hanger  plug for ball  supernova</t>
  </si>
  <si>
    <t>60328507 - 1</t>
  </si>
  <si>
    <t>60328521 - 0</t>
  </si>
  <si>
    <t>ENTRIC SERVICES LTD</t>
  </si>
  <si>
    <t>Bradlands, Block - CARRY OUT FIRE STOPPING WORKS AS DETAILED IN SECTI</t>
  </si>
  <si>
    <t>60328522 - 1</t>
  </si>
  <si>
    <t>VERUS GROUP LTD</t>
  </si>
  <si>
    <t>60328523 - 0</t>
  </si>
  <si>
    <t>60328524 - 1</t>
  </si>
  <si>
    <t>60328535 - 0</t>
  </si>
  <si>
    <t>60328536 - 1</t>
  </si>
  <si>
    <t>60328542 - 0</t>
  </si>
  <si>
    <t>60328543 - 1</t>
  </si>
  <si>
    <t>60328547 - 1</t>
  </si>
  <si>
    <t>60328549 - 1</t>
  </si>
  <si>
    <t>60328550 - 0</t>
  </si>
  <si>
    <t>60328550 - 2</t>
  </si>
  <si>
    <t>60328550 - 4</t>
  </si>
  <si>
    <t>60328555 - 1</t>
  </si>
  <si>
    <t>60328556 - 0</t>
  </si>
  <si>
    <t>60328560 - 0</t>
  </si>
  <si>
    <t>60328563 - 1</t>
  </si>
  <si>
    <t>60328572 - 0</t>
  </si>
  <si>
    <t>60328576 - 0</t>
  </si>
  <si>
    <t>INV  WBP 1681143x6310mm BLACK cw Cap</t>
  </si>
  <si>
    <t>60328579 - 5</t>
  </si>
  <si>
    <t>INV  2hr Fire Rated Metal Enclosure Overbox Picture Frame F</t>
  </si>
  <si>
    <t>60328586 - 0</t>
  </si>
  <si>
    <t>INV  Bespoke Metal Insulated Loft Hatch575mm Lenght  x 49</t>
  </si>
  <si>
    <t>60328587 - 2</t>
  </si>
  <si>
    <t>INV  ANTSPRPRO3KITA Anton Sprint Pro3 Kit A Flue Gas Ana</t>
  </si>
  <si>
    <t>60328588 - 0</t>
  </si>
  <si>
    <t>INV  EXCHANGE 10YARD COVERED ASBESTOS SKIP56079234  2</t>
  </si>
  <si>
    <t>60328589 - 1</t>
  </si>
  <si>
    <t>ODSTL COMMERCIAL WASTE (QL ONLY)</t>
  </si>
  <si>
    <t>INV  EXCHANGE 10YARD COVERED ASBESTOS SKIP560792337</t>
  </si>
  <si>
    <t>60328590 - 0</t>
  </si>
  <si>
    <t>60328591 - 0</t>
  </si>
  <si>
    <t>60328592 - 1</t>
  </si>
  <si>
    <t>60328593 - 0</t>
  </si>
  <si>
    <t>Angel And Greyhound Meadow - Boward to  call out Chesnut sgl32 fell to ground i</t>
  </si>
  <si>
    <t>60328612 - 1</t>
  </si>
  <si>
    <t>60328613 - 0</t>
  </si>
  <si>
    <t>CITY WIDE OXFORD - Boward  surveying  invoice 307435</t>
  </si>
  <si>
    <t>60328614 - 1</t>
  </si>
  <si>
    <t>Street Only Record - Boward to call out tree in stream  invoice 307399</t>
  </si>
  <si>
    <t>60328615 - 0</t>
  </si>
  <si>
    <t>Cutteslowe Park - Fell tree sgl 80 by Park view Insurance mit Boward</t>
  </si>
  <si>
    <t>60328616 - 1</t>
  </si>
  <si>
    <t>CITY WIDE OXFORD - Boward invoice 307428 tree consultancy work</t>
  </si>
  <si>
    <t>60328617 - 0</t>
  </si>
  <si>
    <t>60328618 - 1</t>
  </si>
  <si>
    <t>60328619 - 0</t>
  </si>
  <si>
    <t>60328620 - 1</t>
  </si>
  <si>
    <t>60328622 - 1</t>
  </si>
  <si>
    <t>60328623 - 0</t>
  </si>
  <si>
    <t>60328627 - 0</t>
  </si>
  <si>
    <t>Town Hall, St Aldate's - Please carry out Asbuilt drawings as requested by</t>
  </si>
  <si>
    <t>60328628 - 1</t>
  </si>
  <si>
    <t>60328629 - 0</t>
  </si>
  <si>
    <t>60328630 - 1</t>
  </si>
  <si>
    <t>60328631 - 0</t>
  </si>
  <si>
    <t>60328667 - 0</t>
  </si>
  <si>
    <t>INV  Part Number 027102 Roadworks Chapter 8 Red Book Traff</t>
  </si>
  <si>
    <t>60328692 - 1</t>
  </si>
  <si>
    <t>ASPLI SAFETY LTD</t>
  </si>
  <si>
    <t>60328693 - 0</t>
  </si>
  <si>
    <t>INV  PAQ tree stakes</t>
  </si>
  <si>
    <t>60328694 - 1</t>
  </si>
  <si>
    <t>60328695 - 0</t>
  </si>
  <si>
    <t>60328696 - 1</t>
  </si>
  <si>
    <t>INV  HIRE  14m TELEHANDLERInitial hie period approx 4 w</t>
  </si>
  <si>
    <t>60328698 - 1</t>
  </si>
  <si>
    <t>CHARLES WILSON ENGINEERS LTD</t>
  </si>
  <si>
    <t>INV  BULKY OR FLY TIPTIPPING CHARGES FOR NOVEMBER 2024</t>
  </si>
  <si>
    <t>60328702 - 1</t>
  </si>
  <si>
    <t>60328703 - 0</t>
  </si>
  <si>
    <t>INV  2hr Fire Rated Both Sides Metal Single Riser Door Pict</t>
  </si>
  <si>
    <t>60328714 - 1</t>
  </si>
  <si>
    <t>INV  HIRE 100no Heras Fence Panels01301124</t>
  </si>
  <si>
    <t>60328723 - 2</t>
  </si>
  <si>
    <t>60328724 - 1</t>
  </si>
  <si>
    <t>INV  Prosafe Gates PAQ</t>
  </si>
  <si>
    <t>60328727 - 0</t>
  </si>
  <si>
    <t>F KLUCZNIK &amp; SONS LTD T/A IAE</t>
  </si>
  <si>
    <t>INV  NAL RE48 Retention Socket 336mm Non Illuminated Flat B</t>
  </si>
  <si>
    <t>60328736 - 1</t>
  </si>
  <si>
    <t>STARK BUILDING MATERIALS UK LTD T/AS JEWSON LTD</t>
  </si>
  <si>
    <t>INV  156819</t>
  </si>
  <si>
    <t>60328750 - 1</t>
  </si>
  <si>
    <t>INV  15677</t>
  </si>
  <si>
    <t>60328751 - 0</t>
  </si>
  <si>
    <t>60328752 - 1</t>
  </si>
  <si>
    <t>60328754 - 1</t>
  </si>
  <si>
    <t>C.E.F BRICK &amp; STONEWORK LIMITED</t>
  </si>
  <si>
    <t>60328755 - 0</t>
  </si>
  <si>
    <t>60328756 - 1</t>
  </si>
  <si>
    <t>60328757 - 0</t>
  </si>
  <si>
    <t>60328758 - 1</t>
  </si>
  <si>
    <t>60328759 - 0</t>
  </si>
  <si>
    <t>60328760 - 1</t>
  </si>
  <si>
    <t>60328761 - 0</t>
  </si>
  <si>
    <t>60328762 - 1</t>
  </si>
  <si>
    <t>60328769 - 0</t>
  </si>
  <si>
    <t>60328771 - 0</t>
  </si>
  <si>
    <t>60328777 - 0</t>
  </si>
  <si>
    <t>60328781 - 0</t>
  </si>
  <si>
    <t>60328782 - 1</t>
  </si>
  <si>
    <t>60328783 - 0</t>
  </si>
  <si>
    <t>60328785 - 0</t>
  </si>
  <si>
    <t>60328790 - 1</t>
  </si>
  <si>
    <t>60328791 - 0</t>
  </si>
  <si>
    <t>60328793 - 0</t>
  </si>
  <si>
    <t>60328794 - 1</t>
  </si>
  <si>
    <t>J&amp;PW DEVELOPMENTS LTD</t>
  </si>
  <si>
    <t>60328795 - 0</t>
  </si>
  <si>
    <t>60328796 - 1</t>
  </si>
  <si>
    <t>60328797 - 0</t>
  </si>
  <si>
    <t>60328798 - 1</t>
  </si>
  <si>
    <t>60328799 - 0</t>
  </si>
  <si>
    <t>60328801 - 0</t>
  </si>
  <si>
    <t>60328802 - 1</t>
  </si>
  <si>
    <t>SPINKS CARPENTRY LTD</t>
  </si>
  <si>
    <t>60328805 - 0</t>
  </si>
  <si>
    <t>60328806 - 1</t>
  </si>
  <si>
    <t>ENERGY PERFORMANCE</t>
  </si>
  <si>
    <t>60328808 - 1</t>
  </si>
  <si>
    <t>60329064 - 8</t>
  </si>
  <si>
    <t>60329300 - 13</t>
  </si>
  <si>
    <t>60329308 - 19</t>
  </si>
  <si>
    <t>60329314 - 25</t>
  </si>
  <si>
    <t>STEARN DIMPLEX QUANTUM ROOM HEATER 1000w QM100RF    Your code 523650</t>
  </si>
  <si>
    <t>60329401 - 11</t>
  </si>
  <si>
    <t>60329401 - 13</t>
  </si>
  <si>
    <t>60329589 - 1</t>
  </si>
  <si>
    <t>60329592 - 9</t>
  </si>
  <si>
    <t>60329788 - 9</t>
  </si>
  <si>
    <t>60329811 - 1</t>
  </si>
  <si>
    <t>INV  KITCHEN AS QUOTE REF  6402 Q971410</t>
  </si>
  <si>
    <t>60329812 - 0</t>
  </si>
  <si>
    <t>INV  KITCHEN  6402Q994740PMS</t>
  </si>
  <si>
    <t>60329813 - 1</t>
  </si>
  <si>
    <t>INV  CREDA CAR100 OIL FILLED RADIATOR132B Oxford Road</t>
  </si>
  <si>
    <t>60329818 - 2</t>
  </si>
  <si>
    <t>INV  CAL924364 2</t>
  </si>
  <si>
    <t>60329826 - 0</t>
  </si>
  <si>
    <t>60329834 - 1</t>
  </si>
  <si>
    <t>60329851 - 0</t>
  </si>
  <si>
    <t>CITY WIDE OXFORD - September 2024 Treatment</t>
  </si>
  <si>
    <t>60329852 - 1</t>
  </si>
  <si>
    <t>60329853 - 0</t>
  </si>
  <si>
    <t>60329854 - 1</t>
  </si>
  <si>
    <t>60329855 - 0</t>
  </si>
  <si>
    <t>60329856 - 1</t>
  </si>
  <si>
    <t>CITY WIDE OXFORD - Micro Asphalting 2425</t>
  </si>
  <si>
    <t>60329857 - 0</t>
  </si>
  <si>
    <t>CITY WIDE OXFORD - Footway Slurry Seal 2425</t>
  </si>
  <si>
    <t>60329858 - 1</t>
  </si>
  <si>
    <t>60329873 - 0</t>
  </si>
  <si>
    <t>60329878 - 1</t>
  </si>
  <si>
    <t>60329879 - 0</t>
  </si>
  <si>
    <t>60329881 - 0</t>
  </si>
  <si>
    <t>60329882 - 1</t>
  </si>
  <si>
    <t>60329883 - 0</t>
  </si>
  <si>
    <t>60329884 - 1</t>
  </si>
  <si>
    <t>60329885 - 0</t>
  </si>
  <si>
    <t>60329886 - 1</t>
  </si>
  <si>
    <t>60329887 - 0</t>
  </si>
  <si>
    <t>60329888 - 1</t>
  </si>
  <si>
    <t>60329890 - 1</t>
  </si>
  <si>
    <t>60329891 - 0</t>
  </si>
  <si>
    <t>60329893 - 0</t>
  </si>
  <si>
    <t>60329897 - 0</t>
  </si>
  <si>
    <t>60329899 - 0</t>
  </si>
  <si>
    <t>60329900 - 1</t>
  </si>
  <si>
    <t>60329901 - 0</t>
  </si>
  <si>
    <t>INV  TURBOTORCH EXTREME TX504</t>
  </si>
  <si>
    <t>60329906 - 1</t>
  </si>
  <si>
    <t>TODAYS TOOLS LTD</t>
  </si>
  <si>
    <t>INV  MARCRIST 300MM Asphalt  12 Disc</t>
  </si>
  <si>
    <t>60329907 - 0</t>
  </si>
  <si>
    <t>INV  MARCRIST 300MM Asphalt  12 Disc Highways team</t>
  </si>
  <si>
    <t>60329907 - 2</t>
  </si>
  <si>
    <t>60329911 - 0</t>
  </si>
  <si>
    <t>60329924 - 1</t>
  </si>
  <si>
    <t>60329926 - 1</t>
  </si>
  <si>
    <t>60329927 - 0</t>
  </si>
  <si>
    <t>60329928 - 1</t>
  </si>
  <si>
    <t>60329929 - 0</t>
  </si>
  <si>
    <t>60329930 - 1</t>
  </si>
  <si>
    <t>60329931 - 0</t>
  </si>
  <si>
    <t>60329932 - 1</t>
  </si>
  <si>
    <t>60329933 - 0</t>
  </si>
  <si>
    <t>60329934 - 1</t>
  </si>
  <si>
    <t>60329935 - 0</t>
  </si>
  <si>
    <t>60329936 - 1</t>
  </si>
  <si>
    <t>60329937 - 0</t>
  </si>
  <si>
    <t>60329940 - 1</t>
  </si>
  <si>
    <t>60329941 - 0</t>
  </si>
  <si>
    <t>G CASSERLY &amp; SONS LTD</t>
  </si>
  <si>
    <t>60329942 - 1</t>
  </si>
  <si>
    <t>60329964 - 1</t>
  </si>
  <si>
    <t>60329965 - 0</t>
  </si>
  <si>
    <t>Rose Hill Community Centre - Barker and Evans  1 supply and install 1no Inverte</t>
  </si>
  <si>
    <t>60329966 - 1</t>
  </si>
  <si>
    <t>60329967 - 0</t>
  </si>
  <si>
    <t>60329968 - 1</t>
  </si>
  <si>
    <t>60329969 - 0</t>
  </si>
  <si>
    <t>60329970 - 1</t>
  </si>
  <si>
    <t>60329972 - 1</t>
  </si>
  <si>
    <t>60329973 - 0</t>
  </si>
  <si>
    <t>60329974 - 1</t>
  </si>
  <si>
    <t>INV  Single Use Disposable Headtop EN 12941 TH3MARTIN S</t>
  </si>
  <si>
    <t>60330010 - 1</t>
  </si>
  <si>
    <t>60330021 - 1</t>
  </si>
  <si>
    <t>60330022 - 0</t>
  </si>
  <si>
    <t>60330023 - 1</t>
  </si>
  <si>
    <t>60330025 - 1</t>
  </si>
  <si>
    <t>60330026 - 0</t>
  </si>
  <si>
    <t>60330027 - 1</t>
  </si>
  <si>
    <t>60330028 - 0</t>
  </si>
  <si>
    <t>60330029 - 1</t>
  </si>
  <si>
    <t>60330030 - 0</t>
  </si>
  <si>
    <t>60330031 - 1</t>
  </si>
  <si>
    <t>60330032 - 0</t>
  </si>
  <si>
    <t>60330033 - 1</t>
  </si>
  <si>
    <t>60330034 - 0</t>
  </si>
  <si>
    <t>60330035 - 1</t>
  </si>
  <si>
    <t>60330036 - 0</t>
  </si>
  <si>
    <t>INV  Play Sand  4297 per m3</t>
  </si>
  <si>
    <t>60330041 - 0</t>
  </si>
  <si>
    <t>INV  Super C Multfil  1000 lt</t>
  </si>
  <si>
    <t>60330043 - 0</t>
  </si>
  <si>
    <t>60330050 - 0</t>
  </si>
  <si>
    <t>60330052 - 0</t>
  </si>
  <si>
    <t>60330053 - 1</t>
  </si>
  <si>
    <t>60330054 - 0</t>
  </si>
  <si>
    <t>60330063 - 1</t>
  </si>
  <si>
    <t>60330073 - 0</t>
  </si>
  <si>
    <t>60330082 - 1</t>
  </si>
  <si>
    <t>60330083 - 0</t>
  </si>
  <si>
    <t>60330084 - 1</t>
  </si>
  <si>
    <t>60330085 - 0</t>
  </si>
  <si>
    <t>60330086 - 1</t>
  </si>
  <si>
    <t>60330087 - 0</t>
  </si>
  <si>
    <t>60330088 - 1</t>
  </si>
  <si>
    <t>60330090 - 1</t>
  </si>
  <si>
    <t>60330091 - 0</t>
  </si>
  <si>
    <t>60330092 - 1</t>
  </si>
  <si>
    <t>60330099 - 0</t>
  </si>
  <si>
    <t>60330100 - 1</t>
  </si>
  <si>
    <t>60330101 - 0</t>
  </si>
  <si>
    <t>60330102 - 1</t>
  </si>
  <si>
    <t>60330103 - 0</t>
  </si>
  <si>
    <t>60330104 - 1</t>
  </si>
  <si>
    <t>60330105 - 0</t>
  </si>
  <si>
    <t>60330106 - 1</t>
  </si>
  <si>
    <t>60330107 - 0</t>
  </si>
  <si>
    <t>60330108 - 1</t>
  </si>
  <si>
    <t>Street Only Record - RAYMUND ROAD CARPARKinstall 2no solar light fittin</t>
  </si>
  <si>
    <t>60330109 - 0</t>
  </si>
  <si>
    <t>60330138 - 2</t>
  </si>
  <si>
    <t>60330547 - 0</t>
  </si>
  <si>
    <t>INV  CP443MAPPC 102MM X 102MM 3M FLUSHJOINT PIPE RAL 7037</t>
  </si>
  <si>
    <t>60330548 - 1</t>
  </si>
  <si>
    <t>INV  CP44HOPPPC 102 X 102 FLUSHJOINT RWP HOPPER</t>
  </si>
  <si>
    <t>60330548 - 3</t>
  </si>
  <si>
    <t>60330550 - 1</t>
  </si>
  <si>
    <t>60330550 - 3</t>
  </si>
  <si>
    <t>60330550 - 5</t>
  </si>
  <si>
    <t>60330550 - 7</t>
  </si>
  <si>
    <t>60330550 - 9</t>
  </si>
  <si>
    <t>60330553 - 0</t>
  </si>
  <si>
    <t>60330556 - 1</t>
  </si>
  <si>
    <t>60330560 - 1</t>
  </si>
  <si>
    <t>60330561 - 0</t>
  </si>
  <si>
    <t>60330562 - 1</t>
  </si>
  <si>
    <t>60330563 - 0</t>
  </si>
  <si>
    <t>INV  KITCHEN 6402Q000110PMS</t>
  </si>
  <si>
    <t>60330565 - 0</t>
  </si>
  <si>
    <t>60330596 - 0</t>
  </si>
  <si>
    <t>IDEAL LIFTS LTD</t>
  </si>
  <si>
    <t>60330597 - 1</t>
  </si>
  <si>
    <t>60330598 - 0</t>
  </si>
  <si>
    <t>60330599 - 1</t>
  </si>
  <si>
    <t>60330600 - 0</t>
  </si>
  <si>
    <t>60330601 - 1</t>
  </si>
  <si>
    <t>60330602 - 0</t>
  </si>
  <si>
    <t>60330603 - 1</t>
  </si>
  <si>
    <t>60330605 - 1</t>
  </si>
  <si>
    <t>60330606 - 0</t>
  </si>
  <si>
    <t>60330613 - 1</t>
  </si>
  <si>
    <t>60330614 - 0</t>
  </si>
  <si>
    <t>60330615 - 1</t>
  </si>
  <si>
    <t>INV  PAQ  replacment parts for splash</t>
  </si>
  <si>
    <t>60330632 - 0</t>
  </si>
  <si>
    <t>60330638 - 0</t>
  </si>
  <si>
    <t>60330639 - 1</t>
  </si>
  <si>
    <t>60330642 - 0</t>
  </si>
  <si>
    <t>60330643 - 1</t>
  </si>
  <si>
    <t>60330650 - 0</t>
  </si>
  <si>
    <t>60330667 - 1</t>
  </si>
  <si>
    <t>60330668 - 0</t>
  </si>
  <si>
    <t>60330669 - 1</t>
  </si>
  <si>
    <t>60330670 - 0</t>
  </si>
  <si>
    <t>60330671 - 1</t>
  </si>
  <si>
    <t>60330672 - 0</t>
  </si>
  <si>
    <t>60330674 - 0</t>
  </si>
  <si>
    <t>60330675 - 1</t>
  </si>
  <si>
    <t>60330677 - 1</t>
  </si>
  <si>
    <t>60330678 - 0</t>
  </si>
  <si>
    <t>60330679 - 1</t>
  </si>
  <si>
    <t>60330680 - 0</t>
  </si>
  <si>
    <t>60330681 - 1</t>
  </si>
  <si>
    <t>60330682 - 0</t>
  </si>
  <si>
    <t>60330683 - 1</t>
  </si>
  <si>
    <t>60330684 - 0</t>
  </si>
  <si>
    <t>60330685 - 1</t>
  </si>
  <si>
    <t>60330686 - 0</t>
  </si>
  <si>
    <t>60330687 - 1</t>
  </si>
  <si>
    <t>Town Hall, St Aldate's - SEE KEV 8062680  TOWN HALL  EMERGENCY CORRIDOR WOR</t>
  </si>
  <si>
    <t>60330897 - 1</t>
  </si>
  <si>
    <t>60330905 - 1</t>
  </si>
  <si>
    <t>60330906 - 0</t>
  </si>
  <si>
    <t>STOIC ROOFING AND CONSTRUCTION LTD</t>
  </si>
  <si>
    <t>60330907 - 1</t>
  </si>
  <si>
    <t>60330908 - 0</t>
  </si>
  <si>
    <t>60330912 - 0</t>
  </si>
  <si>
    <t>60330924 - 0</t>
  </si>
  <si>
    <t>60330925 - 1</t>
  </si>
  <si>
    <t>60330926 - 0</t>
  </si>
  <si>
    <t>60330927 - 1</t>
  </si>
  <si>
    <t>60330928 - 0</t>
  </si>
  <si>
    <t>60330929 - 1</t>
  </si>
  <si>
    <t>60330930 - 0</t>
  </si>
  <si>
    <t>60330931 - 1</t>
  </si>
  <si>
    <t>60330932 - 0</t>
  </si>
  <si>
    <t>60330933 - 1</t>
  </si>
  <si>
    <t>60330934 - 0</t>
  </si>
  <si>
    <t>60330943 - 1</t>
  </si>
  <si>
    <t>60330944 - 0</t>
  </si>
  <si>
    <t>60330945 - 1</t>
  </si>
  <si>
    <t>60330946 - 0</t>
  </si>
  <si>
    <t>60330947 - 1</t>
  </si>
  <si>
    <t>60330948 - 0</t>
  </si>
  <si>
    <t>60330959 - 1</t>
  </si>
  <si>
    <t>60330961 - 1</t>
  </si>
  <si>
    <t>60330962 - 0</t>
  </si>
  <si>
    <t>Town Hall, St Aldate's - 8064024  5 x Replacement LED Street Lights  434 Ba</t>
  </si>
  <si>
    <t>60330963 - 1</t>
  </si>
  <si>
    <t>Town Hall, St Aldate's - 8059491 PO 8062188 and  PO 8062187  and  PO No 806</t>
  </si>
  <si>
    <t>60330964 - 0</t>
  </si>
  <si>
    <t>60330975 - 1</t>
  </si>
  <si>
    <t>60330976 - 0</t>
  </si>
  <si>
    <t>60330977 - 1</t>
  </si>
  <si>
    <t>60330978 - 0</t>
  </si>
  <si>
    <t>JACK ARNOLD UK LIMITED</t>
  </si>
  <si>
    <t>60330989 - 1</t>
  </si>
  <si>
    <t>60330992 - 0</t>
  </si>
  <si>
    <t>60331230 - 0</t>
  </si>
  <si>
    <t>60331231 - 1</t>
  </si>
  <si>
    <t>60331232 - 0</t>
  </si>
  <si>
    <t>60331233 - 1</t>
  </si>
  <si>
    <t>60331234 - 0</t>
  </si>
  <si>
    <t>60331235 - 1</t>
  </si>
  <si>
    <t>60331236 - 0</t>
  </si>
  <si>
    <t>60331237 - 1</t>
  </si>
  <si>
    <t>60331238 - 0</t>
  </si>
  <si>
    <t>60331240 - 0</t>
  </si>
  <si>
    <t>60331247 - 1</t>
  </si>
  <si>
    <t>60331248 - 0</t>
  </si>
  <si>
    <t>60331249 - 1</t>
  </si>
  <si>
    <t>60331250 - 0</t>
  </si>
  <si>
    <t>60331251 - 1</t>
  </si>
  <si>
    <t>60331254 - 1</t>
  </si>
  <si>
    <t>60331257 - 0</t>
  </si>
  <si>
    <t>60331260 - 1</t>
  </si>
  <si>
    <t>INV  STEARN DIMPLEX QUANTUM ROOM HEATER 500w QM050RF</t>
  </si>
  <si>
    <t>60331260 - 3</t>
  </si>
  <si>
    <t>60331268 - 1</t>
  </si>
  <si>
    <t>60331269 - 0</t>
  </si>
  <si>
    <t>60331270 - 1</t>
  </si>
  <si>
    <t>60331271 - 0</t>
  </si>
  <si>
    <t>60331300 - 0</t>
  </si>
  <si>
    <t>60331300 - 2</t>
  </si>
  <si>
    <t>60331301 - 1</t>
  </si>
  <si>
    <t>INV  Glasdon Manchester Bollard Bollard Material Rigid D</t>
  </si>
  <si>
    <t>60331302 - 0</t>
  </si>
  <si>
    <t>INV  Labour wk ending 24112024</t>
  </si>
  <si>
    <t>60331303 - 1</t>
  </si>
  <si>
    <t>INV  Plant Week ending 24112024</t>
  </si>
  <si>
    <t>60331304 - 0</t>
  </si>
  <si>
    <t>INV  Labour week ending 01122024</t>
  </si>
  <si>
    <t>60331305 - 1</t>
  </si>
  <si>
    <t>INV  Plant wk ending 01122024</t>
  </si>
  <si>
    <t>60331306 - 0</t>
  </si>
  <si>
    <t>60331307 - 1</t>
  </si>
  <si>
    <t>60331307 - 3</t>
  </si>
  <si>
    <t>60331307 - 5</t>
  </si>
  <si>
    <t>INV  Bollard 15m 150 x 150 4 WW Treated UC4</t>
  </si>
  <si>
    <t>60331309 - 1</t>
  </si>
  <si>
    <t>INV  DP1102ESANDOLPHIN PRESTIGE TOUCH FREE SANITISERDISP</t>
  </si>
  <si>
    <t>60331318 - 0</t>
  </si>
  <si>
    <t>60331320 - 0</t>
  </si>
  <si>
    <t>60331340 - 0</t>
  </si>
  <si>
    <t>60331341 - 1</t>
  </si>
  <si>
    <t>INV  ACCUPRO 360ST SPREADER  ACCUPRO 360ST SPREADER EACH</t>
  </si>
  <si>
    <t>60331346 - 3</t>
  </si>
  <si>
    <t>INV  PAQMedallion TL Turf Fungicide 1L  1 L Bottle 1 L Bo</t>
  </si>
  <si>
    <t>60331346 - 5</t>
  </si>
  <si>
    <t>60331347 - 0</t>
  </si>
  <si>
    <t>60331348 - 1</t>
  </si>
  <si>
    <t>60331349 - 0</t>
  </si>
  <si>
    <t>60331350 - 1</t>
  </si>
  <si>
    <t>60331351 - 0</t>
  </si>
  <si>
    <t>60331352 - 1</t>
  </si>
  <si>
    <t>60331353 - 0</t>
  </si>
  <si>
    <t>60331354 - 1</t>
  </si>
  <si>
    <t>60331355 - 0</t>
  </si>
  <si>
    <t>60331356 - 1</t>
  </si>
  <si>
    <t>60331357 - 0</t>
  </si>
  <si>
    <t>60331358 - 1</t>
  </si>
  <si>
    <t>60331359 - 0</t>
  </si>
  <si>
    <t>INV  138304 DECKFON 30T  30MM X 600MM X 2400MM PRICED PE</t>
  </si>
  <si>
    <t>60331388 - 0</t>
  </si>
  <si>
    <t>Cowley Marsh Depot - 64 Temple Road  Brick Wall repair for Waste</t>
  </si>
  <si>
    <t>60331405 - 0</t>
  </si>
  <si>
    <t>60331423 - 0</t>
  </si>
  <si>
    <t>60331424 - 1</t>
  </si>
  <si>
    <t>60331425 - 0</t>
  </si>
  <si>
    <t>60331426 - 1</t>
  </si>
  <si>
    <t>60331427 - 0</t>
  </si>
  <si>
    <t>60331428 - 1</t>
  </si>
  <si>
    <t>60331431 - 0</t>
  </si>
  <si>
    <t>60331432 - 1</t>
  </si>
  <si>
    <t>SUNBELT RENTALS LTD</t>
  </si>
  <si>
    <t>60331679 - 1</t>
  </si>
  <si>
    <t>60331680 - 0</t>
  </si>
  <si>
    <t>60331686 - 0</t>
  </si>
  <si>
    <t>60331693 - 0</t>
  </si>
  <si>
    <t>60331694 - 1</t>
  </si>
  <si>
    <t>60331695 - 0</t>
  </si>
  <si>
    <t>60331696 - 1</t>
  </si>
  <si>
    <t>Street Only Record - Footpaths S Hearn</t>
  </si>
  <si>
    <t>60331697 - 0</t>
  </si>
  <si>
    <t>60331698 - 1</t>
  </si>
  <si>
    <t>60331699 - 0</t>
  </si>
  <si>
    <t>60331700 - 1</t>
  </si>
  <si>
    <t>60331701 - 0</t>
  </si>
  <si>
    <t>60331703 - 0</t>
  </si>
  <si>
    <t>60331704 - 1</t>
  </si>
  <si>
    <t>60331705 - 0</t>
  </si>
  <si>
    <t>60331706 - 1</t>
  </si>
  <si>
    <t>60331707 - 0</t>
  </si>
  <si>
    <t>60331708 - 1</t>
  </si>
  <si>
    <t>60331709 - 0</t>
  </si>
  <si>
    <t>60331710 - 1</t>
  </si>
  <si>
    <t>60331711 - 0</t>
  </si>
  <si>
    <t>60332629 - 0</t>
  </si>
  <si>
    <t>60332632 - 1</t>
  </si>
  <si>
    <t>60332633 - 0</t>
  </si>
  <si>
    <t>70023753 - 1</t>
  </si>
  <si>
    <t>8 additional facilities (pro-rata: September 2024 - June 2025)</t>
  </si>
  <si>
    <t>70024095 - 1</t>
  </si>
  <si>
    <t>70024096 - 1</t>
  </si>
  <si>
    <t>70024097 - 1</t>
  </si>
  <si>
    <t>LOADS INTO CRAYFORD AUGUST 2024</t>
  </si>
  <si>
    <t>70024099 - 1</t>
  </si>
  <si>
    <t>Marsh Road - Gloucester Green Kiosks - concrete slab &amp; trench works</t>
  </si>
  <si>
    <t>70024122 - 1</t>
  </si>
  <si>
    <t>Marsh Road - PARKS &amp; GREEN SPACES CUTTLESLOWE PARK HARBORD ROAD</t>
  </si>
  <si>
    <t>70024134 - 1</t>
  </si>
  <si>
    <t>Marsh Road - TT103 Refresher Tachograph Course (Onsite)&amp;NCCUD1 Customer Discount</t>
  </si>
  <si>
    <t>70024172 - 1</t>
  </si>
  <si>
    <t>ENCOMPASS GRP LTD</t>
  </si>
  <si>
    <t>MARSH ROAD - EQUIPMENT,  COFFETEK ZEN, HOT DRINK MACHINE, INSTALMENT 21/09/2024 RENTAL INSTALMENT</t>
  </si>
  <si>
    <t>70024178 - 1</t>
  </si>
  <si>
    <t>MARSH ROAD - Cutteslowe Park Depot , Harbord Road</t>
  </si>
  <si>
    <t>70024179 - 1</t>
  </si>
  <si>
    <t>Marsh Road - Deposit for Management Development Programme - payment 1 of 4</t>
  </si>
  <si>
    <t>70024180 - 2</t>
  </si>
  <si>
    <t>70024191 - 1</t>
  </si>
  <si>
    <t>C W ASSOCIATES</t>
  </si>
  <si>
    <t>10 - 14 Sep</t>
  </si>
  <si>
    <t>70024226 - 1</t>
  </si>
  <si>
    <t>2x Leaning Ladder &amp; Pitched Roof Candidate Places (11th September) @ £249.00</t>
  </si>
  <si>
    <t>70024255 - 1</t>
  </si>
  <si>
    <t>TETRA CONSULTING LTD</t>
  </si>
  <si>
    <t>2x Leaning Ladder &amp; Pitched Roof Candidate Places (2nd September) @ £249.00</t>
  </si>
  <si>
    <t>70024256 - 1</t>
  </si>
  <si>
    <t>COWLEY MARSH RHEA HOT DRINK MACHINE INSURANCE/RENTAL</t>
  </si>
  <si>
    <t>70024257 - 1</t>
  </si>
  <si>
    <t>70024263 - 1</t>
  </si>
  <si>
    <t>Audit/Admin Fees</t>
  </si>
  <si>
    <t>PARTNERING MANAGEMENT FEE AUG-24</t>
  </si>
  <si>
    <t>70024289 - 1</t>
  </si>
  <si>
    <t>70024290 - 1</t>
  </si>
  <si>
    <t>Template Commercial Contracts for the period 28 June 2024 to 24 September 2024</t>
  </si>
  <si>
    <t>70024291 - 1</t>
  </si>
  <si>
    <t>70024299 - 1</t>
  </si>
  <si>
    <t>70024300 - 0</t>
  </si>
  <si>
    <t>70024301 - 2</t>
  </si>
  <si>
    <t>70024302 - 0</t>
  </si>
  <si>
    <t>70024303 - 2</t>
  </si>
  <si>
    <t>70024304 - 0</t>
  </si>
  <si>
    <t>70024306 - 0</t>
  </si>
  <si>
    <t>Invoice - WE 22.09.2024 - SIN025956</t>
  </si>
  <si>
    <t>70024307 - 2</t>
  </si>
  <si>
    <t>Invoice - WE 22.09.2024 - SIN025957</t>
  </si>
  <si>
    <t>70024308 - 0</t>
  </si>
  <si>
    <t>Invoice - WE 22.09.2024 - SIN025958</t>
  </si>
  <si>
    <t>70024309 - 2</t>
  </si>
  <si>
    <t>Invoice - WE 22.09.2024 - SIN025959</t>
  </si>
  <si>
    <t>70024310 - 0</t>
  </si>
  <si>
    <t>Invoice - WE 22.09.2024 - SIN025960</t>
  </si>
  <si>
    <t>70024311 - 2</t>
  </si>
  <si>
    <t>Invoice - WE 22.09.2024 - SIN025963</t>
  </si>
  <si>
    <t>70024312 - 0</t>
  </si>
  <si>
    <t>Invoice - WE 22.09.2024 - SIN025961</t>
  </si>
  <si>
    <t>70024313 - 2</t>
  </si>
  <si>
    <t>Invoice - WE 22.09.2024 - SIN025964</t>
  </si>
  <si>
    <t>70024314 - 0</t>
  </si>
  <si>
    <t>Invoice - WE 22.09.2024 - SIN026005</t>
  </si>
  <si>
    <t>70024315 - 2</t>
  </si>
  <si>
    <t>Invoice - WE 22.09.2024 - SIN025965</t>
  </si>
  <si>
    <t>70024316 - 0</t>
  </si>
  <si>
    <t>MARSH ROAD - Site Address OXFORD DIRECT SERVICES LTD  COWLEY MARSH DEPOT  MARSH ROAD</t>
  </si>
  <si>
    <t>70024317 - 1</t>
  </si>
  <si>
    <t>MARSH ROAD - Oxford Direct Services Transport Services Division Marsh Road</t>
  </si>
  <si>
    <t>70024318 - 1</t>
  </si>
  <si>
    <t>70024319 - 1</t>
  </si>
  <si>
    <t>Marsh Road  -UL205H Unlicensed Works with ACMs Refresher x 2 - In House Date: 11th December 2024 Venue: Horsepath Road, Cowley, OX4 2RH</t>
  </si>
  <si>
    <t>70024321 - 1</t>
  </si>
  <si>
    <t>Oxford Direct Services Facilities Management</t>
  </si>
  <si>
    <t>70024327 - 1</t>
  </si>
  <si>
    <t>Marsh Road -6th September 2024 – TCM Inspection &amp; General H&amp;S updates,13th September 2024 – TCM Inspection &amp; General H&amp;S updates,23rd September 2024 –General H&amp;S updates / RPE Matrrix,27th September 2024 – TCM / General H&amp;S updates</t>
  </si>
  <si>
    <t>70024332 - 1</t>
  </si>
  <si>
    <t>70024333 - 1</t>
  </si>
  <si>
    <t>Marsh Road - UL205H Unlicensed Works with ACMs Refresher x 2 - In House Date: 11th December 2024 Venue: Horsepath Road, Cowley, OX4 2RH</t>
  </si>
  <si>
    <t>70024334 - 1</t>
  </si>
  <si>
    <t>Public Transport</t>
  </si>
  <si>
    <t>C2501</t>
  </si>
  <si>
    <t>Horspath Road - Free journeys by Oxford Direct Services Staff between 28  April and 24 August 2024 inclusive</t>
  </si>
  <si>
    <t>70024337 - 1</t>
  </si>
  <si>
    <t>70024340 - 1</t>
  </si>
  <si>
    <t>70024341 - 1</t>
  </si>
  <si>
    <t>Marsh Road - Journal: Freedom of Information</t>
  </si>
  <si>
    <t>70024343 - 1</t>
  </si>
  <si>
    <t>PDP CONFERENCES</t>
  </si>
  <si>
    <t>Marsh Road - Safety support for September 2024</t>
  </si>
  <si>
    <t>70024345 - 1</t>
  </si>
  <si>
    <t>70024360 - 1</t>
  </si>
  <si>
    <t>Marsh Road - LOADS INTO CRAYFORD SEPTEMBER 2024</t>
  </si>
  <si>
    <t>70024362 - 1</t>
  </si>
  <si>
    <t>70024363 - 1</t>
  </si>
  <si>
    <t>70024366 - 1</t>
  </si>
  <si>
    <t>70024373 - 1</t>
  </si>
  <si>
    <t>70024374 - 1</t>
  </si>
  <si>
    <t>SMS Volume From:01/09/2024 To:30/09/2024</t>
  </si>
  <si>
    <t>70024375 - 1</t>
  </si>
  <si>
    <t>70024381 - 1</t>
  </si>
  <si>
    <t>Marsh Road - IPAF TRAINING, MEWP SAFETY HARNESS</t>
  </si>
  <si>
    <t>70024385 - 1</t>
  </si>
  <si>
    <t>Marsh Road - ODS WINTER SERVICE ASSESSMENTS</t>
  </si>
  <si>
    <t>70024386 - 1</t>
  </si>
  <si>
    <t>MARSH ROAD - : Parks Service Cutteslowe Park Offices Harboard Road Oxford OX2 8ES GB</t>
  </si>
  <si>
    <t>70024387 - 1</t>
  </si>
  <si>
    <t>70024388 - 1</t>
  </si>
  <si>
    <t>70024389 - 1</t>
  </si>
  <si>
    <t>70024390 - 1</t>
  </si>
  <si>
    <t>Marsh Road - 17/10/2024 - Insurance &amp; Rental instalment</t>
  </si>
  <si>
    <t>70024392 - 1</t>
  </si>
  <si>
    <t>70024394 - 1</t>
  </si>
  <si>
    <t>Monthly Reed Invoice to the end of -30/09/2024</t>
  </si>
  <si>
    <t>70024396 - 0</t>
  </si>
  <si>
    <t>70024396 - 1</t>
  </si>
  <si>
    <t>70024396 - 2</t>
  </si>
  <si>
    <t>MARSH ROAD - WASTE &amp; RECYCLING TEAM MARSH ROAD</t>
  </si>
  <si>
    <t>70024397 - 1</t>
  </si>
  <si>
    <t>Marsh Road - Restricted Pricing Model, 113 Anti-Bribery, 3627 GDPR UK: Essentials</t>
  </si>
  <si>
    <t>70024398 - 1</t>
  </si>
  <si>
    <t>70024399 - 1</t>
  </si>
  <si>
    <t>70024400 - 1</t>
  </si>
  <si>
    <t>70024401 - 1</t>
  </si>
  <si>
    <t>Marsh Road - For the period 29/09/24 - 24/03/25 in advance,Half yearly rent Land Whitehouse Lane Grandpont</t>
  </si>
  <si>
    <t>70024404 - 1</t>
  </si>
  <si>
    <t>70024407 - 1</t>
  </si>
  <si>
    <t>Marsh Road - Delivery of individual  coaching sessions,GCI index diagnostic  reports</t>
  </si>
  <si>
    <t>70024410 - 1</t>
  </si>
  <si>
    <t>REACH4COACHING LTD</t>
  </si>
  <si>
    <t>70024428 - 0</t>
  </si>
  <si>
    <t>70024429 - 2</t>
  </si>
  <si>
    <t>70024430 - 0</t>
  </si>
  <si>
    <t>70024432 - 0</t>
  </si>
  <si>
    <t>70024433 - 2</t>
  </si>
  <si>
    <t>70024434 - 0</t>
  </si>
  <si>
    <t>Invoice SIN026215 - WE 29.09.2024</t>
  </si>
  <si>
    <t>70024435 - 2</t>
  </si>
  <si>
    <t>Invoice SIN026216 - WE 29.09.2024</t>
  </si>
  <si>
    <t>70024436 - 0</t>
  </si>
  <si>
    <t>Invoice SIN026217 - WE 29.09.2024</t>
  </si>
  <si>
    <t>70024437 - 2</t>
  </si>
  <si>
    <t>Invoice SIN026218 - WE 29.09.2024</t>
  </si>
  <si>
    <t>70024438 - 0</t>
  </si>
  <si>
    <t>Invoice SIN026219 - WE 29.09.2024</t>
  </si>
  <si>
    <t>70024439 - 2</t>
  </si>
  <si>
    <t>Invoice SIN026220 - WE 29.09.2024</t>
  </si>
  <si>
    <t>70024440 - 0</t>
  </si>
  <si>
    <t>Invoice SIN026221 - WE 29.09.2024</t>
  </si>
  <si>
    <t>70024441 - 2</t>
  </si>
  <si>
    <t>Invoice SIN026222 - WE 29.09.2024</t>
  </si>
  <si>
    <t>70024442 - 0</t>
  </si>
  <si>
    <t>Invoice SIN026223 - WE 29.09.2024</t>
  </si>
  <si>
    <t>70024443 - 2</t>
  </si>
  <si>
    <t>Invoice SIN026224 - WE 29.09.2024</t>
  </si>
  <si>
    <t>70024444 - 0</t>
  </si>
  <si>
    <t>Invoice SIN026225 - WE 29.09.2024</t>
  </si>
  <si>
    <t>70024445 - 2</t>
  </si>
  <si>
    <t>INVOICE NEVER PAID AUTH GD</t>
  </si>
  <si>
    <t>70024447 - 2</t>
  </si>
  <si>
    <t>PURCHASE ORDERS COWLEY MARSH DEPOT</t>
  </si>
  <si>
    <t>70024448 - 0</t>
  </si>
  <si>
    <t>Marsh road-Horspath Road Depot</t>
  </si>
  <si>
    <t>70024450 - 0</t>
  </si>
  <si>
    <t>70024452 - 0</t>
  </si>
  <si>
    <t>09-08-2024 1378275 17-06-05 (Asbestos)</t>
  </si>
  <si>
    <t>70024458 - 0</t>
  </si>
  <si>
    <t>01-07-2024 1374947 02-01-06 (Dog waste )</t>
  </si>
  <si>
    <t>70024460 - 0</t>
  </si>
  <si>
    <t>70024465 - 1</t>
  </si>
  <si>
    <t>70024466 - 1</t>
  </si>
  <si>
    <t>MARSH ROAD - Tactical Services Didcot Works labour,Fuel charge</t>
  </si>
  <si>
    <t>70024474 - 1</t>
  </si>
  <si>
    <t>ODS childcare october 2024</t>
  </si>
  <si>
    <t>70024475 - 1</t>
  </si>
  <si>
    <t>70024479 - 1</t>
  </si>
  <si>
    <t>MARSH ROAD - MARSH ROAD , OX4 2HH</t>
  </si>
  <si>
    <t>70024485 - 1</t>
  </si>
  <si>
    <t>Marsh Road - King George Playing Fields Fatality 18/08/23</t>
  </si>
  <si>
    <t>70024488 - 1</t>
  </si>
  <si>
    <t>Marsh Road - Oxford Engage September 2024 ODS</t>
  </si>
  <si>
    <t>70024514 - 1</t>
  </si>
  <si>
    <t>475PY01252482 CIS 06/09/2024 - 06/10/2024</t>
  </si>
  <si>
    <t>70024530 - 1</t>
  </si>
  <si>
    <t>Financial Services / BI Services</t>
  </si>
  <si>
    <t>70024531 - 1</t>
  </si>
  <si>
    <t>70024534 - 1</t>
  </si>
  <si>
    <t>Monthly Reed Invoice to the end of -31/10/2024</t>
  </si>
  <si>
    <t>70024542 - 0</t>
  </si>
  <si>
    <t>70024542 - 1</t>
  </si>
  <si>
    <t>70024542 - 2</t>
  </si>
  <si>
    <t>70024545 - 1</t>
  </si>
  <si>
    <t>Cutteslowe Park Depot Harbord Road</t>
  </si>
  <si>
    <t>70024549 - 1</t>
  </si>
  <si>
    <t>Oxford Engage - August 2024</t>
  </si>
  <si>
    <t>70024551 - 1</t>
  </si>
  <si>
    <t>MARSH ROAD - HIRE OF COMPACT C/W DAKOTA SPREADER 5 DAY HIRE DELIVERY &amp; COLLECTION</t>
  </si>
  <si>
    <t>70024556 - 1</t>
  </si>
  <si>
    <t>ARC AGRICULTURAL ENGINEERS LTD</t>
  </si>
  <si>
    <t>Cowley Marsh - To provide ODS with Quantity Surveying services, For the month May 2024</t>
  </si>
  <si>
    <t>70024577 - 1</t>
  </si>
  <si>
    <t>Cowley Marsh - To provide ODS with Quantity Surveying services For the month of July 2024</t>
  </si>
  <si>
    <t>70024579 - 1</t>
  </si>
  <si>
    <t>Cowley Marsh - To provide ODS with Quantity Surveying services For the month of August 2024</t>
  </si>
  <si>
    <t>70024580 - 1</t>
  </si>
  <si>
    <t>MARSH ROAD - PARTNERING MANAGEMENT FEE MANAGEMENT FEE SEP-24</t>
  </si>
  <si>
    <t>70024581 - 1</t>
  </si>
  <si>
    <t>Marsh Road - TO OUR PROFESSIONAL CHARGES AND SERVICES in connection with employment law advice</t>
  </si>
  <si>
    <t>70024584 - 1</t>
  </si>
  <si>
    <t>70024586 - 1</t>
  </si>
  <si>
    <t>70024588 - 1</t>
  </si>
  <si>
    <t>70024589 - 0</t>
  </si>
  <si>
    <t>Invoice SIN026613 - WE 06.10.2024</t>
  </si>
  <si>
    <t>70024591 - 0</t>
  </si>
  <si>
    <t>70024592 - 2</t>
  </si>
  <si>
    <t>Invoice SIN026611 - WE 06.10.2024</t>
  </si>
  <si>
    <t>70024593 - 0</t>
  </si>
  <si>
    <t>Invoice SIN026610 - WE 06.10.2024</t>
  </si>
  <si>
    <t>70024594 - 2</t>
  </si>
  <si>
    <t>Invoice SIN026609 - WE 06.10.2024</t>
  </si>
  <si>
    <t>70024595 - 0</t>
  </si>
  <si>
    <t>Invoice SIN026608 - WE 06.10.2024</t>
  </si>
  <si>
    <t>70024596 - 2</t>
  </si>
  <si>
    <t>Invoice SIN026607 - WE 06.10.2024</t>
  </si>
  <si>
    <t>70024597 - 0</t>
  </si>
  <si>
    <t>Invoice SIN026606 - WE 06.10.2024</t>
  </si>
  <si>
    <t>70024598 - 2</t>
  </si>
  <si>
    <t>70024599 - 0</t>
  </si>
  <si>
    <t>70024600 - 2</t>
  </si>
  <si>
    <t>70024601 - 0</t>
  </si>
  <si>
    <t>70024602 - 2</t>
  </si>
  <si>
    <t>70024603 - 0</t>
  </si>
  <si>
    <t>70024604 - 2</t>
  </si>
  <si>
    <t>70024605 - 0</t>
  </si>
  <si>
    <t>70024606 - 2</t>
  </si>
  <si>
    <t>70024607 - 0</t>
  </si>
  <si>
    <t>70024608 - 2</t>
  </si>
  <si>
    <t>70024609 - 0</t>
  </si>
  <si>
    <t>Invoice SIN026805 - WE 13.10.2024</t>
  </si>
  <si>
    <t>70024610 - 2</t>
  </si>
  <si>
    <t>Invoice SIN026803 - WE 13.10.2024</t>
  </si>
  <si>
    <t>70024612 - 2</t>
  </si>
  <si>
    <t>Invoice SIN026802 - WE 13.10.2024</t>
  </si>
  <si>
    <t>70024613 - 0</t>
  </si>
  <si>
    <t>Invoice SIN026801 - WE 13.10.2024</t>
  </si>
  <si>
    <t>70024614 - 2</t>
  </si>
  <si>
    <t>Invoice SIN026800 - WE 13.10.2024</t>
  </si>
  <si>
    <t>70024615 - 0</t>
  </si>
  <si>
    <t>Invoice SIN026799 - WE 13.10.2024</t>
  </si>
  <si>
    <t>70024616 - 2</t>
  </si>
  <si>
    <t>Invoice SIN026798 - WE 13.10.2024</t>
  </si>
  <si>
    <t>70024617 - 0</t>
  </si>
  <si>
    <t>70024619 - 0</t>
  </si>
  <si>
    <t>70024621 - 0</t>
  </si>
  <si>
    <t>70024622 - 2</t>
  </si>
  <si>
    <t>70024623 - 0</t>
  </si>
  <si>
    <t>70024624 - 2</t>
  </si>
  <si>
    <t>70024625 - 0</t>
  </si>
  <si>
    <t>70024628 - 1</t>
  </si>
  <si>
    <t>Marsh Road - SOR Responsive Maintenance &amp; Void Property Works &amp; SOR SMV's Module Existing Annual Fees</t>
  </si>
  <si>
    <t>70024726 - 1</t>
  </si>
  <si>
    <t>M3 HOUSING LIMITED</t>
  </si>
  <si>
    <t>Marsh Road - Annual Renewal MCS License Fee Period 17.10.2024 to 16.10.2025, Annual Renewal Fee One Technology Period 17.10.2024 to 16.10.2025</t>
  </si>
  <si>
    <t>70024729 - 1</t>
  </si>
  <si>
    <t>70024731 - 1</t>
  </si>
  <si>
    <t>70024737 - 0</t>
  </si>
  <si>
    <t>Invoice SIN024084 - WE 21.07.2024</t>
  </si>
  <si>
    <t>70024738 - 2</t>
  </si>
  <si>
    <t>Invoice SIN024085 - WE 21.07.2024</t>
  </si>
  <si>
    <t>70024739 - 0</t>
  </si>
  <si>
    <t>Invoice SIN024086 - WE 21.07.2024</t>
  </si>
  <si>
    <t>70024740 - 2</t>
  </si>
  <si>
    <t>Invoice SIN024087 - WE 21.07.2024</t>
  </si>
  <si>
    <t>70024741 - 0</t>
  </si>
  <si>
    <t>70024742 - 2</t>
  </si>
  <si>
    <t>Invoice SIN024089 - WE 21.07.2024</t>
  </si>
  <si>
    <t>70024743 - 0</t>
  </si>
  <si>
    <t>70024744 - 2</t>
  </si>
  <si>
    <t>70024745 - 0</t>
  </si>
  <si>
    <t>70024746 - 2</t>
  </si>
  <si>
    <t>70024747 - 0</t>
  </si>
  <si>
    <t>70024748 - 2</t>
  </si>
  <si>
    <t>70024749 - 0</t>
  </si>
  <si>
    <t>70024750 - 2</t>
  </si>
  <si>
    <t>Marsh Road - Blenheim Palace litter picking and bin emptying week day labour</t>
  </si>
  <si>
    <t>70024751 - 1</t>
  </si>
  <si>
    <t>Invoice SIN024277 - WE 28.07.2024</t>
  </si>
  <si>
    <t>70024752 - 0</t>
  </si>
  <si>
    <t>Invoice SIN024278 - WE 28.07.2024</t>
  </si>
  <si>
    <t>70024753 - 2</t>
  </si>
  <si>
    <t>Invoice SIN024279 - WE 28.07.2024</t>
  </si>
  <si>
    <t>70024754 - 0</t>
  </si>
  <si>
    <t>Invoice SIN024280 - WE 28.07.2024</t>
  </si>
  <si>
    <t>70024755 - 2</t>
  </si>
  <si>
    <t>70024756 - 0</t>
  </si>
  <si>
    <t>Invoice SIN024282 - WE 28.07.2024</t>
  </si>
  <si>
    <t>70024757 - 2</t>
  </si>
  <si>
    <t>70024758 - 0</t>
  </si>
  <si>
    <t>70024759 - 2</t>
  </si>
  <si>
    <t>70024760 - 0</t>
  </si>
  <si>
    <t>70024761 - 2</t>
  </si>
  <si>
    <t>70024762 - 0</t>
  </si>
  <si>
    <t>70024763 - 2</t>
  </si>
  <si>
    <t>70024764 - 0</t>
  </si>
  <si>
    <t>70024765 - 2</t>
  </si>
  <si>
    <t>Invoice SIN025270 - WE 25.08.2024</t>
  </si>
  <si>
    <t>70024766 - 0</t>
  </si>
  <si>
    <t>Invoice SIN025271 - WE 25.08.2024</t>
  </si>
  <si>
    <t>70024767 - 2</t>
  </si>
  <si>
    <t>Invoice SIN025272 - WE 25.08.2024</t>
  </si>
  <si>
    <t>70024768 - 0</t>
  </si>
  <si>
    <t>Invoice SIN025273 - WE 25.08.2024</t>
  </si>
  <si>
    <t>70024769 - 2</t>
  </si>
  <si>
    <t>Invoice SIN025275 - WE 25.08.2024</t>
  </si>
  <si>
    <t>70024770 - 0</t>
  </si>
  <si>
    <t>Invoice SIN025276 - WE 25.08.2024</t>
  </si>
  <si>
    <t>70024771 - 2</t>
  </si>
  <si>
    <t>70024772 - 0</t>
  </si>
  <si>
    <t>70024773 - 2</t>
  </si>
  <si>
    <t>Invoice SIN025279 - WE 25.08.2024</t>
  </si>
  <si>
    <t>70024774 - 0</t>
  </si>
  <si>
    <t>70024775 - 2</t>
  </si>
  <si>
    <t>70024776 - 0</t>
  </si>
  <si>
    <t>70024777 - 2</t>
  </si>
  <si>
    <t>70024780 - 0</t>
  </si>
  <si>
    <t>70024781 - 2</t>
  </si>
  <si>
    <t>70024782 - 0</t>
  </si>
  <si>
    <t>70024783 - 2</t>
  </si>
  <si>
    <t>Marsh Road - ODS Cowley Marsh</t>
  </si>
  <si>
    <t>70024796 - 1</t>
  </si>
  <si>
    <t>70024811 - 1</t>
  </si>
  <si>
    <t>Marsh Road - Oxford City Council Facilities Management Cowley Marsh Depot</t>
  </si>
  <si>
    <t>70024813 - 1</t>
  </si>
  <si>
    <t>Marsh Road - Supply &amp; installation of access control system for Cutteslowe Park Offices</t>
  </si>
  <si>
    <t>70024822 - 1</t>
  </si>
  <si>
    <t>Marsh Road - Self Binding Gravel - (OX2 8ES)</t>
  </si>
  <si>
    <t>70024823 - 1</t>
  </si>
  <si>
    <t>70024826 - 0</t>
  </si>
  <si>
    <t>70024827 - 2</t>
  </si>
  <si>
    <t>70024828 - 0</t>
  </si>
  <si>
    <t>Invoice SIN026963 - WE 20.10.2024</t>
  </si>
  <si>
    <t>70024829 - 2</t>
  </si>
  <si>
    <t>70024830 - 0</t>
  </si>
  <si>
    <t>Invoice SIN026995 - WE 20.10.2024</t>
  </si>
  <si>
    <t>70024832 - 0</t>
  </si>
  <si>
    <t>Invoice SIN026996 - WE 20.10.2024</t>
  </si>
  <si>
    <t>70024833 - 2</t>
  </si>
  <si>
    <t>Invoice SIN026997 - WE 20.10.2024</t>
  </si>
  <si>
    <t>70024834 - 0</t>
  </si>
  <si>
    <t>Invoice SIN026998 - WE 20.10.2024</t>
  </si>
  <si>
    <t>70024835 - 2</t>
  </si>
  <si>
    <t>Invoice SIN026999 - WE 20.10.2024</t>
  </si>
  <si>
    <t>70024836 - 0</t>
  </si>
  <si>
    <t>Invoice SIN027002 - WE 20.10.2024</t>
  </si>
  <si>
    <t>70024837 - 2</t>
  </si>
  <si>
    <t>Invoice SIN027001 - WE 20.10.2024</t>
  </si>
  <si>
    <t>70024838 - 0</t>
  </si>
  <si>
    <t>70024839 - 2</t>
  </si>
  <si>
    <t>Invoice SIN027000 - WE 20.10.2024</t>
  </si>
  <si>
    <t>70024840 - 0</t>
  </si>
  <si>
    <t>Invoice SIN027003 - WE 20.10.2024</t>
  </si>
  <si>
    <t>70024841 - 2</t>
  </si>
  <si>
    <t>Invoice SIN027004 - WE 20.10.2024</t>
  </si>
  <si>
    <t>70024842 - 0</t>
  </si>
  <si>
    <t>70024843 - 2</t>
  </si>
  <si>
    <t>70024844 - 0</t>
  </si>
  <si>
    <t>Material Processing September 2024</t>
  </si>
  <si>
    <t>70024855 - 1</t>
  </si>
  <si>
    <t>70024858 - 1</t>
  </si>
  <si>
    <t>Gloucester Green, 3 Gloucester Street. Per quotation</t>
  </si>
  <si>
    <t>70024859 - 1</t>
  </si>
  <si>
    <t>Cowley Marsh Depop</t>
  </si>
  <si>
    <t>70024860 - 2</t>
  </si>
  <si>
    <t>21 - 25 OCT 6 PEOPLE</t>
  </si>
  <si>
    <t>70024861 - 1</t>
  </si>
  <si>
    <t>70024864 - 1</t>
  </si>
  <si>
    <t>Coaching sessions OCTOBER 2024</t>
  </si>
  <si>
    <t>70024865 - 1</t>
  </si>
  <si>
    <t>SERVICING</t>
  </si>
  <si>
    <t>70024866 - 1</t>
  </si>
  <si>
    <t>HAZARDOUS WASTE CHARGES MARSH ROAD</t>
  </si>
  <si>
    <t>70024874 - 1</t>
  </si>
  <si>
    <t>Advice note number: 00069965 30/10/2024</t>
  </si>
  <si>
    <t>70024876 - 1</t>
  </si>
  <si>
    <t>OCTOBER 2024 Consultancy service for recycling, waste management and management systems</t>
  </si>
  <si>
    <t>70024877 - 1</t>
  </si>
  <si>
    <t>Shunter Training 9th-10th December 2024</t>
  </si>
  <si>
    <t>70024878 - 1</t>
  </si>
  <si>
    <t>70024879 - 1</t>
  </si>
  <si>
    <t>HIRE 17/09/2024</t>
  </si>
  <si>
    <t>70024880 - 1</t>
  </si>
  <si>
    <t>Health and safety support (October 2024) 6.5 days Marsh Road</t>
  </si>
  <si>
    <t>70024895 - 1</t>
  </si>
  <si>
    <t>Marsh Road - ODS Group - Confidential Employment Advice</t>
  </si>
  <si>
    <t>70024897 - 1</t>
  </si>
  <si>
    <t>70024898 - 1</t>
  </si>
  <si>
    <t>70024899 - 1</t>
  </si>
  <si>
    <t>Marsh Road - 1574265:  Workplace  Training 16/10/24</t>
  </si>
  <si>
    <t>70024900 - 1</t>
  </si>
  <si>
    <t>ACAS</t>
  </si>
  <si>
    <t>70024902 - 1</t>
  </si>
  <si>
    <t>70024905 - 1</t>
  </si>
  <si>
    <t>Marsh Road - Oxford Direct Services Limited Cowley Marsh Depot</t>
  </si>
  <si>
    <t>70024909 - 1</t>
  </si>
  <si>
    <t>Marsh Road - Provision of Assessments for NPORS N010 Telescopic Handler x 8, NPORS registration and certification costs</t>
  </si>
  <si>
    <t>70024916 - 1</t>
  </si>
  <si>
    <t>70024918 - 1</t>
  </si>
  <si>
    <t>Marsh Road - LOADS INTO CRAYFORD OCTOBER 2024</t>
  </si>
  <si>
    <t>70024928 - 1</t>
  </si>
  <si>
    <t>Marsh Road - Hire of turfco metre matic topp dresser 4 day term</t>
  </si>
  <si>
    <t>70024930 - 1</t>
  </si>
  <si>
    <t>MARSH ROAD - MARSH ROAD OXFORD</t>
  </si>
  <si>
    <t>70024932 - 1</t>
  </si>
  <si>
    <t>PARKS DEPARTMENT CUTTESLOWE PARK HARBORD ROAD</t>
  </si>
  <si>
    <t>70024935 - 1</t>
  </si>
  <si>
    <t>475PY01252482 CIS 06/10/2024 - 06/11/2024</t>
  </si>
  <si>
    <t>70024936 - 1</t>
  </si>
  <si>
    <t>Marsh Road - : 5325305 Oxford Brookes University () Oxford Brookes University, Jack Straws Lane, Marston, Oxford, Oxfordshire, OX3 0FL</t>
  </si>
  <si>
    <t>70024937 - 1</t>
  </si>
  <si>
    <t>PHS GROUP PLC</t>
  </si>
  <si>
    <t>Marsh Road - ODS Hybrid - October 2024 ODSHYBRID</t>
  </si>
  <si>
    <t>70024941 - 1</t>
  </si>
  <si>
    <t>Marsh Rd - ODS Hybrid - September 2024 ODSHYBRID</t>
  </si>
  <si>
    <t>70024942 - 1</t>
  </si>
  <si>
    <t>Marsh Road - Lease Address: Former nighclub premises Oxpens Road</t>
  </si>
  <si>
    <t>70024947 - 1</t>
  </si>
  <si>
    <t>OXWED LTD C/O  CHASTON COMMERCIAL</t>
  </si>
  <si>
    <t>Marsh Road - Consulting Day - Professional Services</t>
  </si>
  <si>
    <t>70024948 - 1</t>
  </si>
  <si>
    <t>WORKBOOKS ONLINE LTD</t>
  </si>
  <si>
    <t>Marsh Road - Site: Cutteslowe Park Harbord Road</t>
  </si>
  <si>
    <t>70024949 - 1</t>
  </si>
  <si>
    <t>Marsh Road - Cowley Marsh Depot</t>
  </si>
  <si>
    <t>70024950 - 1</t>
  </si>
  <si>
    <t>EDMUNDSON ELECTRICAL LTD</t>
  </si>
  <si>
    <t>70024952 - 1</t>
  </si>
  <si>
    <t>Marsh Road - Multiple Coffetek machines, filter changes, maintenance cover, management</t>
  </si>
  <si>
    <t>70024957 - 1</t>
  </si>
  <si>
    <t>Marsh Road - Machine: D2686, Total Vends, Vend Balance</t>
  </si>
  <si>
    <t>70024961 - 1</t>
  </si>
  <si>
    <t>Marsh Road - Machine: D2815 &amp; D2816 &amp; D2817 &amp; D2820</t>
  </si>
  <si>
    <t>70024969 - 1</t>
  </si>
  <si>
    <t>Marsh Road - Successful Introduction fee charged based on  the provisions of our terms of business</t>
  </si>
  <si>
    <t>70024971 - 1</t>
  </si>
  <si>
    <t>AGRICULTURAL RECRUITMENT SPECIALISTS</t>
  </si>
  <si>
    <t>Marsh Road - Machine D2815 &amp; D2816 &amp; D2817 &amp; D2820 &amp; D2853</t>
  </si>
  <si>
    <t>70024976 - 1</t>
  </si>
  <si>
    <t>70024979 - 1</t>
  </si>
  <si>
    <t>70024980 - 1</t>
  </si>
  <si>
    <t>70024981 - 1</t>
  </si>
  <si>
    <t>05-09 NOVEMEBR</t>
  </si>
  <si>
    <t>70024982 - 1</t>
  </si>
  <si>
    <t>FINANCIAL / BI SERVICES  MARSH ROAD</t>
  </si>
  <si>
    <t>70024984 - 1</t>
  </si>
  <si>
    <t>Invoice SIN027425 - WE 03.11.2024</t>
  </si>
  <si>
    <t>70024987 - 2</t>
  </si>
  <si>
    <t>Invoice SIN027424 - WE 03.11.2024</t>
  </si>
  <si>
    <t>70024988 - 0</t>
  </si>
  <si>
    <t>Invoice SIN027423 - WE 03.11.2024</t>
  </si>
  <si>
    <t>70024989 - 2</t>
  </si>
  <si>
    <t>Invoice SIN027422 - WE 03.11.2024</t>
  </si>
  <si>
    <t>70024990 - 0</t>
  </si>
  <si>
    <t>Invoice SIN027421 - WE 03.11.2024</t>
  </si>
  <si>
    <t>70024991 - 2</t>
  </si>
  <si>
    <t>Invoice SIN027420 - WE 03.11.2024</t>
  </si>
  <si>
    <t>70024992 - 0</t>
  </si>
  <si>
    <t>Invoice SIN027419 - WE 03.11.2024</t>
  </si>
  <si>
    <t>70024993 - 2</t>
  </si>
  <si>
    <t>Invoice SIN027418 - WE 03.11.2024</t>
  </si>
  <si>
    <t>70024994 - 0</t>
  </si>
  <si>
    <t>Invoice SIN027417 - WE 03.11.2024</t>
  </si>
  <si>
    <t>70024995 - 2</t>
  </si>
  <si>
    <t>70024997 - 2</t>
  </si>
  <si>
    <t>70024998 - 0</t>
  </si>
  <si>
    <t>70024999 - 2</t>
  </si>
  <si>
    <t>70025000 - 0</t>
  </si>
  <si>
    <t>70025001 - 2</t>
  </si>
  <si>
    <t>70025002 - 0</t>
  </si>
  <si>
    <t>70025003 - 2</t>
  </si>
  <si>
    <t>70025004 - 0</t>
  </si>
  <si>
    <t>70025005 - 2</t>
  </si>
  <si>
    <t>70025006 - 0</t>
  </si>
  <si>
    <t>Invoice SIN027610 - WE 10.11.2024</t>
  </si>
  <si>
    <t>70025007 - 2</t>
  </si>
  <si>
    <t>Invoice SIN027611 - WE 10.11.2024</t>
  </si>
  <si>
    <t>70025008 - 0</t>
  </si>
  <si>
    <t>Invoice SIN027612 - WE 10.11.2024</t>
  </si>
  <si>
    <t>70025009 - 2</t>
  </si>
  <si>
    <t>Invoice SIN027613 - WE 10.11.2024</t>
  </si>
  <si>
    <t>70025010 - 0</t>
  </si>
  <si>
    <t>Invoice SIN027614 - WE 10.11.2024</t>
  </si>
  <si>
    <t>70025011 - 2</t>
  </si>
  <si>
    <t>Invoice SIN027615 - WE 10.11.2024</t>
  </si>
  <si>
    <t>70025012 - 0</t>
  </si>
  <si>
    <t>Invoice SIN027617 - WE 10.11.2024</t>
  </si>
  <si>
    <t>70025013 - 2</t>
  </si>
  <si>
    <t>Invoice SIN027618 - WE 10.11.2024</t>
  </si>
  <si>
    <t>70025014 - 0</t>
  </si>
  <si>
    <t>Invoice SIN027619 - WE 10.11.2024</t>
  </si>
  <si>
    <t>70025015 - 2</t>
  </si>
  <si>
    <t>70025016 - 0</t>
  </si>
  <si>
    <t>70025018 - 0</t>
  </si>
  <si>
    <t>70025019 - 2</t>
  </si>
  <si>
    <t>70025021 - 2</t>
  </si>
  <si>
    <t>70025022 - 0</t>
  </si>
  <si>
    <t>Marsh Road - SITE HORSPATH ROAD, DATE 04.11.24 &amp; 07.11.24</t>
  </si>
  <si>
    <t>70025023 - 1</t>
  </si>
  <si>
    <t>Horspath Road - 664 free journeys made by ODS passholders - 31st July to  25th November 2023 inclusive Tax Rate 0%</t>
  </si>
  <si>
    <t>70025024 - 1</t>
  </si>
  <si>
    <t>Marsh Road - Parks Service Cutteslowe Park Offices Oxford Harboard Road</t>
  </si>
  <si>
    <t>70025027 - 1</t>
  </si>
  <si>
    <t>Oxford Direct Services Limited - Premium for the period 01/10/2024 to 30/09/2025</t>
  </si>
  <si>
    <t>70025029 - 1</t>
  </si>
  <si>
    <t>CANADA LIFE</t>
  </si>
  <si>
    <t>70025036 - 1</t>
  </si>
  <si>
    <t>Awards / Prizes</t>
  </si>
  <si>
    <t>D3705</t>
  </si>
  <si>
    <t>Marsh Road - SPS MEMBERSHIP FEE - Sep 24 Membership from September 2024 to August 2025, SPS REGISTRATION FEES - Sep 24 Membership from September 2024 to August 2025.</t>
  </si>
  <si>
    <t>70025037 - 1</t>
  </si>
  <si>
    <t>BRITISH PARKING ASSOCIATION</t>
  </si>
  <si>
    <t>Marsh Road - Group Death in E36503/1/L 01/10/2024 01/10/2024</t>
  </si>
  <si>
    <t>70025041 - 1</t>
  </si>
  <si>
    <t>Marsh Road - Final audit fee in relation to the completion of the 2024 statutory audit,Disbursements</t>
  </si>
  <si>
    <t>70025044 - 1</t>
  </si>
  <si>
    <t>Marsh Road - Insurance Policy Number TI 18J100-1003 Directors' Trustees' and Officers' Liability</t>
  </si>
  <si>
    <t>70025045 - 1</t>
  </si>
  <si>
    <t>Marsh Road -  3 Days Counterbalance Novice - Following on  from suspended course in October 2024</t>
  </si>
  <si>
    <t>70025047 - 1</t>
  </si>
  <si>
    <t>70025048 - 1</t>
  </si>
  <si>
    <t>70025049 - 1</t>
  </si>
  <si>
    <t>70025050 - 1</t>
  </si>
  <si>
    <t>70025051 - 1</t>
  </si>
  <si>
    <t>70025052 - 1</t>
  </si>
  <si>
    <t>Marsh Road - Facilities Management, Marsh Road</t>
  </si>
  <si>
    <t>70025063 - 1</t>
  </si>
  <si>
    <t>Marsh Road - Interim fee in relation to the planning and fieldwork stages of the 2024 statutory audit</t>
  </si>
  <si>
    <t>70025064 - 1</t>
  </si>
  <si>
    <t>Policy Code E36503/1/L</t>
  </si>
  <si>
    <t>70025066 - 1</t>
  </si>
  <si>
    <t>PARTNERING MANAGEMENT FEE Management Fee Oct-24</t>
  </si>
  <si>
    <t>70025068 - 1</t>
  </si>
  <si>
    <t>Supplied Chemical to Marsh rd depot Our 0.00 0.00 0.00 0.00 report No 014230</t>
  </si>
  <si>
    <t>70025069 - 1</t>
  </si>
  <si>
    <t>First Aid Cowley Marsh Depot</t>
  </si>
  <si>
    <t>70025070 - 1</t>
  </si>
  <si>
    <t>70025076 - 1</t>
  </si>
  <si>
    <t>70025077 - 1</t>
  </si>
  <si>
    <t>70025078 - 1</t>
  </si>
  <si>
    <t>1640028 - PO3944</t>
  </si>
  <si>
    <t>70025082 - 0</t>
  </si>
  <si>
    <t>CERTAS EENERGY UK LTD T/A EMO OILS</t>
  </si>
  <si>
    <t>1627928 - PO4144</t>
  </si>
  <si>
    <t>70025083 - 2</t>
  </si>
  <si>
    <t>PROFESSIONAL CHARGES</t>
  </si>
  <si>
    <t>70025085 - 1</t>
  </si>
  <si>
    <t>RENTAL -PO4137</t>
  </si>
  <si>
    <t>70025087 - 2</t>
  </si>
  <si>
    <t>RIVERSIDE TRUCK RENTAL LIMITED</t>
  </si>
  <si>
    <t>Marsh Road - Oxford Direct Services Facilities Management Marsh Road</t>
  </si>
  <si>
    <t>70025091 - 1</t>
  </si>
  <si>
    <t>70025092 - 1</t>
  </si>
  <si>
    <t>70025114 - 1</t>
  </si>
  <si>
    <t>MARSH ROAD - OXFORD ENGAGE - OCTOBER 2024 ODS</t>
  </si>
  <si>
    <t>70025115 - 1</t>
  </si>
  <si>
    <t>Marsh Road - Restricted Pricing Model, 331 Modern Slavery</t>
  </si>
  <si>
    <t>70025116 - 1</t>
  </si>
  <si>
    <t>70025118 - 1</t>
  </si>
  <si>
    <t>Marsh Road - Cathedral Suite, Drinks Reception, Hot and cold Fork Buffet</t>
  </si>
  <si>
    <t>70025122 - 1</t>
  </si>
  <si>
    <t>Marsh Road - Supplied Spares Our Report No 015515</t>
  </si>
  <si>
    <t>70025124 - 1</t>
  </si>
  <si>
    <t>MARSH ROAD  - Material Processing October 2024  Tonnage</t>
  </si>
  <si>
    <t>70025126 - 1</t>
  </si>
  <si>
    <t>70025128 - 1</t>
  </si>
  <si>
    <t>Travel And Subsistence</t>
  </si>
  <si>
    <t>A0645</t>
  </si>
  <si>
    <t>2 x single occupancy - 4 x single occupancy</t>
  </si>
  <si>
    <t>70025141 - 1</t>
  </si>
  <si>
    <t>basic and overtime</t>
  </si>
  <si>
    <t>70025142 - 1</t>
  </si>
  <si>
    <t>70025145 - 1</t>
  </si>
  <si>
    <t>MARSH ROAD - KENNELLING ACCOUNT PERIOD AUG 2023=75</t>
  </si>
  <si>
    <t>70025146 - 1</t>
  </si>
  <si>
    <t>MARSH ROAD - KENNELLING ACCOUNT PERIOD SEPT 23</t>
  </si>
  <si>
    <t>70025147 - 1</t>
  </si>
  <si>
    <t>MARSH ROAD - KENNELLING ACCOUNT PERIOD NOVEMBER 23</t>
  </si>
  <si>
    <t>70025148 - 1</t>
  </si>
  <si>
    <t>successful introductionfee</t>
  </si>
  <si>
    <t>70025149 - 1</t>
  </si>
  <si>
    <t>70025150 - 0</t>
  </si>
  <si>
    <t>70025151 - 2</t>
  </si>
  <si>
    <t>70025152 - 0</t>
  </si>
  <si>
    <t>Invoice SIN027788 - WE 17.11.2024</t>
  </si>
  <si>
    <t>70025153 - 2</t>
  </si>
  <si>
    <t>Invoice SIN027789 - WE 17.11.2024</t>
  </si>
  <si>
    <t>70025154 - 0</t>
  </si>
  <si>
    <t>Invoice SIN027790 - WE 17.11.2024</t>
  </si>
  <si>
    <t>70025155 - 2</t>
  </si>
  <si>
    <t>Invoice SIN027791 - WE 17.11.2024</t>
  </si>
  <si>
    <t>70025156 - 0</t>
  </si>
  <si>
    <t>Invoice SIN027792 - WE 17.11.2024</t>
  </si>
  <si>
    <t>70025157 - 2</t>
  </si>
  <si>
    <t>Invoice SIN027793 - WE 17.11.2024</t>
  </si>
  <si>
    <t>70025158 - 0</t>
  </si>
  <si>
    <t>Invoice SIN027795 - WE 17.11.2024</t>
  </si>
  <si>
    <t>70025159 - 2</t>
  </si>
  <si>
    <t>Invoice SIN027796 - WE 17.11.2024</t>
  </si>
  <si>
    <t>70025160 - 0</t>
  </si>
  <si>
    <t>Invoice SIN027797 - WE 17.11.2024</t>
  </si>
  <si>
    <t>70025161 - 2</t>
  </si>
  <si>
    <t>70025162 - 0</t>
  </si>
  <si>
    <t>70025163 - 2</t>
  </si>
  <si>
    <t>70025164 - 0</t>
  </si>
  <si>
    <t>70025166 - 0</t>
  </si>
  <si>
    <t>70025167 - 2</t>
  </si>
  <si>
    <t>Marsh Road - Marsh road</t>
  </si>
  <si>
    <t>70025168 - 1</t>
  </si>
  <si>
    <t>Marsh Road - PASMA on Stairs</t>
  </si>
  <si>
    <t>70025173 - 1</t>
  </si>
  <si>
    <t>SPEEDY ASSET SERVICES LTD</t>
  </si>
  <si>
    <t>Marsh Road - 218 Users to the StaySafe Lone Worker Solution</t>
  </si>
  <si>
    <t>70025175 - 1</t>
  </si>
  <si>
    <t>Marsh Road - Lantra Certification : Brush Cutter</t>
  </si>
  <si>
    <t>70025186 - 1</t>
  </si>
  <si>
    <t>Marsh Road - Lantra Certification: Brush Cutter</t>
  </si>
  <si>
    <t>70025187 - 1</t>
  </si>
  <si>
    <t>Marsh Road - Brush cutter day rate November 18 2024, Lantra certification: Brush Cutter</t>
  </si>
  <si>
    <t>70025188 - 2</t>
  </si>
  <si>
    <t>70025189 - 1</t>
  </si>
  <si>
    <t>Uniforms</t>
  </si>
  <si>
    <t>D3202</t>
  </si>
  <si>
    <t>MARSH ROAD - WASTE &amp; RECYCLING TEAM MARSH ROAD COWLEY</t>
  </si>
  <si>
    <t>70025190 - 1</t>
  </si>
  <si>
    <t>70025191 - 1</t>
  </si>
  <si>
    <t>Marsh Road - Consultancy service for recycling, waste management and management systems</t>
  </si>
  <si>
    <t>70025207 - 1</t>
  </si>
  <si>
    <t>MARSH ROAD - Scope and Influence of PNS - Via Virtual Learning</t>
  </si>
  <si>
    <t>70025208 - 1</t>
  </si>
  <si>
    <t>Marsh Road - Virtual Learning</t>
  </si>
  <si>
    <t>70025209 - 1</t>
  </si>
  <si>
    <t>Marsh Road - e Building A. Horspath Road, Oxford &amp; e Building B. Horspath Road, Oxford Work completed 13.11.24.</t>
  </si>
  <si>
    <t>70025211 - 1</t>
  </si>
  <si>
    <t>MARSH ROAD - WASTE &amp; RECYCLING TEAM</t>
  </si>
  <si>
    <t>70025218 - 1</t>
  </si>
  <si>
    <t>70025221 - 1</t>
  </si>
  <si>
    <t>Marsh Road - Coaching session x 9</t>
  </si>
  <si>
    <t>70025227 - 1</t>
  </si>
  <si>
    <t>Marsh Road - ODS Group - Confidential Employment Advice 18/10/2024 –  24/10/2024</t>
  </si>
  <si>
    <t>70025228 - 1</t>
  </si>
  <si>
    <t>70025230 - 1</t>
  </si>
  <si>
    <t>70025233 - 0</t>
  </si>
  <si>
    <t>70025234 - 2</t>
  </si>
  <si>
    <t>70025235 - 0</t>
  </si>
  <si>
    <t>Invoice SIN027210 - WE 27.10.2024</t>
  </si>
  <si>
    <t>70025236 - 2</t>
  </si>
  <si>
    <t>Invoice SIN027211 - WE 27.10.2024</t>
  </si>
  <si>
    <t>70025237 - 0</t>
  </si>
  <si>
    <t>Invoice SIN027212 - WE 27.10.2024</t>
  </si>
  <si>
    <t>70025238 - 2</t>
  </si>
  <si>
    <t>Invoice SIN027213 - WE 27.10.2024</t>
  </si>
  <si>
    <t>70025239 - 0</t>
  </si>
  <si>
    <t>Invoice SIN027214 - WE 27.10.2024</t>
  </si>
  <si>
    <t>70025240 - 2</t>
  </si>
  <si>
    <t>Invoice SIN027215 - WE 27.10.2024</t>
  </si>
  <si>
    <t>70025241 - 0</t>
  </si>
  <si>
    <t>Invoice SIN027216 - WE 27.10.2024</t>
  </si>
  <si>
    <t>70025242 - 2</t>
  </si>
  <si>
    <t>Invoice SIN027217 - WE 27.10.2024</t>
  </si>
  <si>
    <t>70025243 - 0</t>
  </si>
  <si>
    <t>Invoice SIN027218 - WE 27.10.2024</t>
  </si>
  <si>
    <t>70025244 - 2</t>
  </si>
  <si>
    <t>Invoice SIN027219 - WE 27.10.2024</t>
  </si>
  <si>
    <t>70025245 - 0</t>
  </si>
  <si>
    <t>70025247 - 0</t>
  </si>
  <si>
    <t>70025248 - 2</t>
  </si>
  <si>
    <t>70025249 - 0</t>
  </si>
  <si>
    <t>70025251 - 0</t>
  </si>
  <si>
    <t>Cowley Marsh - Horspath Road - 1st floor new finance office</t>
  </si>
  <si>
    <t>70025252 - 1</t>
  </si>
  <si>
    <t>IDEAL FLOORING (OXFORD) LTD</t>
  </si>
  <si>
    <t>Marsh Road - Management Development Programme - payment 2 of 4</t>
  </si>
  <si>
    <t>70025253 - 1</t>
  </si>
  <si>
    <t>70025254 - 1</t>
  </si>
  <si>
    <t>70025255 - 1</t>
  </si>
  <si>
    <t>Marsh Road - Delivery Address Marsh Road Cowley</t>
  </si>
  <si>
    <t>70025256 - 1</t>
  </si>
  <si>
    <t>Marsh Road - 3 Day First Aid at Work - at ODS</t>
  </si>
  <si>
    <t>70025257 - 1</t>
  </si>
  <si>
    <t>Marsh Road - 01/09/2024 - 30/09/2024 Covered Market Night Porte</t>
  </si>
  <si>
    <t>70025258 - 1</t>
  </si>
  <si>
    <t>Marsh Road - 01/10/2024 - 31/10/2024 Covered Market Night Porter</t>
  </si>
  <si>
    <t>70025259 - 1</t>
  </si>
  <si>
    <t>70025260 - 1</t>
  </si>
  <si>
    <t>70025261 - 1</t>
  </si>
  <si>
    <t>Marsh Road - LOADS INTO CRAYFORD NOVEMBER 2024</t>
  </si>
  <si>
    <t>70025264 - 1</t>
  </si>
  <si>
    <t>Marsh Road - Lantra Certification, Mowers - Day Rate</t>
  </si>
  <si>
    <t>70025265 - 1</t>
  </si>
  <si>
    <t>Marsh Road - 01/07/2024 - 31/07/2024, Covered Market Night Porter</t>
  </si>
  <si>
    <t>70025266 - 1</t>
  </si>
  <si>
    <t>Marsh Road - 01/08/2024 - 31/08/2024 Covered Market Night Porter</t>
  </si>
  <si>
    <t>70025267 - 1</t>
  </si>
  <si>
    <t>70025268 - 1</t>
  </si>
  <si>
    <t>Marsh Road - Annual Licence Fee incl. Media Leases - Year Two (4th  December 2024 - 3rd December 2025)</t>
  </si>
  <si>
    <t>70025270 - 1</t>
  </si>
  <si>
    <t>B1246</t>
  </si>
  <si>
    <t>Marsh Road - Supply of CCTV equipment and setup</t>
  </si>
  <si>
    <t>70025273 - 1</t>
  </si>
  <si>
    <t>70025274 - 1</t>
  </si>
  <si>
    <t>OXFORD PARTNERING</t>
  </si>
  <si>
    <t>70025280 - 0</t>
  </si>
  <si>
    <t>70025284 - 0</t>
  </si>
  <si>
    <t>70025288 - 0</t>
  </si>
  <si>
    <t>70025290 - 0</t>
  </si>
  <si>
    <t>70025301 - 1</t>
  </si>
  <si>
    <t>HORSPATH ROAD VARIOUS ITEMS</t>
  </si>
  <si>
    <t>70025304 - 1</t>
  </si>
  <si>
    <t>70025305 - 1</t>
  </si>
  <si>
    <t>70025306 - 0</t>
  </si>
  <si>
    <t>70025307 - 2</t>
  </si>
  <si>
    <t>Invoice SIN028146 - WE 24.11.2024</t>
  </si>
  <si>
    <t>70025308 - 0</t>
  </si>
  <si>
    <t>Invoice SIN028147 - WE 24.11.2024</t>
  </si>
  <si>
    <t>70025309 - 2</t>
  </si>
  <si>
    <t>Invoice SIN028149 - WE 24.11.2024</t>
  </si>
  <si>
    <t>70025311 - 2</t>
  </si>
  <si>
    <t>Invoice SIN028150 - WE 24.11.2024</t>
  </si>
  <si>
    <t>70025312 - 0</t>
  </si>
  <si>
    <t>Invoice SIN028151 - WE 24.11.2024</t>
  </si>
  <si>
    <t>70025313 - 2</t>
  </si>
  <si>
    <t>Invoice SIN028152 - WE 24.11.2024</t>
  </si>
  <si>
    <t>70025314 - 0</t>
  </si>
  <si>
    <t>Invoice SIN028153 - WE 24.11.2024</t>
  </si>
  <si>
    <t>70025315 - 2</t>
  </si>
  <si>
    <t>Invoice SIN028154 - WE 08.09.2024</t>
  </si>
  <si>
    <t>70025316 - 0</t>
  </si>
  <si>
    <t>70025317 - 2</t>
  </si>
  <si>
    <t>70025318 - 0</t>
  </si>
  <si>
    <t>70025320 - 0</t>
  </si>
  <si>
    <t>70025321 - 2</t>
  </si>
  <si>
    <t>70025322 - 0</t>
  </si>
  <si>
    <t>70025323 - 2</t>
  </si>
  <si>
    <t>70025324 - 0</t>
  </si>
  <si>
    <t>Invoice SIN028367 - WE 01.12.2024</t>
  </si>
  <si>
    <t>70025325 - 2</t>
  </si>
  <si>
    <t>Invoice SIN028368 - WE 01.12.2024</t>
  </si>
  <si>
    <t>70025326 - 0</t>
  </si>
  <si>
    <t>Invoice SIN028369 - WE 01.12.2024</t>
  </si>
  <si>
    <t>70025327 - 2</t>
  </si>
  <si>
    <t>Invoice SIN028370 - WE 01.12.2024</t>
  </si>
  <si>
    <t>70025328 - 0</t>
  </si>
  <si>
    <t>Invoice SIN028371 - WE 01.12.2024</t>
  </si>
  <si>
    <t>70025329 - 2</t>
  </si>
  <si>
    <t>Invoice SIN028373 - WE 01.12.2024</t>
  </si>
  <si>
    <t>70025331 - 2</t>
  </si>
  <si>
    <t>Invoice SIN028374 - WE 01.12.2024</t>
  </si>
  <si>
    <t>70025332 - 0</t>
  </si>
  <si>
    <t>70025333 - 2</t>
  </si>
  <si>
    <t>70025335 - 2</t>
  </si>
  <si>
    <t>70025336 - 0</t>
  </si>
  <si>
    <t>KERBSIDE CADDY 23L MK2 GREEN OXFORD</t>
  </si>
  <si>
    <t>70025337 - 1</t>
  </si>
  <si>
    <t>475PY01252482 CIS 06/11/2024 - 06/12/2024</t>
  </si>
  <si>
    <t>70025338 - 1</t>
  </si>
  <si>
    <t>SMS Volume From:01/11/2024 To:30/11/2024 COWLEY MARSH</t>
  </si>
  <si>
    <t>70025339 - 1</t>
  </si>
  <si>
    <t>70025340 - 1</t>
  </si>
  <si>
    <t>Initial Physiotherapy Consultation - Oxford  VARIOUS STAFF</t>
  </si>
  <si>
    <t>70025341 - 1</t>
  </si>
  <si>
    <t>Helmets Bikes and other equipment</t>
  </si>
  <si>
    <t>70025348 - 1</t>
  </si>
  <si>
    <t>70025351 - 0</t>
  </si>
  <si>
    <t>Marsh Road Supply 1 x Metron gauge</t>
  </si>
  <si>
    <t>70025355 - 1</t>
  </si>
  <si>
    <t>70025363 - 1</t>
  </si>
  <si>
    <t>Monthly Reed Invoice to the end of -30/11/2024</t>
  </si>
  <si>
    <t>70025366 - 0</t>
  </si>
  <si>
    <t>70025366 - 1</t>
  </si>
  <si>
    <t>70025366 - 2</t>
  </si>
  <si>
    <t>Monthly Reed Invoice to the end of -31/12/2024</t>
  </si>
  <si>
    <t>70025367 - 0</t>
  </si>
  <si>
    <t>70025367 - 1</t>
  </si>
  <si>
    <t>70025367 - 2</t>
  </si>
  <si>
    <t>70025368 - 0</t>
  </si>
  <si>
    <t>70025369 - 2</t>
  </si>
  <si>
    <t>70025370 - 0</t>
  </si>
  <si>
    <t>70025371 - 2</t>
  </si>
  <si>
    <t>Invoice SIN028529 - WE 08.12.2024</t>
  </si>
  <si>
    <t>70025372 - 0</t>
  </si>
  <si>
    <t>Invoice SIN028530 - WE 01.12.2024</t>
  </si>
  <si>
    <t>70025373 - 2</t>
  </si>
  <si>
    <t>Invoice SIN028531 - WE 08.12.2024</t>
  </si>
  <si>
    <t>70025374 - 0</t>
  </si>
  <si>
    <t>Invoice SIN028532 - WE 08.12.2024</t>
  </si>
  <si>
    <t>70025375 - 2</t>
  </si>
  <si>
    <t>Invoice SIN028533 - WE 08.12.2024</t>
  </si>
  <si>
    <t>70025376 - 0</t>
  </si>
  <si>
    <t>Invoice SIN028534 - WE 08.12.2024</t>
  </si>
  <si>
    <t>70025377 - 2</t>
  </si>
  <si>
    <t>Invoice SIN028536 - WE 08.12.2024</t>
  </si>
  <si>
    <t>70025378 - 0</t>
  </si>
  <si>
    <t>Invoice SIN028537 - WE 08.12.2024</t>
  </si>
  <si>
    <t>70025379 - 2</t>
  </si>
  <si>
    <t>70025380 - 0</t>
  </si>
  <si>
    <t>70025381 - 2</t>
  </si>
  <si>
    <t>70025383 - 2</t>
  </si>
  <si>
    <t>70025384 - 0</t>
  </si>
  <si>
    <t>70025459 - 1</t>
  </si>
  <si>
    <t>70025461 - 1</t>
  </si>
  <si>
    <t>Repairs &amp; Refurbishment</t>
  </si>
  <si>
    <t>B1107</t>
  </si>
  <si>
    <t>WORKS COMPLETE</t>
  </si>
  <si>
    <t>70025463 - 1</t>
  </si>
  <si>
    <t>Cowley Marsh Depot Provision of Training and Assessment Services for Streetworks accreditation (reassessment). Streetworks Supervisors x 4 Streetworks Operatives x 2</t>
  </si>
  <si>
    <t>70025465 - 1</t>
  </si>
  <si>
    <t>70025480 - 1</t>
  </si>
  <si>
    <t>70025557 - 1</t>
  </si>
  <si>
    <t>70025562 - 1</t>
  </si>
  <si>
    <t>70025566 - 1</t>
  </si>
  <si>
    <t>COWLEY MARSH FINANCIAL SERVICES VARIOUS PEOPLE</t>
  </si>
  <si>
    <t>70025644 - 1</t>
  </si>
  <si>
    <t>Marsh Road  Coffetek Zensia SFB HO - GF Break area  Filter and Maintenance cover 01 Nov -30 Nov 2024 Various</t>
  </si>
  <si>
    <t>70025651 - 1</t>
  </si>
  <si>
    <t>Marsh Road Coffetek Zensia ESP HO Break Area Cashless Sales and Vend Balance</t>
  </si>
  <si>
    <t>70025656 - 1</t>
  </si>
  <si>
    <t>Marsh Road Supplied Chemical to Marsh Road Depot report no 014898</t>
  </si>
  <si>
    <t>70025657 - 1</t>
  </si>
  <si>
    <t>70025661 - 1</t>
  </si>
  <si>
    <t>Cowley Marsh 825 ODS Hybrid - November 2024</t>
  </si>
  <si>
    <t>70025662 - 1</t>
  </si>
  <si>
    <t>Cowley Marsh  Oxford Engage November 2024 (ODS)</t>
  </si>
  <si>
    <t>70025663 - 1</t>
  </si>
  <si>
    <t>Marsh Road NPTC Registration Tractor Driving November 11 2024</t>
  </si>
  <si>
    <t>70025664 - 1</t>
  </si>
  <si>
    <t>Marsh Road Rent in advance Period 01/01/2025 - 31/03/2025 Former nighclub premises Oxpens Road</t>
  </si>
  <si>
    <t>70025666 - 1</t>
  </si>
  <si>
    <t>Marsh Road Driver Hire Various Drivers 10-13th December 2024</t>
  </si>
  <si>
    <t>70025670 - 1</t>
  </si>
  <si>
    <t>70025672 - 1</t>
  </si>
  <si>
    <t>NPTC  Registration Wood Chipper November 13 2024</t>
  </si>
  <si>
    <t>70025681 - 1</t>
  </si>
  <si>
    <t>Insurance Policy Number HTS 18J100-0013-00</t>
  </si>
  <si>
    <t>70025686 - 1</t>
  </si>
  <si>
    <t>PO3987                   | 10853713</t>
  </si>
  <si>
    <t>72033652 - 0</t>
  </si>
  <si>
    <t>PO3987                   | 10854412</t>
  </si>
  <si>
    <t>72033653 - 2</t>
  </si>
  <si>
    <t>SO00039276               | 37468</t>
  </si>
  <si>
    <t>72033677 - 4</t>
  </si>
  <si>
    <t>Electric Charging Installation</t>
  </si>
  <si>
    <t>B1810</t>
  </si>
  <si>
    <t>PO4074                   | 1004253</t>
  </si>
  <si>
    <t>72033702 - 2</t>
  </si>
  <si>
    <t>PO4063                   | 1341273</t>
  </si>
  <si>
    <t>72033707 - 0</t>
  </si>
  <si>
    <t>PO4063                   | 1341278</t>
  </si>
  <si>
    <t>72033708 - 2</t>
  </si>
  <si>
    <t>PO4064                   | 1359244</t>
  </si>
  <si>
    <t>72033709 - 0</t>
  </si>
  <si>
    <t>PO4064                   | 1359268</t>
  </si>
  <si>
    <t>72033710 - 2</t>
  </si>
  <si>
    <t>PO4065                   | 1380014</t>
  </si>
  <si>
    <t>72033711 - 0</t>
  </si>
  <si>
    <t>PO4065                   | 1380024</t>
  </si>
  <si>
    <t>72033712 - 2</t>
  </si>
  <si>
    <t>PO4065                   | 1380034</t>
  </si>
  <si>
    <t>72033713 - 0</t>
  </si>
  <si>
    <t>PO4066                   | 1405954</t>
  </si>
  <si>
    <t>72033714 - 2</t>
  </si>
  <si>
    <t>PO4066                   | 1405969</t>
  </si>
  <si>
    <t>72033715 - 0</t>
  </si>
  <si>
    <t>PO4066                   | 1405980</t>
  </si>
  <si>
    <t>72033716 - 2</t>
  </si>
  <si>
    <t>PO4116                   | 27102</t>
  </si>
  <si>
    <t>72033727 - 0</t>
  </si>
  <si>
    <t>PO4116                   | 27103</t>
  </si>
  <si>
    <t>72033728 - 2</t>
  </si>
  <si>
    <t>SO00039245               | OFD16896</t>
  </si>
  <si>
    <t>72033733 - 0</t>
  </si>
  <si>
    <t>SO00039236               | OFD16903</t>
  </si>
  <si>
    <t>72033734 - 2</t>
  </si>
  <si>
    <t>SO00039316               | 1120276</t>
  </si>
  <si>
    <t>72033741 - 1</t>
  </si>
  <si>
    <t>SO00039328               | 37285</t>
  </si>
  <si>
    <t>72033765 - 2</t>
  </si>
  <si>
    <t>72033765 - 3</t>
  </si>
  <si>
    <t>SO00039313               | 60302763</t>
  </si>
  <si>
    <t>72033767 - 1</t>
  </si>
  <si>
    <t>SO00039314               | 60302764</t>
  </si>
  <si>
    <t>72033768 - 1</t>
  </si>
  <si>
    <t>SO00039315               | 60302765</t>
  </si>
  <si>
    <t>72033769 - 1</t>
  </si>
  <si>
    <t>SO00039265               | 90255492</t>
  </si>
  <si>
    <t>72033776 - 1</t>
  </si>
  <si>
    <t>72033776 - 2</t>
  </si>
  <si>
    <t>SO00039270               | DE11708631</t>
  </si>
  <si>
    <t>72033787 - 1</t>
  </si>
  <si>
    <t>72033787 - 2</t>
  </si>
  <si>
    <t>SO00039303               | DE11709667</t>
  </si>
  <si>
    <t>72033791 - 4</t>
  </si>
  <si>
    <t>SO00039048               | FXNV298915</t>
  </si>
  <si>
    <t>72033795 - 1</t>
  </si>
  <si>
    <t>PO4122                   | 27119</t>
  </si>
  <si>
    <t>72033836 - 0</t>
  </si>
  <si>
    <t>PO4121                   | 27133</t>
  </si>
  <si>
    <t>72033837 - 2</t>
  </si>
  <si>
    <t>SO00039362               | 96464978</t>
  </si>
  <si>
    <t>72033841 - 2</t>
  </si>
  <si>
    <t>PO4123                   | 137587</t>
  </si>
  <si>
    <t>72033848 - 0</t>
  </si>
  <si>
    <t>SO00039201               | 9792</t>
  </si>
  <si>
    <t>72033887 - 2</t>
  </si>
  <si>
    <t>SO00039335               | DE11710434</t>
  </si>
  <si>
    <t>72033891 - 4</t>
  </si>
  <si>
    <t>SO00038839               | 16027111</t>
  </si>
  <si>
    <t>72033904 - 1</t>
  </si>
  <si>
    <t>SO00039384               | 90256277</t>
  </si>
  <si>
    <t>72033919 - 2</t>
  </si>
  <si>
    <t>SO00039469               | 24552</t>
  </si>
  <si>
    <t>72033964 - 0</t>
  </si>
  <si>
    <t>SO00039464               | 9002840959</t>
  </si>
  <si>
    <t>72033969 - 2</t>
  </si>
  <si>
    <t>SO00039465               | 9002840960</t>
  </si>
  <si>
    <t>72033970 - 0</t>
  </si>
  <si>
    <t>SO00039407               | D112901</t>
  </si>
  <si>
    <t>72034012 - 0</t>
  </si>
  <si>
    <t>PO4003                   | 1115597</t>
  </si>
  <si>
    <t>72034020 - 0</t>
  </si>
  <si>
    <t>PO4067                   | 1441953</t>
  </si>
  <si>
    <t>72034022 - 0</t>
  </si>
  <si>
    <t>PO4067                   | 1441959</t>
  </si>
  <si>
    <t>72034023 - 2</t>
  </si>
  <si>
    <t>PO4067                   | 1441968</t>
  </si>
  <si>
    <t>72034024 - 0</t>
  </si>
  <si>
    <t>PO4070                   | 1459997</t>
  </si>
  <si>
    <t>72034025 - 2</t>
  </si>
  <si>
    <t>PO4070                   | 1459999</t>
  </si>
  <si>
    <t>72034026 - 0</t>
  </si>
  <si>
    <t>PO4132                   | 629305</t>
  </si>
  <si>
    <t>72034041 - 5</t>
  </si>
  <si>
    <t>PO4133                   | 629306</t>
  </si>
  <si>
    <t>72034042 - 3</t>
  </si>
  <si>
    <t>PO4134                   | 629307</t>
  </si>
  <si>
    <t>72034043 - 2</t>
  </si>
  <si>
    <t>PO3990                   | 9419</t>
  </si>
  <si>
    <t>72034048 - 0</t>
  </si>
  <si>
    <t>SO00039468               | OFD17137</t>
  </si>
  <si>
    <t>72034107 - 2</t>
  </si>
  <si>
    <t>PO4153                   | 27140</t>
  </si>
  <si>
    <t>72034123 - 2</t>
  </si>
  <si>
    <t>PO4127                   | 9699</t>
  </si>
  <si>
    <t>72034134 - 0</t>
  </si>
  <si>
    <t>SO00039566               | LE10071819</t>
  </si>
  <si>
    <t>72034138 - 0</t>
  </si>
  <si>
    <t>SO00039567               | OFD17187</t>
  </si>
  <si>
    <t>72034141 - 2</t>
  </si>
  <si>
    <t>SO00039453               | 39400</t>
  </si>
  <si>
    <t>72034150 - 3</t>
  </si>
  <si>
    <t>WHALE TANKERS LTD</t>
  </si>
  <si>
    <t>72034150 - 4</t>
  </si>
  <si>
    <t>SO00038129               | FXNV294000</t>
  </si>
  <si>
    <t>72034152 - 0</t>
  </si>
  <si>
    <t>PO4085                   | 1004252</t>
  </si>
  <si>
    <t>72034195 - 0</t>
  </si>
  <si>
    <t>PO4070                   | 1459996</t>
  </si>
  <si>
    <t>72034197 - 0</t>
  </si>
  <si>
    <t>PO4072                   | 1482692</t>
  </si>
  <si>
    <t>72034198 - 2</t>
  </si>
  <si>
    <t>PO4113                   | 1483159</t>
  </si>
  <si>
    <t>72034199 - 0</t>
  </si>
  <si>
    <t>PO4113                   | 1483184</t>
  </si>
  <si>
    <t>72034200 - 2</t>
  </si>
  <si>
    <t>PO4114                   | 1498184</t>
  </si>
  <si>
    <t>72034201 - 0</t>
  </si>
  <si>
    <t>PO4114                   | 1498199</t>
  </si>
  <si>
    <t>72034202 - 2</t>
  </si>
  <si>
    <t>PO4114                   | 1498215</t>
  </si>
  <si>
    <t>72034203 - 0</t>
  </si>
  <si>
    <t>SO00039646               | 9824</t>
  </si>
  <si>
    <t>72034224 - 2</t>
  </si>
  <si>
    <t>SO00039667               | 60303727</t>
  </si>
  <si>
    <t>72034256 - 2</t>
  </si>
  <si>
    <t>SO00039675               | 9002863181</t>
  </si>
  <si>
    <t>72034259 - 2</t>
  </si>
  <si>
    <t>SO00039568               | 9002869757</t>
  </si>
  <si>
    <t>72034261 - 2</t>
  </si>
  <si>
    <t>PO3990                   | 9621</t>
  </si>
  <si>
    <t>72034262 - 0</t>
  </si>
  <si>
    <t>SO00039614               | 9815</t>
  </si>
  <si>
    <t>72034264 - 0</t>
  </si>
  <si>
    <t>SO00039673               | 9831</t>
  </si>
  <si>
    <t>72034265 - 2</t>
  </si>
  <si>
    <t>SO00039672               | 9832</t>
  </si>
  <si>
    <t>72034266 - 0</t>
  </si>
  <si>
    <t>SO00038868               | 129866</t>
  </si>
  <si>
    <t>72034272 - 2</t>
  </si>
  <si>
    <t>SO00039601               | 140846</t>
  </si>
  <si>
    <t>72034275 - 4</t>
  </si>
  <si>
    <t>SO00039344               | 16029569</t>
  </si>
  <si>
    <t>72034282 - 2</t>
  </si>
  <si>
    <t>SO00039618               | 28625667</t>
  </si>
  <si>
    <t>72034335 - 0</t>
  </si>
  <si>
    <t>SO00039698               | 60303813</t>
  </si>
  <si>
    <t>72034345 - 5</t>
  </si>
  <si>
    <t>72034345 - 6</t>
  </si>
  <si>
    <t>SO00039695               | DE11717423</t>
  </si>
  <si>
    <t>72034357 - 1</t>
  </si>
  <si>
    <t>SO00039649               | OFD17239</t>
  </si>
  <si>
    <t>72034365 - 0</t>
  </si>
  <si>
    <t>SO00038830               | 90252955</t>
  </si>
  <si>
    <t>72034388 - 0</t>
  </si>
  <si>
    <t>SO00039585               | 37551</t>
  </si>
  <si>
    <t>72034414 - 0</t>
  </si>
  <si>
    <t>72034414 - 2</t>
  </si>
  <si>
    <t>SO00039791               | DE11719771</t>
  </si>
  <si>
    <t>72034420 - 1</t>
  </si>
  <si>
    <t>PO4166                   | 142810</t>
  </si>
  <si>
    <t>72034424 - 0</t>
  </si>
  <si>
    <t>SO00039389               | DE11711427</t>
  </si>
  <si>
    <t>72034439 - 9</t>
  </si>
  <si>
    <t>PO4170                   | 1000000081764</t>
  </si>
  <si>
    <t>72034445 - 2</t>
  </si>
  <si>
    <t>SO00039813               | DE11720497</t>
  </si>
  <si>
    <t>72034463 - 1</t>
  </si>
  <si>
    <t>SO00039824               | DE11720873</t>
  </si>
  <si>
    <t>72034467 - 2</t>
  </si>
  <si>
    <t>PO4163                   | INV197607</t>
  </si>
  <si>
    <t>72034468 - 1</t>
  </si>
  <si>
    <t>PO4141                   | 1544727</t>
  </si>
  <si>
    <t>72034486 - 2</t>
  </si>
  <si>
    <t>PO4141                   | 1544739</t>
  </si>
  <si>
    <t>72034487 - 0</t>
  </si>
  <si>
    <t>PO4176                   | 1558662</t>
  </si>
  <si>
    <t>72034488 - 2</t>
  </si>
  <si>
    <t>PO4142                   | 1558720</t>
  </si>
  <si>
    <t>72034489 - 0</t>
  </si>
  <si>
    <t>SO00039876               | 17570406</t>
  </si>
  <si>
    <t>72034495 - 0</t>
  </si>
  <si>
    <t>SO00039859               | 9849</t>
  </si>
  <si>
    <t>72034503 - 0</t>
  </si>
  <si>
    <t>SO00039856               | 9878</t>
  </si>
  <si>
    <t>72034504 - 2</t>
  </si>
  <si>
    <t>SO00039840               | DE11721255</t>
  </si>
  <si>
    <t>72034507 - 1</t>
  </si>
  <si>
    <t>SO00039849               | DE11721609</t>
  </si>
  <si>
    <t>72034508 - 3</t>
  </si>
  <si>
    <t>SO00039801               | 144665</t>
  </si>
  <si>
    <t>72034519 - 2</t>
  </si>
  <si>
    <t>PO3990                   | 9870</t>
  </si>
  <si>
    <t>72034534 - 0</t>
  </si>
  <si>
    <t>PO3920                   | H051017</t>
  </si>
  <si>
    <t>72034535 - 2</t>
  </si>
  <si>
    <t>SO00039442               | INV62100</t>
  </si>
  <si>
    <t>72034536 - 0</t>
  </si>
  <si>
    <t>PO4143                   | 1580624</t>
  </si>
  <si>
    <t>72034551 - 0</t>
  </si>
  <si>
    <t>PO4143                   | 1580617</t>
  </si>
  <si>
    <t>72034552 - 2</t>
  </si>
  <si>
    <t>PO4143                   | 1580611</t>
  </si>
  <si>
    <t>72034572 - 2</t>
  </si>
  <si>
    <t>SO00039534               | 90257065</t>
  </si>
  <si>
    <t>72034574 - 2</t>
  </si>
  <si>
    <t>SO00039552               | 90257130</t>
  </si>
  <si>
    <t>72034575 - 0</t>
  </si>
  <si>
    <t>SO00039595               | 90257375</t>
  </si>
  <si>
    <t>72034583 - 0</t>
  </si>
  <si>
    <t>PO3987                   | 10935495</t>
  </si>
  <si>
    <t>72034608 - 2</t>
  </si>
  <si>
    <t>PO3987                   | 10937873</t>
  </si>
  <si>
    <t>72034609 - 0</t>
  </si>
  <si>
    <t>PO4098                   | 300433993</t>
  </si>
  <si>
    <t>72034619 - 1</t>
  </si>
  <si>
    <t>PO4004                   | 32372</t>
  </si>
  <si>
    <t>72034620 - 3</t>
  </si>
  <si>
    <t>SO00039956               | 9898</t>
  </si>
  <si>
    <t>72034632 - 2</t>
  </si>
  <si>
    <t>SO00039966               | DE11723911</t>
  </si>
  <si>
    <t>72034634 - 3</t>
  </si>
  <si>
    <t>PO3920                   | H051018</t>
  </si>
  <si>
    <t>72034637 - 0</t>
  </si>
  <si>
    <t>PO4137                   | IV1062548</t>
  </si>
  <si>
    <t>72034642 - 3</t>
  </si>
  <si>
    <t>SO00039984               | LE10073452</t>
  </si>
  <si>
    <t>72034650 - 2</t>
  </si>
  <si>
    <t>PO4183                   | 013102</t>
  </si>
  <si>
    <t>72034653 - 0</t>
  </si>
  <si>
    <t>O&amp;O ELECTRICAL LTD</t>
  </si>
  <si>
    <t>PO4184                   | 1000000076494</t>
  </si>
  <si>
    <t>72034654 - 2</t>
  </si>
  <si>
    <t>PO4181                   | 27245</t>
  </si>
  <si>
    <t>72034687 - 0</t>
  </si>
  <si>
    <t>SO00038772               | 41493</t>
  </si>
  <si>
    <t>72034689 - 0</t>
  </si>
  <si>
    <t>SO00040018               | 9002729818</t>
  </si>
  <si>
    <t>72034695 - 0</t>
  </si>
  <si>
    <t>SO00040020               | 9002729819</t>
  </si>
  <si>
    <t>72034696 - 2</t>
  </si>
  <si>
    <t>SO00040016               | 9002751549</t>
  </si>
  <si>
    <t>72034700 - 2</t>
  </si>
  <si>
    <t>SO00040026               | 9002751550</t>
  </si>
  <si>
    <t>72034701 - 0</t>
  </si>
  <si>
    <t>SO00040027               | 9002774263</t>
  </si>
  <si>
    <t>72034702 - 2</t>
  </si>
  <si>
    <t>SO00040028               | 9002774264</t>
  </si>
  <si>
    <t>72034703 - 0</t>
  </si>
  <si>
    <t>SO00040029               | 9002820133</t>
  </si>
  <si>
    <t>72034704 - 2</t>
  </si>
  <si>
    <t>SO00040034               | 9002863180</t>
  </si>
  <si>
    <t>72034705 - 0</t>
  </si>
  <si>
    <t>SO00040036               | 9002883575</t>
  </si>
  <si>
    <t>72034707 - 0</t>
  </si>
  <si>
    <t>SO00040038               | 9002883576</t>
  </si>
  <si>
    <t>72034708 - 2</t>
  </si>
  <si>
    <t>SO00040006               | 9912</t>
  </si>
  <si>
    <t>72034733 - 2</t>
  </si>
  <si>
    <t>SO00039164               | 134881</t>
  </si>
  <si>
    <t>72034742 - 2</t>
  </si>
  <si>
    <t>SO00040092               | 1515036933</t>
  </si>
  <si>
    <t>72034755 - 0</t>
  </si>
  <si>
    <t>PO4145                   | 1645925</t>
  </si>
  <si>
    <t>72034760 - 2</t>
  </si>
  <si>
    <t>PO4145                   | 1645929</t>
  </si>
  <si>
    <t>72034761 - 0</t>
  </si>
  <si>
    <t>SO00039936               | 517626</t>
  </si>
  <si>
    <t>72034765 - 0</t>
  </si>
  <si>
    <t>SO00040031               | 9002820134</t>
  </si>
  <si>
    <t>72034774 - 2</t>
  </si>
  <si>
    <t>PO4152                   | 9002892216</t>
  </si>
  <si>
    <t>72034775 - 0</t>
  </si>
  <si>
    <t>SO00039702               | 964385702</t>
  </si>
  <si>
    <t>72034778 - 2</t>
  </si>
  <si>
    <t>TENNANT UK CLEANING SOLUTIONS LTD</t>
  </si>
  <si>
    <t>SO00040071               | 9897</t>
  </si>
  <si>
    <t>72034779 - 0</t>
  </si>
  <si>
    <t>SO00040067               | 9923</t>
  </si>
  <si>
    <t>72034780 - 2</t>
  </si>
  <si>
    <t>SO00040066               | 9924</t>
  </si>
  <si>
    <t>72034781 - 0</t>
  </si>
  <si>
    <t>SO00039267               | INV61889</t>
  </si>
  <si>
    <t>72034788 - 2</t>
  </si>
  <si>
    <t>PO4165                   | INV62341</t>
  </si>
  <si>
    <t>72034789 - 0</t>
  </si>
  <si>
    <t>SO00039927               | 1515035766</t>
  </si>
  <si>
    <t>72034800 - 2</t>
  </si>
  <si>
    <t>PO4190                   | 27253</t>
  </si>
  <si>
    <t>72034843 - 0</t>
  </si>
  <si>
    <t>PO4192                   | 27255</t>
  </si>
  <si>
    <t>72034845 - 0</t>
  </si>
  <si>
    <t>PO4188                   | 27280</t>
  </si>
  <si>
    <t>72034846 - 2</t>
  </si>
  <si>
    <t>PO4194                   | 8428575</t>
  </si>
  <si>
    <t>72034861 - 0</t>
  </si>
  <si>
    <t>SO00039444               | INV61092</t>
  </si>
  <si>
    <t>72034871 - 0</t>
  </si>
  <si>
    <t>SO00040133               | INV62578</t>
  </si>
  <si>
    <t>72034872 - 2</t>
  </si>
  <si>
    <t>SO00039645               | LE10073936</t>
  </si>
  <si>
    <t>72034873 - 0</t>
  </si>
  <si>
    <t>PO3990                   | 10083</t>
  </si>
  <si>
    <t>72034877 - 1</t>
  </si>
  <si>
    <t>PO4195                   | 147572</t>
  </si>
  <si>
    <t>72034882 - 1</t>
  </si>
  <si>
    <t>SO00038747               | 205946</t>
  </si>
  <si>
    <t>72034894 - 1</t>
  </si>
  <si>
    <t>SO00039338               | 515993</t>
  </si>
  <si>
    <t>72034898 - 1</t>
  </si>
  <si>
    <t>SO00040159               | 96468254</t>
  </si>
  <si>
    <t>72034907 - 1</t>
  </si>
  <si>
    <t>SO00040168               | DE11728372</t>
  </si>
  <si>
    <t>72034909 - 2</t>
  </si>
  <si>
    <t>SO00039822               | S215387</t>
  </si>
  <si>
    <t>72034911 - 4</t>
  </si>
  <si>
    <t>SO00040132               | 1125278</t>
  </si>
  <si>
    <t>72034912 - 3</t>
  </si>
  <si>
    <t>PO4146                   | 1665512</t>
  </si>
  <si>
    <t>72034936 - 0</t>
  </si>
  <si>
    <t>PO4146                   | 1665525</t>
  </si>
  <si>
    <t>72034937 - 2</t>
  </si>
  <si>
    <t>PO4073                   | 1670323</t>
  </si>
  <si>
    <t>72034938 - 0</t>
  </si>
  <si>
    <t>SO00040219               | 518784</t>
  </si>
  <si>
    <t>72034949 - 2</t>
  </si>
  <si>
    <t>PO4200                   | 8427504</t>
  </si>
  <si>
    <t>72034966 - 0</t>
  </si>
  <si>
    <t>SO00040155               | 90260558</t>
  </si>
  <si>
    <t>72034975 - 2</t>
  </si>
  <si>
    <t>SO00040268               | 9957</t>
  </si>
  <si>
    <t>72034979 - 2</t>
  </si>
  <si>
    <t>SO00040204               | DE11729171</t>
  </si>
  <si>
    <t>72034982 - 3</t>
  </si>
  <si>
    <t>SO00040062               | S215532</t>
  </si>
  <si>
    <t>72034991 - 2</t>
  </si>
  <si>
    <t>SO00040287               | 9002903440</t>
  </si>
  <si>
    <t>72035030 - 2</t>
  </si>
  <si>
    <t>SO00040288               | 9002903441</t>
  </si>
  <si>
    <t>72035031 - 0</t>
  </si>
  <si>
    <t>SO00040263               | DE11730254</t>
  </si>
  <si>
    <t>72035034 - 2</t>
  </si>
  <si>
    <t>72035034 - 4</t>
  </si>
  <si>
    <t>SO00040264               | DE11730255</t>
  </si>
  <si>
    <t>72035035 - 1</t>
  </si>
  <si>
    <t>SO00040273               | DE11730256</t>
  </si>
  <si>
    <t>72035036 - 2</t>
  </si>
  <si>
    <t>SO00040258               | 1515038102</t>
  </si>
  <si>
    <t>72035047 - 1</t>
  </si>
  <si>
    <t>SO00040293               | 9943</t>
  </si>
  <si>
    <t>72035068 - 1</t>
  </si>
  <si>
    <t>SO00040290               | DE11730634</t>
  </si>
  <si>
    <t>72035069 - 4</t>
  </si>
  <si>
    <t>SO00040316               | INV62962</t>
  </si>
  <si>
    <t>72035074 - 0</t>
  </si>
  <si>
    <t>PO4147                   | 1703121</t>
  </si>
  <si>
    <t>72035093 - 2</t>
  </si>
  <si>
    <t>PO4147                   | 1703124</t>
  </si>
  <si>
    <t>72035094 - 0</t>
  </si>
  <si>
    <t>PO4206                   | 27335</t>
  </si>
  <si>
    <t>72035096 - 0</t>
  </si>
  <si>
    <t>SO00040251               | DE11730252</t>
  </si>
  <si>
    <t>72035107 - 3</t>
  </si>
  <si>
    <t>PO4148                   | 1725903</t>
  </si>
  <si>
    <t>72035121 - 2</t>
  </si>
  <si>
    <t>SO00040342               | 37771</t>
  </si>
  <si>
    <t>72035125 - 3</t>
  </si>
  <si>
    <t>72035125 - 4</t>
  </si>
  <si>
    <t>SO00040333               | DE11732091</t>
  </si>
  <si>
    <t>72035133 - 3</t>
  </si>
  <si>
    <t>SO00040338               | DE11732092</t>
  </si>
  <si>
    <t>72035134 - 1</t>
  </si>
  <si>
    <t>SO00040223               | 37665</t>
  </si>
  <si>
    <t>72035159 - 2</t>
  </si>
  <si>
    <t>72035159 - 4</t>
  </si>
  <si>
    <t>72035159 - 5</t>
  </si>
  <si>
    <t>SO00040350               | DE11732510</t>
  </si>
  <si>
    <t>72035164 - 1</t>
  </si>
  <si>
    <t>Shotover Country Park - Boward tree work call out 140824  invopice 307252</t>
  </si>
  <si>
    <t>60320628 - 1</t>
  </si>
  <si>
    <t>INV  Damage Waiver 20 of hire charge</t>
  </si>
  <si>
    <t>60322231 - 6</t>
  </si>
  <si>
    <t>60328342 - 0</t>
  </si>
  <si>
    <t>60328343 - 1</t>
  </si>
  <si>
    <t>72034535 - 3</t>
  </si>
  <si>
    <t>SO00039942               | 9894</t>
  </si>
  <si>
    <t>72034547 - 0</t>
  </si>
  <si>
    <t xml:space="preserve">FAO 1ST CHOICESmall tower up to left hand side </t>
  </si>
  <si>
    <t>Void electrical Fan  Property Care</t>
  </si>
  <si>
    <t>bowards attened tofallen tree in road 10092024 and</t>
  </si>
  <si>
    <t>M2S Boundary check confirmed  please inspect for i</t>
  </si>
  <si>
    <t>SIN025954</t>
  </si>
  <si>
    <t>SIN025951</t>
  </si>
  <si>
    <t>INV  Contour 21 Sequential Basin Mixer Therm</t>
  </si>
  <si>
    <t>OPC blocked drain please carry out a CCTV survey</t>
  </si>
  <si>
    <t>FAO 1ST CHOICEScaffold at the back Scaffold across</t>
  </si>
  <si>
    <t xml:space="preserve">Street Only Record - 8061331Demolition Works 71 </t>
  </si>
  <si>
    <t xml:space="preserve">Street Only Record - 8061331Demolition Works 71  </t>
  </si>
  <si>
    <t>AWR Basic - SIN025962</t>
  </si>
  <si>
    <t>FAO 1ST CHOICEScaffold to complete rear of house t</t>
  </si>
  <si>
    <t xml:space="preserve">INV  KITCHEN AS QUOTE REF  6402 Q90807086 </t>
  </si>
  <si>
    <t xml:space="preserve">M2S BOUNDARY CONFIRMED  both OCC  front boundary </t>
  </si>
  <si>
    <t>Void  Nationwide  doors leading to patio</t>
  </si>
  <si>
    <t>Property Care kitchen  bathroom fans</t>
  </si>
  <si>
    <t>AWR All hours - SIN025952</t>
  </si>
  <si>
    <t xml:space="preserve">INV  KITCHEN AS QUOTE REF  6402 Q8913404 </t>
  </si>
  <si>
    <t>Property Care Fan installs</t>
  </si>
  <si>
    <t>AWR All hours - SIN025950</t>
  </si>
  <si>
    <t>AWR All hours - SIN025953</t>
  </si>
  <si>
    <t>M2S BOUNDARIES CONFIRMED  inspection needed  front</t>
  </si>
  <si>
    <t>M2S Boundary check confirmed Back garden fence bet</t>
  </si>
  <si>
    <t>Street Only Record - 8061331Demolition Works</t>
  </si>
  <si>
    <t xml:space="preserve">Street Only Record - 8061331Demolition Works </t>
  </si>
  <si>
    <t xml:space="preserve">M2S BOUNDARY CHECK NOT REQUIRED BOTH OCC  </t>
  </si>
  <si>
    <t xml:space="preserve">INV  KITCHEN AS QUOTE REF  6402 Q908090247 </t>
  </si>
  <si>
    <t>FAO 1st ChoiceScaffolding to back of house 2 lift</t>
  </si>
  <si>
    <t>M2S BOUNDARY CONFIRMED  inspection needed  rear fe</t>
  </si>
  <si>
    <t xml:space="preserve">M2S boundary confirmed  fence on rhl onto public </t>
  </si>
  <si>
    <t>M2S Boundary check confirms occ responsability 2 p</t>
  </si>
  <si>
    <t>PST apply sempatap to gable wall in living room  r</t>
  </si>
  <si>
    <t>CA034842  DA  HIA OXFORD  MINI COMPETITION  ALTERA</t>
  </si>
  <si>
    <t>M2S BOUNDRARY CONFIRMED 3X POSTS ARE LOOSE 2 HOLDI</t>
  </si>
  <si>
    <t xml:space="preserve">INV  KITCHEN AS QUOTE REF  6402 Q9010605 </t>
  </si>
  <si>
    <t>M2S BCC remove old fence posts and tree stumps on</t>
  </si>
  <si>
    <t>INV  KITCHEN AS QUOTE REF  6402 Q94180013</t>
  </si>
  <si>
    <t>C+E 16th-18th October 202 - DVSA Test Fee</t>
  </si>
  <si>
    <t xml:space="preserve">INV  KITCHEN AS QUOTE REF  6402 Q8606108 </t>
  </si>
  <si>
    <t>M2S BOUNDARY CONFIRMED  both OCC  Rear RHS between</t>
  </si>
  <si>
    <t>M2S OCC responsible  borders Cowley MarshRec groun</t>
  </si>
  <si>
    <t xml:space="preserve">Redacted Personal Data </t>
  </si>
  <si>
    <t>PST FAO  Please apply Sempatap to x3</t>
  </si>
  <si>
    <t>M2S INFO ONLY Awaiting boundary check Rear garden</t>
  </si>
  <si>
    <t>Fencing Renew 6 LM of 18m High Board Timber Post G</t>
  </si>
  <si>
    <t xml:space="preserve">M2S OCC boundary houses </t>
  </si>
  <si>
    <t xml:space="preserve">FAO 1st Choice Erect scaffold front and rear </t>
  </si>
  <si>
    <t>PST to investigate damp issues in bathroom Provide</t>
  </si>
  <si>
    <t>M2S Please inspect  repair fence at bottom of garden</t>
  </si>
  <si>
    <t xml:space="preserve">M2S OCC Boundary to block Please attend to rear </t>
  </si>
  <si>
    <t xml:space="preserve">M2S Please inspect front fencing old wire fence </t>
  </si>
  <si>
    <t>M2S BCC 3 x 6ft panels down  4 x posts also 4 x 4f</t>
  </si>
  <si>
    <t>Essential Void additional work</t>
  </si>
  <si>
    <t>Essential Void the garden works</t>
  </si>
  <si>
    <t>Essential Void Property care</t>
  </si>
  <si>
    <t>VOID CLEARANCE PMS</t>
  </si>
  <si>
    <t>Essential Void pms General</t>
  </si>
  <si>
    <t>Essential Void garden works LT</t>
  </si>
  <si>
    <t>CA034957  HIA  MINI COMPETITION  REMOVAL OF ORIGIN</t>
  </si>
  <si>
    <t>INV  DEFENDER PUSH BUTTON Voids Team</t>
  </si>
  <si>
    <t>PMS Install bathroom and kitche</t>
  </si>
  <si>
    <t xml:space="preserve">PMSIDEAL FLOORING PROPERTY CURRENTLY VACANT </t>
  </si>
  <si>
    <t xml:space="preserve">Asbestos removal  </t>
  </si>
  <si>
    <t>Essential Void loft insulation</t>
  </si>
  <si>
    <t xml:space="preserve">Essential Void Preseervation </t>
  </si>
  <si>
    <t>SAFE GROUP  undertake disposal of contaminated</t>
  </si>
  <si>
    <t>8875  DA  SUPPLY AND INSTALL SCOOTER STORE SCOOTER</t>
  </si>
  <si>
    <t>Emergency Drain works</t>
  </si>
  <si>
    <t xml:space="preserve">FAO Oxford Blue  Scaffold required right across </t>
  </si>
  <si>
    <t xml:space="preserve">INV  GARADOR HORIZON WHITE GARAGE DOOR 7060  </t>
  </si>
  <si>
    <t xml:space="preserve">INV  KITCHEN AS QUOTE REF  6402 Q8307506 </t>
  </si>
  <si>
    <t xml:space="preserve">INV  KITCHEN AS QUOTE REF 6402 Q9269202 </t>
  </si>
  <si>
    <t xml:space="preserve">INV  KITCHEN AS QUOTE REF 6402 Q9221105 </t>
  </si>
  <si>
    <t xml:space="preserve">INV  KITCHEN AS QUOTE REF  6402 Q91652029 </t>
  </si>
  <si>
    <t>FAO Oxford BlueScaffolding front and side of garage</t>
  </si>
  <si>
    <t xml:space="preserve">INV  KITCHEN AS QUOTE REF  6402 Q93554018 </t>
  </si>
  <si>
    <t>M2S Boundary check confirms responsability is OCC</t>
  </si>
  <si>
    <t>Marsh Road - 25/08 Driver Class 2 - Basic</t>
  </si>
  <si>
    <t>Marsh Road - 01/09 Driver Class 2 - Basic</t>
  </si>
  <si>
    <t>Barker and Evans   1 To isolate and remove the exi</t>
  </si>
  <si>
    <t>July/Aug  x 3 hours coaching / x 3 hours coaching</t>
  </si>
  <si>
    <t xml:space="preserve">Decorating Works Saturday 21924 </t>
  </si>
  <si>
    <t>SAFE GROUP Following a fire in the kitchen Tenancy</t>
  </si>
  <si>
    <t xml:space="preserve">Decorating works Sunday 22924  </t>
  </si>
  <si>
    <t>clear blockage</t>
  </si>
  <si>
    <t>CA034187  DA  MINI COMPETITION  REMOVE BATHROOM AN</t>
  </si>
  <si>
    <t>Removed damaged lines install 3 set of retractable</t>
  </si>
  <si>
    <t xml:space="preserve">MARSH ROAD </t>
  </si>
  <si>
    <t xml:space="preserve">MARSH ROAD - Redacted Personal Data </t>
  </si>
  <si>
    <t>Removed damaged lines install 3set of retractable</t>
  </si>
  <si>
    <t>Carry Out ReRCarry Out ReRoofing Works as per ODS</t>
  </si>
  <si>
    <t>8823  DA  LEVEL ACCESS SHOWER PROPERTY CARE</t>
  </si>
  <si>
    <t>M2S Boundary confirmed  inspection required  front</t>
  </si>
  <si>
    <t xml:space="preserve">INV  VAILLANT ECOFIT SUSTAIN 615 15S </t>
  </si>
  <si>
    <t>FSG APP 25924  S11 2 OPs 3 Days PVA  skim kitchen</t>
  </si>
  <si>
    <t>FAO Oxford BlueTower at the back of the house all</t>
  </si>
  <si>
    <t xml:space="preserve">Spraying - Day Rate : September 26 2024 - PA1 &amp; 6 refresher. </t>
  </si>
  <si>
    <t>INV  KITCHEN AS QUOTE REF  6402 Q93557023</t>
  </si>
  <si>
    <t>M2S Boundary confirmed rear LHS between 178 and 17</t>
  </si>
  <si>
    <t>DESIGN FEES FOR JESSOP  COOK TO INCLUDE BOTH 94  9</t>
  </si>
  <si>
    <t>30 September to 04 October Performance review discussions in connection with coaching programme</t>
  </si>
  <si>
    <t xml:space="preserve">11 September 2024 11 September 2024 Coaching session </t>
  </si>
  <si>
    <t>Marsh Road - 25/08 Grass Cutter</t>
  </si>
  <si>
    <t xml:space="preserve">FAO Oxford Blue Scaffold reqd at rear </t>
  </si>
  <si>
    <t>FAO Oxford BlueScaffold reqd at front of block</t>
  </si>
  <si>
    <t>FAO Oxford BlueScaffold 2nd floor up to guttering</t>
  </si>
  <si>
    <t xml:space="preserve">Marsh Road - Course held on 3rd October 2024 </t>
  </si>
  <si>
    <t>AWR All Hours - WE 29.09.2024</t>
  </si>
  <si>
    <t>Basic - WE 29.09.2024</t>
  </si>
  <si>
    <t xml:space="preserve">INV  KITCHEN AS QUOTE REF  6402 Q86939031 </t>
  </si>
  <si>
    <t>Marsh Road -15/09 Grass Cutter</t>
  </si>
  <si>
    <t xml:space="preserve">PRIORY ROAD </t>
  </si>
  <si>
    <t>Marsh Road -01/09 Grass Cutter</t>
  </si>
  <si>
    <t>FSG APP 23024 Kitchen an bathroom  ceiling  batton</t>
  </si>
  <si>
    <t>PMS Void Electrical remeidal work</t>
  </si>
  <si>
    <t>FSG APP 090924  2 OPS 5 DAYS Replaster  bedroom  w</t>
  </si>
  <si>
    <t>Bathroom  Wall Colour Tenants Own Paint Eggsh</t>
  </si>
  <si>
    <t>Cloakroom  Wall Colour Magnolia Matt Emulsion</t>
  </si>
  <si>
    <t>Kitchen  Wall Colour Tenants Own Paint  Gloss</t>
  </si>
  <si>
    <t>Kitchen  Wall Colour Buttermilk Eggshell Glos</t>
  </si>
  <si>
    <t>HallStairsLanding  Wall Colour Bedstraw Matt</t>
  </si>
  <si>
    <t>OXFORD BLUE  Fit scaffolding on Friday 2092024 app</t>
  </si>
  <si>
    <t>M2S OCC boundary  Rear RHS Fence between 3  Garage</t>
  </si>
  <si>
    <t xml:space="preserve">INV  KITCHEN AS QUOTE REF  6402 Q81946048 </t>
  </si>
  <si>
    <t>FAO JESSOP  COOK  Provide floor plans for Blocks 5</t>
  </si>
  <si>
    <t>Propery care Void electrical remedial</t>
  </si>
  <si>
    <t xml:space="preserve">INV  KITCHEN AS QUOTE REF  6402 Q84042031 </t>
  </si>
  <si>
    <t>PMS Void remedial work</t>
  </si>
  <si>
    <t>Marsh Road - Cat C Gold Package Deposit</t>
  </si>
  <si>
    <t>Basic Days - WE 29.09.2024</t>
  </si>
  <si>
    <t>Missing hrs prev week - WE 29.09.2024</t>
  </si>
  <si>
    <t xml:space="preserve">8704  DA  SUPPLY AND INSTALL A NEW FRONT DOOR IN </t>
  </si>
  <si>
    <t xml:space="preserve">Seacourt Park And Ride - Seacourt retention  </t>
  </si>
  <si>
    <t>Property Care Electrical remedial work</t>
  </si>
  <si>
    <t>Barker and Evans to carry out quoted works  Ref Ro</t>
  </si>
  <si>
    <t xml:space="preserve">Marsh Road - coaching sessions </t>
  </si>
  <si>
    <t>PMS FO 12067945 Redec bedroom Sandstone  bedroom</t>
  </si>
  <si>
    <t>CA033961  DA  MINI COMPETITON  ALTERATION TO SHOWER</t>
  </si>
  <si>
    <t>PMS sub contractor  Requires new shower doors and</t>
  </si>
  <si>
    <t>PMS FO 12055073 Redec hallstairslanding Walls Mutt</t>
  </si>
  <si>
    <t>M2S Boundary confirmed as OCC responsability no  4</t>
  </si>
  <si>
    <t>CA033863  DA  HIA OXFORD  MINI COMPETITION  REPLAC</t>
  </si>
  <si>
    <t>8826  DA  SUPPLY AND INSTALL A CONCRETE HARD STAND</t>
  </si>
  <si>
    <t>8808  DA  LEVEL ACCESS SHOWER ADAPTIONS CONCORDE</t>
  </si>
  <si>
    <t>8061703  SHDF batch 1 works as per BG schedule of</t>
  </si>
  <si>
    <t>CA034451  HIA OXFORD  MINI COMPETITION  ALTERATION</t>
  </si>
  <si>
    <t xml:space="preserve">SHDF Works as Schedule </t>
  </si>
  <si>
    <t>SHDF Works as Schedule</t>
  </si>
  <si>
    <t>scaffold required reglaze windows as per photo</t>
  </si>
  <si>
    <t>FAO 1st Choice  Scaffold required across front jus</t>
  </si>
  <si>
    <t>FAO 1ST CHOICEScaffolders to meet on siteRef RB</t>
  </si>
  <si>
    <t>FAO 1ST CHOICEScaffold at the back across above th</t>
  </si>
  <si>
    <t>RT1  Major gutter issue  garden severely flooding</t>
  </si>
  <si>
    <t>M2S OCC responsability  joining the front pavement</t>
  </si>
  <si>
    <t>FAO 1ST CHOICEScaffolders to meet on site 3 Storey</t>
  </si>
  <si>
    <t xml:space="preserve">FAO 1ST CHOICEScaffold to replace shed roof </t>
  </si>
  <si>
    <t>MARSH ROAD - 16 - 20 Sep</t>
  </si>
  <si>
    <t>Blocked drain or stack pipe</t>
  </si>
  <si>
    <t xml:space="preserve">FAO 1ST CHOICEScaffolding road side right across </t>
  </si>
  <si>
    <t>NATIONWIDE  Replace back door and frame with like</t>
  </si>
  <si>
    <t>M2S occ responsibility  inspect to replace 2 rotte</t>
  </si>
  <si>
    <t>NATIONWIDE  Replace front door and frame with new</t>
  </si>
  <si>
    <t>NATIONWIDE  Replace front door and frame like for</t>
  </si>
  <si>
    <t>INV  KITCHEN AS QUOTE REF  6402 Q946780125</t>
  </si>
  <si>
    <t>NATIONWIDE  rEPLACE FRONT DOOR AND FRAME WITH COMP</t>
  </si>
  <si>
    <t>NATIONWIDE  Fit new front composite door and frame</t>
  </si>
  <si>
    <t>M2S Boundary check confirmed both properties are O</t>
  </si>
  <si>
    <t xml:space="preserve"> Referred to pure pest for heat treatment 2 of 2 he</t>
  </si>
  <si>
    <t xml:space="preserve">INV  KITCHEN AS QUOTE REF  6402 Q94942029 </t>
  </si>
  <si>
    <t>Concorde Replace front path in PCC paving flags 25</t>
  </si>
  <si>
    <t>PST Investigate damp damaged plaster provide repor</t>
  </si>
  <si>
    <t xml:space="preserve">INV  KITCHEN AS QUOTE REF  6402 Q9579109 </t>
  </si>
  <si>
    <t>NATIONWIDE  Replace rear french doors like for lik</t>
  </si>
  <si>
    <t xml:space="preserve">INV  KITCHEN AS QUOTE REF  6402 Q88474050 </t>
  </si>
  <si>
    <t xml:space="preserve">INV  KITCHEN AS QUOTE REF  6402 Q94108086 </t>
  </si>
  <si>
    <t>PST Inspect  carry out installation of PIV system</t>
  </si>
  <si>
    <t>M2S Please inspect fence between 24  22 RHS  24 36</t>
  </si>
  <si>
    <t>M2S Boundary confirmed as OCC responsability betwe</t>
  </si>
  <si>
    <t xml:space="preserve">M2S Boundary confirmed both Council properties  </t>
  </si>
  <si>
    <t>CONCORDE Shutter previously dug trench and fill wi</t>
  </si>
  <si>
    <t>PST to carry out work as per inspection LD14005  a</t>
  </si>
  <si>
    <t>M2S Boundary confrimed between 3 OCC properties ba</t>
  </si>
  <si>
    <t>BELL HallStairsLanding  Wall Colour Bedstraw Matt</t>
  </si>
  <si>
    <t>GM Clean rainwater goods complete to block Ref 120</t>
  </si>
  <si>
    <t>M2S Fence on boundary of property is in disrepair</t>
  </si>
  <si>
    <t>INV  DEXTRA  AMC L30 WO R25C LS3 TRS C84</t>
  </si>
  <si>
    <t>M2S Boundary confirmed  inspection requiered  plea</t>
  </si>
  <si>
    <t xml:space="preserve">PST Additional works to 12065651 as agreed </t>
  </si>
  <si>
    <t>M2S OCC confirmed pls inspect back fence on the lh</t>
  </si>
  <si>
    <t>Marsh Road - Assistance with recruiting the new TOM for ICT, Closing fee - Technical Lead - Oct-Dec -</t>
  </si>
  <si>
    <t>8874  DA  SUPPLY  INSTALL A STAIRLIFT FREECHOICE</t>
  </si>
  <si>
    <t>AWR All Hours - WE 21.07.2024</t>
  </si>
  <si>
    <t>AWR All Hours - WE 28.07.2024</t>
  </si>
  <si>
    <t>Basic - WE 21.07.2024</t>
  </si>
  <si>
    <t>AWR Basic - WE 13.10.2024</t>
  </si>
  <si>
    <t>INV  KITCHEN AS QUOTE 6402 Q92689031</t>
  </si>
  <si>
    <t xml:space="preserve">8802 DA  LAS Shower LAS Flooring PMS </t>
  </si>
  <si>
    <t>AWR Basic - WE 06.10.2024</t>
  </si>
  <si>
    <t>AWR Basic - WE 25.08.2024</t>
  </si>
  <si>
    <t>Barker and Evans to Asset 2112 Avanta Combi Boiler</t>
  </si>
  <si>
    <t>WE 25.08.2024</t>
  </si>
  <si>
    <t>AWR All hours - WE 28.07.2024</t>
  </si>
  <si>
    <t xml:space="preserve"> WE 06.10.2024</t>
  </si>
  <si>
    <t>PMS  Install non slip flooring in kitchen</t>
  </si>
  <si>
    <t>WE 06.10.2024</t>
  </si>
  <si>
    <t>AWR All hours- WE 13.10.2024</t>
  </si>
  <si>
    <t>AWR All Hours- WE 06.10.2024</t>
  </si>
  <si>
    <t>Basic - WE 06.10.2024</t>
  </si>
  <si>
    <t>Basic - WE 13.10.2024</t>
  </si>
  <si>
    <t>Basic - WE 28.07.2024</t>
  </si>
  <si>
    <t>Basic - WE 25.08.2024</t>
  </si>
  <si>
    <t>Basic and Overtime - WE 25.08.2024</t>
  </si>
  <si>
    <t>FAO OXFORD BLUEScaffolding across front of propert</t>
  </si>
  <si>
    <t>AWR Basic - WE 21.07.2024</t>
  </si>
  <si>
    <t>INV  KITCHEN AS QUOTE REF  6402 Q9492701</t>
  </si>
  <si>
    <t xml:space="preserve">FAO OXFORD BLUE Small tower in line with chimney </t>
  </si>
  <si>
    <t>M2S Boundary check confirmed OCC Boundary front LH</t>
  </si>
  <si>
    <t>AWR All hours - WE 06.10.2024</t>
  </si>
  <si>
    <t>AWR All hours - WE 21.07.2024</t>
  </si>
  <si>
    <t xml:space="preserve">INV  KITCHEN AS QUOTE REF  6402 Q86937020 </t>
  </si>
  <si>
    <t>AWR All hours - WE 13.10.2024</t>
  </si>
  <si>
    <t>AWR All hours - WE 25.08.2024</t>
  </si>
  <si>
    <t>AWR Basic and Overtime - WE 25.08.2024</t>
  </si>
  <si>
    <t>GM  Guttering needs clearing as it is overflowing</t>
  </si>
  <si>
    <t>Referred to Pure pest for heat treatment</t>
  </si>
  <si>
    <t>Property Care Remedial Electrical work</t>
  </si>
  <si>
    <t xml:space="preserve">INV  KITCHEN AS QUOTE REF  6402 Q933900120 </t>
  </si>
  <si>
    <t>BELL FO 12069746 Redec bedroom Walls Tenants own p</t>
  </si>
  <si>
    <t>BELL FO 12089254 Redec lounge Walls Sandstone ceil</t>
  </si>
  <si>
    <t>Referred to Pure Pest for heat treatment</t>
  </si>
  <si>
    <t xml:space="preserve">INV  KITCHEN 100874098255 </t>
  </si>
  <si>
    <t xml:space="preserve">INV  KITCHEN AS QUOTE REF  6402 Q9567503 </t>
  </si>
  <si>
    <t>AWR All Hours - WE 13.10.2024</t>
  </si>
  <si>
    <t xml:space="preserve">INV  KITCHEN AS QUOTE REF  6402 Q95687012 </t>
  </si>
  <si>
    <t xml:space="preserve">INV  KITCHEN AS QUOTE REF  6402 Q837380139 </t>
  </si>
  <si>
    <t>BELL FO 12074054 Redec lounge Strip wall paper cei</t>
  </si>
  <si>
    <t>BELL Bedroom 1 First floor front bedroom   Wall Co</t>
  </si>
  <si>
    <t>INV  KITCHEN AS QUOTE REF  6402 Q828640</t>
  </si>
  <si>
    <t>DCUK Remove texture coated ceiling in WC</t>
  </si>
  <si>
    <t xml:space="preserve">INV  KITCHEN AS QUOTE REF  6402 Q94112077 </t>
  </si>
  <si>
    <t xml:space="preserve">INV  KITCHEN AS QUOTE REF  6402 Q933430107 </t>
  </si>
  <si>
    <t>Basic Days - WE 06.10.2024</t>
  </si>
  <si>
    <t>Basic Days - WE 25.08.2024</t>
  </si>
  <si>
    <t>PMS Replace kitchen floor tiles for nonslip floori</t>
  </si>
  <si>
    <t>FAO OXFORD BLUEScaffold required to access both ch</t>
  </si>
  <si>
    <t>PMS Electrical remedial work</t>
  </si>
  <si>
    <t>M2S Boundary Confirmed Council property with no ho</t>
  </si>
  <si>
    <t>PMS Replace altro flooring to kitchen and bathroom</t>
  </si>
  <si>
    <t xml:space="preserve">CITY WIDE OXFORD - Drainage Works Merewood </t>
  </si>
  <si>
    <t>Basic Days - WE 28.07.2024</t>
  </si>
  <si>
    <t>M2S OCC Boundary  self enclosed front RHS fence co</t>
  </si>
  <si>
    <t>Basic Days - WE 13.10.2024</t>
  </si>
  <si>
    <t>BELL FO 12068457 Redec living room Magnolia Matt a</t>
  </si>
  <si>
    <t>Marsh Road - Coaching sessions</t>
  </si>
  <si>
    <t>M2S Please inspect  repair rear RHS fence between</t>
  </si>
  <si>
    <t>8804 DA  Block up and make good archway from back</t>
  </si>
  <si>
    <t>Basic Days - WE 21.07.2024</t>
  </si>
  <si>
    <t>M2S Boundary check confirmed OCC Boundary front  R</t>
  </si>
  <si>
    <t>8831  DA  LEVEL ACCESS SHOWER PMS</t>
  </si>
  <si>
    <t>AWR All Hours WE 20.10.2024</t>
  </si>
  <si>
    <t>FAO 1ST CHOICEScaffold across complete front eleva</t>
  </si>
  <si>
    <t>FAO 1ST CHOICEScaffold complete front elevation up</t>
  </si>
  <si>
    <t>scaffold required for emergency boiler install</t>
  </si>
  <si>
    <t xml:space="preserve">Re Raised job no 12105811  </t>
  </si>
  <si>
    <t>Basic WE 20.10.2024</t>
  </si>
  <si>
    <t>AWR Basic WE 20.10.2024</t>
  </si>
  <si>
    <t>M2S BOUNDARY CONFIRMED  inspection needed  4 panel</t>
  </si>
  <si>
    <t>FAO OXFORD BLUEScaffold set 500mm below lead on ch</t>
  </si>
  <si>
    <t>INV  CAT 30 ENGINEERING BRICK 512 per pallet</t>
  </si>
  <si>
    <t>INV  KITCHEN  6402Q967760PMS</t>
  </si>
  <si>
    <t>M2S BOUNDARY CONFIRMED  inspection needed  back fe</t>
  </si>
  <si>
    <t xml:space="preserve">INV  KITCHEN AS QUOTE REF  6402 Q96032015 </t>
  </si>
  <si>
    <t>INV  Quotation No 31652 Revised  Compl</t>
  </si>
  <si>
    <t>BELL FO 12056200 Redec kitchen Walls ceiling and g</t>
  </si>
  <si>
    <t>SUB B Bedroom 1 1st floor  Wall Colour Tenants Own</t>
  </si>
  <si>
    <t>SUB B Bedroom 2 Ground floor  Wall Colour Dollshou</t>
  </si>
  <si>
    <t>SUB B Bedroom 1   Wall Colour Buttermilk Matt Emul</t>
  </si>
  <si>
    <t>M2S BOUNDARY CONFIRMED  inspection needed  2 panel</t>
  </si>
  <si>
    <t>OXFORD BLUE  Fit scaffolding on  2592024 appointme</t>
  </si>
  <si>
    <t>OXFORD BLUE  Fit scaffolding on 2592024 appointmen</t>
  </si>
  <si>
    <t>SUB B fo from 12074501  decorating rqd to back bed</t>
  </si>
  <si>
    <t>BELL FO 12056200 Redec living room Walls ceiling a</t>
  </si>
  <si>
    <t>INV  KITCHEN AS QUOTE REF  6402 Q935450153</t>
  </si>
  <si>
    <t xml:space="preserve">INV  KITCHEN AS QUOTE REF  6402 Q95107011 </t>
  </si>
  <si>
    <t xml:space="preserve">INV  KITCHEN AS QUOTE REF  6402 Q95064028 </t>
  </si>
  <si>
    <t>M2S OCC RESPONSIBILITY BACK GARDEN FENCE 1</t>
  </si>
  <si>
    <t xml:space="preserve">INV  KITCHEN AS QUOTE REF  6402 Q9714004 </t>
  </si>
  <si>
    <t xml:space="preserve">INV  KITCHEN AS QUOTE REF  6402 Q8605302 </t>
  </si>
  <si>
    <t>DCUK REMOVE ASBESTOS CELING IN BATHROOM 1500  VAT</t>
  </si>
  <si>
    <t>Barker and Evans to carry out works to isolate and</t>
  </si>
  <si>
    <t>GM Raised on behalf of prop surveyor Carry out ins</t>
  </si>
  <si>
    <t>BELL FO 12069045 Redec lounge including strip pape</t>
  </si>
  <si>
    <t>Basic Days WE 20.10.2024</t>
  </si>
  <si>
    <t>BELL FO 12074896 Redec hallstairslanding Walls Mag</t>
  </si>
  <si>
    <t>BELL HallStairsLanding  Wall Colour Magnolia Eggsh</t>
  </si>
  <si>
    <t>SUB B HallStairsLanding  Wall Colour Tenants Own P</t>
  </si>
  <si>
    <t>SUB B HallStairsLanding  Wall Colour Alpine Eggshe</t>
  </si>
  <si>
    <t>M2S OCC Boundary  please replace rear fence post a</t>
  </si>
  <si>
    <t>BELL FO 12066896 Redec hallstairslanding Walls Whi</t>
  </si>
  <si>
    <t>Cowley Marsh - To provide ODS with Quantity Surveying services,For the month of December 2023</t>
  </si>
  <si>
    <t>8915  DA  SUPPLY  INSTALL A STAIRLIFT AND FUSE SPU</t>
  </si>
  <si>
    <t>NKS  electrical rewire of property</t>
  </si>
  <si>
    <t xml:space="preserve">MARSH ROAD - Redacted  </t>
  </si>
  <si>
    <t>8894  DA  INSTALLATION OF STAIRLIFT FREECHOICE</t>
  </si>
  <si>
    <t>demolish wall replace with fence</t>
  </si>
  <si>
    <t>CA035565  HIA OXFORD  MINI COMPETITION  ALTERATION</t>
  </si>
  <si>
    <t>Supply of triple pump variable speed Lowara booste</t>
  </si>
  <si>
    <t>ROOF CLEARANCE AND REPLACEMENT OF RWGS AS PER INST</t>
  </si>
  <si>
    <t xml:space="preserve">8869 DA LAS Shower  LAS Flooring  </t>
  </si>
  <si>
    <t>M2S Checked with Duty Boundary between 1  3 both c</t>
  </si>
  <si>
    <t>PMS Bedroom 1 Ground floor flat  Wall ColourApple</t>
  </si>
  <si>
    <t>M2S Please inspect side fence to property post mis</t>
  </si>
  <si>
    <t>M2S Please inspect fencing around communal area OC</t>
  </si>
  <si>
    <t>M2S Boundary confirmed  Inspection required  Inspe</t>
  </si>
  <si>
    <t>M2S Fence at bottom of garden in disrepair OCC pro</t>
  </si>
  <si>
    <t>M2S OCCMetal wire fence at the bottom of the back</t>
  </si>
  <si>
    <t>PMS Lounge Flat   Wall Colour Sandstone Matt Emuls</t>
  </si>
  <si>
    <t>Break out 7 sqm of dilapidated concrete path reduc</t>
  </si>
  <si>
    <t>PMS Lounge In flat   Wall Colour Tenants Own Paint</t>
  </si>
  <si>
    <t>PMS Fit new flooring to repaired floor area in bat</t>
  </si>
  <si>
    <t>Property Care electrical remedial work</t>
  </si>
  <si>
    <t>PMS Replace Altro flooring in kitchen</t>
  </si>
  <si>
    <t>M2S BOUNDARY CONFIRMED FROM PREVIOUS REQUEST 3739</t>
  </si>
  <si>
    <t xml:space="preserve">FAO OXFORD BLUEScaffold reqd to complete rear </t>
  </si>
  <si>
    <t xml:space="preserve">M2S Please inspect botton fence in garden panels </t>
  </si>
  <si>
    <t>CONCORDE front garden exterior wall dmamged due</t>
  </si>
  <si>
    <t>FAO OXFORD BLUETop floor flat scaffold up to gutter</t>
  </si>
  <si>
    <t xml:space="preserve">INV  VAILLANT ECOFIT PURE 835 BOILER ONLY  </t>
  </si>
  <si>
    <t>scaffold required to measure and subsequently repl</t>
  </si>
  <si>
    <t>Over flowing manhole in basement</t>
  </si>
  <si>
    <t>PMS Kitchen fan  fit PIV on landing</t>
  </si>
  <si>
    <t>ESSENTIAL VOID Santec</t>
  </si>
  <si>
    <t>M2S Please insepct front fence loose panels OCC pr</t>
  </si>
  <si>
    <t>M2S no boundary check required front of property</t>
  </si>
  <si>
    <t>M2S boundary confirmed rearback fence backs onto g</t>
  </si>
  <si>
    <t>Gate Renew Timber NE 15 sm Fencing Renew 7 LM of 1</t>
  </si>
  <si>
    <t>M2S OCC Boundary  between 2 council properties</t>
  </si>
  <si>
    <t>M2S Boundary Confirmed between 60  58 OCC responsi</t>
  </si>
  <si>
    <t>First to to replace the leaking SubOSV with new cw</t>
  </si>
  <si>
    <t xml:space="preserve">for Structural Design Fees </t>
  </si>
  <si>
    <t>M2S BOUNDARY CHECK CONFIRMED BY D  FOR BOTH</t>
  </si>
  <si>
    <t>8916  DA  SUPPLY  INSTALL A STAIRLIFT FUSE SPUR AN</t>
  </si>
  <si>
    <t>M2S Please inspect rear RHS fence between 87  85 O</t>
  </si>
  <si>
    <t>M2S boundary confirmed Front LHS wooden fence down</t>
  </si>
  <si>
    <t>OX Blue  see pictures attached Errect scaffold to</t>
  </si>
  <si>
    <t>Pls inspect brick wall at the front of the propert</t>
  </si>
  <si>
    <t>M2S BCC remove old fence posts and tree stumps</t>
  </si>
  <si>
    <t>CA034972  HIAOXFORD  MINI COMPETITION  REMOVE SHOW</t>
  </si>
  <si>
    <t>INV  East Oxford CC  QLF013531 Fakro</t>
  </si>
  <si>
    <t>Full refurbishment following house fire</t>
  </si>
  <si>
    <t xml:space="preserve">FAO 1st Choice Scaffold Please contact </t>
  </si>
  <si>
    <t>M2S Boundary Check Not required both OCC the garde</t>
  </si>
  <si>
    <t>FAO 1ST CHOICEMeet scaffolders on sitescaffold up</t>
  </si>
  <si>
    <t xml:space="preserve">FAO 1ST CHOICEMeet on site when attending </t>
  </si>
  <si>
    <t xml:space="preserve">FAO 1ST CHOICEScaffold across the front over </t>
  </si>
  <si>
    <t>AWR Basic WE 10.11.2024</t>
  </si>
  <si>
    <t xml:space="preserve">FAO 1ST CHOICEScaffold reqd to gutter level </t>
  </si>
  <si>
    <t>remove AKW ahower screens and install new nonslip</t>
  </si>
  <si>
    <t>FAO OXFORD BLUEScaffold at the rear full length of</t>
  </si>
  <si>
    <t xml:space="preserve">M2S Please inspect no front fence </t>
  </si>
  <si>
    <t>AWR All Hours WE 03.11.2024</t>
  </si>
  <si>
    <t>AWR All hours WE 10.11.2024</t>
  </si>
  <si>
    <t>PMS Lounge   Wall Colour Tenants Own Paint  Gloss</t>
  </si>
  <si>
    <t>Asbestos removal  DO NOT CLOSE DOWN THIS JOB REFER</t>
  </si>
  <si>
    <t>Basic WE 03.11.2024</t>
  </si>
  <si>
    <t>Basic WE 10.11.2024</t>
  </si>
  <si>
    <t>Rose Hill Community Centre -  FLOORING REPAIRS FOLLOWING FIRE DOOR</t>
  </si>
  <si>
    <t>AWR Basic WE 03.11.2024</t>
  </si>
  <si>
    <t>FAO OXFORD BLUEScaffold up to top of windows on el</t>
  </si>
  <si>
    <t>M2S OCC responsible  Rear garden  rear fence has c</t>
  </si>
  <si>
    <t>FOA OXFORD BLUEScaffold around the chimney stack s</t>
  </si>
  <si>
    <t>8870 DA  LAS Shower LAS Flooring PMS</t>
  </si>
  <si>
    <t>referred to Pure Pest for heat treatment</t>
  </si>
  <si>
    <t>PMS HallStairsLanding  Wall Colour Tenants Own Paint</t>
  </si>
  <si>
    <t>Oxford - Asbestos removal</t>
  </si>
  <si>
    <t>M2S Boundary confirmed OCCfence at the rear of the</t>
  </si>
  <si>
    <t>ACE  new non slip flooring in kitchen</t>
  </si>
  <si>
    <t>AWR All Hours WE 10.11.2024</t>
  </si>
  <si>
    <t>NATIONWIDE  Replace front door with composite door</t>
  </si>
  <si>
    <t>fencing LTG</t>
  </si>
  <si>
    <t>CAPITAL DOORWINDOW REPLACEMENT FOR COMPLETION BY A</t>
  </si>
  <si>
    <t>SUB B FO 12080154 Redec bedroom Walls White Eggshe</t>
  </si>
  <si>
    <t>BELL Kitchen  Wall Colour Tenants Own Paint  Gloss</t>
  </si>
  <si>
    <t>BELL Bathroom  Wall Colour Dollshouse Eggshell Glo</t>
  </si>
  <si>
    <t>BELL Cloakroom  Wall Colour Sandstone Eggshell Glo</t>
  </si>
  <si>
    <t>M2S One fence panel down rear right hand side Form</t>
  </si>
  <si>
    <t>SUB B Lounge In house   Wall Colour Tenants Own Pa</t>
  </si>
  <si>
    <t>PMS Replace vinyl floor tiles in kitchen for nonsl</t>
  </si>
  <si>
    <t>DCUK  REMOVE ASBESTOS 128000 VAT</t>
  </si>
  <si>
    <t>Basic Days WE 03.11.2024</t>
  </si>
  <si>
    <t>Basic Days WE 10.11.2024</t>
  </si>
  <si>
    <t>SUB B fo from 12089294  decorating rqd to lounge w</t>
  </si>
  <si>
    <t>SUB B fo from 12090769  decorate kitchen sandstone</t>
  </si>
  <si>
    <t>FAO 1ST CHOICEScaffolders to meet on site 3 storey</t>
  </si>
  <si>
    <t>M2S boundary confirmed occ responsibility TMO requ</t>
  </si>
  <si>
    <t>M2S Please inspect communal fence reported by esta</t>
  </si>
  <si>
    <t>Marsh Road -x 3 hour sessions coaching, x 2 hour sessions coaching, x 3 hours sessions coaching</t>
  </si>
  <si>
    <t>SUB B FO 12080154 Redec lounge Walls Magnolia Eggs</t>
  </si>
  <si>
    <t>SUB B fo from 12081515  decorating rqd to lounge</t>
  </si>
  <si>
    <t>SUB B fo from 12093002  dec reqd to kitchen and ba</t>
  </si>
  <si>
    <t>SUB B HallStairsLanding  Wall Colour Magnolia Matt</t>
  </si>
  <si>
    <t>SUB B fo from 12075504  hallstairslanding  2ops 3d</t>
  </si>
  <si>
    <t>BELL HallStairsLanding  Wall Colour Tenants Own Pa</t>
  </si>
  <si>
    <t>BELL HallStairsLanding  Wall Colour Alpine Eggshel</t>
  </si>
  <si>
    <t>M2S Boundary Check not required both OCC  rear lef</t>
  </si>
  <si>
    <t>M2S OCC Boundary Fence Please Inspect Rear garden</t>
  </si>
  <si>
    <t xml:space="preserve">Works as discussed </t>
  </si>
  <si>
    <t>Marsh Road - Services- Cuddersdon Way, OX4 6SB</t>
  </si>
  <si>
    <t>SUB B fo from 12083158  decorating rqd to bathroom</t>
  </si>
  <si>
    <t>BELL rendering under all windows to property ladde</t>
  </si>
  <si>
    <t>M2S Please inspect rear RHS fence between 28  30 O</t>
  </si>
  <si>
    <t>BELL Overboard  failing lathe  plaster ceiling  on</t>
  </si>
  <si>
    <t>BELL fo to 12075449  1 x landing wall still to be</t>
  </si>
  <si>
    <t>BELL 2 OPS 2 DAYS ELEQ REQ  Ceiling cracked needs</t>
  </si>
  <si>
    <t>BELL Kitchen  Wall Colour Alpine Eggshell Gloss Co</t>
  </si>
  <si>
    <t>BELL 2 OPS 4 DAYS to remove old skirting boards an</t>
  </si>
  <si>
    <t>BELL 2 OPS 2 DAYS Overboard  an skim lounge lathe</t>
  </si>
  <si>
    <t>PST to carry out damp works as per quote LD14657</t>
  </si>
  <si>
    <t>PMS Please attend to the Pathway out the front of</t>
  </si>
  <si>
    <t>SUB B DEC HALLWAYDOORS 4DAYS WALLSDOLLS HOUSE GLOS</t>
  </si>
  <si>
    <t>BELL in bedroom overboard an skim 1 day 2 men bedr</t>
  </si>
  <si>
    <t>VOID  Night Storage Heaters and off Peak circuits</t>
  </si>
  <si>
    <t>NATIONWIDE  Replace front and rear doors and frame</t>
  </si>
  <si>
    <t>8902  DA  INSTALL GEBERIT TOILET INCLUSIVE CARE SO</t>
  </si>
  <si>
    <t>MARSH ROAD - , M 3x, A, B2x, M  2x, D 2x</t>
  </si>
  <si>
    <t>BELL Back with ODS 1OP 5DAYS  ELEC RQD  all ceilin</t>
  </si>
  <si>
    <t>Street Only Record - 8061331Demolition Works  Oxford</t>
  </si>
  <si>
    <t>KITCHEN REFRUBISHMENT 202425</t>
  </si>
  <si>
    <t>VOID  1980  REWIRE</t>
  </si>
  <si>
    <t xml:space="preserve">8943 DA  LAS shower adaptions  </t>
  </si>
  <si>
    <t>8895  DA  ADAPTIONS TO BATHROOM PROPERTY CARE</t>
  </si>
  <si>
    <t>8872  DA  KNOCK DOWNSTAIRS TOILET AND SHED INTO ON</t>
  </si>
  <si>
    <t>Property Care Kitchen   bathroom fans</t>
  </si>
  <si>
    <t>FAO OXFORD BLUEScaffolding required on gable end u</t>
  </si>
  <si>
    <t>FAO OXFORD BLUEScaffold required 500mm below lead</t>
  </si>
  <si>
    <t>FAO BE  please attend to leak on heating pipe in c</t>
  </si>
  <si>
    <t>Property Care fan installs</t>
  </si>
  <si>
    <t>GM INSPECT GUTTERS AND DOWNPIPE LEAKINGBLOCKED</t>
  </si>
  <si>
    <t>Need tusso out</t>
  </si>
  <si>
    <t>To provide ODS with Quantity Surveying services,For the month of September 2024</t>
  </si>
  <si>
    <t>M2S OCC responsibility  Please inspect Fence broke</t>
  </si>
  <si>
    <t>BELL Bedroom 1 Front bedroom   Wall Colour Magnoli</t>
  </si>
  <si>
    <t>INV  KITCHEN 6402Q84277027 PMS</t>
  </si>
  <si>
    <t>PST Carry out damp  mould survey</t>
  </si>
  <si>
    <t>Property Care Electrical  remedial work</t>
  </si>
  <si>
    <t xml:space="preserve">PST Carry out damp works to bedroom wall </t>
  </si>
  <si>
    <t>M2S please inspect repair and maybe replace front</t>
  </si>
  <si>
    <t xml:space="preserve">CITY WIDE OXFORD - 8063097 Remembrace Sunday </t>
  </si>
  <si>
    <t xml:space="preserve">INV  KITCHEN AS QUOTE REF 6402 Q98617022 </t>
  </si>
  <si>
    <t>PST to investigate  provide report on damp in bath</t>
  </si>
  <si>
    <t>scaffold required to access skylight up both sides</t>
  </si>
  <si>
    <t>M2S Boundary check not required no property on oth</t>
  </si>
  <si>
    <t>SAFE GROUP Full sharps sweep with special attentio</t>
  </si>
  <si>
    <t>CONCORDE  Both tenants disabled  Front</t>
  </si>
  <si>
    <t>M2S RRHS fence Boundary confirmed as OCC tnt next</t>
  </si>
  <si>
    <t>Electrical Remedials alongside Electrical Test and</t>
  </si>
  <si>
    <t>8952  DA  INSTALLATION OF STAIRLIFT FREECHOICE</t>
  </si>
  <si>
    <t xml:space="preserve"> remove the rear chimney structure at the rear of t</t>
  </si>
  <si>
    <t>safegroup  environmental clean reqired possesions</t>
  </si>
  <si>
    <t>BELL Ceiling  is water damaged cracked  lath an pl</t>
  </si>
  <si>
    <t>BELL 2 OPS 3 DAYS Wall is live  1 Chop off complet</t>
  </si>
  <si>
    <t>BELL 2 OPS 1 WEEK   Tenant wants the back bedroom</t>
  </si>
  <si>
    <t>8905  DA  INSTALL CURVED STAIR LIFT  ALTERATIONS T</t>
  </si>
  <si>
    <t>PST to carry out damp works as per instruction See</t>
  </si>
  <si>
    <t>BELL painting inspection around door after plaster</t>
  </si>
  <si>
    <t>BELL painting inspection of kitchen ceiling after</t>
  </si>
  <si>
    <t>PMS Replace nonslip flooring in wetroom upstairs</t>
  </si>
  <si>
    <t>INV  406166 102241514 MFT1741156210</t>
  </si>
  <si>
    <t>PMS APT 511 PLEASE INSTALL FAN IN KITCHEN</t>
  </si>
  <si>
    <t>PMS  Fit kitchen extract</t>
  </si>
  <si>
    <t>Install Extractor Fan in Kitchen</t>
  </si>
  <si>
    <t>AWR Basic WE 17.11.2024</t>
  </si>
  <si>
    <t>PMS Roof need extra insulation raised to tnt by M</t>
  </si>
  <si>
    <t>PMS Install loft insulation</t>
  </si>
  <si>
    <t>PMS  top up loft insulation to 350mm</t>
  </si>
  <si>
    <t>PMS Electrical Remedial work</t>
  </si>
  <si>
    <t>PMS Replace nonslip flooring in kitchen</t>
  </si>
  <si>
    <t xml:space="preserve">INV  KITCHEN AS QUOTE REF  6402 Q9602904 </t>
  </si>
  <si>
    <t>PMS APT 511 DM works   Instal</t>
  </si>
  <si>
    <t xml:space="preserve">INV  KITCHEN AS QUOTE REF  6402 Q9337808 </t>
  </si>
  <si>
    <t xml:space="preserve">INV  KITCHEN AS QUOTE REF  6402 Q967830154 </t>
  </si>
  <si>
    <t>PMS FO 12069967 Redec bedroom paper to emulsion Wa</t>
  </si>
  <si>
    <t>Property Care kitchenbathroom fans</t>
  </si>
  <si>
    <t>BELL PLEASE RING BUZZER MULTIPLE TIMES TO GAIN ACC</t>
  </si>
  <si>
    <t>emergency tree work sgl 29 boward invoice 307450</t>
  </si>
  <si>
    <t>Basic WE 17.11.2024</t>
  </si>
  <si>
    <t>Install bathroom fan and replace kitchen fan</t>
  </si>
  <si>
    <t>INV  KITCHEN AS QUOTE REF  6402 Q97350040</t>
  </si>
  <si>
    <t>BELL painting inspection of bathroom  bedroom ceil</t>
  </si>
  <si>
    <t>AWR All Hours WE 17.11.2024</t>
  </si>
  <si>
    <t>Marsh Road - 29/09 Grass Cutter - Basic</t>
  </si>
  <si>
    <t>03/11 Grass Cutter - Basic</t>
  </si>
  <si>
    <t>WE 17.11.2024</t>
  </si>
  <si>
    <t xml:space="preserve">INV  KITCHEN AS QUOTE REF  6402 Q97731042 </t>
  </si>
  <si>
    <t>PMS Kitchenbathroom fans</t>
  </si>
  <si>
    <t>PMS Remedial Electrical work</t>
  </si>
  <si>
    <t>Marsh Road - 20/10 Grass Cutter - Basic</t>
  </si>
  <si>
    <t>Marsh Road - 27/10 Grass Cutter - Basic</t>
  </si>
  <si>
    <t>PMS Replace Bathroom floor lifting</t>
  </si>
  <si>
    <t>AWR All hours WE 17.11.2024</t>
  </si>
  <si>
    <t>PMS Kitchen  bathroom fan</t>
  </si>
  <si>
    <t xml:space="preserve">Marsh Road </t>
  </si>
  <si>
    <t xml:space="preserve">INV  KITCHEN AS QUOTE REF  6402 Q9411103 </t>
  </si>
  <si>
    <t>PMS Patch repair new non slip flooring in between</t>
  </si>
  <si>
    <t>BELL Redec bathroom in agreed colours</t>
  </si>
  <si>
    <t>Marsh Road - 06/10 Grass Cutter - Basic</t>
  </si>
  <si>
    <t>Marsh Road - 13/10 Grass Cutter - Basic</t>
  </si>
  <si>
    <t>22/09 Grass Cutter - Basic</t>
  </si>
  <si>
    <t>BELL Redec dining room following damp works</t>
  </si>
  <si>
    <t>BELL Redec kitchen following damp works</t>
  </si>
  <si>
    <t>BELL Redec bedroom in agreed colours</t>
  </si>
  <si>
    <t xml:space="preserve">INV  KITCHEN AS QUOTE REF  6402 Q95688012 </t>
  </si>
  <si>
    <t>FAO 1ST CHOICETwo scaffolds either side of flat 11</t>
  </si>
  <si>
    <t xml:space="preserve">INV  KITCHEN AS QUOTE REF  6402 Q96828051 </t>
  </si>
  <si>
    <t xml:space="preserve">INV  KITCHEN AS QUOTE REF  6402 Q962490420 </t>
  </si>
  <si>
    <t xml:space="preserve">INV  KITCHEN AS QUOTE REF  6402 Q9681908 </t>
  </si>
  <si>
    <t xml:space="preserve">INV  KITCHEN AS QUOTE REF  6402 Q988390101 </t>
  </si>
  <si>
    <t>DCUK to carry out asbestos removal work to bathroo</t>
  </si>
  <si>
    <t xml:space="preserve">INV  KITCHEN AS QUOTE REF  6402 Q96787011 </t>
  </si>
  <si>
    <t>BELL Redec lounge with agreed colours</t>
  </si>
  <si>
    <t>BELL fo from 12078446  decorating rqd following le</t>
  </si>
  <si>
    <t>Basic Days WE 17.11.2024</t>
  </si>
  <si>
    <t>Marsh Road -  Coaching Sessions</t>
  </si>
  <si>
    <t>BELL Redec hallstairslanding following damp works</t>
  </si>
  <si>
    <t>M2S Boundary check confirmed as both properties ar</t>
  </si>
  <si>
    <t>BELL Chop back where needed  an replaster  remove</t>
  </si>
  <si>
    <t>FRA1L406125250624  FIRE STOPPING TO UNDERSIDE OF S</t>
  </si>
  <si>
    <t>BELL 1 OP 2 DAYS Chop off where needed pva bond an</t>
  </si>
  <si>
    <t>BELL 1 OP 2  DAYS Plaster left hand wall in toilet</t>
  </si>
  <si>
    <t>BATHROOM REFURBISHMENT PMS</t>
  </si>
  <si>
    <t>BELL 2 OPS 4 DAYS Replaster bedroom  walls ref SF</t>
  </si>
  <si>
    <t>Oxford - KITCHEN REFURBISHMENT PMS</t>
  </si>
  <si>
    <t>KITCHEN REFURB  Property care</t>
  </si>
  <si>
    <t>8960  DA  LEVEL ACCESS SHOWER PMS</t>
  </si>
  <si>
    <t xml:space="preserve">REPLACE COMMUNAL FLOORING  </t>
  </si>
  <si>
    <t xml:space="preserve">Marsh Road - FAO - Interim Technology Consultant </t>
  </si>
  <si>
    <t>CA028261  DA  HIA OXFORD  MINI COMPETITION  REPLAC</t>
  </si>
  <si>
    <t>KITCHEN REFURBISHMENT</t>
  </si>
  <si>
    <t>DCUK texture coated ceiling removal</t>
  </si>
  <si>
    <t>PMS  fit new extractor fan in bathroom</t>
  </si>
  <si>
    <t>AWR All hours</t>
  </si>
  <si>
    <t>Basic</t>
  </si>
  <si>
    <t>AWR Basic</t>
  </si>
  <si>
    <t>Property Care fans</t>
  </si>
  <si>
    <t>Undertake Below Ground CCTV Survey</t>
  </si>
  <si>
    <t>FAO OXFORD BLUEScaffold reqd up to himney pots to</t>
  </si>
  <si>
    <t>DRUCE WAY</t>
  </si>
  <si>
    <t>PMS  replace Lino floor in kitchen asbestos report</t>
  </si>
  <si>
    <t>replace the flooring to the kitchen and bathroom</t>
  </si>
  <si>
    <t>10m2 Altro flooring installed on the 18th of Novem</t>
  </si>
  <si>
    <t xml:space="preserve">additional Structural Design works </t>
  </si>
  <si>
    <t xml:space="preserve">INV  KITCHEN AS QUOTE REF  6402 Q95691022 </t>
  </si>
  <si>
    <t xml:space="preserve">INV  KITCHEN AS QUOTE REF  6402 Q98945018 </t>
  </si>
  <si>
    <t>10/11 Grass Cutter - Basic</t>
  </si>
  <si>
    <t>FAO OXFORD BLUEScaffold required along rear elevat</t>
  </si>
  <si>
    <t>TUSO  Excavate in corner of front garden locate su</t>
  </si>
  <si>
    <t>Boward to fell tree sgl13 210644 invoice 307441</t>
  </si>
  <si>
    <t xml:space="preserve">INV  KITCHEN AS QUOTE REF  6402 Q95694034 </t>
  </si>
  <si>
    <t>boward to attend to fell conifer trees on  order 2</t>
  </si>
  <si>
    <t xml:space="preserve">INV  KITCHEN AS QUOTE 6402 Q980600466 </t>
  </si>
  <si>
    <t>FAO OXFORD BLUEScaffold across the front gutter he</t>
  </si>
  <si>
    <t>please lay new flooring in kitchen and halway</t>
  </si>
  <si>
    <t>DCUK Texture coated ceilng removal</t>
  </si>
  <si>
    <t>PMS to carry out works as agreed in wetroom replac</t>
  </si>
  <si>
    <t>Asbestos</t>
  </si>
  <si>
    <t>Property Care Void Rmedial work</t>
  </si>
  <si>
    <t>M2S BOUNDARY CONFIRMED  NSV  rear rhs fence corner</t>
  </si>
  <si>
    <t>DCUK Removal of texture coating and plaster in kit</t>
  </si>
  <si>
    <t>Basic Days</t>
  </si>
  <si>
    <t>Marsh Road - 22/09 Litter Picker ,  22/09 Litter Picker - Basic,  22/09 Litter Picker - Basic</t>
  </si>
  <si>
    <t>CA035311  DA  HIAOXFORD  MINI COMPETITION  OVERBOA</t>
  </si>
  <si>
    <t>P1803 Proposed Fire doors and associated works at</t>
  </si>
  <si>
    <t>1 Measured Survey of Building inc2 RIBA Stage 4a T</t>
  </si>
  <si>
    <t>CA35434  DA  HIA  MINI COMPETITION  REPLACE REAR D</t>
  </si>
  <si>
    <t>8949  DA  INSTALLATION OF LHAND ASCENDING STAIR LI</t>
  </si>
  <si>
    <t>CA035780  HIA  MINI COMPETITION  REMOVE SHELTER FI</t>
  </si>
  <si>
    <t>For masonry and roof repair works to a porch  Ref</t>
  </si>
  <si>
    <t>STRATFORD ST. OXFORD</t>
  </si>
  <si>
    <t>ASPEN HOUSE</t>
  </si>
  <si>
    <t>CUDDERSON WAY</t>
  </si>
  <si>
    <t>FAO 1ST CHOICEScaffold at the rear at gutter level</t>
  </si>
  <si>
    <t>APT 212312 BOILER INSTALL ONLY COMBI SCAFFOLDING N</t>
  </si>
  <si>
    <t>FAO 1ST CHOICEScaffold from corner to bathroom win</t>
  </si>
  <si>
    <t>EXTERNAL UPVC WINDOW DOOR AND GUTTER CLEAN  REF GA</t>
  </si>
  <si>
    <t>PMS Top up existing loft insulation as required to</t>
  </si>
  <si>
    <t>AWR Basic - WE 08.12.2024</t>
  </si>
  <si>
    <t>BELL decorating inspection after plastering</t>
  </si>
  <si>
    <t>PMS Replace floor tiling for nonslip flooring in k</t>
  </si>
  <si>
    <t>INV  KITCHEN AS QUOTE REF  6402 Q948080</t>
  </si>
  <si>
    <t>PMS replace nonslip flooring in bathroom</t>
  </si>
  <si>
    <t>FAO 1ST CHOICE152 Scaffold a</t>
  </si>
  <si>
    <t>WE 24.11.2024</t>
  </si>
  <si>
    <t>WE 01.12.2024</t>
  </si>
  <si>
    <t>AWR All hours - WE 01.12.2024</t>
  </si>
  <si>
    <t>AWR All hours - WE 08.12.2024</t>
  </si>
  <si>
    <t>AWR All hours - WE 24.11.2024</t>
  </si>
  <si>
    <t xml:space="preserve">INV  KITCHEN AS QUOTE REF  6402 Q98941062 </t>
  </si>
  <si>
    <t>BELL Please inspect bedroom ceiling water stained</t>
  </si>
  <si>
    <t>INV  KITCHEN AS QUOTE REF 6402 Q92700034</t>
  </si>
  <si>
    <t>M2S Boundary Check not required both OCC  1to 2 pa</t>
  </si>
  <si>
    <t>WE 08.12.2024</t>
  </si>
  <si>
    <t>Basic - WE 08.12.2024</t>
  </si>
  <si>
    <t>Asbestos job</t>
  </si>
  <si>
    <t>ACE Replace Altro flooring to bathroom complete</t>
  </si>
  <si>
    <t xml:space="preserve">FAO 1st ChoiceContinuation hire of scaffolding </t>
  </si>
  <si>
    <t>AWR All Hours WE 24.11.2024</t>
  </si>
  <si>
    <t>AWR All hours WE 24.11.2024</t>
  </si>
  <si>
    <t>AWR All Hours WE 01.12.2024</t>
  </si>
  <si>
    <t>AWR All hours WE 01.12.2024</t>
  </si>
  <si>
    <t>AWR All Hours WE 08.12.2024</t>
  </si>
  <si>
    <t>AWR All hours WE 08.12.2024</t>
  </si>
  <si>
    <t>NATIONWIDE  REPLACE FRONT DOOR AND FRAME WITH NEW</t>
  </si>
  <si>
    <t>NATIONWIDE  Replace front door anx frame with comp</t>
  </si>
  <si>
    <t>Access tower scaffold in rear passage way behind 2</t>
  </si>
  <si>
    <t>M2S Please attend to inpect fence RHS Coming down</t>
  </si>
  <si>
    <t>BELL FO 12070250 Redec bathroom Walls Dollshouse E</t>
  </si>
  <si>
    <t>Basic WE 24.11.2024</t>
  </si>
  <si>
    <t>M2S boundary confirmed  rear rhs fence very damged</t>
  </si>
  <si>
    <t>BELL decorate and stain block kitchen walls and ce</t>
  </si>
  <si>
    <t xml:space="preserve">INV  KITCHEN AS QUOTE REF 6402 Q9222401 </t>
  </si>
  <si>
    <t>Marsh Road - 08/09 Grass Cutter - Basic</t>
  </si>
  <si>
    <t>BELL Bedroom 1   Wall Colour Tenants Own Paint  Gl</t>
  </si>
  <si>
    <t>INV  KITCHEN AS QUOTE REF  6402 Q90114034</t>
  </si>
  <si>
    <t>NATIONWIDE  new front door and frame with top ligh</t>
  </si>
  <si>
    <t>FAO OXFORD BLUEScaffold along the rear of block at</t>
  </si>
  <si>
    <t>BELL Kitchen  Wall Colour Magnolia Eggshell Gloss</t>
  </si>
  <si>
    <t>BELL NSV  2 ops to attend  paint around newly plas</t>
  </si>
  <si>
    <t>BELL Ref OCC DM Surveyor urgent mould clean requir</t>
  </si>
  <si>
    <t>CONCORDE As per Scott Calvert Area Surveyor  pls i</t>
  </si>
  <si>
    <t>INV  KITCHEN AS QUOTE REF  6402 Q97733094</t>
  </si>
  <si>
    <t xml:space="preserve">INV  KITCHEN AS QUOTE REF  6402 Q9766804 </t>
  </si>
  <si>
    <t>PMS Void Remedial Electrical Work</t>
  </si>
  <si>
    <t>FAO OXFORD BLUEFlat 21 Scaffold reqd for work on f</t>
  </si>
  <si>
    <t>M2S Boundary confirmed  Both OCC  LHS front border</t>
  </si>
  <si>
    <t>NATIONWIDE  Replace front door and frame with side</t>
  </si>
  <si>
    <t>Void KS 1967  Nationwide  DOOR AND FRAME</t>
  </si>
  <si>
    <t>M2S fence along the ally</t>
  </si>
  <si>
    <t>Basic Days WE 01.12.2024</t>
  </si>
  <si>
    <t>NATIONWIDE  Replace front and back doors to proper</t>
  </si>
  <si>
    <t>Follow up Physiotherapy Consultation</t>
  </si>
  <si>
    <t>LTG Replace concrete pathway Ensure min 600mm widt</t>
  </si>
  <si>
    <t>NATIONWIDE  Replace balcony UPVC door and frame li</t>
  </si>
  <si>
    <t>BELL reraise of 12100420  make good decorating whe</t>
  </si>
  <si>
    <t>NATIONWIDE  Replace UPVC front door and return win</t>
  </si>
  <si>
    <t>NATIONWIDE  Replace front and rear doors woth comp</t>
  </si>
  <si>
    <t>NATIONWIDE  replace front and back doors for compo</t>
  </si>
  <si>
    <t>BELL painting inspection masonery paint on wall  r</t>
  </si>
  <si>
    <t>NATIONWIDE  Replace front door and combi frame wit</t>
  </si>
  <si>
    <t>BELL Redec living room following damp works</t>
  </si>
  <si>
    <t>M2S Please inspectRear RHS fence has come down OCC</t>
  </si>
  <si>
    <t>NATIONWIDE  Replace patio door like for like</t>
  </si>
  <si>
    <t>NATIONWIDE  Replace back door and frame plus attac</t>
  </si>
  <si>
    <t xml:space="preserve">INV  KITCHEN AS QUOTE REF  6402 Q988360117 </t>
  </si>
  <si>
    <t>SUB B fo from 12078302  decorating rqd to loungebe</t>
  </si>
  <si>
    <t>M2S fence in the rear garden 2x panels are broken</t>
  </si>
  <si>
    <t>BELL FO 12107840 Redec hallstairslanding following</t>
  </si>
  <si>
    <t>BELL S11 DISREPAIR  Living room and bedroom  apply</t>
  </si>
  <si>
    <t>BELL using insulated plaster boards overboard the</t>
  </si>
  <si>
    <t>Basic Days WE 08.12.2024</t>
  </si>
  <si>
    <t>BELL NEEDS INTERNAL SCAFFOLDING 2 OPS 1 DAY Patch</t>
  </si>
  <si>
    <t>BELL 2 OPS 2 DAYS  Landing  ceiling ARTEX  cracked</t>
  </si>
  <si>
    <t>BELL 2 OPS 15 DAYS Large bedroom ceiling  overboar</t>
  </si>
  <si>
    <t>M2S BOUNDARY CONFIRMED  inspection needed  metalch</t>
  </si>
  <si>
    <t>BELL 2DAY 2OPS ELECTRICIAN REQ  Batton board and s</t>
  </si>
  <si>
    <t xml:space="preserve"> KITCHEN REFURBISHMENT</t>
  </si>
  <si>
    <t>LTG Please attend to inpsect outside the back door</t>
  </si>
  <si>
    <t>FOA 1ST CHOICEScaffold across the front over the t</t>
  </si>
  <si>
    <t>FAO 1ST CHOICEScaffold across the back waist heigh</t>
  </si>
  <si>
    <t>FAO 1ST CHOICEScaffold along the rear elevation at</t>
  </si>
  <si>
    <t>FAO OXFORD BLUENSV Scaffolding right across front</t>
  </si>
  <si>
    <t>FAO 1ST CHOICEScaffold across the 3 front windows</t>
  </si>
  <si>
    <t>FAO 1ST CHOICEScaffolders to meet on site</t>
  </si>
  <si>
    <t xml:space="preserve">Delivered FROM OXFORD PARTNERING Customer order L2470265 Order ref 12070909 Advice note ALF37917 13May24 Job Number: 12070909 Employee ID: 72186 Delivery Priority: P1 Delivery Instructions: 1st floor </t>
  </si>
  <si>
    <t>1 x 1/2 days MH POPs Level 2 Revalidation training on  5/12/2024 at Oxford by our trainer</t>
  </si>
  <si>
    <t>Marsh Road - 17/11 Grass Cutter - Basic</t>
  </si>
  <si>
    <t>window supply and fit for property</t>
  </si>
  <si>
    <t>FAO OXFORD BLUEScaffolding right across front of h</t>
  </si>
  <si>
    <t>FAO 1ST CHOICEScaffold at the back Scaffold around</t>
  </si>
  <si>
    <t xml:space="preserve">Delivered FROM OXFORD PARTNERING Customer order L2465738 Order ref 12067475 Advice note ALF37882 13May24 Job Number: 12067475 Employee ID: 45855 Delivery Priority: P2 Delivery Instructions: </t>
  </si>
  <si>
    <t xml:space="preserve">Delivered FROM OXFORD PARTNERING Customer order L2467836 Order ref 12066697 Advice note ALF37954 13May24 Job Number: 12066697 Employee ID: 71329 Delivery Priority: P2 Delivery Instructions: 13th May 11am </t>
  </si>
  <si>
    <t>BELL decorating inspection  after plastering 70824</t>
  </si>
  <si>
    <t xml:space="preserve">Delivered FROM OXFORD PARTNERING Order ref 12042118 Advice note ALF41674 1Jul24 Job Number: 12042118 Employee ID: 62602 Delivery Priority: P1 Delivery Instructions: asap </t>
  </si>
  <si>
    <t xml:space="preserve">elivered FROM OXFORD PARTNERING Customer order L2484072 Order ref 12080165 Advice note ALF41709 1Jul24 Job Number: 12080165 Employee ID: 71741 Delivery Priority: P2 Delivery Instructions: 1965 </t>
  </si>
  <si>
    <t xml:space="preserve">Street Only Record - 9005273760 Cat 3  </t>
  </si>
  <si>
    <t>Marsh Road  APSE Performance Networks Seminar 2024 5 – 6 December 2024 Blackpool Delegate fee (IncludesAccommodation for the Night of 5 December)</t>
  </si>
  <si>
    <t>BLOCKED STACK</t>
  </si>
  <si>
    <t>BELL Apply mist coat and two coat anti fungal  moi</t>
  </si>
  <si>
    <t>BELL Immediate fungicidal wash  affected areas are</t>
  </si>
  <si>
    <t>PMS KitchenBathroom Fans</t>
  </si>
  <si>
    <t>8063860  CA036495  HIA  SAFESECURE  WATER DAMAGED</t>
  </si>
  <si>
    <t xml:space="preserve">Marsh Road Supplied Chemical  report no 014649 </t>
  </si>
  <si>
    <t>PMS Fuse board replacement Kitchen refurb</t>
  </si>
  <si>
    <t>PMS  INSTALL FANS TO KITCHEN AND BATHROOM</t>
  </si>
  <si>
    <t xml:space="preserve">FRA FIRE STOPPING WORKS  RBPQQ1IQ  </t>
  </si>
  <si>
    <t>FAO OXFORD BLUEScaffold reqd both front and rear t</t>
  </si>
  <si>
    <t>FAO OXFORD BLUEScaffold required to reflash and re</t>
  </si>
  <si>
    <t>BELL S11 Disrepair  Bedroom 1 Stainblock apply one</t>
  </si>
  <si>
    <t>Property Care Void Electrical work</t>
  </si>
  <si>
    <t>M2S front fence and gates need replacment side fen</t>
  </si>
  <si>
    <t xml:space="preserve">Inspection of unauthorised structural work done </t>
  </si>
  <si>
    <t xml:space="preserve">Coaching session 5, Coaching session 4,  Coaching session 6, Coaching session 6 </t>
  </si>
  <si>
    <t>BELL Decorator to attend to remove flaking paint t</t>
  </si>
  <si>
    <t>Property Care Void Electrical remedial work</t>
  </si>
  <si>
    <t xml:space="preserve">Marsh Road - Session </t>
  </si>
  <si>
    <t>NATIONWIDE  Replace UPVC rear balcony door and fra</t>
  </si>
  <si>
    <t>PST Carry out damp proofing works including front</t>
  </si>
  <si>
    <t xml:space="preserve">INV  KITCHEN AS QUOTE REF  6402 Q96250054 </t>
  </si>
  <si>
    <t>CONCORDE OCC wall as bordering pavement front bric</t>
  </si>
  <si>
    <t>NATIONWIDE  REPLACE front and rear door for compos</t>
  </si>
  <si>
    <t>FRA FIRE STOPPING WORKS  RBX6G4TJ  RBYY4ST7  RBNS6</t>
  </si>
  <si>
    <t xml:space="preserve">FRA FIRE STOPPING WORKS  RBR4ECFD  </t>
  </si>
  <si>
    <t>CONCORDE  Path that leads from the back door to th</t>
  </si>
  <si>
    <t xml:space="preserve">Cavity Wall insulation </t>
  </si>
  <si>
    <t>BELL   Ceiling  needs removing  I think  1 picture</t>
  </si>
  <si>
    <t>BELL 1 day 2 ops Patch repair ceilings in kitchen</t>
  </si>
  <si>
    <t>BELL fo 12100606  as per OCC  remove existing ceil</t>
  </si>
  <si>
    <t>BELL Damaged ARTEX kitchen ceiling overboard an sk</t>
  </si>
  <si>
    <t>BELL 2 OPS 2 DAYS ARTEX CEILING DAMAGED section  m</t>
  </si>
  <si>
    <t>MARSH ROAD VARIOUS DRIVERS</t>
  </si>
  <si>
    <t>BELL Overboard  Bedroom Hallway and Bathroom Ceili</t>
  </si>
  <si>
    <t>BELL 55 days in total 4DAYS 2OPS  kitchen walls ne</t>
  </si>
  <si>
    <t>CONCORDE pathway breaking at the back of the prope</t>
  </si>
  <si>
    <t>Missing Desc</t>
  </si>
  <si>
    <t xml:space="preserve">Structural masonry repairsrebuild works  </t>
  </si>
  <si>
    <t>Reprofile ramp</t>
  </si>
  <si>
    <t>PST  Carry out damp works that has been stated on</t>
  </si>
  <si>
    <t>PST to inspect provide report and associated works</t>
  </si>
  <si>
    <t>PST Carry out works to treat dry rot in proeprty R</t>
  </si>
  <si>
    <t>Nationwide Windows and Doors to undertaken windowd</t>
  </si>
  <si>
    <t xml:space="preserve">Redacted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</si>
</sst>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5" borderId="0" applyNumberFormat="0" applyBorder="0" applyAlignment="0" applyProtection="0"/>
    <xf numFmtId="0" fontId="7" fillId="22" borderId="4" applyNumberFormat="0" applyAlignment="0" applyProtection="0"/>
    <xf numFmtId="0" fontId="8" fillId="23" borderId="5" applyNumberForma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4" applyNumberFormat="0" applyAlignment="0" applyProtection="0"/>
    <xf numFmtId="0" fontId="16" fillId="0" borderId="9" applyNumberFormat="0" applyFill="0" applyAlignment="0" applyProtection="0"/>
    <xf numFmtId="0" fontId="17" fillId="24" borderId="0" applyNumberFormat="0" applyBorder="0" applyAlignment="0" applyProtection="0"/>
    <xf numFmtId="0" fontId="9" fillId="0" borderId="0"/>
    <xf numFmtId="0" fontId="3" fillId="25" borderId="10" applyNumberFormat="0" applyFont="0" applyAlignment="0" applyProtection="0"/>
    <xf numFmtId="0" fontId="18" fillId="22" borderId="11" applyNumberFormat="0" applyAlignment="0" applyProtection="0"/>
    <xf numFmtId="0" fontId="1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0" fillId="0" borderId="0" applyNumberFormat="0" applyFill="0" applyBorder="0" applyAlignment="0" applyProtection="0"/>
  </cellStyleXfs>
  <cellXfs count="27">
    <xf numFmtId="0" fontId="0" fillId="0" borderId="0" xfId="0"/>
    <xf numFmtId="0" fontId="0" fillId="3" borderId="1" xfId="0" applyFill="1" applyBorder="1"/>
    <xf numFmtId="14" fontId="0" fillId="3" borderId="1" xfId="0" applyNumberFormat="1" applyFill="1" applyBorder="1"/>
    <xf numFmtId="164" fontId="0" fillId="3" borderId="1" xfId="0" applyNumberFormat="1" applyFill="1" applyBorder="1"/>
    <xf numFmtId="0" fontId="0" fillId="0" borderId="0" xfId="0"/>
    <xf numFmtId="0" fontId="0" fillId="0" borderId="0" xfId="0" applyFont="1" applyAlignment="1">
      <alignment vertical="center"/>
    </xf>
    <xf numFmtId="0" fontId="0" fillId="3" borderId="2" xfId="0" applyFill="1" applyBorder="1" applyAlignment="1"/>
    <xf numFmtId="0" fontId="0" fillId="3" borderId="1" xfId="0" applyFill="1" applyBorder="1" applyAlignment="1"/>
    <xf numFmtId="0" fontId="0" fillId="3" borderId="3" xfId="0" applyFill="1" applyBorder="1"/>
    <xf numFmtId="0" fontId="0" fillId="3" borderId="2" xfId="0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3" borderId="16" xfId="0" applyFill="1" applyBorder="1"/>
    <xf numFmtId="14" fontId="0" fillId="3" borderId="16" xfId="0" applyNumberFormat="1" applyFill="1" applyBorder="1"/>
    <xf numFmtId="164" fontId="0" fillId="3" borderId="16" xfId="0" applyNumberFormat="1" applyFill="1" applyBorder="1"/>
    <xf numFmtId="0" fontId="2" fillId="2" borderId="17" xfId="0" applyFont="1" applyFill="1" applyBorder="1" applyAlignment="1">
      <alignment horizontal="center"/>
    </xf>
    <xf numFmtId="0" fontId="0" fillId="3" borderId="17" xfId="0" applyFill="1" applyBorder="1"/>
    <xf numFmtId="14" fontId="0" fillId="3" borderId="16" xfId="0" applyNumberForma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0" fontId="0" fillId="3" borderId="17" xfId="0" applyFill="1" applyBorder="1" applyAlignment="1"/>
    <xf numFmtId="0" fontId="0" fillId="3" borderId="18" xfId="0" applyFill="1" applyBorder="1" applyAlignment="1"/>
    <xf numFmtId="14" fontId="0" fillId="3" borderId="1" xfId="0" applyNumberFormat="1" applyFill="1" applyBorder="1" applyAlignment="1"/>
  </cellXfs>
  <cellStyles count="4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29" xr:uid="{00000000-0005-0000-0000-00001B000000}"/>
    <cellStyle name="Comma 3" xfId="30" xr:uid="{00000000-0005-0000-0000-00001C000000}"/>
    <cellStyle name="Explanatory Text 2" xfId="31" xr:uid="{00000000-0005-0000-0000-00001D000000}"/>
    <cellStyle name="Good 2" xfId="32" xr:uid="{00000000-0005-0000-0000-00001E000000}"/>
    <cellStyle name="Heading 1 2" xfId="33" xr:uid="{00000000-0005-0000-0000-00001F000000}"/>
    <cellStyle name="Heading 2 2" xfId="34" xr:uid="{00000000-0005-0000-0000-000020000000}"/>
    <cellStyle name="Heading 3 2" xfId="35" xr:uid="{00000000-0005-0000-0000-000021000000}"/>
    <cellStyle name="Heading 4 2" xfId="36" xr:uid="{00000000-0005-0000-0000-000022000000}"/>
    <cellStyle name="Input 2" xfId="37" xr:uid="{00000000-0005-0000-0000-000023000000}"/>
    <cellStyle name="Linked Cell 2" xfId="38" xr:uid="{00000000-0005-0000-0000-000024000000}"/>
    <cellStyle name="Neutral 2" xfId="39" xr:uid="{00000000-0005-0000-0000-000025000000}"/>
    <cellStyle name="Normal" xfId="0" builtinId="0"/>
    <cellStyle name="Normal 2" xfId="40" xr:uid="{00000000-0005-0000-0000-000027000000}"/>
    <cellStyle name="Normal 5" xfId="1" xr:uid="{00000000-0005-0000-0000-000028000000}"/>
    <cellStyle name="Note 2" xfId="41" xr:uid="{00000000-0005-0000-0000-000029000000}"/>
    <cellStyle name="Output 2" xfId="42" xr:uid="{00000000-0005-0000-0000-00002A000000}"/>
    <cellStyle name="Title 2" xfId="43" xr:uid="{00000000-0005-0000-0000-00002B000000}"/>
    <cellStyle name="Total 2" xfId="44" xr:uid="{00000000-0005-0000-0000-00002C000000}"/>
    <cellStyle name="Warning Text 2" xfId="45" xr:uid="{00000000-0005-0000-0000-00002D000000}"/>
  </cellStyles>
  <dxfs count="15"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_ ;[Red]\-#,##0.00\ 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_ ;[Red]\-#,##0.00\ 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1C84DD-42C1-4C52-9BAC-024E9B9DB581}" name="Table1" displayName="Table1" ref="A1:K1950" totalsRowShown="0" headerRowDxfId="14" headerRowBorderDxfId="13" tableBorderDxfId="12" totalsRowBorderDxfId="11">
  <autoFilter ref="A1:K1950" xr:uid="{1F1C84DD-42C1-4C52-9BAC-024E9B9DB581}"/>
  <sortState xmlns:xlrd2="http://schemas.microsoft.com/office/spreadsheetml/2017/richdata2" ref="A2:K1950">
    <sortCondition ref="F1:F1950"/>
  </sortState>
  <tableColumns count="11">
    <tableColumn id="1" xr3:uid="{4DCB662E-6CAA-4E54-81FC-1D6923624B63}" name="Client" dataDxfId="10"/>
    <tableColumn id="2" xr3:uid="{C5F6289F-6A2B-4C1C-A663-F70F1F4AE493}" name="Service Area" dataDxfId="9"/>
    <tableColumn id="4" xr3:uid="{56A97B5D-2CAF-4364-A0C2-38F694622769}" name="Expenditure Catergory" dataDxfId="8"/>
    <tableColumn id="6" xr3:uid="{43B4289A-5293-48A9-90B5-08C582CD3853}" name="Expenditure Code" dataDxfId="7"/>
    <tableColumn id="7" xr3:uid="{93DEC49D-AE7E-460F-8A1B-E82F9D9F1284}" name="Description" dataDxfId="6"/>
    <tableColumn id="9" xr3:uid="{0737089C-2124-4390-98F6-12E1CA1EA57D}" name="Paid Date" dataDxfId="5"/>
    <tableColumn id="10" xr3:uid="{DA95669A-491E-40FE-B8C0-937B2C029F1F}" name="Trans No" dataDxfId="4"/>
    <tableColumn id="11" xr3:uid="{3129DD4A-E4E1-4464-AA47-5AC510584977}" name="Amount" dataDxfId="3"/>
    <tableColumn id="12" xr3:uid="{497B5D49-3278-4A3A-93BC-94410C7FF4A1}" name="Type of Expenditure" dataDxfId="2"/>
    <tableColumn id="13" xr3:uid="{BF5B5E74-E6F8-4A97-934E-FB9B11918500}" name="Supplier ID" dataDxfId="1"/>
    <tableColumn id="14" xr3:uid="{60FF6EA6-E58B-4CD6-B4DD-A8F371FD2B86}" name="Supplier Na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workbookViewId="0">
      <selection activeCell="B3" sqref="B3"/>
    </sheetView>
  </sheetViews>
  <sheetFormatPr defaultRowHeight="15" x14ac:dyDescent="0.25"/>
  <cols>
    <col min="1" max="1" width="6" bestFit="1" customWidth="1"/>
    <col min="2" max="2" width="34.140625" bestFit="1" customWidth="1"/>
    <col min="3" max="3" width="15.42578125" bestFit="1" customWidth="1"/>
    <col min="4" max="4" width="16.140625" bestFit="1" customWidth="1"/>
  </cols>
  <sheetData>
    <row r="1" spans="1:6" x14ac:dyDescent="0.25">
      <c r="A1" s="4" t="s">
        <v>0</v>
      </c>
      <c r="B1" s="4" t="s">
        <v>12</v>
      </c>
      <c r="C1" s="4" t="s">
        <v>13</v>
      </c>
      <c r="D1" s="4" t="s">
        <v>14</v>
      </c>
    </row>
    <row r="2" spans="1:6" x14ac:dyDescent="0.25">
      <c r="A2" s="5" t="s">
        <v>15</v>
      </c>
      <c r="B2" t="e">
        <f>CONCATENATE("Over ",TEXT(ABS(#REF!),"£#,###")," Spend ",TEXT(#REF!,"MMM")," ",RIGHT(#REF!,2),"-",TEXT(#REF!,"MMM")," ", RIGHT(#REF!,2))</f>
        <v>#REF!</v>
      </c>
      <c r="C2" s="5" t="s">
        <v>16</v>
      </c>
      <c r="F2" t="e">
        <f>CONCATENATE("Expenditure over ",TEXT(ABS(#REF!),"£#,###"))</f>
        <v>#REF!</v>
      </c>
    </row>
    <row r="3" spans="1:6" x14ac:dyDescent="0.25">
      <c r="F3" t="e">
        <f>CONCATENATE("&lt;&lt;For the period from ",#REF!," ",#REF!," to ",#REF!," ",#REF!,"&gt;&gt;")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E8BE1-674D-466E-8882-DA5536863015}">
  <dimension ref="A1:K1950"/>
  <sheetViews>
    <sheetView topLeftCell="A1928" zoomScale="80" zoomScaleNormal="80" workbookViewId="0">
      <selection activeCell="K389" sqref="K389"/>
    </sheetView>
  </sheetViews>
  <sheetFormatPr defaultRowHeight="15" x14ac:dyDescent="0.25"/>
  <cols>
    <col min="1" max="1" width="26" bestFit="1" customWidth="1"/>
    <col min="2" max="2" width="17.28515625" bestFit="1" customWidth="1"/>
    <col min="3" max="3" width="30.140625" customWidth="1"/>
    <col min="4" max="4" width="18" customWidth="1"/>
    <col min="5" max="5" width="99.140625" customWidth="1"/>
    <col min="6" max="6" width="19.85546875" customWidth="1"/>
    <col min="7" max="7" width="21.140625" customWidth="1"/>
    <col min="8" max="8" width="9.7109375" customWidth="1"/>
    <col min="9" max="9" width="19.85546875" customWidth="1"/>
    <col min="10" max="10" width="12.140625" customWidth="1"/>
    <col min="11" max="11" width="56.7109375" bestFit="1" customWidth="1"/>
  </cols>
  <sheetData>
    <row r="1" spans="1:11" x14ac:dyDescent="0.25">
      <c r="A1" s="10" t="s">
        <v>1</v>
      </c>
      <c r="B1" s="11" t="s">
        <v>2</v>
      </c>
      <c r="C1" s="11" t="s">
        <v>3</v>
      </c>
      <c r="D1" s="12" t="s">
        <v>4</v>
      </c>
      <c r="E1" s="12" t="s">
        <v>5</v>
      </c>
      <c r="F1" s="12" t="s">
        <v>6</v>
      </c>
      <c r="G1" s="12" t="s">
        <v>7</v>
      </c>
      <c r="H1" s="12" t="s">
        <v>8</v>
      </c>
      <c r="I1" s="12" t="s">
        <v>9</v>
      </c>
      <c r="J1" s="12" t="s">
        <v>10</v>
      </c>
      <c r="K1" s="11" t="s">
        <v>11</v>
      </c>
    </row>
    <row r="2" spans="1:11" x14ac:dyDescent="0.25">
      <c r="A2" s="8" t="s">
        <v>61</v>
      </c>
      <c r="B2" s="6" t="s">
        <v>17</v>
      </c>
      <c r="C2" s="6" t="s">
        <v>67</v>
      </c>
      <c r="D2" s="1" t="s">
        <v>68</v>
      </c>
      <c r="E2" s="7" t="s">
        <v>367</v>
      </c>
      <c r="F2" s="2">
        <v>45386</v>
      </c>
      <c r="G2" s="1" t="s">
        <v>368</v>
      </c>
      <c r="H2" s="3">
        <v>503</v>
      </c>
      <c r="I2" s="3" t="s">
        <v>18</v>
      </c>
      <c r="J2" s="1">
        <v>20000244</v>
      </c>
      <c r="K2" s="9" t="s">
        <v>157</v>
      </c>
    </row>
    <row r="3" spans="1:11" x14ac:dyDescent="0.25">
      <c r="A3" s="8" t="s">
        <v>61</v>
      </c>
      <c r="B3" s="6" t="s">
        <v>17</v>
      </c>
      <c r="C3" s="6" t="s">
        <v>30</v>
      </c>
      <c r="D3" s="1" t="s">
        <v>31</v>
      </c>
      <c r="E3" s="7" t="s">
        <v>3257</v>
      </c>
      <c r="F3" s="2">
        <v>45386</v>
      </c>
      <c r="G3" s="1" t="s">
        <v>337</v>
      </c>
      <c r="H3" s="3">
        <v>504</v>
      </c>
      <c r="I3" s="3" t="s">
        <v>18</v>
      </c>
      <c r="J3" s="1">
        <v>20002254</v>
      </c>
      <c r="K3" s="9" t="s">
        <v>221</v>
      </c>
    </row>
    <row r="4" spans="1:11" x14ac:dyDescent="0.25">
      <c r="A4" s="8" t="s">
        <v>61</v>
      </c>
      <c r="B4" s="6" t="s">
        <v>17</v>
      </c>
      <c r="C4" s="6" t="s">
        <v>30</v>
      </c>
      <c r="D4" s="1" t="s">
        <v>31</v>
      </c>
      <c r="E4" s="7" t="s">
        <v>3182</v>
      </c>
      <c r="F4" s="2">
        <v>45386</v>
      </c>
      <c r="G4" s="1" t="s">
        <v>340</v>
      </c>
      <c r="H4" s="3">
        <v>504</v>
      </c>
      <c r="I4" s="3" t="s">
        <v>18</v>
      </c>
      <c r="J4" s="1">
        <v>20002254</v>
      </c>
      <c r="K4" s="9" t="s">
        <v>221</v>
      </c>
    </row>
    <row r="5" spans="1:11" x14ac:dyDescent="0.25">
      <c r="A5" s="8" t="s">
        <v>61</v>
      </c>
      <c r="B5" s="6" t="s">
        <v>17</v>
      </c>
      <c r="C5" s="6" t="s">
        <v>30</v>
      </c>
      <c r="D5" s="1" t="s">
        <v>31</v>
      </c>
      <c r="E5" s="7" t="s">
        <v>3257</v>
      </c>
      <c r="F5" s="2">
        <v>45386</v>
      </c>
      <c r="G5" s="1" t="s">
        <v>343</v>
      </c>
      <c r="H5" s="3">
        <v>504</v>
      </c>
      <c r="I5" s="3" t="s">
        <v>18</v>
      </c>
      <c r="J5" s="1">
        <v>20002254</v>
      </c>
      <c r="K5" s="9" t="s">
        <v>221</v>
      </c>
    </row>
    <row r="6" spans="1:11" x14ac:dyDescent="0.25">
      <c r="A6" s="8" t="s">
        <v>61</v>
      </c>
      <c r="B6" s="6" t="s">
        <v>17</v>
      </c>
      <c r="C6" s="6" t="s">
        <v>30</v>
      </c>
      <c r="D6" s="1" t="s">
        <v>31</v>
      </c>
      <c r="E6" s="7" t="s">
        <v>3258</v>
      </c>
      <c r="F6" s="2">
        <v>45386</v>
      </c>
      <c r="G6" s="1" t="s">
        <v>339</v>
      </c>
      <c r="H6" s="3">
        <v>511.98</v>
      </c>
      <c r="I6" s="3" t="s">
        <v>18</v>
      </c>
      <c r="J6" s="1">
        <v>20002254</v>
      </c>
      <c r="K6" s="9" t="s">
        <v>221</v>
      </c>
    </row>
    <row r="7" spans="1:11" x14ac:dyDescent="0.25">
      <c r="A7" s="8" t="s">
        <v>61</v>
      </c>
      <c r="B7" s="6" t="s">
        <v>17</v>
      </c>
      <c r="C7" s="6" t="s">
        <v>30</v>
      </c>
      <c r="D7" s="1" t="s">
        <v>31</v>
      </c>
      <c r="E7" s="7" t="s">
        <v>345</v>
      </c>
      <c r="F7" s="2">
        <v>45386</v>
      </c>
      <c r="G7" s="1" t="s">
        <v>346</v>
      </c>
      <c r="H7" s="3">
        <v>513.88</v>
      </c>
      <c r="I7" s="3" t="s">
        <v>18</v>
      </c>
      <c r="J7" s="1">
        <v>20002254</v>
      </c>
      <c r="K7" s="9" t="s">
        <v>221</v>
      </c>
    </row>
    <row r="8" spans="1:11" x14ac:dyDescent="0.25">
      <c r="A8" s="8" t="s">
        <v>61</v>
      </c>
      <c r="B8" s="6" t="s">
        <v>17</v>
      </c>
      <c r="C8" s="6" t="s">
        <v>30</v>
      </c>
      <c r="D8" s="1" t="s">
        <v>31</v>
      </c>
      <c r="E8" s="7" t="s">
        <v>345</v>
      </c>
      <c r="F8" s="2">
        <v>45386</v>
      </c>
      <c r="G8" s="1" t="s">
        <v>346</v>
      </c>
      <c r="H8" s="3">
        <v>513.88</v>
      </c>
      <c r="I8" s="3" t="s">
        <v>18</v>
      </c>
      <c r="J8" s="1">
        <v>20002254</v>
      </c>
      <c r="K8" s="9" t="s">
        <v>221</v>
      </c>
    </row>
    <row r="9" spans="1:11" x14ac:dyDescent="0.25">
      <c r="A9" s="8" t="s">
        <v>61</v>
      </c>
      <c r="B9" s="6" t="s">
        <v>17</v>
      </c>
      <c r="C9" s="6" t="s">
        <v>67</v>
      </c>
      <c r="D9" s="1" t="s">
        <v>68</v>
      </c>
      <c r="E9" s="7" t="s">
        <v>3259</v>
      </c>
      <c r="F9" s="2">
        <v>45386</v>
      </c>
      <c r="G9" s="1" t="s">
        <v>416</v>
      </c>
      <c r="H9" s="3">
        <v>516</v>
      </c>
      <c r="I9" s="3" t="s">
        <v>18</v>
      </c>
      <c r="J9" s="1">
        <v>20019079</v>
      </c>
      <c r="K9" s="9" t="s">
        <v>255</v>
      </c>
    </row>
    <row r="10" spans="1:11" x14ac:dyDescent="0.25">
      <c r="A10" s="8" t="s">
        <v>61</v>
      </c>
      <c r="B10" s="6" t="s">
        <v>17</v>
      </c>
      <c r="C10" s="6" t="s">
        <v>67</v>
      </c>
      <c r="D10" s="1" t="s">
        <v>68</v>
      </c>
      <c r="E10" s="7" t="s">
        <v>2930</v>
      </c>
      <c r="F10" s="2">
        <v>45386</v>
      </c>
      <c r="G10" s="1" t="s">
        <v>417</v>
      </c>
      <c r="H10" s="3">
        <v>516</v>
      </c>
      <c r="I10" s="3" t="s">
        <v>18</v>
      </c>
      <c r="J10" s="1">
        <v>20019079</v>
      </c>
      <c r="K10" s="9" t="s">
        <v>255</v>
      </c>
    </row>
    <row r="11" spans="1:11" x14ac:dyDescent="0.25">
      <c r="A11" s="8" t="s">
        <v>61</v>
      </c>
      <c r="B11" s="6" t="s">
        <v>17</v>
      </c>
      <c r="C11" s="6" t="s">
        <v>67</v>
      </c>
      <c r="D11" s="1" t="s">
        <v>68</v>
      </c>
      <c r="E11" s="7" t="s">
        <v>2931</v>
      </c>
      <c r="F11" s="2">
        <v>45386</v>
      </c>
      <c r="G11" s="1" t="s">
        <v>393</v>
      </c>
      <c r="H11" s="3">
        <v>518.57000000000005</v>
      </c>
      <c r="I11" s="3" t="s">
        <v>18</v>
      </c>
      <c r="J11" s="1">
        <v>20020741</v>
      </c>
      <c r="K11" s="9" t="s">
        <v>214</v>
      </c>
    </row>
    <row r="12" spans="1:11" x14ac:dyDescent="0.25">
      <c r="A12" s="8" t="s">
        <v>61</v>
      </c>
      <c r="B12" s="6" t="s">
        <v>17</v>
      </c>
      <c r="C12" s="6" t="s">
        <v>30</v>
      </c>
      <c r="D12" s="1" t="s">
        <v>31</v>
      </c>
      <c r="E12" s="7" t="s">
        <v>323</v>
      </c>
      <c r="F12" s="2">
        <v>45386</v>
      </c>
      <c r="G12" s="1" t="s">
        <v>324</v>
      </c>
      <c r="H12" s="3">
        <v>521.6</v>
      </c>
      <c r="I12" s="3" t="s">
        <v>18</v>
      </c>
      <c r="J12" s="1">
        <v>20011096</v>
      </c>
      <c r="K12" s="9" t="s">
        <v>322</v>
      </c>
    </row>
    <row r="13" spans="1:11" x14ac:dyDescent="0.25">
      <c r="A13" s="8" t="s">
        <v>61</v>
      </c>
      <c r="B13" s="6" t="s">
        <v>17</v>
      </c>
      <c r="C13" s="6" t="s">
        <v>30</v>
      </c>
      <c r="D13" s="1" t="s">
        <v>31</v>
      </c>
      <c r="E13" s="7" t="s">
        <v>2668</v>
      </c>
      <c r="F13" s="2">
        <v>45386</v>
      </c>
      <c r="G13" s="1" t="s">
        <v>2669</v>
      </c>
      <c r="H13" s="3">
        <v>528.66</v>
      </c>
      <c r="I13" s="3" t="s">
        <v>18</v>
      </c>
      <c r="J13" s="1">
        <v>20008790</v>
      </c>
      <c r="K13" s="9" t="s">
        <v>109</v>
      </c>
    </row>
    <row r="14" spans="1:11" x14ac:dyDescent="0.25">
      <c r="A14" s="8" t="s">
        <v>61</v>
      </c>
      <c r="B14" s="6" t="s">
        <v>17</v>
      </c>
      <c r="C14" s="6" t="s">
        <v>30</v>
      </c>
      <c r="D14" s="1" t="s">
        <v>31</v>
      </c>
      <c r="E14" s="7" t="s">
        <v>2670</v>
      </c>
      <c r="F14" s="2">
        <v>45386</v>
      </c>
      <c r="G14" s="1" t="s">
        <v>2671</v>
      </c>
      <c r="H14" s="3">
        <v>528.66</v>
      </c>
      <c r="I14" s="3" t="s">
        <v>18</v>
      </c>
      <c r="J14" s="1">
        <v>20008790</v>
      </c>
      <c r="K14" s="9" t="s">
        <v>109</v>
      </c>
    </row>
    <row r="15" spans="1:11" x14ac:dyDescent="0.25">
      <c r="A15" s="8" t="s">
        <v>61</v>
      </c>
      <c r="B15" s="6" t="s">
        <v>17</v>
      </c>
      <c r="C15" s="6" t="s">
        <v>67</v>
      </c>
      <c r="D15" s="1" t="s">
        <v>68</v>
      </c>
      <c r="E15" s="7" t="s">
        <v>2932</v>
      </c>
      <c r="F15" s="2">
        <v>45386</v>
      </c>
      <c r="G15" s="1" t="s">
        <v>351</v>
      </c>
      <c r="H15" s="3">
        <v>529.88</v>
      </c>
      <c r="I15" s="3" t="s">
        <v>18</v>
      </c>
      <c r="J15" s="1">
        <v>20019100</v>
      </c>
      <c r="K15" s="9" t="s">
        <v>240</v>
      </c>
    </row>
    <row r="16" spans="1:11" x14ac:dyDescent="0.25">
      <c r="A16" s="8" t="s">
        <v>61</v>
      </c>
      <c r="B16" s="6" t="s">
        <v>17</v>
      </c>
      <c r="C16" s="6" t="s">
        <v>30</v>
      </c>
      <c r="D16" s="1" t="s">
        <v>31</v>
      </c>
      <c r="E16" s="7" t="s">
        <v>3260</v>
      </c>
      <c r="F16" s="2">
        <v>45386</v>
      </c>
      <c r="G16" s="1" t="s">
        <v>330</v>
      </c>
      <c r="H16" s="3">
        <v>530.74</v>
      </c>
      <c r="I16" s="3" t="s">
        <v>18</v>
      </c>
      <c r="J16" s="1">
        <v>20021334</v>
      </c>
      <c r="K16" s="9" t="s">
        <v>272</v>
      </c>
    </row>
    <row r="17" spans="1:11" x14ac:dyDescent="0.25">
      <c r="A17" s="8" t="s">
        <v>61</v>
      </c>
      <c r="B17" s="6" t="s">
        <v>17</v>
      </c>
      <c r="C17" s="6" t="s">
        <v>30</v>
      </c>
      <c r="D17" s="1" t="s">
        <v>31</v>
      </c>
      <c r="E17" s="7" t="s">
        <v>3260</v>
      </c>
      <c r="F17" s="2">
        <v>45386</v>
      </c>
      <c r="G17" s="1" t="s">
        <v>331</v>
      </c>
      <c r="H17" s="3">
        <v>530.74</v>
      </c>
      <c r="I17" s="3" t="s">
        <v>18</v>
      </c>
      <c r="J17" s="1">
        <v>20021334</v>
      </c>
      <c r="K17" s="9" t="s">
        <v>272</v>
      </c>
    </row>
    <row r="18" spans="1:11" x14ac:dyDescent="0.25">
      <c r="A18" s="8" t="s">
        <v>61</v>
      </c>
      <c r="B18" s="6" t="s">
        <v>17</v>
      </c>
      <c r="C18" s="6" t="s">
        <v>30</v>
      </c>
      <c r="D18" s="1" t="s">
        <v>31</v>
      </c>
      <c r="E18" s="7" t="s">
        <v>3260</v>
      </c>
      <c r="F18" s="2">
        <v>45386</v>
      </c>
      <c r="G18" s="1" t="s">
        <v>332</v>
      </c>
      <c r="H18" s="3">
        <v>530.74</v>
      </c>
      <c r="I18" s="3" t="s">
        <v>18</v>
      </c>
      <c r="J18" s="1">
        <v>20021334</v>
      </c>
      <c r="K18" s="9" t="s">
        <v>272</v>
      </c>
    </row>
    <row r="19" spans="1:11" x14ac:dyDescent="0.25">
      <c r="A19" s="8" t="s">
        <v>61</v>
      </c>
      <c r="B19" s="6" t="s">
        <v>17</v>
      </c>
      <c r="C19" s="6" t="s">
        <v>30</v>
      </c>
      <c r="D19" s="1" t="s">
        <v>31</v>
      </c>
      <c r="E19" s="7" t="s">
        <v>3260</v>
      </c>
      <c r="F19" s="2">
        <v>45386</v>
      </c>
      <c r="G19" s="1" t="s">
        <v>333</v>
      </c>
      <c r="H19" s="3">
        <v>530.74</v>
      </c>
      <c r="I19" s="3" t="s">
        <v>18</v>
      </c>
      <c r="J19" s="1">
        <v>20021334</v>
      </c>
      <c r="K19" s="9" t="s">
        <v>272</v>
      </c>
    </row>
    <row r="20" spans="1:11" x14ac:dyDescent="0.25">
      <c r="A20" s="8" t="s">
        <v>61</v>
      </c>
      <c r="B20" s="6" t="s">
        <v>17</v>
      </c>
      <c r="C20" s="6" t="s">
        <v>30</v>
      </c>
      <c r="D20" s="1" t="s">
        <v>31</v>
      </c>
      <c r="E20" s="7" t="s">
        <v>3260</v>
      </c>
      <c r="F20" s="2">
        <v>45386</v>
      </c>
      <c r="G20" s="1" t="s">
        <v>429</v>
      </c>
      <c r="H20" s="3">
        <v>530.74</v>
      </c>
      <c r="I20" s="3" t="s">
        <v>18</v>
      </c>
      <c r="J20" s="1">
        <v>20021334</v>
      </c>
      <c r="K20" s="9" t="s">
        <v>272</v>
      </c>
    </row>
    <row r="21" spans="1:11" x14ac:dyDescent="0.25">
      <c r="A21" s="8" t="s">
        <v>61</v>
      </c>
      <c r="B21" s="6" t="s">
        <v>17</v>
      </c>
      <c r="C21" s="6" t="s">
        <v>30</v>
      </c>
      <c r="D21" s="1" t="s">
        <v>31</v>
      </c>
      <c r="E21" s="7" t="s">
        <v>2933</v>
      </c>
      <c r="F21" s="2">
        <v>45386</v>
      </c>
      <c r="G21" s="1" t="s">
        <v>436</v>
      </c>
      <c r="H21" s="3">
        <v>539.85</v>
      </c>
      <c r="I21" s="3" t="s">
        <v>18</v>
      </c>
      <c r="J21" s="1">
        <v>20002254</v>
      </c>
      <c r="K21" s="9" t="s">
        <v>221</v>
      </c>
    </row>
    <row r="22" spans="1:11" x14ac:dyDescent="0.25">
      <c r="A22" s="8" t="s">
        <v>61</v>
      </c>
      <c r="B22" s="6" t="s">
        <v>17</v>
      </c>
      <c r="C22" s="6" t="s">
        <v>30</v>
      </c>
      <c r="D22" s="1" t="s">
        <v>31</v>
      </c>
      <c r="E22" s="7" t="s">
        <v>2933</v>
      </c>
      <c r="F22" s="2">
        <v>45386</v>
      </c>
      <c r="G22" s="1" t="s">
        <v>437</v>
      </c>
      <c r="H22" s="3">
        <v>539.85</v>
      </c>
      <c r="I22" s="3" t="s">
        <v>18</v>
      </c>
      <c r="J22" s="1">
        <v>20002254</v>
      </c>
      <c r="K22" s="9" t="s">
        <v>221</v>
      </c>
    </row>
    <row r="23" spans="1:11" x14ac:dyDescent="0.25">
      <c r="A23" s="8" t="s">
        <v>61</v>
      </c>
      <c r="B23" s="6" t="s">
        <v>17</v>
      </c>
      <c r="C23" s="6" t="s">
        <v>30</v>
      </c>
      <c r="D23" s="1" t="s">
        <v>31</v>
      </c>
      <c r="E23" s="7" t="s">
        <v>2933</v>
      </c>
      <c r="F23" s="2">
        <v>45386</v>
      </c>
      <c r="G23" s="1" t="s">
        <v>438</v>
      </c>
      <c r="H23" s="3">
        <v>539.85</v>
      </c>
      <c r="I23" s="3" t="s">
        <v>18</v>
      </c>
      <c r="J23" s="1">
        <v>20002254</v>
      </c>
      <c r="K23" s="9" t="s">
        <v>221</v>
      </c>
    </row>
    <row r="24" spans="1:11" x14ac:dyDescent="0.25">
      <c r="A24" s="8" t="s">
        <v>61</v>
      </c>
      <c r="B24" s="6" t="s">
        <v>17</v>
      </c>
      <c r="C24" s="6" t="s">
        <v>30</v>
      </c>
      <c r="D24" s="1" t="s">
        <v>31</v>
      </c>
      <c r="E24" s="7" t="s">
        <v>2934</v>
      </c>
      <c r="F24" s="2">
        <v>45386</v>
      </c>
      <c r="G24" s="1" t="s">
        <v>439</v>
      </c>
      <c r="H24" s="3">
        <v>539.85</v>
      </c>
      <c r="I24" s="3" t="s">
        <v>18</v>
      </c>
      <c r="J24" s="1">
        <v>20002254</v>
      </c>
      <c r="K24" s="9" t="s">
        <v>221</v>
      </c>
    </row>
    <row r="25" spans="1:11" x14ac:dyDescent="0.25">
      <c r="A25" s="8" t="s">
        <v>61</v>
      </c>
      <c r="B25" s="6" t="s">
        <v>17</v>
      </c>
      <c r="C25" s="6" t="s">
        <v>30</v>
      </c>
      <c r="D25" s="1" t="s">
        <v>31</v>
      </c>
      <c r="E25" s="7" t="s">
        <v>2933</v>
      </c>
      <c r="F25" s="2">
        <v>45386</v>
      </c>
      <c r="G25" s="1" t="s">
        <v>440</v>
      </c>
      <c r="H25" s="3">
        <v>539.85</v>
      </c>
      <c r="I25" s="3" t="s">
        <v>18</v>
      </c>
      <c r="J25" s="1">
        <v>20002254</v>
      </c>
      <c r="K25" s="9" t="s">
        <v>221</v>
      </c>
    </row>
    <row r="26" spans="1:11" x14ac:dyDescent="0.25">
      <c r="A26" s="8" t="s">
        <v>61</v>
      </c>
      <c r="B26" s="6" t="s">
        <v>17</v>
      </c>
      <c r="C26" s="6" t="s">
        <v>30</v>
      </c>
      <c r="D26" s="1" t="s">
        <v>31</v>
      </c>
      <c r="E26" s="7" t="s">
        <v>2933</v>
      </c>
      <c r="F26" s="2">
        <v>45386</v>
      </c>
      <c r="G26" s="1" t="s">
        <v>441</v>
      </c>
      <c r="H26" s="3">
        <v>539.85</v>
      </c>
      <c r="I26" s="3" t="s">
        <v>18</v>
      </c>
      <c r="J26" s="1">
        <v>20002254</v>
      </c>
      <c r="K26" s="9" t="s">
        <v>221</v>
      </c>
    </row>
    <row r="27" spans="1:11" x14ac:dyDescent="0.25">
      <c r="A27" s="8" t="s">
        <v>61</v>
      </c>
      <c r="B27" s="6" t="s">
        <v>17</v>
      </c>
      <c r="C27" s="6" t="s">
        <v>30</v>
      </c>
      <c r="D27" s="1" t="s">
        <v>31</v>
      </c>
      <c r="E27" s="7" t="s">
        <v>310</v>
      </c>
      <c r="F27" s="2">
        <v>45386</v>
      </c>
      <c r="G27" s="1" t="s">
        <v>311</v>
      </c>
      <c r="H27" s="3">
        <v>539.86</v>
      </c>
      <c r="I27" s="3" t="s">
        <v>18</v>
      </c>
      <c r="J27" s="1">
        <v>20002254</v>
      </c>
      <c r="K27" s="9" t="s">
        <v>221</v>
      </c>
    </row>
    <row r="28" spans="1:11" x14ac:dyDescent="0.25">
      <c r="A28" s="8" t="s">
        <v>61</v>
      </c>
      <c r="B28" s="6" t="s">
        <v>17</v>
      </c>
      <c r="C28" s="6" t="s">
        <v>67</v>
      </c>
      <c r="D28" s="1" t="s">
        <v>68</v>
      </c>
      <c r="E28" s="7" t="s">
        <v>2935</v>
      </c>
      <c r="F28" s="2">
        <v>45386</v>
      </c>
      <c r="G28" s="1" t="s">
        <v>232</v>
      </c>
      <c r="H28" s="3">
        <v>540</v>
      </c>
      <c r="I28" s="3" t="s">
        <v>18</v>
      </c>
      <c r="J28" s="1">
        <v>20015885</v>
      </c>
      <c r="K28" s="9" t="s">
        <v>229</v>
      </c>
    </row>
    <row r="29" spans="1:11" x14ac:dyDescent="0.25">
      <c r="A29" s="8" t="s">
        <v>61</v>
      </c>
      <c r="B29" s="6" t="s">
        <v>17</v>
      </c>
      <c r="C29" s="6" t="s">
        <v>67</v>
      </c>
      <c r="D29" s="1" t="s">
        <v>68</v>
      </c>
      <c r="E29" s="7" t="s">
        <v>2936</v>
      </c>
      <c r="F29" s="2">
        <v>45386</v>
      </c>
      <c r="G29" s="1" t="s">
        <v>400</v>
      </c>
      <c r="H29" s="3">
        <v>540</v>
      </c>
      <c r="I29" s="3" t="s">
        <v>18</v>
      </c>
      <c r="J29" s="1">
        <v>20002324</v>
      </c>
      <c r="K29" s="9" t="s">
        <v>158</v>
      </c>
    </row>
    <row r="30" spans="1:11" x14ac:dyDescent="0.25">
      <c r="A30" s="8" t="s">
        <v>61</v>
      </c>
      <c r="B30" s="6" t="s">
        <v>17</v>
      </c>
      <c r="C30" s="6" t="s">
        <v>67</v>
      </c>
      <c r="D30" s="1" t="s">
        <v>68</v>
      </c>
      <c r="E30" s="7" t="s">
        <v>2937</v>
      </c>
      <c r="F30" s="2">
        <v>45386</v>
      </c>
      <c r="G30" s="1" t="s">
        <v>301</v>
      </c>
      <c r="H30" s="3">
        <v>543.46</v>
      </c>
      <c r="I30" s="3" t="s">
        <v>18</v>
      </c>
      <c r="J30" s="1">
        <v>20021121</v>
      </c>
      <c r="K30" s="9" t="s">
        <v>299</v>
      </c>
    </row>
    <row r="31" spans="1:11" x14ac:dyDescent="0.25">
      <c r="A31" s="8" t="s">
        <v>61</v>
      </c>
      <c r="B31" s="6" t="s">
        <v>17</v>
      </c>
      <c r="C31" s="6" t="s">
        <v>67</v>
      </c>
      <c r="D31" s="1" t="s">
        <v>68</v>
      </c>
      <c r="E31" s="7" t="s">
        <v>312</v>
      </c>
      <c r="F31" s="2">
        <v>45386</v>
      </c>
      <c r="G31" s="1" t="s">
        <v>313</v>
      </c>
      <c r="H31" s="3">
        <v>546</v>
      </c>
      <c r="I31" s="3" t="s">
        <v>18</v>
      </c>
      <c r="J31" s="1">
        <v>20020915</v>
      </c>
      <c r="K31" s="9" t="s">
        <v>314</v>
      </c>
    </row>
    <row r="32" spans="1:11" x14ac:dyDescent="0.25">
      <c r="A32" s="8" t="s">
        <v>61</v>
      </c>
      <c r="B32" s="6" t="s">
        <v>17</v>
      </c>
      <c r="C32" s="6" t="s">
        <v>67</v>
      </c>
      <c r="D32" s="1" t="s">
        <v>68</v>
      </c>
      <c r="E32" s="7" t="s">
        <v>249</v>
      </c>
      <c r="F32" s="2">
        <v>45386</v>
      </c>
      <c r="G32" s="1" t="s">
        <v>250</v>
      </c>
      <c r="H32" s="3">
        <v>550</v>
      </c>
      <c r="I32" s="3" t="s">
        <v>18</v>
      </c>
      <c r="J32" s="1">
        <v>20020359</v>
      </c>
      <c r="K32" s="9" t="s">
        <v>149</v>
      </c>
    </row>
    <row r="33" spans="1:11" x14ac:dyDescent="0.25">
      <c r="A33" s="8" t="s">
        <v>61</v>
      </c>
      <c r="B33" s="6" t="s">
        <v>17</v>
      </c>
      <c r="C33" s="6" t="s">
        <v>67</v>
      </c>
      <c r="D33" s="1" t="s">
        <v>68</v>
      </c>
      <c r="E33" s="7" t="s">
        <v>2938</v>
      </c>
      <c r="F33" s="2">
        <v>45386</v>
      </c>
      <c r="G33" s="1" t="s">
        <v>227</v>
      </c>
      <c r="H33" s="3">
        <v>563.20000000000005</v>
      </c>
      <c r="I33" s="3" t="s">
        <v>18</v>
      </c>
      <c r="J33" s="1">
        <v>20000441</v>
      </c>
      <c r="K33" s="9" t="s">
        <v>140</v>
      </c>
    </row>
    <row r="34" spans="1:11" x14ac:dyDescent="0.25">
      <c r="A34" s="8" t="s">
        <v>61</v>
      </c>
      <c r="B34" s="6" t="s">
        <v>17</v>
      </c>
      <c r="C34" s="6" t="s">
        <v>30</v>
      </c>
      <c r="D34" s="1" t="s">
        <v>31</v>
      </c>
      <c r="E34" s="7" t="s">
        <v>341</v>
      </c>
      <c r="F34" s="2">
        <v>45386</v>
      </c>
      <c r="G34" s="1" t="s">
        <v>342</v>
      </c>
      <c r="H34" s="3">
        <v>569.88</v>
      </c>
      <c r="I34" s="3" t="s">
        <v>18</v>
      </c>
      <c r="J34" s="1">
        <v>20002254</v>
      </c>
      <c r="K34" s="9" t="s">
        <v>221</v>
      </c>
    </row>
    <row r="35" spans="1:11" x14ac:dyDescent="0.25">
      <c r="A35" s="8" t="s">
        <v>61</v>
      </c>
      <c r="B35" s="6" t="s">
        <v>17</v>
      </c>
      <c r="C35" s="6" t="s">
        <v>67</v>
      </c>
      <c r="D35" s="1" t="s">
        <v>68</v>
      </c>
      <c r="E35" s="7" t="s">
        <v>3262</v>
      </c>
      <c r="F35" s="2">
        <v>45386</v>
      </c>
      <c r="G35" s="1" t="s">
        <v>354</v>
      </c>
      <c r="H35" s="3">
        <v>575.6</v>
      </c>
      <c r="I35" s="3" t="s">
        <v>18</v>
      </c>
      <c r="J35" s="1">
        <v>20000441</v>
      </c>
      <c r="K35" s="9" t="s">
        <v>140</v>
      </c>
    </row>
    <row r="36" spans="1:11" x14ac:dyDescent="0.25">
      <c r="A36" s="8" t="s">
        <v>61</v>
      </c>
      <c r="B36" s="6" t="s">
        <v>17</v>
      </c>
      <c r="C36" s="6" t="s">
        <v>67</v>
      </c>
      <c r="D36" s="1" t="s">
        <v>68</v>
      </c>
      <c r="E36" s="7" t="s">
        <v>3261</v>
      </c>
      <c r="F36" s="2">
        <v>45386</v>
      </c>
      <c r="G36" s="1" t="s">
        <v>290</v>
      </c>
      <c r="H36" s="3">
        <v>576</v>
      </c>
      <c r="I36" s="3" t="s">
        <v>18</v>
      </c>
      <c r="J36" s="1">
        <v>20000441</v>
      </c>
      <c r="K36" s="9" t="s">
        <v>140</v>
      </c>
    </row>
    <row r="37" spans="1:11" x14ac:dyDescent="0.25">
      <c r="A37" s="8" t="s">
        <v>61</v>
      </c>
      <c r="B37" s="6" t="s">
        <v>17</v>
      </c>
      <c r="C37" s="6" t="s">
        <v>67</v>
      </c>
      <c r="D37" s="1" t="s">
        <v>68</v>
      </c>
      <c r="E37" s="7" t="s">
        <v>2939</v>
      </c>
      <c r="F37" s="2">
        <v>45386</v>
      </c>
      <c r="G37" s="1" t="s">
        <v>415</v>
      </c>
      <c r="H37" s="3">
        <v>576</v>
      </c>
      <c r="I37" s="3" t="s">
        <v>18</v>
      </c>
      <c r="J37" s="1">
        <v>20000441</v>
      </c>
      <c r="K37" s="9" t="s">
        <v>140</v>
      </c>
    </row>
    <row r="38" spans="1:11" x14ac:dyDescent="0.25">
      <c r="A38" s="8" t="s">
        <v>61</v>
      </c>
      <c r="B38" s="6" t="s">
        <v>17</v>
      </c>
      <c r="C38" s="6" t="s">
        <v>67</v>
      </c>
      <c r="D38" s="1" t="s">
        <v>68</v>
      </c>
      <c r="E38" s="7" t="s">
        <v>2940</v>
      </c>
      <c r="F38" s="2">
        <v>45386</v>
      </c>
      <c r="G38" s="1" t="s">
        <v>411</v>
      </c>
      <c r="H38" s="3">
        <v>577.5</v>
      </c>
      <c r="I38" s="3" t="s">
        <v>18</v>
      </c>
      <c r="J38" s="1">
        <v>20000441</v>
      </c>
      <c r="K38" s="9" t="s">
        <v>140</v>
      </c>
    </row>
    <row r="39" spans="1:11" x14ac:dyDescent="0.25">
      <c r="A39" s="8" t="s">
        <v>61</v>
      </c>
      <c r="B39" s="6" t="s">
        <v>17</v>
      </c>
      <c r="C39" s="6" t="s">
        <v>67</v>
      </c>
      <c r="D39" s="1" t="s">
        <v>68</v>
      </c>
      <c r="E39" s="7" t="s">
        <v>2941</v>
      </c>
      <c r="F39" s="2">
        <v>45386</v>
      </c>
      <c r="G39" s="1" t="s">
        <v>286</v>
      </c>
      <c r="H39" s="3">
        <v>588.66999999999996</v>
      </c>
      <c r="I39" s="3" t="s">
        <v>18</v>
      </c>
      <c r="J39" s="1">
        <v>20000441</v>
      </c>
      <c r="K39" s="9" t="s">
        <v>140</v>
      </c>
    </row>
    <row r="40" spans="1:11" x14ac:dyDescent="0.25">
      <c r="A40" s="8" t="s">
        <v>61</v>
      </c>
      <c r="B40" s="6" t="s">
        <v>17</v>
      </c>
      <c r="C40" s="6" t="s">
        <v>63</v>
      </c>
      <c r="D40" s="1" t="s">
        <v>64</v>
      </c>
      <c r="E40" s="7" t="s">
        <v>280</v>
      </c>
      <c r="F40" s="2">
        <v>45386</v>
      </c>
      <c r="G40" s="1" t="s">
        <v>281</v>
      </c>
      <c r="H40" s="3">
        <v>590</v>
      </c>
      <c r="I40" s="3" t="s">
        <v>18</v>
      </c>
      <c r="J40" s="1">
        <v>20019584</v>
      </c>
      <c r="K40" s="9" t="s">
        <v>134</v>
      </c>
    </row>
    <row r="41" spans="1:11" x14ac:dyDescent="0.25">
      <c r="A41" s="8" t="s">
        <v>61</v>
      </c>
      <c r="B41" s="6" t="s">
        <v>17</v>
      </c>
      <c r="C41" s="6" t="s">
        <v>67</v>
      </c>
      <c r="D41" s="1" t="s">
        <v>68</v>
      </c>
      <c r="E41" s="7" t="s">
        <v>2942</v>
      </c>
      <c r="F41" s="2">
        <v>45386</v>
      </c>
      <c r="G41" s="1" t="s">
        <v>288</v>
      </c>
      <c r="H41" s="3">
        <v>592.14</v>
      </c>
      <c r="I41" s="3" t="s">
        <v>18</v>
      </c>
      <c r="J41" s="1">
        <v>20000441</v>
      </c>
      <c r="K41" s="9" t="s">
        <v>140</v>
      </c>
    </row>
    <row r="42" spans="1:11" x14ac:dyDescent="0.25">
      <c r="A42" s="8" t="s">
        <v>61</v>
      </c>
      <c r="B42" s="6" t="s">
        <v>17</v>
      </c>
      <c r="C42" s="6" t="s">
        <v>67</v>
      </c>
      <c r="D42" s="1" t="s">
        <v>68</v>
      </c>
      <c r="E42" s="7" t="s">
        <v>253</v>
      </c>
      <c r="F42" s="2">
        <v>45386</v>
      </c>
      <c r="G42" s="1" t="s">
        <v>254</v>
      </c>
      <c r="H42" s="3">
        <v>600</v>
      </c>
      <c r="I42" s="3" t="s">
        <v>18</v>
      </c>
      <c r="J42" s="1">
        <v>20020359</v>
      </c>
      <c r="K42" s="9" t="s">
        <v>149</v>
      </c>
    </row>
    <row r="43" spans="1:11" x14ac:dyDescent="0.25">
      <c r="A43" s="8" t="s">
        <v>61</v>
      </c>
      <c r="B43" s="6" t="s">
        <v>17</v>
      </c>
      <c r="C43" s="6" t="s">
        <v>67</v>
      </c>
      <c r="D43" s="1" t="s">
        <v>68</v>
      </c>
      <c r="E43" s="7" t="s">
        <v>2943</v>
      </c>
      <c r="F43" s="2">
        <v>45386</v>
      </c>
      <c r="G43" s="1" t="s">
        <v>284</v>
      </c>
      <c r="H43" s="3">
        <v>600.4</v>
      </c>
      <c r="I43" s="3" t="s">
        <v>18</v>
      </c>
      <c r="J43" s="1">
        <v>20000441</v>
      </c>
      <c r="K43" s="9" t="s">
        <v>140</v>
      </c>
    </row>
    <row r="44" spans="1:11" x14ac:dyDescent="0.25">
      <c r="A44" s="8" t="s">
        <v>61</v>
      </c>
      <c r="B44" s="6" t="s">
        <v>17</v>
      </c>
      <c r="C44" s="6" t="s">
        <v>67</v>
      </c>
      <c r="D44" s="1" t="s">
        <v>68</v>
      </c>
      <c r="E44" s="7" t="s">
        <v>2944</v>
      </c>
      <c r="F44" s="2">
        <v>45386</v>
      </c>
      <c r="G44" s="1" t="s">
        <v>397</v>
      </c>
      <c r="H44" s="3">
        <v>601.67999999999995</v>
      </c>
      <c r="I44" s="3" t="s">
        <v>18</v>
      </c>
      <c r="J44" s="1">
        <v>20020741</v>
      </c>
      <c r="K44" s="9" t="s">
        <v>214</v>
      </c>
    </row>
    <row r="45" spans="1:11" x14ac:dyDescent="0.25">
      <c r="A45" s="8" t="s">
        <v>61</v>
      </c>
      <c r="B45" s="6" t="s">
        <v>17</v>
      </c>
      <c r="C45" s="6" t="s">
        <v>41</v>
      </c>
      <c r="D45" s="1" t="s">
        <v>42</v>
      </c>
      <c r="E45" s="7" t="s">
        <v>2657</v>
      </c>
      <c r="F45" s="2">
        <v>45386</v>
      </c>
      <c r="G45" s="1" t="s">
        <v>2658</v>
      </c>
      <c r="H45" s="3">
        <v>602.72</v>
      </c>
      <c r="I45" s="3" t="s">
        <v>18</v>
      </c>
      <c r="J45" s="1">
        <v>20018111</v>
      </c>
      <c r="K45" s="9" t="s">
        <v>124</v>
      </c>
    </row>
    <row r="46" spans="1:11" x14ac:dyDescent="0.25">
      <c r="A46" s="8" t="s">
        <v>61</v>
      </c>
      <c r="B46" s="6" t="s">
        <v>17</v>
      </c>
      <c r="C46" s="6" t="s">
        <v>67</v>
      </c>
      <c r="D46" s="1" t="s">
        <v>68</v>
      </c>
      <c r="E46" s="7" t="s">
        <v>315</v>
      </c>
      <c r="F46" s="2">
        <v>45386</v>
      </c>
      <c r="G46" s="1" t="s">
        <v>316</v>
      </c>
      <c r="H46" s="3">
        <v>603</v>
      </c>
      <c r="I46" s="3" t="s">
        <v>18</v>
      </c>
      <c r="J46" s="1">
        <v>20008181</v>
      </c>
      <c r="K46" s="9" t="s">
        <v>79</v>
      </c>
    </row>
    <row r="47" spans="1:11" x14ac:dyDescent="0.25">
      <c r="A47" s="8" t="s">
        <v>61</v>
      </c>
      <c r="B47" s="6" t="s">
        <v>17</v>
      </c>
      <c r="C47" s="6" t="s">
        <v>30</v>
      </c>
      <c r="D47" s="1" t="s">
        <v>31</v>
      </c>
      <c r="E47" s="7" t="s">
        <v>3137</v>
      </c>
      <c r="F47" s="2">
        <v>45386</v>
      </c>
      <c r="G47" s="1" t="s">
        <v>344</v>
      </c>
      <c r="H47" s="3">
        <v>604.79999999999995</v>
      </c>
      <c r="I47" s="3" t="s">
        <v>18</v>
      </c>
      <c r="J47" s="1">
        <v>20002254</v>
      </c>
      <c r="K47" s="9" t="s">
        <v>221</v>
      </c>
    </row>
    <row r="48" spans="1:11" x14ac:dyDescent="0.25">
      <c r="A48" s="8" t="s">
        <v>61</v>
      </c>
      <c r="B48" s="6" t="s">
        <v>17</v>
      </c>
      <c r="C48" s="6" t="s">
        <v>30</v>
      </c>
      <c r="D48" s="1" t="s">
        <v>31</v>
      </c>
      <c r="E48" s="7" t="s">
        <v>3137</v>
      </c>
      <c r="F48" s="2">
        <v>45386</v>
      </c>
      <c r="G48" s="1" t="s">
        <v>347</v>
      </c>
      <c r="H48" s="3">
        <v>607.4</v>
      </c>
      <c r="I48" s="3" t="s">
        <v>18</v>
      </c>
      <c r="J48" s="1">
        <v>20002254</v>
      </c>
      <c r="K48" s="9" t="s">
        <v>221</v>
      </c>
    </row>
    <row r="49" spans="1:11" x14ac:dyDescent="0.25">
      <c r="A49" s="8" t="s">
        <v>61</v>
      </c>
      <c r="B49" s="6" t="s">
        <v>17</v>
      </c>
      <c r="C49" s="6" t="s">
        <v>30</v>
      </c>
      <c r="D49" s="1" t="s">
        <v>31</v>
      </c>
      <c r="E49" s="7" t="s">
        <v>3137</v>
      </c>
      <c r="F49" s="2">
        <v>45386</v>
      </c>
      <c r="G49" s="1" t="s">
        <v>348</v>
      </c>
      <c r="H49" s="3">
        <v>607.4</v>
      </c>
      <c r="I49" s="3" t="s">
        <v>18</v>
      </c>
      <c r="J49" s="1">
        <v>20002254</v>
      </c>
      <c r="K49" s="9" t="s">
        <v>221</v>
      </c>
    </row>
    <row r="50" spans="1:11" x14ac:dyDescent="0.25">
      <c r="A50" s="8" t="s">
        <v>61</v>
      </c>
      <c r="B50" s="6" t="s">
        <v>17</v>
      </c>
      <c r="C50" s="6" t="s">
        <v>30</v>
      </c>
      <c r="D50" s="1" t="s">
        <v>31</v>
      </c>
      <c r="E50" s="7" t="s">
        <v>3137</v>
      </c>
      <c r="F50" s="2">
        <v>45386</v>
      </c>
      <c r="G50" s="1" t="s">
        <v>348</v>
      </c>
      <c r="H50" s="3">
        <v>607.4</v>
      </c>
      <c r="I50" s="3" t="s">
        <v>18</v>
      </c>
      <c r="J50" s="1">
        <v>20002254</v>
      </c>
      <c r="K50" s="9" t="s">
        <v>221</v>
      </c>
    </row>
    <row r="51" spans="1:11" x14ac:dyDescent="0.25">
      <c r="A51" s="8" t="s">
        <v>61</v>
      </c>
      <c r="B51" s="6" t="s">
        <v>17</v>
      </c>
      <c r="C51" s="6" t="s">
        <v>30</v>
      </c>
      <c r="D51" s="1" t="s">
        <v>31</v>
      </c>
      <c r="E51" s="7" t="s">
        <v>3137</v>
      </c>
      <c r="F51" s="2">
        <v>45386</v>
      </c>
      <c r="G51" s="1" t="s">
        <v>380</v>
      </c>
      <c r="H51" s="3">
        <v>607.4</v>
      </c>
      <c r="I51" s="3" t="s">
        <v>18</v>
      </c>
      <c r="J51" s="1">
        <v>20002254</v>
      </c>
      <c r="K51" s="9" t="s">
        <v>221</v>
      </c>
    </row>
    <row r="52" spans="1:11" x14ac:dyDescent="0.25">
      <c r="A52" s="8" t="s">
        <v>61</v>
      </c>
      <c r="B52" s="6" t="s">
        <v>17</v>
      </c>
      <c r="C52" s="6" t="s">
        <v>30</v>
      </c>
      <c r="D52" s="1" t="s">
        <v>31</v>
      </c>
      <c r="E52" s="7" t="s">
        <v>3137</v>
      </c>
      <c r="F52" s="2">
        <v>45386</v>
      </c>
      <c r="G52" s="1" t="s">
        <v>380</v>
      </c>
      <c r="H52" s="3">
        <v>607.4</v>
      </c>
      <c r="I52" s="3" t="s">
        <v>18</v>
      </c>
      <c r="J52" s="1">
        <v>20002254</v>
      </c>
      <c r="K52" s="9" t="s">
        <v>221</v>
      </c>
    </row>
    <row r="53" spans="1:11" x14ac:dyDescent="0.25">
      <c r="A53" s="8" t="s">
        <v>61</v>
      </c>
      <c r="B53" s="6" t="s">
        <v>17</v>
      </c>
      <c r="C53" s="6" t="s">
        <v>67</v>
      </c>
      <c r="D53" s="1" t="s">
        <v>68</v>
      </c>
      <c r="E53" s="7" t="s">
        <v>2945</v>
      </c>
      <c r="F53" s="2">
        <v>45386</v>
      </c>
      <c r="G53" s="1" t="s">
        <v>398</v>
      </c>
      <c r="H53" s="3">
        <v>615.6</v>
      </c>
      <c r="I53" s="3" t="s">
        <v>18</v>
      </c>
      <c r="J53" s="1">
        <v>20020741</v>
      </c>
      <c r="K53" s="9" t="s">
        <v>214</v>
      </c>
    </row>
    <row r="54" spans="1:11" x14ac:dyDescent="0.25">
      <c r="A54" s="8" t="s">
        <v>61</v>
      </c>
      <c r="B54" s="6" t="s">
        <v>17</v>
      </c>
      <c r="C54" s="6" t="s">
        <v>50</v>
      </c>
      <c r="D54" s="1" t="s">
        <v>51</v>
      </c>
      <c r="E54" s="7" t="s">
        <v>420</v>
      </c>
      <c r="F54" s="2">
        <v>45386</v>
      </c>
      <c r="G54" s="1" t="s">
        <v>421</v>
      </c>
      <c r="H54" s="3">
        <v>621.57000000000005</v>
      </c>
      <c r="I54" s="3" t="s">
        <v>18</v>
      </c>
      <c r="J54" s="1">
        <v>20000263</v>
      </c>
      <c r="K54" s="9" t="s">
        <v>78</v>
      </c>
    </row>
    <row r="55" spans="1:11" x14ac:dyDescent="0.25">
      <c r="A55" s="8" t="s">
        <v>61</v>
      </c>
      <c r="B55" s="6" t="s">
        <v>17</v>
      </c>
      <c r="C55" s="6" t="s">
        <v>67</v>
      </c>
      <c r="D55" s="1" t="s">
        <v>68</v>
      </c>
      <c r="E55" s="7" t="s">
        <v>2946</v>
      </c>
      <c r="F55" s="2">
        <v>45386</v>
      </c>
      <c r="G55" s="1" t="s">
        <v>404</v>
      </c>
      <c r="H55" s="3">
        <v>623.73</v>
      </c>
      <c r="I55" s="3" t="s">
        <v>18</v>
      </c>
      <c r="J55" s="1">
        <v>20019100</v>
      </c>
      <c r="K55" s="9" t="s">
        <v>240</v>
      </c>
    </row>
    <row r="56" spans="1:11" x14ac:dyDescent="0.25">
      <c r="A56" s="8" t="s">
        <v>61</v>
      </c>
      <c r="B56" s="6" t="s">
        <v>17</v>
      </c>
      <c r="C56" s="6" t="s">
        <v>30</v>
      </c>
      <c r="D56" s="1" t="s">
        <v>31</v>
      </c>
      <c r="E56" s="7" t="s">
        <v>2661</v>
      </c>
      <c r="F56" s="2">
        <v>45386</v>
      </c>
      <c r="G56" s="1" t="s">
        <v>2662</v>
      </c>
      <c r="H56" s="3">
        <v>635.30999999999995</v>
      </c>
      <c r="I56" s="3" t="s">
        <v>18</v>
      </c>
      <c r="J56" s="1">
        <v>20008907</v>
      </c>
      <c r="K56" s="9" t="s">
        <v>93</v>
      </c>
    </row>
    <row r="57" spans="1:11" x14ac:dyDescent="0.25">
      <c r="A57" s="8" t="s">
        <v>61</v>
      </c>
      <c r="B57" s="6" t="s">
        <v>17</v>
      </c>
      <c r="C57" s="6" t="s">
        <v>67</v>
      </c>
      <c r="D57" s="1" t="s">
        <v>68</v>
      </c>
      <c r="E57" s="7" t="s">
        <v>2947</v>
      </c>
      <c r="F57" s="2">
        <v>45386</v>
      </c>
      <c r="G57" s="1" t="s">
        <v>391</v>
      </c>
      <c r="H57" s="3">
        <v>639.54</v>
      </c>
      <c r="I57" s="3" t="s">
        <v>18</v>
      </c>
      <c r="J57" s="1">
        <v>20020741</v>
      </c>
      <c r="K57" s="9" t="s">
        <v>214</v>
      </c>
    </row>
    <row r="58" spans="1:11" x14ac:dyDescent="0.25">
      <c r="A58" s="8" t="s">
        <v>61</v>
      </c>
      <c r="B58" s="6" t="s">
        <v>17</v>
      </c>
      <c r="C58" s="6" t="s">
        <v>67</v>
      </c>
      <c r="D58" s="1" t="s">
        <v>68</v>
      </c>
      <c r="E58" s="7" t="s">
        <v>2948</v>
      </c>
      <c r="F58" s="2">
        <v>45386</v>
      </c>
      <c r="G58" s="1" t="s">
        <v>285</v>
      </c>
      <c r="H58" s="3">
        <v>666.4</v>
      </c>
      <c r="I58" s="3" t="s">
        <v>18</v>
      </c>
      <c r="J58" s="1">
        <v>20000441</v>
      </c>
      <c r="K58" s="9" t="s">
        <v>140</v>
      </c>
    </row>
    <row r="59" spans="1:11" x14ac:dyDescent="0.25">
      <c r="A59" s="8" t="s">
        <v>61</v>
      </c>
      <c r="B59" s="6" t="s">
        <v>17</v>
      </c>
      <c r="C59" s="6" t="s">
        <v>67</v>
      </c>
      <c r="D59" s="1" t="s">
        <v>68</v>
      </c>
      <c r="E59" s="7" t="s">
        <v>2949</v>
      </c>
      <c r="F59" s="2">
        <v>45386</v>
      </c>
      <c r="G59" s="1" t="s">
        <v>401</v>
      </c>
      <c r="H59" s="3">
        <v>675.67</v>
      </c>
      <c r="I59" s="3" t="s">
        <v>18</v>
      </c>
      <c r="J59" s="1">
        <v>20019100</v>
      </c>
      <c r="K59" s="9" t="s">
        <v>240</v>
      </c>
    </row>
    <row r="60" spans="1:11" x14ac:dyDescent="0.25">
      <c r="A60" s="8" t="s">
        <v>61</v>
      </c>
      <c r="B60" s="6" t="s">
        <v>17</v>
      </c>
      <c r="C60" s="6" t="s">
        <v>67</v>
      </c>
      <c r="D60" s="1" t="s">
        <v>68</v>
      </c>
      <c r="E60" s="7" t="s">
        <v>2950</v>
      </c>
      <c r="F60" s="2">
        <v>45386</v>
      </c>
      <c r="G60" s="1" t="s">
        <v>403</v>
      </c>
      <c r="H60" s="3">
        <v>685.02</v>
      </c>
      <c r="I60" s="3" t="s">
        <v>18</v>
      </c>
      <c r="J60" s="1">
        <v>20019100</v>
      </c>
      <c r="K60" s="9" t="s">
        <v>240</v>
      </c>
    </row>
    <row r="61" spans="1:11" x14ac:dyDescent="0.25">
      <c r="A61" s="8" t="s">
        <v>61</v>
      </c>
      <c r="B61" s="6" t="s">
        <v>17</v>
      </c>
      <c r="C61" s="6" t="s">
        <v>30</v>
      </c>
      <c r="D61" s="1" t="s">
        <v>31</v>
      </c>
      <c r="E61" s="7" t="s">
        <v>259</v>
      </c>
      <c r="F61" s="2">
        <v>45386</v>
      </c>
      <c r="G61" s="1" t="s">
        <v>260</v>
      </c>
      <c r="H61" s="3">
        <v>696.81</v>
      </c>
      <c r="I61" s="3" t="s">
        <v>18</v>
      </c>
      <c r="J61" s="1">
        <v>20002653</v>
      </c>
      <c r="K61" s="9" t="s">
        <v>128</v>
      </c>
    </row>
    <row r="62" spans="1:11" x14ac:dyDescent="0.25">
      <c r="A62" s="8" t="s">
        <v>61</v>
      </c>
      <c r="B62" s="6" t="s">
        <v>17</v>
      </c>
      <c r="C62" s="6" t="s">
        <v>67</v>
      </c>
      <c r="D62" s="1" t="s">
        <v>68</v>
      </c>
      <c r="E62" s="7" t="s">
        <v>2951</v>
      </c>
      <c r="F62" s="2">
        <v>45386</v>
      </c>
      <c r="G62" s="1" t="s">
        <v>377</v>
      </c>
      <c r="H62" s="3">
        <v>706.18</v>
      </c>
      <c r="I62" s="3" t="s">
        <v>18</v>
      </c>
      <c r="J62" s="1">
        <v>20020567</v>
      </c>
      <c r="K62" s="9" t="s">
        <v>136</v>
      </c>
    </row>
    <row r="63" spans="1:11" x14ac:dyDescent="0.25">
      <c r="A63" s="8" t="s">
        <v>61</v>
      </c>
      <c r="B63" s="6" t="s">
        <v>17</v>
      </c>
      <c r="C63" s="6" t="s">
        <v>67</v>
      </c>
      <c r="D63" s="1" t="s">
        <v>68</v>
      </c>
      <c r="E63" s="7" t="s">
        <v>363</v>
      </c>
      <c r="F63" s="2">
        <v>45386</v>
      </c>
      <c r="G63" s="1" t="s">
        <v>364</v>
      </c>
      <c r="H63" s="3">
        <v>711.6</v>
      </c>
      <c r="I63" s="3" t="s">
        <v>18</v>
      </c>
      <c r="J63" s="1">
        <v>20021291</v>
      </c>
      <c r="K63" s="9" t="s">
        <v>357</v>
      </c>
    </row>
    <row r="64" spans="1:11" x14ac:dyDescent="0.25">
      <c r="A64" s="8" t="s">
        <v>61</v>
      </c>
      <c r="B64" s="6" t="s">
        <v>17</v>
      </c>
      <c r="C64" s="6" t="s">
        <v>67</v>
      </c>
      <c r="D64" s="1" t="s">
        <v>68</v>
      </c>
      <c r="E64" s="7" t="s">
        <v>2952</v>
      </c>
      <c r="F64" s="2">
        <v>45386</v>
      </c>
      <c r="G64" s="1" t="s">
        <v>414</v>
      </c>
      <c r="H64" s="3">
        <v>716.8</v>
      </c>
      <c r="I64" s="3" t="s">
        <v>18</v>
      </c>
      <c r="J64" s="1">
        <v>20000441</v>
      </c>
      <c r="K64" s="9" t="s">
        <v>140</v>
      </c>
    </row>
    <row r="65" spans="1:11" x14ac:dyDescent="0.25">
      <c r="A65" s="8" t="s">
        <v>61</v>
      </c>
      <c r="B65" s="6" t="s">
        <v>17</v>
      </c>
      <c r="C65" s="6" t="s">
        <v>67</v>
      </c>
      <c r="D65" s="1" t="s">
        <v>68</v>
      </c>
      <c r="E65" s="7" t="s">
        <v>3263</v>
      </c>
      <c r="F65" s="2">
        <v>45386</v>
      </c>
      <c r="G65" s="1" t="s">
        <v>294</v>
      </c>
      <c r="H65" s="3">
        <v>726</v>
      </c>
      <c r="I65" s="3" t="s">
        <v>18</v>
      </c>
      <c r="J65" s="1">
        <v>20000210</v>
      </c>
      <c r="K65" s="9" t="s">
        <v>139</v>
      </c>
    </row>
    <row r="66" spans="1:11" x14ac:dyDescent="0.25">
      <c r="A66" s="8" t="s">
        <v>61</v>
      </c>
      <c r="B66" s="6" t="s">
        <v>17</v>
      </c>
      <c r="C66" s="6" t="s">
        <v>67</v>
      </c>
      <c r="D66" s="1" t="s">
        <v>68</v>
      </c>
      <c r="E66" s="7" t="s">
        <v>3264</v>
      </c>
      <c r="F66" s="2">
        <v>45386</v>
      </c>
      <c r="G66" s="1" t="s">
        <v>289</v>
      </c>
      <c r="H66" s="3">
        <v>731.14</v>
      </c>
      <c r="I66" s="3" t="s">
        <v>18</v>
      </c>
      <c r="J66" s="1">
        <v>20000441</v>
      </c>
      <c r="K66" s="9" t="s">
        <v>140</v>
      </c>
    </row>
    <row r="67" spans="1:11" x14ac:dyDescent="0.25">
      <c r="A67" s="8" t="s">
        <v>61</v>
      </c>
      <c r="B67" s="6" t="s">
        <v>17</v>
      </c>
      <c r="C67" s="6" t="s">
        <v>53</v>
      </c>
      <c r="D67" s="1" t="s">
        <v>54</v>
      </c>
      <c r="E67" s="7" t="s">
        <v>418</v>
      </c>
      <c r="F67" s="2">
        <v>45386</v>
      </c>
      <c r="G67" s="1" t="s">
        <v>419</v>
      </c>
      <c r="H67" s="3">
        <v>750</v>
      </c>
      <c r="I67" s="3" t="s">
        <v>18</v>
      </c>
      <c r="J67" s="1">
        <v>20007927</v>
      </c>
      <c r="K67" s="9" t="s">
        <v>129</v>
      </c>
    </row>
    <row r="68" spans="1:11" x14ac:dyDescent="0.25">
      <c r="A68" s="8" t="s">
        <v>61</v>
      </c>
      <c r="B68" s="6" t="s">
        <v>17</v>
      </c>
      <c r="C68" s="6" t="s">
        <v>41</v>
      </c>
      <c r="D68" s="1" t="s">
        <v>42</v>
      </c>
      <c r="E68" s="7" t="s">
        <v>2655</v>
      </c>
      <c r="F68" s="2">
        <v>45386</v>
      </c>
      <c r="G68" s="1" t="s">
        <v>2656</v>
      </c>
      <c r="H68" s="3">
        <v>753.4</v>
      </c>
      <c r="I68" s="3" t="s">
        <v>18</v>
      </c>
      <c r="J68" s="1">
        <v>20018111</v>
      </c>
      <c r="K68" s="9" t="s">
        <v>124</v>
      </c>
    </row>
    <row r="69" spans="1:11" x14ac:dyDescent="0.25">
      <c r="A69" s="8" t="s">
        <v>61</v>
      </c>
      <c r="B69" s="6" t="s">
        <v>17</v>
      </c>
      <c r="C69" s="6" t="s">
        <v>30</v>
      </c>
      <c r="D69" s="1" t="s">
        <v>31</v>
      </c>
      <c r="E69" s="7" t="s">
        <v>2672</v>
      </c>
      <c r="F69" s="2">
        <v>45386</v>
      </c>
      <c r="G69" s="1" t="s">
        <v>2673</v>
      </c>
      <c r="H69" s="3">
        <v>755.52</v>
      </c>
      <c r="I69" s="3" t="s">
        <v>18</v>
      </c>
      <c r="J69" s="1">
        <v>20002168</v>
      </c>
      <c r="K69" s="9" t="s">
        <v>56</v>
      </c>
    </row>
    <row r="70" spans="1:11" x14ac:dyDescent="0.25">
      <c r="A70" s="8" t="s">
        <v>61</v>
      </c>
      <c r="B70" s="6" t="s">
        <v>17</v>
      </c>
      <c r="C70" s="6" t="s">
        <v>67</v>
      </c>
      <c r="D70" s="1" t="s">
        <v>68</v>
      </c>
      <c r="E70" s="7" t="s">
        <v>3265</v>
      </c>
      <c r="F70" s="2">
        <v>45386</v>
      </c>
      <c r="G70" s="1" t="s">
        <v>293</v>
      </c>
      <c r="H70" s="3">
        <v>763</v>
      </c>
      <c r="I70" s="3" t="s">
        <v>18</v>
      </c>
      <c r="J70" s="1">
        <v>20000210</v>
      </c>
      <c r="K70" s="9" t="s">
        <v>139</v>
      </c>
    </row>
    <row r="71" spans="1:11" x14ac:dyDescent="0.25">
      <c r="A71" s="8" t="s">
        <v>61</v>
      </c>
      <c r="B71" s="6" t="s">
        <v>17</v>
      </c>
      <c r="C71" s="6" t="s">
        <v>67</v>
      </c>
      <c r="D71" s="1" t="s">
        <v>68</v>
      </c>
      <c r="E71" s="7" t="s">
        <v>3266</v>
      </c>
      <c r="F71" s="2">
        <v>45386</v>
      </c>
      <c r="G71" s="1" t="s">
        <v>233</v>
      </c>
      <c r="H71" s="3">
        <v>765.61</v>
      </c>
      <c r="I71" s="3" t="s">
        <v>18</v>
      </c>
      <c r="J71" s="1">
        <v>20015885</v>
      </c>
      <c r="K71" s="9" t="s">
        <v>229</v>
      </c>
    </row>
    <row r="72" spans="1:11" x14ac:dyDescent="0.25">
      <c r="A72" s="8" t="s">
        <v>61</v>
      </c>
      <c r="B72" s="6" t="s">
        <v>17</v>
      </c>
      <c r="C72" s="6" t="s">
        <v>67</v>
      </c>
      <c r="D72" s="1" t="s">
        <v>68</v>
      </c>
      <c r="E72" s="7" t="s">
        <v>3267</v>
      </c>
      <c r="F72" s="2">
        <v>45386</v>
      </c>
      <c r="G72" s="1" t="s">
        <v>231</v>
      </c>
      <c r="H72" s="3">
        <v>766.79</v>
      </c>
      <c r="I72" s="3" t="s">
        <v>18</v>
      </c>
      <c r="J72" s="1">
        <v>20015885</v>
      </c>
      <c r="K72" s="9" t="s">
        <v>229</v>
      </c>
    </row>
    <row r="73" spans="1:11" x14ac:dyDescent="0.25">
      <c r="A73" s="8" t="s">
        <v>61</v>
      </c>
      <c r="B73" s="6" t="s">
        <v>17</v>
      </c>
      <c r="C73" s="6" t="s">
        <v>50</v>
      </c>
      <c r="D73" s="1" t="s">
        <v>51</v>
      </c>
      <c r="E73" s="7" t="s">
        <v>425</v>
      </c>
      <c r="F73" s="2">
        <v>45386</v>
      </c>
      <c r="G73" s="1" t="s">
        <v>426</v>
      </c>
      <c r="H73" s="3">
        <v>774</v>
      </c>
      <c r="I73" s="3" t="s">
        <v>18</v>
      </c>
      <c r="J73" s="1">
        <v>20002279</v>
      </c>
      <c r="K73" s="9" t="s">
        <v>98</v>
      </c>
    </row>
    <row r="74" spans="1:11" x14ac:dyDescent="0.25">
      <c r="A74" s="8" t="s">
        <v>61</v>
      </c>
      <c r="B74" s="6" t="s">
        <v>17</v>
      </c>
      <c r="C74" s="6" t="s">
        <v>67</v>
      </c>
      <c r="D74" s="1" t="s">
        <v>68</v>
      </c>
      <c r="E74" s="7" t="s">
        <v>3268</v>
      </c>
      <c r="F74" s="2">
        <v>45386</v>
      </c>
      <c r="G74" s="1" t="s">
        <v>230</v>
      </c>
      <c r="H74" s="3">
        <v>776.5</v>
      </c>
      <c r="I74" s="3" t="s">
        <v>18</v>
      </c>
      <c r="J74" s="1">
        <v>20015885</v>
      </c>
      <c r="K74" s="9" t="s">
        <v>229</v>
      </c>
    </row>
    <row r="75" spans="1:11" x14ac:dyDescent="0.25">
      <c r="A75" s="8" t="s">
        <v>61</v>
      </c>
      <c r="B75" s="6" t="s">
        <v>17</v>
      </c>
      <c r="C75" s="6" t="s">
        <v>67</v>
      </c>
      <c r="D75" s="1" t="s">
        <v>68</v>
      </c>
      <c r="E75" s="7" t="s">
        <v>3176</v>
      </c>
      <c r="F75" s="2">
        <v>45386</v>
      </c>
      <c r="G75" s="1" t="s">
        <v>234</v>
      </c>
      <c r="H75" s="3">
        <v>777.81</v>
      </c>
      <c r="I75" s="3" t="s">
        <v>18</v>
      </c>
      <c r="J75" s="1">
        <v>20015885</v>
      </c>
      <c r="K75" s="9" t="s">
        <v>229</v>
      </c>
    </row>
    <row r="76" spans="1:11" x14ac:dyDescent="0.25">
      <c r="A76" s="8" t="s">
        <v>61</v>
      </c>
      <c r="B76" s="6" t="s">
        <v>17</v>
      </c>
      <c r="C76" s="6" t="s">
        <v>67</v>
      </c>
      <c r="D76" s="1" t="s">
        <v>68</v>
      </c>
      <c r="E76" s="7" t="s">
        <v>3269</v>
      </c>
      <c r="F76" s="2">
        <v>45386</v>
      </c>
      <c r="G76" s="1" t="s">
        <v>306</v>
      </c>
      <c r="H76" s="3">
        <v>795</v>
      </c>
      <c r="I76" s="3" t="s">
        <v>18</v>
      </c>
      <c r="J76" s="1">
        <v>20021706</v>
      </c>
      <c r="K76" s="9" t="s">
        <v>307</v>
      </c>
    </row>
    <row r="77" spans="1:11" x14ac:dyDescent="0.25">
      <c r="A77" s="8" t="s">
        <v>61</v>
      </c>
      <c r="B77" s="6" t="s">
        <v>17</v>
      </c>
      <c r="C77" s="6" t="s">
        <v>67</v>
      </c>
      <c r="D77" s="1" t="s">
        <v>68</v>
      </c>
      <c r="E77" s="7" t="s">
        <v>3270</v>
      </c>
      <c r="F77" s="2">
        <v>45386</v>
      </c>
      <c r="G77" s="1" t="s">
        <v>236</v>
      </c>
      <c r="H77" s="3">
        <v>818.99</v>
      </c>
      <c r="I77" s="3" t="s">
        <v>18</v>
      </c>
      <c r="J77" s="1">
        <v>20015885</v>
      </c>
      <c r="K77" s="9" t="s">
        <v>229</v>
      </c>
    </row>
    <row r="78" spans="1:11" x14ac:dyDescent="0.25">
      <c r="A78" s="8" t="s">
        <v>61</v>
      </c>
      <c r="B78" s="6" t="s">
        <v>17</v>
      </c>
      <c r="C78" s="6" t="s">
        <v>67</v>
      </c>
      <c r="D78" s="1" t="s">
        <v>68</v>
      </c>
      <c r="E78" s="7" t="s">
        <v>3271</v>
      </c>
      <c r="F78" s="2">
        <v>45386</v>
      </c>
      <c r="G78" s="1" t="s">
        <v>287</v>
      </c>
      <c r="H78" s="3">
        <v>822.52</v>
      </c>
      <c r="I78" s="3" t="s">
        <v>18</v>
      </c>
      <c r="J78" s="1">
        <v>20000441</v>
      </c>
      <c r="K78" s="9" t="s">
        <v>140</v>
      </c>
    </row>
    <row r="79" spans="1:11" x14ac:dyDescent="0.25">
      <c r="A79" s="8" t="s">
        <v>61</v>
      </c>
      <c r="B79" s="6" t="s">
        <v>17</v>
      </c>
      <c r="C79" s="6" t="s">
        <v>67</v>
      </c>
      <c r="D79" s="1" t="s">
        <v>68</v>
      </c>
      <c r="E79" s="7" t="s">
        <v>3272</v>
      </c>
      <c r="F79" s="2">
        <v>45386</v>
      </c>
      <c r="G79" s="1" t="s">
        <v>238</v>
      </c>
      <c r="H79" s="3">
        <v>830.73</v>
      </c>
      <c r="I79" s="3" t="s">
        <v>18</v>
      </c>
      <c r="J79" s="1">
        <v>20015885</v>
      </c>
      <c r="K79" s="9" t="s">
        <v>229</v>
      </c>
    </row>
    <row r="80" spans="1:11" x14ac:dyDescent="0.25">
      <c r="A80" s="8" t="s">
        <v>61</v>
      </c>
      <c r="B80" s="6" t="s">
        <v>17</v>
      </c>
      <c r="C80" s="6" t="s">
        <v>67</v>
      </c>
      <c r="D80" s="1" t="s">
        <v>68</v>
      </c>
      <c r="E80" s="7" t="s">
        <v>3523</v>
      </c>
      <c r="F80" s="2">
        <v>45386</v>
      </c>
      <c r="G80" s="1" t="s">
        <v>399</v>
      </c>
      <c r="H80" s="3">
        <v>832.7</v>
      </c>
      <c r="I80" s="3" t="s">
        <v>18</v>
      </c>
      <c r="J80" s="1">
        <v>20020741</v>
      </c>
      <c r="K80" s="9" t="s">
        <v>214</v>
      </c>
    </row>
    <row r="81" spans="1:11" x14ac:dyDescent="0.25">
      <c r="A81" s="8" t="s">
        <v>61</v>
      </c>
      <c r="B81" s="6" t="s">
        <v>17</v>
      </c>
      <c r="C81" s="6" t="s">
        <v>67</v>
      </c>
      <c r="D81" s="1" t="s">
        <v>68</v>
      </c>
      <c r="E81" s="7" t="s">
        <v>2991</v>
      </c>
      <c r="F81" s="2">
        <v>45386</v>
      </c>
      <c r="G81" s="1" t="s">
        <v>405</v>
      </c>
      <c r="H81" s="3">
        <v>841.48</v>
      </c>
      <c r="I81" s="3" t="s">
        <v>18</v>
      </c>
      <c r="J81" s="1">
        <v>20019100</v>
      </c>
      <c r="K81" s="9" t="s">
        <v>240</v>
      </c>
    </row>
    <row r="82" spans="1:11" x14ac:dyDescent="0.25">
      <c r="A82" s="8" t="s">
        <v>61</v>
      </c>
      <c r="B82" s="6" t="s">
        <v>17</v>
      </c>
      <c r="C82" s="6" t="s">
        <v>67</v>
      </c>
      <c r="D82" s="1" t="s">
        <v>68</v>
      </c>
      <c r="E82" s="7" t="s">
        <v>3576</v>
      </c>
      <c r="F82" s="2">
        <v>45386</v>
      </c>
      <c r="G82" s="1" t="s">
        <v>388</v>
      </c>
      <c r="H82" s="3">
        <v>850</v>
      </c>
      <c r="I82" s="3" t="s">
        <v>18</v>
      </c>
      <c r="J82" s="1">
        <v>20020806</v>
      </c>
      <c r="K82" s="9" t="s">
        <v>209</v>
      </c>
    </row>
    <row r="83" spans="1:11" x14ac:dyDescent="0.25">
      <c r="A83" s="8" t="s">
        <v>61</v>
      </c>
      <c r="B83" s="6" t="s">
        <v>17</v>
      </c>
      <c r="C83" s="6" t="s">
        <v>67</v>
      </c>
      <c r="D83" s="1" t="s">
        <v>68</v>
      </c>
      <c r="E83" s="7" t="s">
        <v>3273</v>
      </c>
      <c r="F83" s="2">
        <v>45386</v>
      </c>
      <c r="G83" s="1" t="s">
        <v>300</v>
      </c>
      <c r="H83" s="3">
        <v>866.8</v>
      </c>
      <c r="I83" s="3" t="s">
        <v>18</v>
      </c>
      <c r="J83" s="1">
        <v>20021121</v>
      </c>
      <c r="K83" s="9" t="s">
        <v>299</v>
      </c>
    </row>
    <row r="84" spans="1:11" x14ac:dyDescent="0.25">
      <c r="A84" s="8" t="s">
        <v>61</v>
      </c>
      <c r="B84" s="6" t="s">
        <v>17</v>
      </c>
      <c r="C84" s="6" t="s">
        <v>67</v>
      </c>
      <c r="D84" s="1" t="s">
        <v>68</v>
      </c>
      <c r="E84" s="7" t="s">
        <v>3274</v>
      </c>
      <c r="F84" s="2">
        <v>45386</v>
      </c>
      <c r="G84" s="1" t="s">
        <v>396</v>
      </c>
      <c r="H84" s="3">
        <v>880</v>
      </c>
      <c r="I84" s="3" t="s">
        <v>18</v>
      </c>
      <c r="J84" s="1">
        <v>20009112</v>
      </c>
      <c r="K84" s="9" t="s">
        <v>283</v>
      </c>
    </row>
    <row r="85" spans="1:11" x14ac:dyDescent="0.25">
      <c r="A85" s="8" t="s">
        <v>61</v>
      </c>
      <c r="B85" s="6" t="s">
        <v>17</v>
      </c>
      <c r="C85" s="6" t="s">
        <v>39</v>
      </c>
      <c r="D85" s="1" t="s">
        <v>40</v>
      </c>
      <c r="E85" s="7" t="s">
        <v>3520</v>
      </c>
      <c r="F85" s="2">
        <v>45386</v>
      </c>
      <c r="G85" s="1" t="s">
        <v>1991</v>
      </c>
      <c r="H85" s="3">
        <v>882</v>
      </c>
      <c r="I85" s="3" t="s">
        <v>18</v>
      </c>
      <c r="J85" s="1">
        <v>20018033</v>
      </c>
      <c r="K85" s="9" t="s">
        <v>1992</v>
      </c>
    </row>
    <row r="86" spans="1:11" x14ac:dyDescent="0.25">
      <c r="A86" s="8" t="s">
        <v>61</v>
      </c>
      <c r="B86" s="6" t="s">
        <v>17</v>
      </c>
      <c r="C86" s="6" t="s">
        <v>67</v>
      </c>
      <c r="D86" s="1" t="s">
        <v>68</v>
      </c>
      <c r="E86" s="7" t="s">
        <v>3162</v>
      </c>
      <c r="F86" s="2">
        <v>45386</v>
      </c>
      <c r="G86" s="1" t="s">
        <v>237</v>
      </c>
      <c r="H86" s="3">
        <v>882.68</v>
      </c>
      <c r="I86" s="3" t="s">
        <v>18</v>
      </c>
      <c r="J86" s="1">
        <v>20015885</v>
      </c>
      <c r="K86" s="9" t="s">
        <v>229</v>
      </c>
    </row>
    <row r="87" spans="1:11" x14ac:dyDescent="0.25">
      <c r="A87" s="8" t="s">
        <v>61</v>
      </c>
      <c r="B87" s="6" t="s">
        <v>17</v>
      </c>
      <c r="C87" s="6" t="s">
        <v>67</v>
      </c>
      <c r="D87" s="1" t="s">
        <v>68</v>
      </c>
      <c r="E87" s="7" t="s">
        <v>3275</v>
      </c>
      <c r="F87" s="2">
        <v>45386</v>
      </c>
      <c r="G87" s="1" t="s">
        <v>408</v>
      </c>
      <c r="H87" s="3">
        <v>891</v>
      </c>
      <c r="I87" s="3" t="s">
        <v>18</v>
      </c>
      <c r="J87" s="1">
        <v>20000441</v>
      </c>
      <c r="K87" s="9" t="s">
        <v>140</v>
      </c>
    </row>
    <row r="88" spans="1:11" x14ac:dyDescent="0.25">
      <c r="A88" s="8" t="s">
        <v>61</v>
      </c>
      <c r="B88" s="6" t="s">
        <v>17</v>
      </c>
      <c r="C88" s="6" t="s">
        <v>30</v>
      </c>
      <c r="D88" s="1" t="s">
        <v>31</v>
      </c>
      <c r="E88" s="7" t="s">
        <v>381</v>
      </c>
      <c r="F88" s="2">
        <v>45386</v>
      </c>
      <c r="G88" s="1" t="s">
        <v>382</v>
      </c>
      <c r="H88" s="3">
        <v>893.16</v>
      </c>
      <c r="I88" s="3" t="s">
        <v>18</v>
      </c>
      <c r="J88" s="1">
        <v>20002254</v>
      </c>
      <c r="K88" s="9" t="s">
        <v>221</v>
      </c>
    </row>
    <row r="89" spans="1:11" x14ac:dyDescent="0.25">
      <c r="A89" s="8" t="s">
        <v>61</v>
      </c>
      <c r="B89" s="6" t="s">
        <v>17</v>
      </c>
      <c r="C89" s="6" t="s">
        <v>67</v>
      </c>
      <c r="D89" s="1" t="s">
        <v>68</v>
      </c>
      <c r="E89" s="7" t="s">
        <v>3176</v>
      </c>
      <c r="F89" s="2">
        <v>45386</v>
      </c>
      <c r="G89" s="1" t="s">
        <v>235</v>
      </c>
      <c r="H89" s="3">
        <v>899.79</v>
      </c>
      <c r="I89" s="3" t="s">
        <v>18</v>
      </c>
      <c r="J89" s="1">
        <v>20015885</v>
      </c>
      <c r="K89" s="9" t="s">
        <v>229</v>
      </c>
    </row>
    <row r="90" spans="1:11" x14ac:dyDescent="0.25">
      <c r="A90" s="8" t="s">
        <v>61</v>
      </c>
      <c r="B90" s="6" t="s">
        <v>17</v>
      </c>
      <c r="C90" s="6" t="s">
        <v>67</v>
      </c>
      <c r="D90" s="1" t="s">
        <v>68</v>
      </c>
      <c r="E90" s="7" t="s">
        <v>3276</v>
      </c>
      <c r="F90" s="2">
        <v>45386</v>
      </c>
      <c r="G90" s="1" t="s">
        <v>406</v>
      </c>
      <c r="H90" s="3">
        <v>929.92</v>
      </c>
      <c r="I90" s="3" t="s">
        <v>18</v>
      </c>
      <c r="J90" s="1">
        <v>20019100</v>
      </c>
      <c r="K90" s="9" t="s">
        <v>240</v>
      </c>
    </row>
    <row r="91" spans="1:11" x14ac:dyDescent="0.25">
      <c r="A91" s="8" t="s">
        <v>61</v>
      </c>
      <c r="B91" s="6" t="s">
        <v>17</v>
      </c>
      <c r="C91" s="6" t="s">
        <v>30</v>
      </c>
      <c r="D91" s="1" t="s">
        <v>31</v>
      </c>
      <c r="E91" s="7" t="s">
        <v>383</v>
      </c>
      <c r="F91" s="2">
        <v>45386</v>
      </c>
      <c r="G91" s="1" t="s">
        <v>384</v>
      </c>
      <c r="H91" s="3">
        <v>950.4</v>
      </c>
      <c r="I91" s="3" t="s">
        <v>18</v>
      </c>
      <c r="J91" s="1">
        <v>20002254</v>
      </c>
      <c r="K91" s="9" t="s">
        <v>221</v>
      </c>
    </row>
    <row r="92" spans="1:11" x14ac:dyDescent="0.25">
      <c r="A92" s="8" t="s">
        <v>61</v>
      </c>
      <c r="B92" s="6" t="s">
        <v>17</v>
      </c>
      <c r="C92" s="6" t="s">
        <v>30</v>
      </c>
      <c r="D92" s="1" t="s">
        <v>31</v>
      </c>
      <c r="E92" s="7" t="s">
        <v>383</v>
      </c>
      <c r="F92" s="2">
        <v>45386</v>
      </c>
      <c r="G92" s="1" t="s">
        <v>385</v>
      </c>
      <c r="H92" s="3">
        <v>950.4</v>
      </c>
      <c r="I92" s="3" t="s">
        <v>18</v>
      </c>
      <c r="J92" s="1">
        <v>20002254</v>
      </c>
      <c r="K92" s="9" t="s">
        <v>221</v>
      </c>
    </row>
    <row r="93" spans="1:11" x14ac:dyDescent="0.25">
      <c r="A93" s="8" t="s">
        <v>61</v>
      </c>
      <c r="B93" s="6" t="s">
        <v>17</v>
      </c>
      <c r="C93" s="6" t="s">
        <v>67</v>
      </c>
      <c r="D93" s="1" t="s">
        <v>68</v>
      </c>
      <c r="E93" s="7" t="s">
        <v>3277</v>
      </c>
      <c r="F93" s="2">
        <v>45386</v>
      </c>
      <c r="G93" s="1" t="s">
        <v>375</v>
      </c>
      <c r="H93" s="3">
        <v>959.5</v>
      </c>
      <c r="I93" s="3" t="s">
        <v>18</v>
      </c>
      <c r="J93" s="1">
        <v>20020741</v>
      </c>
      <c r="K93" s="9" t="s">
        <v>214</v>
      </c>
    </row>
    <row r="94" spans="1:11" x14ac:dyDescent="0.25">
      <c r="A94" s="8" t="s">
        <v>61</v>
      </c>
      <c r="B94" s="6" t="s">
        <v>17</v>
      </c>
      <c r="C94" s="6" t="s">
        <v>30</v>
      </c>
      <c r="D94" s="1" t="s">
        <v>31</v>
      </c>
      <c r="E94" s="7" t="s">
        <v>3574</v>
      </c>
      <c r="F94" s="2">
        <v>45386</v>
      </c>
      <c r="G94" s="1" t="s">
        <v>256</v>
      </c>
      <c r="H94" s="3">
        <v>960</v>
      </c>
      <c r="I94" s="3" t="s">
        <v>18</v>
      </c>
      <c r="J94" s="1">
        <v>20019778</v>
      </c>
      <c r="K94" s="9" t="s">
        <v>141</v>
      </c>
    </row>
    <row r="95" spans="1:11" x14ac:dyDescent="0.25">
      <c r="A95" s="8" t="s">
        <v>61</v>
      </c>
      <c r="B95" s="6" t="s">
        <v>17</v>
      </c>
      <c r="C95" s="6" t="s">
        <v>67</v>
      </c>
      <c r="D95" s="1" t="s">
        <v>68</v>
      </c>
      <c r="E95" s="7" t="s">
        <v>3100</v>
      </c>
      <c r="F95" s="2">
        <v>45386</v>
      </c>
      <c r="G95" s="1" t="s">
        <v>356</v>
      </c>
      <c r="H95" s="3">
        <v>960</v>
      </c>
      <c r="I95" s="3" t="s">
        <v>18</v>
      </c>
      <c r="J95" s="1">
        <v>20021291</v>
      </c>
      <c r="K95" s="9" t="s">
        <v>357</v>
      </c>
    </row>
    <row r="96" spans="1:11" x14ac:dyDescent="0.25">
      <c r="A96" s="8" t="s">
        <v>61</v>
      </c>
      <c r="B96" s="6" t="s">
        <v>17</v>
      </c>
      <c r="C96" s="6" t="s">
        <v>30</v>
      </c>
      <c r="D96" s="1" t="s">
        <v>31</v>
      </c>
      <c r="E96" s="7" t="s">
        <v>3278</v>
      </c>
      <c r="F96" s="2">
        <v>45386</v>
      </c>
      <c r="G96" s="1" t="s">
        <v>325</v>
      </c>
      <c r="H96" s="3">
        <v>966.11</v>
      </c>
      <c r="I96" s="3" t="s">
        <v>18</v>
      </c>
      <c r="J96" s="1">
        <v>20020742</v>
      </c>
      <c r="K96" s="9" t="s">
        <v>218</v>
      </c>
    </row>
    <row r="97" spans="1:11" x14ac:dyDescent="0.25">
      <c r="A97" s="8" t="s">
        <v>61</v>
      </c>
      <c r="B97" s="6" t="s">
        <v>17</v>
      </c>
      <c r="C97" s="6" t="s">
        <v>30</v>
      </c>
      <c r="D97" s="1" t="s">
        <v>31</v>
      </c>
      <c r="E97" s="7" t="s">
        <v>3279</v>
      </c>
      <c r="F97" s="2">
        <v>45386</v>
      </c>
      <c r="G97" s="1" t="s">
        <v>327</v>
      </c>
      <c r="H97" s="3">
        <v>978.26</v>
      </c>
      <c r="I97" s="3" t="s">
        <v>18</v>
      </c>
      <c r="J97" s="1">
        <v>20020742</v>
      </c>
      <c r="K97" s="9" t="s">
        <v>218</v>
      </c>
    </row>
    <row r="98" spans="1:11" x14ac:dyDescent="0.25">
      <c r="A98" s="8" t="s">
        <v>61</v>
      </c>
      <c r="B98" s="6" t="s">
        <v>17</v>
      </c>
      <c r="C98" s="6" t="s">
        <v>67</v>
      </c>
      <c r="D98" s="1" t="s">
        <v>68</v>
      </c>
      <c r="E98" s="7" t="s">
        <v>3570</v>
      </c>
      <c r="F98" s="2">
        <v>45386</v>
      </c>
      <c r="G98" s="1" t="s">
        <v>407</v>
      </c>
      <c r="H98" s="3">
        <v>1027</v>
      </c>
      <c r="I98" s="3" t="s">
        <v>18</v>
      </c>
      <c r="J98" s="1">
        <v>20019100</v>
      </c>
      <c r="K98" s="9" t="s">
        <v>240</v>
      </c>
    </row>
    <row r="99" spans="1:11" x14ac:dyDescent="0.25">
      <c r="A99" s="8" t="s">
        <v>61</v>
      </c>
      <c r="B99" s="6" t="s">
        <v>17</v>
      </c>
      <c r="C99" s="6" t="s">
        <v>30</v>
      </c>
      <c r="D99" s="1" t="s">
        <v>31</v>
      </c>
      <c r="E99" s="7" t="s">
        <v>3280</v>
      </c>
      <c r="F99" s="2">
        <v>45386</v>
      </c>
      <c r="G99" s="1" t="s">
        <v>329</v>
      </c>
      <c r="H99" s="3">
        <v>1051.55</v>
      </c>
      <c r="I99" s="3" t="s">
        <v>18</v>
      </c>
      <c r="J99" s="1">
        <v>20020742</v>
      </c>
      <c r="K99" s="9" t="s">
        <v>218</v>
      </c>
    </row>
    <row r="100" spans="1:11" x14ac:dyDescent="0.25">
      <c r="A100" s="8" t="s">
        <v>61</v>
      </c>
      <c r="B100" s="6" t="s">
        <v>17</v>
      </c>
      <c r="C100" s="6" t="s">
        <v>76</v>
      </c>
      <c r="D100" s="1" t="s">
        <v>77</v>
      </c>
      <c r="E100" s="7" t="s">
        <v>422</v>
      </c>
      <c r="F100" s="2">
        <v>45386</v>
      </c>
      <c r="G100" s="1" t="s">
        <v>423</v>
      </c>
      <c r="H100" s="3">
        <v>1061.5</v>
      </c>
      <c r="I100" s="3" t="s">
        <v>18</v>
      </c>
      <c r="J100" s="1">
        <v>20010599</v>
      </c>
      <c r="K100" s="9" t="s">
        <v>263</v>
      </c>
    </row>
    <row r="101" spans="1:11" x14ac:dyDescent="0.25">
      <c r="A101" s="8" t="s">
        <v>61</v>
      </c>
      <c r="B101" s="6" t="s">
        <v>17</v>
      </c>
      <c r="C101" s="6" t="s">
        <v>30</v>
      </c>
      <c r="D101" s="1" t="s">
        <v>31</v>
      </c>
      <c r="E101" s="7" t="s">
        <v>3281</v>
      </c>
      <c r="F101" s="2">
        <v>45386</v>
      </c>
      <c r="G101" s="1" t="s">
        <v>278</v>
      </c>
      <c r="H101" s="3">
        <v>1083.24</v>
      </c>
      <c r="I101" s="3" t="s">
        <v>18</v>
      </c>
      <c r="J101" s="1">
        <v>20020742</v>
      </c>
      <c r="K101" s="9" t="s">
        <v>218</v>
      </c>
    </row>
    <row r="102" spans="1:11" x14ac:dyDescent="0.25">
      <c r="A102" s="8" t="s">
        <v>61</v>
      </c>
      <c r="B102" s="6" t="s">
        <v>17</v>
      </c>
      <c r="C102" s="6" t="s">
        <v>30</v>
      </c>
      <c r="D102" s="1" t="s">
        <v>31</v>
      </c>
      <c r="E102" s="7" t="s">
        <v>3282</v>
      </c>
      <c r="F102" s="2">
        <v>45386</v>
      </c>
      <c r="G102" s="1" t="s">
        <v>279</v>
      </c>
      <c r="H102" s="3">
        <v>1084.1400000000001</v>
      </c>
      <c r="I102" s="3" t="s">
        <v>18</v>
      </c>
      <c r="J102" s="1">
        <v>20020742</v>
      </c>
      <c r="K102" s="9" t="s">
        <v>218</v>
      </c>
    </row>
    <row r="103" spans="1:11" x14ac:dyDescent="0.25">
      <c r="A103" s="8" t="s">
        <v>61</v>
      </c>
      <c r="B103" s="6" t="s">
        <v>17</v>
      </c>
      <c r="C103" s="6" t="s">
        <v>30</v>
      </c>
      <c r="D103" s="1" t="s">
        <v>31</v>
      </c>
      <c r="E103" s="7" t="s">
        <v>273</v>
      </c>
      <c r="F103" s="2">
        <v>45386</v>
      </c>
      <c r="G103" s="1" t="s">
        <v>274</v>
      </c>
      <c r="H103" s="3">
        <v>1091.5</v>
      </c>
      <c r="I103" s="3" t="s">
        <v>18</v>
      </c>
      <c r="J103" s="1">
        <v>20000263</v>
      </c>
      <c r="K103" s="9" t="s">
        <v>78</v>
      </c>
    </row>
    <row r="104" spans="1:11" x14ac:dyDescent="0.25">
      <c r="A104" s="8" t="s">
        <v>61</v>
      </c>
      <c r="B104" s="6" t="s">
        <v>17</v>
      </c>
      <c r="C104" s="6" t="s">
        <v>67</v>
      </c>
      <c r="D104" s="1" t="s">
        <v>68</v>
      </c>
      <c r="E104" s="7" t="s">
        <v>3283</v>
      </c>
      <c r="F104" s="2">
        <v>45386</v>
      </c>
      <c r="G104" s="1" t="s">
        <v>395</v>
      </c>
      <c r="H104" s="3">
        <v>1092.48</v>
      </c>
      <c r="I104" s="3" t="s">
        <v>18</v>
      </c>
      <c r="J104" s="1">
        <v>20020741</v>
      </c>
      <c r="K104" s="9" t="s">
        <v>214</v>
      </c>
    </row>
    <row r="105" spans="1:11" x14ac:dyDescent="0.25">
      <c r="A105" s="8" t="s">
        <v>61</v>
      </c>
      <c r="B105" s="6" t="s">
        <v>17</v>
      </c>
      <c r="C105" s="6" t="s">
        <v>67</v>
      </c>
      <c r="D105" s="1" t="s">
        <v>68</v>
      </c>
      <c r="E105" s="7" t="s">
        <v>251</v>
      </c>
      <c r="F105" s="2">
        <v>45386</v>
      </c>
      <c r="G105" s="1" t="s">
        <v>252</v>
      </c>
      <c r="H105" s="3">
        <v>1100</v>
      </c>
      <c r="I105" s="3" t="s">
        <v>18</v>
      </c>
      <c r="J105" s="1">
        <v>20020359</v>
      </c>
      <c r="K105" s="9" t="s">
        <v>149</v>
      </c>
    </row>
    <row r="106" spans="1:11" x14ac:dyDescent="0.25">
      <c r="A106" s="8" t="s">
        <v>61</v>
      </c>
      <c r="B106" s="6" t="s">
        <v>17</v>
      </c>
      <c r="C106" s="6" t="s">
        <v>67</v>
      </c>
      <c r="D106" s="1" t="s">
        <v>68</v>
      </c>
      <c r="E106" s="7" t="s">
        <v>298</v>
      </c>
      <c r="F106" s="2">
        <v>45386</v>
      </c>
      <c r="G106" s="1" t="s">
        <v>308</v>
      </c>
      <c r="H106" s="3">
        <v>1100</v>
      </c>
      <c r="I106" s="3" t="s">
        <v>18</v>
      </c>
      <c r="J106" s="1">
        <v>20019481</v>
      </c>
      <c r="K106" s="9" t="s">
        <v>309</v>
      </c>
    </row>
    <row r="107" spans="1:11" x14ac:dyDescent="0.25">
      <c r="A107" s="8" t="s">
        <v>61</v>
      </c>
      <c r="B107" s="6" t="s">
        <v>17</v>
      </c>
      <c r="C107" s="6" t="s">
        <v>30</v>
      </c>
      <c r="D107" s="1" t="s">
        <v>31</v>
      </c>
      <c r="E107" s="7" t="s">
        <v>3284</v>
      </c>
      <c r="F107" s="2">
        <v>45386</v>
      </c>
      <c r="G107" s="1" t="s">
        <v>275</v>
      </c>
      <c r="H107" s="3">
        <v>1135.1199999999999</v>
      </c>
      <c r="I107" s="3" t="s">
        <v>18</v>
      </c>
      <c r="J107" s="1">
        <v>20020742</v>
      </c>
      <c r="K107" s="9" t="s">
        <v>218</v>
      </c>
    </row>
    <row r="108" spans="1:11" x14ac:dyDescent="0.25">
      <c r="A108" s="8" t="s">
        <v>61</v>
      </c>
      <c r="B108" s="6" t="s">
        <v>17</v>
      </c>
      <c r="C108" s="6" t="s">
        <v>30</v>
      </c>
      <c r="D108" s="1" t="s">
        <v>31</v>
      </c>
      <c r="E108" s="7" t="s">
        <v>3285</v>
      </c>
      <c r="F108" s="2">
        <v>45386</v>
      </c>
      <c r="G108" s="1" t="s">
        <v>328</v>
      </c>
      <c r="H108" s="3">
        <v>1141.3699999999999</v>
      </c>
      <c r="I108" s="3" t="s">
        <v>18</v>
      </c>
      <c r="J108" s="1">
        <v>20020742</v>
      </c>
      <c r="K108" s="9" t="s">
        <v>218</v>
      </c>
    </row>
    <row r="109" spans="1:11" x14ac:dyDescent="0.25">
      <c r="A109" s="8" t="s">
        <v>61</v>
      </c>
      <c r="B109" s="6" t="s">
        <v>17</v>
      </c>
      <c r="C109" s="6" t="s">
        <v>67</v>
      </c>
      <c r="D109" s="1" t="s">
        <v>68</v>
      </c>
      <c r="E109" s="7" t="s">
        <v>3286</v>
      </c>
      <c r="F109" s="2">
        <v>45386</v>
      </c>
      <c r="G109" s="1" t="s">
        <v>355</v>
      </c>
      <c r="H109" s="3">
        <v>1152</v>
      </c>
      <c r="I109" s="3" t="s">
        <v>18</v>
      </c>
      <c r="J109" s="1">
        <v>20000441</v>
      </c>
      <c r="K109" s="9" t="s">
        <v>140</v>
      </c>
    </row>
    <row r="110" spans="1:11" x14ac:dyDescent="0.25">
      <c r="A110" s="8" t="s">
        <v>61</v>
      </c>
      <c r="B110" s="6" t="s">
        <v>17</v>
      </c>
      <c r="C110" s="6" t="s">
        <v>30</v>
      </c>
      <c r="D110" s="1" t="s">
        <v>31</v>
      </c>
      <c r="E110" s="7" t="s">
        <v>3287</v>
      </c>
      <c r="F110" s="2">
        <v>45386</v>
      </c>
      <c r="G110" s="1" t="s">
        <v>435</v>
      </c>
      <c r="H110" s="3">
        <v>1153.6400000000001</v>
      </c>
      <c r="I110" s="3" t="s">
        <v>18</v>
      </c>
      <c r="J110" s="1">
        <v>20002254</v>
      </c>
      <c r="K110" s="9" t="s">
        <v>221</v>
      </c>
    </row>
    <row r="111" spans="1:11" x14ac:dyDescent="0.25">
      <c r="A111" s="8" t="s">
        <v>61</v>
      </c>
      <c r="B111" s="6" t="s">
        <v>17</v>
      </c>
      <c r="C111" s="6" t="s">
        <v>30</v>
      </c>
      <c r="D111" s="1" t="s">
        <v>31</v>
      </c>
      <c r="E111" s="7" t="s">
        <v>3288</v>
      </c>
      <c r="F111" s="2">
        <v>45386</v>
      </c>
      <c r="G111" s="1" t="s">
        <v>276</v>
      </c>
      <c r="H111" s="3">
        <v>1154.55</v>
      </c>
      <c r="I111" s="3" t="s">
        <v>18</v>
      </c>
      <c r="J111" s="1">
        <v>20020742</v>
      </c>
      <c r="K111" s="9" t="s">
        <v>218</v>
      </c>
    </row>
    <row r="112" spans="1:11" x14ac:dyDescent="0.25">
      <c r="A112" s="8" t="s">
        <v>61</v>
      </c>
      <c r="B112" s="6" t="s">
        <v>17</v>
      </c>
      <c r="C112" s="6" t="s">
        <v>30</v>
      </c>
      <c r="D112" s="1" t="s">
        <v>31</v>
      </c>
      <c r="E112" s="7" t="s">
        <v>3289</v>
      </c>
      <c r="F112" s="2">
        <v>45386</v>
      </c>
      <c r="G112" s="1" t="s">
        <v>277</v>
      </c>
      <c r="H112" s="3">
        <v>1203.79</v>
      </c>
      <c r="I112" s="3" t="s">
        <v>18</v>
      </c>
      <c r="J112" s="1">
        <v>20020742</v>
      </c>
      <c r="K112" s="9" t="s">
        <v>218</v>
      </c>
    </row>
    <row r="113" spans="1:11" x14ac:dyDescent="0.25">
      <c r="A113" s="8" t="s">
        <v>61</v>
      </c>
      <c r="B113" s="6" t="s">
        <v>17</v>
      </c>
      <c r="C113" s="6" t="s">
        <v>67</v>
      </c>
      <c r="D113" s="1" t="s">
        <v>68</v>
      </c>
      <c r="E113" s="7" t="s">
        <v>3565</v>
      </c>
      <c r="F113" s="2">
        <v>45386</v>
      </c>
      <c r="G113" s="1" t="s">
        <v>390</v>
      </c>
      <c r="H113" s="3">
        <v>1242.48</v>
      </c>
      <c r="I113" s="3" t="s">
        <v>18</v>
      </c>
      <c r="J113" s="1">
        <v>20020741</v>
      </c>
      <c r="K113" s="9" t="s">
        <v>214</v>
      </c>
    </row>
    <row r="114" spans="1:11" x14ac:dyDescent="0.25">
      <c r="A114" s="8" t="s">
        <v>61</v>
      </c>
      <c r="B114" s="6" t="s">
        <v>17</v>
      </c>
      <c r="C114" s="6" t="s">
        <v>67</v>
      </c>
      <c r="D114" s="1" t="s">
        <v>68</v>
      </c>
      <c r="E114" s="7" t="s">
        <v>245</v>
      </c>
      <c r="F114" s="2">
        <v>45386</v>
      </c>
      <c r="G114" s="1" t="s">
        <v>246</v>
      </c>
      <c r="H114" s="3">
        <v>1248</v>
      </c>
      <c r="I114" s="3" t="s">
        <v>18</v>
      </c>
      <c r="J114" s="1">
        <v>20000210</v>
      </c>
      <c r="K114" s="9" t="s">
        <v>139</v>
      </c>
    </row>
    <row r="115" spans="1:11" x14ac:dyDescent="0.25">
      <c r="A115" s="8" t="s">
        <v>61</v>
      </c>
      <c r="B115" s="6" t="s">
        <v>17</v>
      </c>
      <c r="C115" s="6" t="s">
        <v>30</v>
      </c>
      <c r="D115" s="1" t="s">
        <v>31</v>
      </c>
      <c r="E115" s="7" t="s">
        <v>430</v>
      </c>
      <c r="F115" s="2">
        <v>45386</v>
      </c>
      <c r="G115" s="1" t="s">
        <v>431</v>
      </c>
      <c r="H115" s="3">
        <v>1284.5999999999999</v>
      </c>
      <c r="I115" s="3" t="s">
        <v>18</v>
      </c>
      <c r="J115" s="1">
        <v>20002254</v>
      </c>
      <c r="K115" s="9" t="s">
        <v>221</v>
      </c>
    </row>
    <row r="116" spans="1:11" x14ac:dyDescent="0.25">
      <c r="A116" s="8" t="s">
        <v>61</v>
      </c>
      <c r="B116" s="6" t="s">
        <v>17</v>
      </c>
      <c r="C116" s="6" t="s">
        <v>30</v>
      </c>
      <c r="D116" s="1" t="s">
        <v>31</v>
      </c>
      <c r="E116" s="7" t="s">
        <v>430</v>
      </c>
      <c r="F116" s="2">
        <v>45386</v>
      </c>
      <c r="G116" s="1" t="s">
        <v>432</v>
      </c>
      <c r="H116" s="3">
        <v>1284.5999999999999</v>
      </c>
      <c r="I116" s="3" t="s">
        <v>18</v>
      </c>
      <c r="J116" s="1">
        <v>20002254</v>
      </c>
      <c r="K116" s="9" t="s">
        <v>221</v>
      </c>
    </row>
    <row r="117" spans="1:11" x14ac:dyDescent="0.25">
      <c r="A117" s="8" t="s">
        <v>61</v>
      </c>
      <c r="B117" s="6" t="s">
        <v>17</v>
      </c>
      <c r="C117" s="6" t="s">
        <v>30</v>
      </c>
      <c r="D117" s="1" t="s">
        <v>31</v>
      </c>
      <c r="E117" s="7" t="s">
        <v>430</v>
      </c>
      <c r="F117" s="2">
        <v>45386</v>
      </c>
      <c r="G117" s="1" t="s">
        <v>433</v>
      </c>
      <c r="H117" s="3">
        <v>1284.5999999999999</v>
      </c>
      <c r="I117" s="3" t="s">
        <v>18</v>
      </c>
      <c r="J117" s="1">
        <v>20002254</v>
      </c>
      <c r="K117" s="9" t="s">
        <v>221</v>
      </c>
    </row>
    <row r="118" spans="1:11" x14ac:dyDescent="0.25">
      <c r="A118" s="8" t="s">
        <v>61</v>
      </c>
      <c r="B118" s="6" t="s">
        <v>17</v>
      </c>
      <c r="C118" s="6" t="s">
        <v>30</v>
      </c>
      <c r="D118" s="1" t="s">
        <v>31</v>
      </c>
      <c r="E118" s="7" t="s">
        <v>430</v>
      </c>
      <c r="F118" s="2">
        <v>45386</v>
      </c>
      <c r="G118" s="1" t="s">
        <v>434</v>
      </c>
      <c r="H118" s="3">
        <v>1284.5999999999999</v>
      </c>
      <c r="I118" s="3" t="s">
        <v>18</v>
      </c>
      <c r="J118" s="1">
        <v>20002254</v>
      </c>
      <c r="K118" s="9" t="s">
        <v>221</v>
      </c>
    </row>
    <row r="119" spans="1:11" x14ac:dyDescent="0.25">
      <c r="A119" s="8" t="s">
        <v>61</v>
      </c>
      <c r="B119" s="6" t="s">
        <v>17</v>
      </c>
      <c r="C119" s="6" t="s">
        <v>30</v>
      </c>
      <c r="D119" s="1" t="s">
        <v>31</v>
      </c>
      <c r="E119" s="7" t="s">
        <v>430</v>
      </c>
      <c r="F119" s="2">
        <v>45386</v>
      </c>
      <c r="G119" s="1" t="s">
        <v>442</v>
      </c>
      <c r="H119" s="3">
        <v>1284.5999999999999</v>
      </c>
      <c r="I119" s="3" t="s">
        <v>18</v>
      </c>
      <c r="J119" s="1">
        <v>20002254</v>
      </c>
      <c r="K119" s="9" t="s">
        <v>221</v>
      </c>
    </row>
    <row r="120" spans="1:11" x14ac:dyDescent="0.25">
      <c r="A120" s="8" t="s">
        <v>61</v>
      </c>
      <c r="B120" s="6" t="s">
        <v>17</v>
      </c>
      <c r="C120" s="6" t="s">
        <v>30</v>
      </c>
      <c r="D120" s="1" t="s">
        <v>31</v>
      </c>
      <c r="E120" s="7" t="s">
        <v>430</v>
      </c>
      <c r="F120" s="2">
        <v>45386</v>
      </c>
      <c r="G120" s="1" t="s">
        <v>443</v>
      </c>
      <c r="H120" s="3">
        <v>1284.5999999999999</v>
      </c>
      <c r="I120" s="3" t="s">
        <v>18</v>
      </c>
      <c r="J120" s="1">
        <v>20002254</v>
      </c>
      <c r="K120" s="9" t="s">
        <v>221</v>
      </c>
    </row>
    <row r="121" spans="1:11" x14ac:dyDescent="0.25">
      <c r="A121" s="8" t="s">
        <v>61</v>
      </c>
      <c r="B121" s="6" t="s">
        <v>17</v>
      </c>
      <c r="C121" s="6" t="s">
        <v>30</v>
      </c>
      <c r="D121" s="1" t="s">
        <v>31</v>
      </c>
      <c r="E121" s="7" t="s">
        <v>430</v>
      </c>
      <c r="F121" s="2">
        <v>45386</v>
      </c>
      <c r="G121" s="1" t="s">
        <v>444</v>
      </c>
      <c r="H121" s="3">
        <v>1284.5999999999999</v>
      </c>
      <c r="I121" s="3" t="s">
        <v>18</v>
      </c>
      <c r="J121" s="1">
        <v>20002254</v>
      </c>
      <c r="K121" s="9" t="s">
        <v>221</v>
      </c>
    </row>
    <row r="122" spans="1:11" x14ac:dyDescent="0.25">
      <c r="A122" s="8" t="s">
        <v>61</v>
      </c>
      <c r="B122" s="6" t="s">
        <v>17</v>
      </c>
      <c r="C122" s="6" t="s">
        <v>30</v>
      </c>
      <c r="D122" s="1" t="s">
        <v>31</v>
      </c>
      <c r="E122" s="7" t="s">
        <v>430</v>
      </c>
      <c r="F122" s="2">
        <v>45386</v>
      </c>
      <c r="G122" s="1" t="s">
        <v>445</v>
      </c>
      <c r="H122" s="3">
        <v>1284.5999999999999</v>
      </c>
      <c r="I122" s="3" t="s">
        <v>18</v>
      </c>
      <c r="J122" s="1">
        <v>20002254</v>
      </c>
      <c r="K122" s="9" t="s">
        <v>221</v>
      </c>
    </row>
    <row r="123" spans="1:11" x14ac:dyDescent="0.25">
      <c r="A123" s="8" t="s">
        <v>61</v>
      </c>
      <c r="B123" s="6" t="s">
        <v>17</v>
      </c>
      <c r="C123" s="6" t="s">
        <v>30</v>
      </c>
      <c r="D123" s="1" t="s">
        <v>31</v>
      </c>
      <c r="E123" s="7" t="s">
        <v>430</v>
      </c>
      <c r="F123" s="2">
        <v>45386</v>
      </c>
      <c r="G123" s="1" t="s">
        <v>446</v>
      </c>
      <c r="H123" s="3">
        <v>1284.5999999999999</v>
      </c>
      <c r="I123" s="3" t="s">
        <v>18</v>
      </c>
      <c r="J123" s="1">
        <v>20002254</v>
      </c>
      <c r="K123" s="9" t="s">
        <v>221</v>
      </c>
    </row>
    <row r="124" spans="1:11" x14ac:dyDescent="0.25">
      <c r="A124" s="8" t="s">
        <v>61</v>
      </c>
      <c r="B124" s="6" t="s">
        <v>17</v>
      </c>
      <c r="C124" s="6" t="s">
        <v>30</v>
      </c>
      <c r="D124" s="1" t="s">
        <v>31</v>
      </c>
      <c r="E124" s="7" t="s">
        <v>430</v>
      </c>
      <c r="F124" s="2">
        <v>45386</v>
      </c>
      <c r="G124" s="1" t="s">
        <v>447</v>
      </c>
      <c r="H124" s="3">
        <v>1284.5999999999999</v>
      </c>
      <c r="I124" s="3" t="s">
        <v>18</v>
      </c>
      <c r="J124" s="1">
        <v>20002254</v>
      </c>
      <c r="K124" s="9" t="s">
        <v>221</v>
      </c>
    </row>
    <row r="125" spans="1:11" x14ac:dyDescent="0.25">
      <c r="A125" s="8" t="s">
        <v>61</v>
      </c>
      <c r="B125" s="6" t="s">
        <v>17</v>
      </c>
      <c r="C125" s="6" t="s">
        <v>30</v>
      </c>
      <c r="D125" s="1" t="s">
        <v>31</v>
      </c>
      <c r="E125" s="7" t="s">
        <v>430</v>
      </c>
      <c r="F125" s="2">
        <v>45386</v>
      </c>
      <c r="G125" s="1" t="s">
        <v>448</v>
      </c>
      <c r="H125" s="3">
        <v>1284.5999999999999</v>
      </c>
      <c r="I125" s="3" t="s">
        <v>18</v>
      </c>
      <c r="J125" s="1">
        <v>20002254</v>
      </c>
      <c r="K125" s="9" t="s">
        <v>221</v>
      </c>
    </row>
    <row r="126" spans="1:11" x14ac:dyDescent="0.25">
      <c r="A126" s="8" t="s">
        <v>61</v>
      </c>
      <c r="B126" s="6" t="s">
        <v>17</v>
      </c>
      <c r="C126" s="6" t="s">
        <v>30</v>
      </c>
      <c r="D126" s="1" t="s">
        <v>31</v>
      </c>
      <c r="E126" s="7" t="s">
        <v>430</v>
      </c>
      <c r="F126" s="2">
        <v>45386</v>
      </c>
      <c r="G126" s="1" t="s">
        <v>449</v>
      </c>
      <c r="H126" s="3">
        <v>1284.5999999999999</v>
      </c>
      <c r="I126" s="3" t="s">
        <v>18</v>
      </c>
      <c r="J126" s="1">
        <v>20002254</v>
      </c>
      <c r="K126" s="9" t="s">
        <v>221</v>
      </c>
    </row>
    <row r="127" spans="1:11" x14ac:dyDescent="0.25">
      <c r="A127" s="8" t="s">
        <v>61</v>
      </c>
      <c r="B127" s="6" t="s">
        <v>17</v>
      </c>
      <c r="C127" s="6" t="s">
        <v>30</v>
      </c>
      <c r="D127" s="1" t="s">
        <v>31</v>
      </c>
      <c r="E127" s="7" t="s">
        <v>430</v>
      </c>
      <c r="F127" s="2">
        <v>45386</v>
      </c>
      <c r="G127" s="1" t="s">
        <v>450</v>
      </c>
      <c r="H127" s="3">
        <v>1284.5999999999999</v>
      </c>
      <c r="I127" s="3" t="s">
        <v>18</v>
      </c>
      <c r="J127" s="1">
        <v>20002254</v>
      </c>
      <c r="K127" s="9" t="s">
        <v>221</v>
      </c>
    </row>
    <row r="128" spans="1:11" x14ac:dyDescent="0.25">
      <c r="A128" s="8" t="s">
        <v>61</v>
      </c>
      <c r="B128" s="6" t="s">
        <v>17</v>
      </c>
      <c r="C128" s="6" t="s">
        <v>30</v>
      </c>
      <c r="D128" s="1" t="s">
        <v>31</v>
      </c>
      <c r="E128" s="7" t="s">
        <v>430</v>
      </c>
      <c r="F128" s="2">
        <v>45386</v>
      </c>
      <c r="G128" s="1" t="s">
        <v>451</v>
      </c>
      <c r="H128" s="3">
        <v>1284.5999999999999</v>
      </c>
      <c r="I128" s="3" t="s">
        <v>18</v>
      </c>
      <c r="J128" s="1">
        <v>20002254</v>
      </c>
      <c r="K128" s="9" t="s">
        <v>221</v>
      </c>
    </row>
    <row r="129" spans="1:11" x14ac:dyDescent="0.25">
      <c r="A129" s="8" t="s">
        <v>61</v>
      </c>
      <c r="B129" s="6" t="s">
        <v>17</v>
      </c>
      <c r="C129" s="6" t="s">
        <v>30</v>
      </c>
      <c r="D129" s="1" t="s">
        <v>31</v>
      </c>
      <c r="E129" s="7" t="s">
        <v>430</v>
      </c>
      <c r="F129" s="2">
        <v>45386</v>
      </c>
      <c r="G129" s="1" t="s">
        <v>452</v>
      </c>
      <c r="H129" s="3">
        <v>1284.5999999999999</v>
      </c>
      <c r="I129" s="3" t="s">
        <v>18</v>
      </c>
      <c r="J129" s="1">
        <v>20002254</v>
      </c>
      <c r="K129" s="9" t="s">
        <v>221</v>
      </c>
    </row>
    <row r="130" spans="1:11" x14ac:dyDescent="0.25">
      <c r="A130" s="8" t="s">
        <v>61</v>
      </c>
      <c r="B130" s="6" t="s">
        <v>17</v>
      </c>
      <c r="C130" s="6" t="s">
        <v>30</v>
      </c>
      <c r="D130" s="1" t="s">
        <v>31</v>
      </c>
      <c r="E130" s="7" t="s">
        <v>430</v>
      </c>
      <c r="F130" s="2">
        <v>45386</v>
      </c>
      <c r="G130" s="1" t="s">
        <v>453</v>
      </c>
      <c r="H130" s="3">
        <v>1284.5999999999999</v>
      </c>
      <c r="I130" s="3" t="s">
        <v>18</v>
      </c>
      <c r="J130" s="1">
        <v>20002254</v>
      </c>
      <c r="K130" s="9" t="s">
        <v>221</v>
      </c>
    </row>
    <row r="131" spans="1:11" x14ac:dyDescent="0.25">
      <c r="A131" s="8" t="s">
        <v>61</v>
      </c>
      <c r="B131" s="6" t="s">
        <v>17</v>
      </c>
      <c r="C131" s="6" t="s">
        <v>67</v>
      </c>
      <c r="D131" s="1" t="s">
        <v>68</v>
      </c>
      <c r="E131" s="7" t="s">
        <v>3151</v>
      </c>
      <c r="F131" s="2">
        <v>45386</v>
      </c>
      <c r="G131" s="1" t="s">
        <v>412</v>
      </c>
      <c r="H131" s="3">
        <v>1295</v>
      </c>
      <c r="I131" s="3" t="s">
        <v>18</v>
      </c>
      <c r="J131" s="1">
        <v>20000441</v>
      </c>
      <c r="K131" s="9" t="s">
        <v>140</v>
      </c>
    </row>
    <row r="132" spans="1:11" x14ac:dyDescent="0.25">
      <c r="A132" s="8" t="s">
        <v>61</v>
      </c>
      <c r="B132" s="6" t="s">
        <v>17</v>
      </c>
      <c r="C132" s="6" t="s">
        <v>67</v>
      </c>
      <c r="D132" s="1" t="s">
        <v>68</v>
      </c>
      <c r="E132" s="7" t="s">
        <v>3290</v>
      </c>
      <c r="F132" s="2">
        <v>45386</v>
      </c>
      <c r="G132" s="1" t="s">
        <v>241</v>
      </c>
      <c r="H132" s="3">
        <v>1298.8599999999999</v>
      </c>
      <c r="I132" s="3" t="s">
        <v>18</v>
      </c>
      <c r="J132" s="1">
        <v>20019100</v>
      </c>
      <c r="K132" s="9" t="s">
        <v>240</v>
      </c>
    </row>
    <row r="133" spans="1:11" x14ac:dyDescent="0.25">
      <c r="A133" s="8" t="s">
        <v>61</v>
      </c>
      <c r="B133" s="6" t="s">
        <v>17</v>
      </c>
      <c r="C133" s="6" t="s">
        <v>67</v>
      </c>
      <c r="D133" s="1" t="s">
        <v>68</v>
      </c>
      <c r="E133" s="7" t="s">
        <v>3200</v>
      </c>
      <c r="F133" s="2">
        <v>45386</v>
      </c>
      <c r="G133" s="1" t="s">
        <v>350</v>
      </c>
      <c r="H133" s="3">
        <v>1317.57</v>
      </c>
      <c r="I133" s="3" t="s">
        <v>18</v>
      </c>
      <c r="J133" s="1">
        <v>20019100</v>
      </c>
      <c r="K133" s="9" t="s">
        <v>240</v>
      </c>
    </row>
    <row r="134" spans="1:11" x14ac:dyDescent="0.25">
      <c r="A134" s="8" t="s">
        <v>61</v>
      </c>
      <c r="B134" s="6" t="s">
        <v>17</v>
      </c>
      <c r="C134" s="6" t="s">
        <v>30</v>
      </c>
      <c r="D134" s="1" t="s">
        <v>31</v>
      </c>
      <c r="E134" s="7" t="s">
        <v>2659</v>
      </c>
      <c r="F134" s="2">
        <v>45386</v>
      </c>
      <c r="G134" s="1" t="s">
        <v>2660</v>
      </c>
      <c r="H134" s="3">
        <v>1323.2</v>
      </c>
      <c r="I134" s="3" t="s">
        <v>18</v>
      </c>
      <c r="J134" s="1">
        <v>20002435</v>
      </c>
      <c r="K134" s="9" t="s">
        <v>108</v>
      </c>
    </row>
    <row r="135" spans="1:11" x14ac:dyDescent="0.25">
      <c r="A135" s="8" t="s">
        <v>61</v>
      </c>
      <c r="B135" s="6" t="s">
        <v>17</v>
      </c>
      <c r="C135" s="6" t="s">
        <v>30</v>
      </c>
      <c r="D135" s="1" t="s">
        <v>31</v>
      </c>
      <c r="E135" s="7" t="s">
        <v>3291</v>
      </c>
      <c r="F135" s="2">
        <v>45386</v>
      </c>
      <c r="G135" s="1" t="s">
        <v>326</v>
      </c>
      <c r="H135" s="3">
        <v>1412.39</v>
      </c>
      <c r="I135" s="3" t="s">
        <v>18</v>
      </c>
      <c r="J135" s="1">
        <v>20020742</v>
      </c>
      <c r="K135" s="9" t="s">
        <v>218</v>
      </c>
    </row>
    <row r="136" spans="1:11" x14ac:dyDescent="0.25">
      <c r="A136" s="8" t="s">
        <v>61</v>
      </c>
      <c r="B136" s="6" t="s">
        <v>17</v>
      </c>
      <c r="C136" s="6" t="s">
        <v>67</v>
      </c>
      <c r="D136" s="1" t="s">
        <v>68</v>
      </c>
      <c r="E136" s="7" t="s">
        <v>3292</v>
      </c>
      <c r="F136" s="2">
        <v>45386</v>
      </c>
      <c r="G136" s="1" t="s">
        <v>413</v>
      </c>
      <c r="H136" s="3">
        <v>1421</v>
      </c>
      <c r="I136" s="3" t="s">
        <v>18</v>
      </c>
      <c r="J136" s="1">
        <v>20000441</v>
      </c>
      <c r="K136" s="9" t="s">
        <v>140</v>
      </c>
    </row>
    <row r="137" spans="1:11" x14ac:dyDescent="0.25">
      <c r="A137" s="8" t="s">
        <v>61</v>
      </c>
      <c r="B137" s="6" t="s">
        <v>17</v>
      </c>
      <c r="C137" s="6" t="s">
        <v>30</v>
      </c>
      <c r="D137" s="1" t="s">
        <v>31</v>
      </c>
      <c r="E137" s="7" t="s">
        <v>317</v>
      </c>
      <c r="F137" s="2">
        <v>45386</v>
      </c>
      <c r="G137" s="1" t="s">
        <v>318</v>
      </c>
      <c r="H137" s="3">
        <v>1449.36</v>
      </c>
      <c r="I137" s="3" t="s">
        <v>18</v>
      </c>
      <c r="J137" s="1">
        <v>20007192</v>
      </c>
      <c r="K137" s="9" t="s">
        <v>150</v>
      </c>
    </row>
    <row r="138" spans="1:11" x14ac:dyDescent="0.25">
      <c r="A138" s="8" t="s">
        <v>61</v>
      </c>
      <c r="B138" s="6" t="s">
        <v>17</v>
      </c>
      <c r="C138" s="6" t="s">
        <v>67</v>
      </c>
      <c r="D138" s="1" t="s">
        <v>68</v>
      </c>
      <c r="E138" s="7" t="s">
        <v>3293</v>
      </c>
      <c r="F138" s="2">
        <v>45386</v>
      </c>
      <c r="G138" s="1" t="s">
        <v>228</v>
      </c>
      <c r="H138" s="3">
        <v>1536.27</v>
      </c>
      <c r="I138" s="3" t="s">
        <v>18</v>
      </c>
      <c r="J138" s="1">
        <v>20015885</v>
      </c>
      <c r="K138" s="9" t="s">
        <v>229</v>
      </c>
    </row>
    <row r="139" spans="1:11" x14ac:dyDescent="0.25">
      <c r="A139" s="8" t="s">
        <v>61</v>
      </c>
      <c r="B139" s="6" t="s">
        <v>17</v>
      </c>
      <c r="C139" s="6" t="s">
        <v>67</v>
      </c>
      <c r="D139" s="1" t="s">
        <v>68</v>
      </c>
      <c r="E139" s="7" t="s">
        <v>3294</v>
      </c>
      <c r="F139" s="2">
        <v>45386</v>
      </c>
      <c r="G139" s="1" t="s">
        <v>358</v>
      </c>
      <c r="H139" s="3">
        <v>1572.34</v>
      </c>
      <c r="I139" s="3" t="s">
        <v>18</v>
      </c>
      <c r="J139" s="1">
        <v>20020727</v>
      </c>
      <c r="K139" s="9" t="s">
        <v>215</v>
      </c>
    </row>
    <row r="140" spans="1:11" x14ac:dyDescent="0.25">
      <c r="A140" s="8" t="s">
        <v>61</v>
      </c>
      <c r="B140" s="6" t="s">
        <v>17</v>
      </c>
      <c r="C140" s="6" t="s">
        <v>67</v>
      </c>
      <c r="D140" s="1" t="s">
        <v>68</v>
      </c>
      <c r="E140" s="7" t="s">
        <v>247</v>
      </c>
      <c r="F140" s="2">
        <v>45386</v>
      </c>
      <c r="G140" s="1" t="s">
        <v>248</v>
      </c>
      <c r="H140" s="3">
        <v>1600</v>
      </c>
      <c r="I140" s="3" t="s">
        <v>18</v>
      </c>
      <c r="J140" s="1">
        <v>20020359</v>
      </c>
      <c r="K140" s="9" t="s">
        <v>149</v>
      </c>
    </row>
    <row r="141" spans="1:11" x14ac:dyDescent="0.25">
      <c r="A141" s="8" t="s">
        <v>61</v>
      </c>
      <c r="B141" s="6" t="s">
        <v>17</v>
      </c>
      <c r="C141" s="6" t="s">
        <v>67</v>
      </c>
      <c r="D141" s="1" t="s">
        <v>68</v>
      </c>
      <c r="E141" s="7" t="s">
        <v>3170</v>
      </c>
      <c r="F141" s="2">
        <v>45386</v>
      </c>
      <c r="G141" s="1" t="s">
        <v>242</v>
      </c>
      <c r="H141" s="3">
        <v>1626.39</v>
      </c>
      <c r="I141" s="3" t="s">
        <v>18</v>
      </c>
      <c r="J141" s="1">
        <v>20019100</v>
      </c>
      <c r="K141" s="9" t="s">
        <v>240</v>
      </c>
    </row>
    <row r="142" spans="1:11" x14ac:dyDescent="0.25">
      <c r="A142" s="8" t="s">
        <v>61</v>
      </c>
      <c r="B142" s="6" t="s">
        <v>17</v>
      </c>
      <c r="C142" s="6" t="s">
        <v>67</v>
      </c>
      <c r="D142" s="1" t="s">
        <v>68</v>
      </c>
      <c r="E142" s="7" t="s">
        <v>3295</v>
      </c>
      <c r="F142" s="2">
        <v>45386</v>
      </c>
      <c r="G142" s="1" t="s">
        <v>394</v>
      </c>
      <c r="H142" s="3">
        <v>1697.68</v>
      </c>
      <c r="I142" s="3" t="s">
        <v>18</v>
      </c>
      <c r="J142" s="1">
        <v>20020741</v>
      </c>
      <c r="K142" s="9" t="s">
        <v>214</v>
      </c>
    </row>
    <row r="143" spans="1:11" x14ac:dyDescent="0.25">
      <c r="A143" s="8" t="s">
        <v>61</v>
      </c>
      <c r="B143" s="6" t="s">
        <v>17</v>
      </c>
      <c r="C143" s="6" t="s">
        <v>50</v>
      </c>
      <c r="D143" s="1" t="s">
        <v>51</v>
      </c>
      <c r="E143" s="7" t="s">
        <v>427</v>
      </c>
      <c r="F143" s="2">
        <v>45386</v>
      </c>
      <c r="G143" s="1" t="s">
        <v>428</v>
      </c>
      <c r="H143" s="3">
        <v>1701.7</v>
      </c>
      <c r="I143" s="3" t="s">
        <v>18</v>
      </c>
      <c r="J143" s="1">
        <v>20002279</v>
      </c>
      <c r="K143" s="9" t="s">
        <v>98</v>
      </c>
    </row>
    <row r="144" spans="1:11" x14ac:dyDescent="0.25">
      <c r="A144" s="8" t="s">
        <v>61</v>
      </c>
      <c r="B144" s="6" t="s">
        <v>17</v>
      </c>
      <c r="C144" s="6" t="s">
        <v>76</v>
      </c>
      <c r="D144" s="1" t="s">
        <v>77</v>
      </c>
      <c r="E144" s="7" t="s">
        <v>315</v>
      </c>
      <c r="F144" s="2">
        <v>45386</v>
      </c>
      <c r="G144" s="1" t="s">
        <v>424</v>
      </c>
      <c r="H144" s="3">
        <v>2396.2199999999998</v>
      </c>
      <c r="I144" s="3" t="s">
        <v>18</v>
      </c>
      <c r="J144" s="1">
        <v>20008752</v>
      </c>
      <c r="K144" s="9" t="s">
        <v>155</v>
      </c>
    </row>
    <row r="145" spans="1:11" x14ac:dyDescent="0.25">
      <c r="A145" s="8" t="s">
        <v>61</v>
      </c>
      <c r="B145" s="6" t="s">
        <v>17</v>
      </c>
      <c r="C145" s="6" t="s">
        <v>67</v>
      </c>
      <c r="D145" s="1" t="s">
        <v>68</v>
      </c>
      <c r="E145" s="7" t="s">
        <v>409</v>
      </c>
      <c r="F145" s="2">
        <v>45386</v>
      </c>
      <c r="G145" s="1" t="s">
        <v>410</v>
      </c>
      <c r="H145" s="3">
        <v>2480</v>
      </c>
      <c r="I145" s="3" t="s">
        <v>18</v>
      </c>
      <c r="J145" s="1">
        <v>20000441</v>
      </c>
      <c r="K145" s="9" t="s">
        <v>140</v>
      </c>
    </row>
    <row r="146" spans="1:11" x14ac:dyDescent="0.25">
      <c r="A146" s="8" t="s">
        <v>61</v>
      </c>
      <c r="B146" s="6" t="s">
        <v>17</v>
      </c>
      <c r="C146" s="6" t="s">
        <v>30</v>
      </c>
      <c r="D146" s="1" t="s">
        <v>31</v>
      </c>
      <c r="E146" s="7" t="s">
        <v>2663</v>
      </c>
      <c r="F146" s="2">
        <v>45386</v>
      </c>
      <c r="G146" s="1" t="s">
        <v>2664</v>
      </c>
      <c r="H146" s="3">
        <v>2495</v>
      </c>
      <c r="I146" s="3" t="s">
        <v>18</v>
      </c>
      <c r="J146" s="1">
        <v>20017028</v>
      </c>
      <c r="K146" s="9" t="s">
        <v>2665</v>
      </c>
    </row>
    <row r="147" spans="1:11" x14ac:dyDescent="0.25">
      <c r="A147" s="8" t="s">
        <v>61</v>
      </c>
      <c r="B147" s="6" t="s">
        <v>17</v>
      </c>
      <c r="C147" s="6" t="s">
        <v>28</v>
      </c>
      <c r="D147" s="1" t="s">
        <v>29</v>
      </c>
      <c r="E147" s="7" t="s">
        <v>3520</v>
      </c>
      <c r="F147" s="2">
        <v>45386</v>
      </c>
      <c r="G147" s="1" t="s">
        <v>1979</v>
      </c>
      <c r="H147" s="3">
        <v>2627.45</v>
      </c>
      <c r="I147" s="3" t="s">
        <v>18</v>
      </c>
      <c r="J147" s="1">
        <v>20021584</v>
      </c>
      <c r="K147" s="9" t="s">
        <v>1976</v>
      </c>
    </row>
    <row r="148" spans="1:11" x14ac:dyDescent="0.25">
      <c r="A148" s="8" t="s">
        <v>61</v>
      </c>
      <c r="B148" s="6" t="s">
        <v>17</v>
      </c>
      <c r="C148" s="6" t="s">
        <v>67</v>
      </c>
      <c r="D148" s="1" t="s">
        <v>68</v>
      </c>
      <c r="E148" s="7" t="s">
        <v>222</v>
      </c>
      <c r="F148" s="2">
        <v>45386</v>
      </c>
      <c r="G148" s="1" t="s">
        <v>224</v>
      </c>
      <c r="H148" s="3">
        <v>2638.05</v>
      </c>
      <c r="I148" s="3" t="s">
        <v>18</v>
      </c>
      <c r="J148" s="1">
        <v>20008181</v>
      </c>
      <c r="K148" s="9" t="s">
        <v>79</v>
      </c>
    </row>
    <row r="149" spans="1:11" x14ac:dyDescent="0.25">
      <c r="A149" s="8" t="s">
        <v>61</v>
      </c>
      <c r="B149" s="6" t="s">
        <v>17</v>
      </c>
      <c r="C149" s="6" t="s">
        <v>67</v>
      </c>
      <c r="D149" s="1" t="s">
        <v>68</v>
      </c>
      <c r="E149" s="7" t="s">
        <v>222</v>
      </c>
      <c r="F149" s="2">
        <v>45386</v>
      </c>
      <c r="G149" s="1" t="s">
        <v>225</v>
      </c>
      <c r="H149" s="3">
        <v>2760.05</v>
      </c>
      <c r="I149" s="3" t="s">
        <v>18</v>
      </c>
      <c r="J149" s="1">
        <v>20008181</v>
      </c>
      <c r="K149" s="9" t="s">
        <v>79</v>
      </c>
    </row>
    <row r="150" spans="1:11" x14ac:dyDescent="0.25">
      <c r="A150" s="8" t="s">
        <v>61</v>
      </c>
      <c r="B150" s="6" t="s">
        <v>17</v>
      </c>
      <c r="C150" s="6" t="s">
        <v>67</v>
      </c>
      <c r="D150" s="1" t="s">
        <v>68</v>
      </c>
      <c r="E150" s="7" t="s">
        <v>3296</v>
      </c>
      <c r="F150" s="2">
        <v>45386</v>
      </c>
      <c r="G150" s="1" t="s">
        <v>282</v>
      </c>
      <c r="H150" s="3">
        <v>2820</v>
      </c>
      <c r="I150" s="3" t="s">
        <v>18</v>
      </c>
      <c r="J150" s="1">
        <v>20009112</v>
      </c>
      <c r="K150" s="9" t="s">
        <v>283</v>
      </c>
    </row>
    <row r="151" spans="1:11" x14ac:dyDescent="0.25">
      <c r="A151" s="8" t="s">
        <v>61</v>
      </c>
      <c r="B151" s="6" t="s">
        <v>17</v>
      </c>
      <c r="C151" s="6" t="s">
        <v>67</v>
      </c>
      <c r="D151" s="1" t="s">
        <v>68</v>
      </c>
      <c r="E151" s="7" t="s">
        <v>3297</v>
      </c>
      <c r="F151" s="2">
        <v>45386</v>
      </c>
      <c r="G151" s="1" t="s">
        <v>369</v>
      </c>
      <c r="H151" s="3">
        <v>2950.09</v>
      </c>
      <c r="I151" s="3" t="s">
        <v>18</v>
      </c>
      <c r="J151" s="1">
        <v>20019751</v>
      </c>
      <c r="K151" s="9" t="s">
        <v>370</v>
      </c>
    </row>
    <row r="152" spans="1:11" x14ac:dyDescent="0.25">
      <c r="A152" s="8" t="s">
        <v>61</v>
      </c>
      <c r="B152" s="6" t="s">
        <v>17</v>
      </c>
      <c r="C152" s="6" t="s">
        <v>67</v>
      </c>
      <c r="D152" s="1" t="s">
        <v>68</v>
      </c>
      <c r="E152" s="7" t="s">
        <v>3298</v>
      </c>
      <c r="F152" s="2">
        <v>45386</v>
      </c>
      <c r="G152" s="1" t="s">
        <v>376</v>
      </c>
      <c r="H152" s="3">
        <v>2998.56</v>
      </c>
      <c r="I152" s="3" t="s">
        <v>18</v>
      </c>
      <c r="J152" s="1">
        <v>20020567</v>
      </c>
      <c r="K152" s="9" t="s">
        <v>136</v>
      </c>
    </row>
    <row r="153" spans="1:11" x14ac:dyDescent="0.25">
      <c r="A153" s="8" t="s">
        <v>61</v>
      </c>
      <c r="B153" s="6" t="s">
        <v>17</v>
      </c>
      <c r="C153" s="6" t="s">
        <v>67</v>
      </c>
      <c r="D153" s="1" t="s">
        <v>68</v>
      </c>
      <c r="E153" s="7" t="s">
        <v>3299</v>
      </c>
      <c r="F153" s="2">
        <v>45386</v>
      </c>
      <c r="G153" s="1" t="s">
        <v>305</v>
      </c>
      <c r="H153" s="3">
        <v>3123.92</v>
      </c>
      <c r="I153" s="3" t="s">
        <v>18</v>
      </c>
      <c r="J153" s="1">
        <v>20021121</v>
      </c>
      <c r="K153" s="9" t="s">
        <v>299</v>
      </c>
    </row>
    <row r="154" spans="1:11" x14ac:dyDescent="0.25">
      <c r="A154" s="8" t="s">
        <v>61</v>
      </c>
      <c r="B154" s="6" t="s">
        <v>17</v>
      </c>
      <c r="C154" s="6" t="s">
        <v>67</v>
      </c>
      <c r="D154" s="1" t="s">
        <v>68</v>
      </c>
      <c r="E154" s="7" t="s">
        <v>295</v>
      </c>
      <c r="F154" s="2">
        <v>45386</v>
      </c>
      <c r="G154" s="1" t="s">
        <v>296</v>
      </c>
      <c r="H154" s="3">
        <v>3172.16</v>
      </c>
      <c r="I154" s="3" t="s">
        <v>18</v>
      </c>
      <c r="J154" s="1">
        <v>20020960</v>
      </c>
      <c r="K154" s="9" t="s">
        <v>297</v>
      </c>
    </row>
    <row r="155" spans="1:11" x14ac:dyDescent="0.25">
      <c r="A155" s="8" t="s">
        <v>61</v>
      </c>
      <c r="B155" s="6" t="s">
        <v>17</v>
      </c>
      <c r="C155" s="6" t="s">
        <v>67</v>
      </c>
      <c r="D155" s="1" t="s">
        <v>68</v>
      </c>
      <c r="E155" s="7" t="s">
        <v>295</v>
      </c>
      <c r="F155" s="2">
        <v>45386</v>
      </c>
      <c r="G155" s="1" t="s">
        <v>371</v>
      </c>
      <c r="H155" s="3">
        <v>3254.41</v>
      </c>
      <c r="I155" s="3" t="s">
        <v>18</v>
      </c>
      <c r="J155" s="1">
        <v>20020960</v>
      </c>
      <c r="K155" s="9" t="s">
        <v>297</v>
      </c>
    </row>
    <row r="156" spans="1:11" x14ac:dyDescent="0.25">
      <c r="A156" s="8" t="s">
        <v>61</v>
      </c>
      <c r="B156" s="6" t="s">
        <v>17</v>
      </c>
      <c r="C156" s="6" t="s">
        <v>67</v>
      </c>
      <c r="D156" s="1" t="s">
        <v>68</v>
      </c>
      <c r="E156" s="7" t="s">
        <v>295</v>
      </c>
      <c r="F156" s="2">
        <v>45386</v>
      </c>
      <c r="G156" s="1" t="s">
        <v>392</v>
      </c>
      <c r="H156" s="3">
        <v>3254.41</v>
      </c>
      <c r="I156" s="3" t="s">
        <v>18</v>
      </c>
      <c r="J156" s="1">
        <v>20020960</v>
      </c>
      <c r="K156" s="9" t="s">
        <v>297</v>
      </c>
    </row>
    <row r="157" spans="1:11" x14ac:dyDescent="0.25">
      <c r="A157" s="8" t="s">
        <v>61</v>
      </c>
      <c r="B157" s="6" t="s">
        <v>17</v>
      </c>
      <c r="C157" s="6" t="s">
        <v>67</v>
      </c>
      <c r="D157" s="1" t="s">
        <v>68</v>
      </c>
      <c r="E157" s="7" t="s">
        <v>222</v>
      </c>
      <c r="F157" s="2">
        <v>45386</v>
      </c>
      <c r="G157" s="1" t="s">
        <v>223</v>
      </c>
      <c r="H157" s="3">
        <v>3270.09</v>
      </c>
      <c r="I157" s="3" t="s">
        <v>18</v>
      </c>
      <c r="J157" s="1">
        <v>20008181</v>
      </c>
      <c r="K157" s="9" t="s">
        <v>79</v>
      </c>
    </row>
    <row r="158" spans="1:11" x14ac:dyDescent="0.25">
      <c r="A158" s="8" t="s">
        <v>61</v>
      </c>
      <c r="B158" s="6" t="s">
        <v>17</v>
      </c>
      <c r="C158" s="6" t="s">
        <v>67</v>
      </c>
      <c r="D158" s="1" t="s">
        <v>68</v>
      </c>
      <c r="E158" s="7" t="s">
        <v>3254</v>
      </c>
      <c r="F158" s="2">
        <v>45386</v>
      </c>
      <c r="G158" s="1" t="s">
        <v>373</v>
      </c>
      <c r="H158" s="3">
        <v>3600</v>
      </c>
      <c r="I158" s="3" t="s">
        <v>18</v>
      </c>
      <c r="J158" s="1">
        <v>20020567</v>
      </c>
      <c r="K158" s="9" t="s">
        <v>136</v>
      </c>
    </row>
    <row r="159" spans="1:11" x14ac:dyDescent="0.25">
      <c r="A159" s="8" t="s">
        <v>61</v>
      </c>
      <c r="B159" s="6" t="s">
        <v>17</v>
      </c>
      <c r="C159" s="6" t="s">
        <v>67</v>
      </c>
      <c r="D159" s="1" t="s">
        <v>68</v>
      </c>
      <c r="E159" s="7" t="s">
        <v>3300</v>
      </c>
      <c r="F159" s="2">
        <v>45386</v>
      </c>
      <c r="G159" s="1" t="s">
        <v>303</v>
      </c>
      <c r="H159" s="3">
        <v>3785.72</v>
      </c>
      <c r="I159" s="3" t="s">
        <v>18</v>
      </c>
      <c r="J159" s="1">
        <v>20021121</v>
      </c>
      <c r="K159" s="9" t="s">
        <v>299</v>
      </c>
    </row>
    <row r="160" spans="1:11" x14ac:dyDescent="0.25">
      <c r="A160" s="8" t="s">
        <v>61</v>
      </c>
      <c r="B160" s="6" t="s">
        <v>17</v>
      </c>
      <c r="C160" s="6" t="s">
        <v>67</v>
      </c>
      <c r="D160" s="1" t="s">
        <v>68</v>
      </c>
      <c r="E160" s="7" t="s">
        <v>3047</v>
      </c>
      <c r="F160" s="2">
        <v>45386</v>
      </c>
      <c r="G160" s="1" t="s">
        <v>374</v>
      </c>
      <c r="H160" s="3">
        <v>3800</v>
      </c>
      <c r="I160" s="3" t="s">
        <v>18</v>
      </c>
      <c r="J160" s="1">
        <v>20020567</v>
      </c>
      <c r="K160" s="9" t="s">
        <v>136</v>
      </c>
    </row>
    <row r="161" spans="1:11" x14ac:dyDescent="0.25">
      <c r="A161" s="8" t="s">
        <v>61</v>
      </c>
      <c r="B161" s="6" t="s">
        <v>17</v>
      </c>
      <c r="C161" s="6" t="s">
        <v>163</v>
      </c>
      <c r="D161" s="1" t="s">
        <v>164</v>
      </c>
      <c r="E161" s="7" t="s">
        <v>3520</v>
      </c>
      <c r="F161" s="2">
        <v>45386</v>
      </c>
      <c r="G161" s="1" t="s">
        <v>1984</v>
      </c>
      <c r="H161" s="3">
        <v>4520</v>
      </c>
      <c r="I161" s="3" t="s">
        <v>18</v>
      </c>
      <c r="J161" s="1">
        <v>20017566</v>
      </c>
      <c r="K161" s="9" t="s">
        <v>165</v>
      </c>
    </row>
    <row r="162" spans="1:11" x14ac:dyDescent="0.25">
      <c r="A162" s="8" t="s">
        <v>61</v>
      </c>
      <c r="B162" s="6" t="s">
        <v>17</v>
      </c>
      <c r="C162" s="6" t="s">
        <v>163</v>
      </c>
      <c r="D162" s="1" t="s">
        <v>164</v>
      </c>
      <c r="E162" s="7" t="s">
        <v>3521</v>
      </c>
      <c r="F162" s="2">
        <v>45386</v>
      </c>
      <c r="G162" s="1" t="s">
        <v>1985</v>
      </c>
      <c r="H162" s="3">
        <v>4520</v>
      </c>
      <c r="I162" s="3" t="s">
        <v>18</v>
      </c>
      <c r="J162" s="1">
        <v>20017566</v>
      </c>
      <c r="K162" s="9" t="s">
        <v>165</v>
      </c>
    </row>
    <row r="163" spans="1:11" x14ac:dyDescent="0.25">
      <c r="A163" s="8" t="s">
        <v>61</v>
      </c>
      <c r="B163" s="6" t="s">
        <v>17</v>
      </c>
      <c r="C163" s="6" t="s">
        <v>163</v>
      </c>
      <c r="D163" s="1" t="s">
        <v>164</v>
      </c>
      <c r="E163" s="7" t="s">
        <v>3521</v>
      </c>
      <c r="F163" s="2">
        <v>45386</v>
      </c>
      <c r="G163" s="1" t="s">
        <v>1986</v>
      </c>
      <c r="H163" s="3">
        <v>4520</v>
      </c>
      <c r="I163" s="3" t="s">
        <v>18</v>
      </c>
      <c r="J163" s="1">
        <v>20017566</v>
      </c>
      <c r="K163" s="9" t="s">
        <v>165</v>
      </c>
    </row>
    <row r="164" spans="1:11" x14ac:dyDescent="0.25">
      <c r="A164" s="8" t="s">
        <v>61</v>
      </c>
      <c r="B164" s="6" t="s">
        <v>17</v>
      </c>
      <c r="C164" s="6" t="s">
        <v>67</v>
      </c>
      <c r="D164" s="1" t="s">
        <v>68</v>
      </c>
      <c r="E164" s="7" t="s">
        <v>295</v>
      </c>
      <c r="F164" s="2">
        <v>45386</v>
      </c>
      <c r="G164" s="1" t="s">
        <v>372</v>
      </c>
      <c r="H164" s="3">
        <v>4674.41</v>
      </c>
      <c r="I164" s="3" t="s">
        <v>18</v>
      </c>
      <c r="J164" s="1">
        <v>20020960</v>
      </c>
      <c r="K164" s="9" t="s">
        <v>297</v>
      </c>
    </row>
    <row r="165" spans="1:11" x14ac:dyDescent="0.25">
      <c r="A165" s="8" t="s">
        <v>61</v>
      </c>
      <c r="B165" s="6" t="s">
        <v>17</v>
      </c>
      <c r="C165" s="6" t="s">
        <v>73</v>
      </c>
      <c r="D165" s="1" t="s">
        <v>74</v>
      </c>
      <c r="E165" s="7" t="s">
        <v>334</v>
      </c>
      <c r="F165" s="2">
        <v>45386</v>
      </c>
      <c r="G165" s="1" t="s">
        <v>335</v>
      </c>
      <c r="H165" s="3">
        <v>5176.55</v>
      </c>
      <c r="I165" s="3" t="s">
        <v>18</v>
      </c>
      <c r="J165" s="1">
        <v>20012902</v>
      </c>
      <c r="K165" s="9" t="s">
        <v>143</v>
      </c>
    </row>
    <row r="166" spans="1:11" x14ac:dyDescent="0.25">
      <c r="A166" s="8" t="s">
        <v>61</v>
      </c>
      <c r="B166" s="6" t="s">
        <v>17</v>
      </c>
      <c r="C166" s="6" t="s">
        <v>67</v>
      </c>
      <c r="D166" s="1" t="s">
        <v>68</v>
      </c>
      <c r="E166" s="7" t="s">
        <v>361</v>
      </c>
      <c r="F166" s="2">
        <v>45386</v>
      </c>
      <c r="G166" s="1" t="s">
        <v>362</v>
      </c>
      <c r="H166" s="3">
        <v>5195</v>
      </c>
      <c r="I166" s="3" t="s">
        <v>18</v>
      </c>
      <c r="J166" s="1">
        <v>20009825</v>
      </c>
      <c r="K166" s="9" t="s">
        <v>172</v>
      </c>
    </row>
    <row r="167" spans="1:11" x14ac:dyDescent="0.25">
      <c r="A167" s="8" t="s">
        <v>61</v>
      </c>
      <c r="B167" s="6" t="s">
        <v>17</v>
      </c>
      <c r="C167" s="6" t="s">
        <v>67</v>
      </c>
      <c r="D167" s="1" t="s">
        <v>68</v>
      </c>
      <c r="E167" s="7" t="s">
        <v>3254</v>
      </c>
      <c r="F167" s="2">
        <v>45386</v>
      </c>
      <c r="G167" s="1" t="s">
        <v>349</v>
      </c>
      <c r="H167" s="3">
        <v>5220</v>
      </c>
      <c r="I167" s="3" t="s">
        <v>18</v>
      </c>
      <c r="J167" s="1">
        <v>20019100</v>
      </c>
      <c r="K167" s="9" t="s">
        <v>240</v>
      </c>
    </row>
    <row r="168" spans="1:11" x14ac:dyDescent="0.25">
      <c r="A168" s="8" t="s">
        <v>61</v>
      </c>
      <c r="B168" s="6" t="s">
        <v>17</v>
      </c>
      <c r="C168" s="6" t="s">
        <v>30</v>
      </c>
      <c r="D168" s="1" t="s">
        <v>31</v>
      </c>
      <c r="E168" s="7" t="s">
        <v>319</v>
      </c>
      <c r="F168" s="2">
        <v>45386</v>
      </c>
      <c r="G168" s="1" t="s">
        <v>320</v>
      </c>
      <c r="H168" s="3">
        <v>5766</v>
      </c>
      <c r="I168" s="3" t="s">
        <v>18</v>
      </c>
      <c r="J168" s="1">
        <v>20021644</v>
      </c>
      <c r="K168" s="9" t="s">
        <v>321</v>
      </c>
    </row>
    <row r="169" spans="1:11" x14ac:dyDescent="0.25">
      <c r="A169" s="8" t="s">
        <v>61</v>
      </c>
      <c r="B169" s="6" t="s">
        <v>17</v>
      </c>
      <c r="C169" s="6" t="s">
        <v>163</v>
      </c>
      <c r="D169" s="1" t="s">
        <v>164</v>
      </c>
      <c r="E169" s="7" t="s">
        <v>3520</v>
      </c>
      <c r="F169" s="2">
        <v>45386</v>
      </c>
      <c r="G169" s="1" t="s">
        <v>1989</v>
      </c>
      <c r="H169" s="3">
        <v>6000</v>
      </c>
      <c r="I169" s="3" t="s">
        <v>18</v>
      </c>
      <c r="J169" s="1">
        <v>20021693</v>
      </c>
      <c r="K169" s="9" t="s">
        <v>1990</v>
      </c>
    </row>
    <row r="170" spans="1:11" x14ac:dyDescent="0.25">
      <c r="A170" s="8" t="s">
        <v>61</v>
      </c>
      <c r="B170" s="6" t="s">
        <v>17</v>
      </c>
      <c r="C170" s="6" t="s">
        <v>67</v>
      </c>
      <c r="D170" s="1" t="s">
        <v>68</v>
      </c>
      <c r="E170" s="7" t="s">
        <v>3301</v>
      </c>
      <c r="F170" s="2">
        <v>45386</v>
      </c>
      <c r="G170" s="1" t="s">
        <v>402</v>
      </c>
      <c r="H170" s="3">
        <v>6327.22</v>
      </c>
      <c r="I170" s="3" t="s">
        <v>18</v>
      </c>
      <c r="J170" s="1">
        <v>20019100</v>
      </c>
      <c r="K170" s="9" t="s">
        <v>240</v>
      </c>
    </row>
    <row r="171" spans="1:11" x14ac:dyDescent="0.25">
      <c r="A171" s="8" t="s">
        <v>61</v>
      </c>
      <c r="B171" s="6" t="s">
        <v>17</v>
      </c>
      <c r="C171" s="6" t="s">
        <v>67</v>
      </c>
      <c r="D171" s="1" t="s">
        <v>68</v>
      </c>
      <c r="E171" s="7" t="s">
        <v>243</v>
      </c>
      <c r="F171" s="2">
        <v>45386</v>
      </c>
      <c r="G171" s="1" t="s">
        <v>244</v>
      </c>
      <c r="H171" s="3">
        <v>6555</v>
      </c>
      <c r="I171" s="3" t="s">
        <v>18</v>
      </c>
      <c r="J171" s="1">
        <v>20020100</v>
      </c>
      <c r="K171" s="9" t="s">
        <v>95</v>
      </c>
    </row>
    <row r="172" spans="1:11" x14ac:dyDescent="0.25">
      <c r="A172" s="8" t="s">
        <v>61</v>
      </c>
      <c r="B172" s="6" t="s">
        <v>17</v>
      </c>
      <c r="C172" s="6" t="s">
        <v>67</v>
      </c>
      <c r="D172" s="1" t="s">
        <v>68</v>
      </c>
      <c r="E172" s="7" t="s">
        <v>378</v>
      </c>
      <c r="F172" s="2">
        <v>45386</v>
      </c>
      <c r="G172" s="1" t="s">
        <v>379</v>
      </c>
      <c r="H172" s="3">
        <v>6863.67</v>
      </c>
      <c r="I172" s="3" t="s">
        <v>18</v>
      </c>
      <c r="J172" s="1">
        <v>20020542</v>
      </c>
      <c r="K172" s="9" t="s">
        <v>216</v>
      </c>
    </row>
    <row r="173" spans="1:11" x14ac:dyDescent="0.25">
      <c r="A173" s="8" t="s">
        <v>61</v>
      </c>
      <c r="B173" s="6" t="s">
        <v>17</v>
      </c>
      <c r="C173" s="6" t="s">
        <v>67</v>
      </c>
      <c r="D173" s="1" t="s">
        <v>68</v>
      </c>
      <c r="E173" s="7" t="s">
        <v>3302</v>
      </c>
      <c r="F173" s="2">
        <v>45386</v>
      </c>
      <c r="G173" s="1" t="s">
        <v>360</v>
      </c>
      <c r="H173" s="3">
        <v>6894.37</v>
      </c>
      <c r="I173" s="3" t="s">
        <v>18</v>
      </c>
      <c r="J173" s="1">
        <v>20020727</v>
      </c>
      <c r="K173" s="9" t="s">
        <v>215</v>
      </c>
    </row>
    <row r="174" spans="1:11" x14ac:dyDescent="0.25">
      <c r="A174" s="8" t="s">
        <v>61</v>
      </c>
      <c r="B174" s="6" t="s">
        <v>17</v>
      </c>
      <c r="C174" s="6" t="s">
        <v>264</v>
      </c>
      <c r="D174" s="1" t="s">
        <v>265</v>
      </c>
      <c r="E174" s="7" t="s">
        <v>268</v>
      </c>
      <c r="F174" s="2">
        <v>45386</v>
      </c>
      <c r="G174" s="1" t="s">
        <v>269</v>
      </c>
      <c r="H174" s="3">
        <v>7626.9</v>
      </c>
      <c r="I174" s="3" t="s">
        <v>18</v>
      </c>
      <c r="J174" s="1">
        <v>20012482</v>
      </c>
      <c r="K174" s="9" t="s">
        <v>94</v>
      </c>
    </row>
    <row r="175" spans="1:11" x14ac:dyDescent="0.25">
      <c r="A175" s="8" t="s">
        <v>61</v>
      </c>
      <c r="B175" s="6" t="s">
        <v>17</v>
      </c>
      <c r="C175" s="6" t="s">
        <v>67</v>
      </c>
      <c r="D175" s="1" t="s">
        <v>68</v>
      </c>
      <c r="E175" s="7" t="s">
        <v>2946</v>
      </c>
      <c r="F175" s="2">
        <v>45386</v>
      </c>
      <c r="G175" s="1" t="s">
        <v>353</v>
      </c>
      <c r="H175" s="3">
        <v>7837.04</v>
      </c>
      <c r="I175" s="3" t="s">
        <v>18</v>
      </c>
      <c r="J175" s="1">
        <v>20019100</v>
      </c>
      <c r="K175" s="9" t="s">
        <v>240</v>
      </c>
    </row>
    <row r="176" spans="1:11" x14ac:dyDescent="0.25">
      <c r="A176" s="8" t="s">
        <v>61</v>
      </c>
      <c r="B176" s="6" t="s">
        <v>17</v>
      </c>
      <c r="C176" s="6" t="s">
        <v>264</v>
      </c>
      <c r="D176" s="1" t="s">
        <v>265</v>
      </c>
      <c r="E176" s="7" t="s">
        <v>266</v>
      </c>
      <c r="F176" s="2">
        <v>45386</v>
      </c>
      <c r="G176" s="1" t="s">
        <v>267</v>
      </c>
      <c r="H176" s="3">
        <v>7998</v>
      </c>
      <c r="I176" s="3" t="s">
        <v>18</v>
      </c>
      <c r="J176" s="1">
        <v>20012482</v>
      </c>
      <c r="K176" s="9" t="s">
        <v>94</v>
      </c>
    </row>
    <row r="177" spans="1:11" x14ac:dyDescent="0.25">
      <c r="A177" s="8" t="s">
        <v>61</v>
      </c>
      <c r="B177" s="6" t="s">
        <v>17</v>
      </c>
      <c r="C177" s="6" t="s">
        <v>67</v>
      </c>
      <c r="D177" s="1" t="s">
        <v>68</v>
      </c>
      <c r="E177" s="7" t="s">
        <v>3303</v>
      </c>
      <c r="F177" s="2">
        <v>45386</v>
      </c>
      <c r="G177" s="1" t="s">
        <v>359</v>
      </c>
      <c r="H177" s="3">
        <v>8335.9599999999991</v>
      </c>
      <c r="I177" s="3" t="s">
        <v>18</v>
      </c>
      <c r="J177" s="1">
        <v>20020727</v>
      </c>
      <c r="K177" s="9" t="s">
        <v>215</v>
      </c>
    </row>
    <row r="178" spans="1:11" x14ac:dyDescent="0.25">
      <c r="A178" s="8" t="s">
        <v>61</v>
      </c>
      <c r="B178" s="6" t="s">
        <v>17</v>
      </c>
      <c r="C178" s="6" t="s">
        <v>67</v>
      </c>
      <c r="D178" s="1" t="s">
        <v>68</v>
      </c>
      <c r="E178" s="7" t="s">
        <v>2946</v>
      </c>
      <c r="F178" s="2">
        <v>45386</v>
      </c>
      <c r="G178" s="1" t="s">
        <v>302</v>
      </c>
      <c r="H178" s="3">
        <v>9573.9699999999993</v>
      </c>
      <c r="I178" s="3" t="s">
        <v>18</v>
      </c>
      <c r="J178" s="1">
        <v>20021121</v>
      </c>
      <c r="K178" s="9" t="s">
        <v>299</v>
      </c>
    </row>
    <row r="179" spans="1:11" x14ac:dyDescent="0.25">
      <c r="A179" s="8" t="s">
        <v>61</v>
      </c>
      <c r="B179" s="6" t="s">
        <v>17</v>
      </c>
      <c r="C179" s="6" t="s">
        <v>20</v>
      </c>
      <c r="D179" s="1" t="s">
        <v>21</v>
      </c>
      <c r="E179" s="7" t="s">
        <v>3520</v>
      </c>
      <c r="F179" s="2">
        <v>45386</v>
      </c>
      <c r="G179" s="1" t="s">
        <v>1978</v>
      </c>
      <c r="H179" s="3">
        <v>9735</v>
      </c>
      <c r="I179" s="3" t="s">
        <v>18</v>
      </c>
      <c r="J179" s="1">
        <v>20020550</v>
      </c>
      <c r="K179" s="9" t="s">
        <v>90</v>
      </c>
    </row>
    <row r="180" spans="1:11" x14ac:dyDescent="0.25">
      <c r="A180" s="8" t="s">
        <v>61</v>
      </c>
      <c r="B180" s="6" t="s">
        <v>17</v>
      </c>
      <c r="C180" s="6" t="s">
        <v>67</v>
      </c>
      <c r="D180" s="1" t="s">
        <v>68</v>
      </c>
      <c r="E180" s="7" t="s">
        <v>3101</v>
      </c>
      <c r="F180" s="2">
        <v>45386</v>
      </c>
      <c r="G180" s="1" t="s">
        <v>239</v>
      </c>
      <c r="H180" s="3">
        <v>9747.16</v>
      </c>
      <c r="I180" s="3" t="s">
        <v>18</v>
      </c>
      <c r="J180" s="1">
        <v>20020727</v>
      </c>
      <c r="K180" s="9" t="s">
        <v>215</v>
      </c>
    </row>
    <row r="181" spans="1:11" x14ac:dyDescent="0.25">
      <c r="A181" s="8" t="s">
        <v>61</v>
      </c>
      <c r="B181" s="6" t="s">
        <v>17</v>
      </c>
      <c r="C181" s="6" t="s">
        <v>67</v>
      </c>
      <c r="D181" s="1" t="s">
        <v>68</v>
      </c>
      <c r="E181" s="7" t="s">
        <v>2946</v>
      </c>
      <c r="F181" s="2">
        <v>45386</v>
      </c>
      <c r="G181" s="1" t="s">
        <v>352</v>
      </c>
      <c r="H181" s="3">
        <v>9834.2099999999991</v>
      </c>
      <c r="I181" s="3" t="s">
        <v>18</v>
      </c>
      <c r="J181" s="1">
        <v>20020727</v>
      </c>
      <c r="K181" s="9" t="s">
        <v>215</v>
      </c>
    </row>
    <row r="182" spans="1:11" x14ac:dyDescent="0.25">
      <c r="A182" s="8" t="s">
        <v>61</v>
      </c>
      <c r="B182" s="6" t="s">
        <v>17</v>
      </c>
      <c r="C182" s="6" t="s">
        <v>67</v>
      </c>
      <c r="D182" s="1" t="s">
        <v>68</v>
      </c>
      <c r="E182" s="7" t="s">
        <v>365</v>
      </c>
      <c r="F182" s="2">
        <v>45386</v>
      </c>
      <c r="G182" s="1" t="s">
        <v>366</v>
      </c>
      <c r="H182" s="3">
        <v>11272.4</v>
      </c>
      <c r="I182" s="3" t="s">
        <v>18</v>
      </c>
      <c r="J182" s="1">
        <v>20011854</v>
      </c>
      <c r="K182" s="9" t="s">
        <v>113</v>
      </c>
    </row>
    <row r="183" spans="1:11" x14ac:dyDescent="0.25">
      <c r="A183" s="8" t="s">
        <v>61</v>
      </c>
      <c r="B183" s="6" t="s">
        <v>17</v>
      </c>
      <c r="C183" s="6" t="s">
        <v>30</v>
      </c>
      <c r="D183" s="1" t="s">
        <v>31</v>
      </c>
      <c r="E183" s="7" t="s">
        <v>2666</v>
      </c>
      <c r="F183" s="2">
        <v>45386</v>
      </c>
      <c r="G183" s="1" t="s">
        <v>2667</v>
      </c>
      <c r="H183" s="3">
        <v>12162.65</v>
      </c>
      <c r="I183" s="3" t="s">
        <v>18</v>
      </c>
      <c r="J183" s="1">
        <v>20002168</v>
      </c>
      <c r="K183" s="9" t="s">
        <v>56</v>
      </c>
    </row>
    <row r="184" spans="1:11" x14ac:dyDescent="0.25">
      <c r="A184" s="8" t="s">
        <v>61</v>
      </c>
      <c r="B184" s="6" t="s">
        <v>17</v>
      </c>
      <c r="C184" s="6" t="s">
        <v>67</v>
      </c>
      <c r="D184" s="1" t="s">
        <v>68</v>
      </c>
      <c r="E184" s="7" t="s">
        <v>3208</v>
      </c>
      <c r="F184" s="2">
        <v>45386</v>
      </c>
      <c r="G184" s="1" t="s">
        <v>389</v>
      </c>
      <c r="H184" s="3">
        <v>12332.13</v>
      </c>
      <c r="I184" s="3" t="s">
        <v>18</v>
      </c>
      <c r="J184" s="1">
        <v>20020567</v>
      </c>
      <c r="K184" s="9" t="s">
        <v>136</v>
      </c>
    </row>
    <row r="185" spans="1:11" x14ac:dyDescent="0.25">
      <c r="A185" s="8" t="s">
        <v>61</v>
      </c>
      <c r="B185" s="6" t="s">
        <v>17</v>
      </c>
      <c r="C185" s="6" t="s">
        <v>67</v>
      </c>
      <c r="D185" s="1" t="s">
        <v>68</v>
      </c>
      <c r="E185" s="7" t="s">
        <v>2946</v>
      </c>
      <c r="F185" s="2">
        <v>45386</v>
      </c>
      <c r="G185" s="1" t="s">
        <v>304</v>
      </c>
      <c r="H185" s="3">
        <v>16417.259999999998</v>
      </c>
      <c r="I185" s="3" t="s">
        <v>18</v>
      </c>
      <c r="J185" s="1">
        <v>20021121</v>
      </c>
      <c r="K185" s="9" t="s">
        <v>299</v>
      </c>
    </row>
    <row r="186" spans="1:11" x14ac:dyDescent="0.25">
      <c r="A186" s="8" t="s">
        <v>61</v>
      </c>
      <c r="B186" s="6" t="s">
        <v>17</v>
      </c>
      <c r="C186" s="6" t="s">
        <v>125</v>
      </c>
      <c r="D186" s="1" t="s">
        <v>126</v>
      </c>
      <c r="E186" s="7" t="s">
        <v>261</v>
      </c>
      <c r="F186" s="2">
        <v>45386</v>
      </c>
      <c r="G186" s="1" t="s">
        <v>262</v>
      </c>
      <c r="H186" s="3">
        <v>18118.099999999999</v>
      </c>
      <c r="I186" s="3" t="s">
        <v>18</v>
      </c>
      <c r="J186" s="1">
        <v>20012482</v>
      </c>
      <c r="K186" s="9" t="s">
        <v>94</v>
      </c>
    </row>
    <row r="187" spans="1:11" x14ac:dyDescent="0.25">
      <c r="A187" s="8" t="s">
        <v>61</v>
      </c>
      <c r="B187" s="6" t="s">
        <v>17</v>
      </c>
      <c r="C187" s="6" t="s">
        <v>125</v>
      </c>
      <c r="D187" s="1" t="s">
        <v>126</v>
      </c>
      <c r="E187" s="7" t="s">
        <v>270</v>
      </c>
      <c r="F187" s="2">
        <v>45386</v>
      </c>
      <c r="G187" s="1" t="s">
        <v>271</v>
      </c>
      <c r="H187" s="3">
        <v>19636.5</v>
      </c>
      <c r="I187" s="3" t="s">
        <v>18</v>
      </c>
      <c r="J187" s="1">
        <v>20012482</v>
      </c>
      <c r="K187" s="9" t="s">
        <v>94</v>
      </c>
    </row>
    <row r="188" spans="1:11" x14ac:dyDescent="0.25">
      <c r="A188" s="8" t="s">
        <v>61</v>
      </c>
      <c r="B188" s="6" t="s">
        <v>17</v>
      </c>
      <c r="C188" s="6" t="s">
        <v>67</v>
      </c>
      <c r="D188" s="1" t="s">
        <v>68</v>
      </c>
      <c r="E188" s="7" t="s">
        <v>298</v>
      </c>
      <c r="F188" s="2">
        <v>45386</v>
      </c>
      <c r="G188" s="1" t="s">
        <v>386</v>
      </c>
      <c r="H188" s="3">
        <v>21000</v>
      </c>
      <c r="I188" s="3" t="s">
        <v>18</v>
      </c>
      <c r="J188" s="1">
        <v>20021085</v>
      </c>
      <c r="K188" s="9" t="s">
        <v>387</v>
      </c>
    </row>
    <row r="189" spans="1:11" x14ac:dyDescent="0.25">
      <c r="A189" s="8" t="s">
        <v>61</v>
      </c>
      <c r="B189" s="6" t="s">
        <v>17</v>
      </c>
      <c r="C189" s="6" t="s">
        <v>67</v>
      </c>
      <c r="D189" s="1" t="s">
        <v>68</v>
      </c>
      <c r="E189" s="7" t="s">
        <v>3304</v>
      </c>
      <c r="F189" s="2">
        <v>45386</v>
      </c>
      <c r="G189" s="1" t="s">
        <v>291</v>
      </c>
      <c r="H189" s="3">
        <v>65510</v>
      </c>
      <c r="I189" s="3" t="s">
        <v>18</v>
      </c>
      <c r="J189" s="1">
        <v>20020100</v>
      </c>
      <c r="K189" s="9" t="s">
        <v>95</v>
      </c>
    </row>
    <row r="190" spans="1:11" x14ac:dyDescent="0.25">
      <c r="A190" s="8" t="s">
        <v>61</v>
      </c>
      <c r="B190" s="6" t="s">
        <v>17</v>
      </c>
      <c r="C190" s="6" t="s">
        <v>67</v>
      </c>
      <c r="D190" s="1" t="s">
        <v>68</v>
      </c>
      <c r="E190" s="7" t="s">
        <v>3305</v>
      </c>
      <c r="F190" s="2">
        <v>45386</v>
      </c>
      <c r="G190" s="1" t="s">
        <v>292</v>
      </c>
      <c r="H190" s="3">
        <v>85080</v>
      </c>
      <c r="I190" s="3" t="s">
        <v>18</v>
      </c>
      <c r="J190" s="1">
        <v>20020100</v>
      </c>
      <c r="K190" s="9" t="s">
        <v>95</v>
      </c>
    </row>
    <row r="191" spans="1:11" x14ac:dyDescent="0.25">
      <c r="A191" s="8" t="s">
        <v>61</v>
      </c>
      <c r="B191" s="6" t="s">
        <v>17</v>
      </c>
      <c r="C191" s="6" t="s">
        <v>30</v>
      </c>
      <c r="D191" s="1" t="s">
        <v>31</v>
      </c>
      <c r="E191" s="7" t="s">
        <v>3306</v>
      </c>
      <c r="F191" s="2">
        <v>45391</v>
      </c>
      <c r="G191" s="1" t="s">
        <v>464</v>
      </c>
      <c r="H191" s="3">
        <v>528.21</v>
      </c>
      <c r="I191" s="3" t="s">
        <v>18</v>
      </c>
      <c r="J191" s="1">
        <v>20002254</v>
      </c>
      <c r="K191" s="9" t="s">
        <v>221</v>
      </c>
    </row>
    <row r="192" spans="1:11" x14ac:dyDescent="0.25">
      <c r="A192" s="8" t="s">
        <v>61</v>
      </c>
      <c r="B192" s="6" t="s">
        <v>17</v>
      </c>
      <c r="C192" s="6" t="s">
        <v>30</v>
      </c>
      <c r="D192" s="1" t="s">
        <v>31</v>
      </c>
      <c r="E192" s="7" t="s">
        <v>3306</v>
      </c>
      <c r="F192" s="2">
        <v>45391</v>
      </c>
      <c r="G192" s="1" t="s">
        <v>465</v>
      </c>
      <c r="H192" s="3">
        <v>528.21</v>
      </c>
      <c r="I192" s="3" t="s">
        <v>18</v>
      </c>
      <c r="J192" s="1">
        <v>20002254</v>
      </c>
      <c r="K192" s="9" t="s">
        <v>221</v>
      </c>
    </row>
    <row r="193" spans="1:11" x14ac:dyDescent="0.25">
      <c r="A193" s="8" t="s">
        <v>61</v>
      </c>
      <c r="B193" s="6" t="s">
        <v>17</v>
      </c>
      <c r="C193" s="6" t="s">
        <v>30</v>
      </c>
      <c r="D193" s="1" t="s">
        <v>31</v>
      </c>
      <c r="E193" s="7" t="s">
        <v>3306</v>
      </c>
      <c r="F193" s="2">
        <v>45391</v>
      </c>
      <c r="G193" s="1" t="s">
        <v>468</v>
      </c>
      <c r="H193" s="3">
        <v>528.21</v>
      </c>
      <c r="I193" s="3" t="s">
        <v>18</v>
      </c>
      <c r="J193" s="1">
        <v>20002254</v>
      </c>
      <c r="K193" s="9" t="s">
        <v>221</v>
      </c>
    </row>
    <row r="194" spans="1:11" x14ac:dyDescent="0.25">
      <c r="A194" s="8" t="s">
        <v>61</v>
      </c>
      <c r="B194" s="6" t="s">
        <v>17</v>
      </c>
      <c r="C194" s="6" t="s">
        <v>30</v>
      </c>
      <c r="D194" s="1" t="s">
        <v>31</v>
      </c>
      <c r="E194" s="7" t="s">
        <v>3306</v>
      </c>
      <c r="F194" s="2">
        <v>45391</v>
      </c>
      <c r="G194" s="1" t="s">
        <v>469</v>
      </c>
      <c r="H194" s="3">
        <v>528.21</v>
      </c>
      <c r="I194" s="3" t="s">
        <v>18</v>
      </c>
      <c r="J194" s="1">
        <v>20002254</v>
      </c>
      <c r="K194" s="9" t="s">
        <v>221</v>
      </c>
    </row>
    <row r="195" spans="1:11" x14ac:dyDescent="0.25">
      <c r="A195" s="8" t="s">
        <v>61</v>
      </c>
      <c r="B195" s="6" t="s">
        <v>17</v>
      </c>
      <c r="C195" s="6" t="s">
        <v>30</v>
      </c>
      <c r="D195" s="1" t="s">
        <v>31</v>
      </c>
      <c r="E195" s="7" t="s">
        <v>457</v>
      </c>
      <c r="F195" s="2">
        <v>45391</v>
      </c>
      <c r="G195" s="1" t="s">
        <v>458</v>
      </c>
      <c r="H195" s="3">
        <v>537.21</v>
      </c>
      <c r="I195" s="3" t="s">
        <v>18</v>
      </c>
      <c r="J195" s="1">
        <v>20002254</v>
      </c>
      <c r="K195" s="9" t="s">
        <v>221</v>
      </c>
    </row>
    <row r="196" spans="1:11" x14ac:dyDescent="0.25">
      <c r="A196" s="8" t="s">
        <v>61</v>
      </c>
      <c r="B196" s="6" t="s">
        <v>17</v>
      </c>
      <c r="C196" s="6" t="s">
        <v>2034</v>
      </c>
      <c r="D196" s="1" t="s">
        <v>2035</v>
      </c>
      <c r="E196" s="7" t="s">
        <v>3307</v>
      </c>
      <c r="F196" s="2">
        <v>45391</v>
      </c>
      <c r="G196" s="1" t="s">
        <v>2066</v>
      </c>
      <c r="H196" s="3">
        <v>544.96</v>
      </c>
      <c r="I196" s="3" t="s">
        <v>18</v>
      </c>
      <c r="J196" s="1">
        <v>20000200</v>
      </c>
      <c r="K196" s="9" t="s">
        <v>2029</v>
      </c>
    </row>
    <row r="197" spans="1:11" x14ac:dyDescent="0.25">
      <c r="A197" s="8" t="s">
        <v>61</v>
      </c>
      <c r="B197" s="6" t="s">
        <v>17</v>
      </c>
      <c r="C197" s="6" t="s">
        <v>30</v>
      </c>
      <c r="D197" s="1" t="s">
        <v>31</v>
      </c>
      <c r="E197" s="7" t="s">
        <v>3308</v>
      </c>
      <c r="F197" s="2">
        <v>45391</v>
      </c>
      <c r="G197" s="1" t="s">
        <v>456</v>
      </c>
      <c r="H197" s="3">
        <v>581.01</v>
      </c>
      <c r="I197" s="3" t="s">
        <v>18</v>
      </c>
      <c r="J197" s="1">
        <v>20002254</v>
      </c>
      <c r="K197" s="9" t="s">
        <v>221</v>
      </c>
    </row>
    <row r="198" spans="1:11" x14ac:dyDescent="0.25">
      <c r="A198" s="8" t="s">
        <v>61</v>
      </c>
      <c r="B198" s="6" t="s">
        <v>17</v>
      </c>
      <c r="C198" s="6" t="s">
        <v>30</v>
      </c>
      <c r="D198" s="1" t="s">
        <v>31</v>
      </c>
      <c r="E198" s="7" t="s">
        <v>2675</v>
      </c>
      <c r="F198" s="2">
        <v>45391</v>
      </c>
      <c r="G198" s="1" t="s">
        <v>2676</v>
      </c>
      <c r="H198" s="3">
        <v>583</v>
      </c>
      <c r="I198" s="3" t="s">
        <v>18</v>
      </c>
      <c r="J198" s="1">
        <v>20007968</v>
      </c>
      <c r="K198" s="9" t="s">
        <v>103</v>
      </c>
    </row>
    <row r="199" spans="1:11" x14ac:dyDescent="0.25">
      <c r="A199" s="8" t="s">
        <v>61</v>
      </c>
      <c r="B199" s="6" t="s">
        <v>17</v>
      </c>
      <c r="C199" s="6" t="s">
        <v>67</v>
      </c>
      <c r="D199" s="1" t="s">
        <v>68</v>
      </c>
      <c r="E199" s="7" t="s">
        <v>3309</v>
      </c>
      <c r="F199" s="2">
        <v>45391</v>
      </c>
      <c r="G199" s="1" t="s">
        <v>522</v>
      </c>
      <c r="H199" s="3">
        <v>586.80999999999995</v>
      </c>
      <c r="I199" s="3" t="s">
        <v>18</v>
      </c>
      <c r="J199" s="1">
        <v>20019100</v>
      </c>
      <c r="K199" s="9" t="s">
        <v>240</v>
      </c>
    </row>
    <row r="200" spans="1:11" x14ac:dyDescent="0.25">
      <c r="A200" s="8" t="s">
        <v>61</v>
      </c>
      <c r="B200" s="6" t="s">
        <v>17</v>
      </c>
      <c r="C200" s="6" t="s">
        <v>30</v>
      </c>
      <c r="D200" s="1" t="s">
        <v>31</v>
      </c>
      <c r="E200" s="7" t="s">
        <v>493</v>
      </c>
      <c r="F200" s="2">
        <v>45391</v>
      </c>
      <c r="G200" s="1" t="s">
        <v>494</v>
      </c>
      <c r="H200" s="3">
        <v>595</v>
      </c>
      <c r="I200" s="3" t="s">
        <v>18</v>
      </c>
      <c r="J200" s="1">
        <v>20019684</v>
      </c>
      <c r="K200" s="9" t="s">
        <v>258</v>
      </c>
    </row>
    <row r="201" spans="1:11" x14ac:dyDescent="0.25">
      <c r="A201" s="8" t="s">
        <v>61</v>
      </c>
      <c r="B201" s="6" t="s">
        <v>17</v>
      </c>
      <c r="C201" s="6" t="s">
        <v>67</v>
      </c>
      <c r="D201" s="1" t="s">
        <v>68</v>
      </c>
      <c r="E201" s="7" t="s">
        <v>3100</v>
      </c>
      <c r="F201" s="2">
        <v>45391</v>
      </c>
      <c r="G201" s="1" t="s">
        <v>478</v>
      </c>
      <c r="H201" s="3">
        <v>609.45000000000005</v>
      </c>
      <c r="I201" s="3" t="s">
        <v>18</v>
      </c>
      <c r="J201" s="1">
        <v>20021291</v>
      </c>
      <c r="K201" s="9" t="s">
        <v>357</v>
      </c>
    </row>
    <row r="202" spans="1:11" x14ac:dyDescent="0.25">
      <c r="A202" s="8" t="s">
        <v>61</v>
      </c>
      <c r="B202" s="6" t="s">
        <v>17</v>
      </c>
      <c r="C202" s="6" t="s">
        <v>207</v>
      </c>
      <c r="D202" s="1" t="s">
        <v>208</v>
      </c>
      <c r="E202" s="7" t="s">
        <v>3307</v>
      </c>
      <c r="F202" s="2">
        <v>45391</v>
      </c>
      <c r="G202" s="1" t="s">
        <v>2063</v>
      </c>
      <c r="H202" s="3">
        <v>612.6</v>
      </c>
      <c r="I202" s="3" t="s">
        <v>18</v>
      </c>
      <c r="J202" s="1">
        <v>20000200</v>
      </c>
      <c r="K202" s="9" t="s">
        <v>2029</v>
      </c>
    </row>
    <row r="203" spans="1:11" x14ac:dyDescent="0.25">
      <c r="A203" s="8" t="s">
        <v>61</v>
      </c>
      <c r="B203" s="6" t="s">
        <v>17</v>
      </c>
      <c r="C203" s="6" t="s">
        <v>207</v>
      </c>
      <c r="D203" s="1" t="s">
        <v>208</v>
      </c>
      <c r="E203" s="7" t="s">
        <v>3310</v>
      </c>
      <c r="F203" s="2">
        <v>45391</v>
      </c>
      <c r="G203" s="1" t="s">
        <v>2061</v>
      </c>
      <c r="H203" s="3">
        <v>627.9</v>
      </c>
      <c r="I203" s="3" t="s">
        <v>18</v>
      </c>
      <c r="J203" s="1">
        <v>20000200</v>
      </c>
      <c r="K203" s="9" t="s">
        <v>2029</v>
      </c>
    </row>
    <row r="204" spans="1:11" x14ac:dyDescent="0.25">
      <c r="A204" s="8" t="s">
        <v>61</v>
      </c>
      <c r="B204" s="6" t="s">
        <v>17</v>
      </c>
      <c r="C204" s="6" t="s">
        <v>207</v>
      </c>
      <c r="D204" s="1" t="s">
        <v>208</v>
      </c>
      <c r="E204" s="7" t="s">
        <v>3307</v>
      </c>
      <c r="F204" s="2">
        <v>45391</v>
      </c>
      <c r="G204" s="1" t="s">
        <v>2064</v>
      </c>
      <c r="H204" s="3">
        <v>627.9</v>
      </c>
      <c r="I204" s="3" t="s">
        <v>18</v>
      </c>
      <c r="J204" s="1">
        <v>20000200</v>
      </c>
      <c r="K204" s="9" t="s">
        <v>2029</v>
      </c>
    </row>
    <row r="205" spans="1:11" x14ac:dyDescent="0.25">
      <c r="A205" s="8" t="s">
        <v>61</v>
      </c>
      <c r="B205" s="6" t="s">
        <v>17</v>
      </c>
      <c r="C205" s="6" t="s">
        <v>30</v>
      </c>
      <c r="D205" s="1" t="s">
        <v>31</v>
      </c>
      <c r="E205" s="7" t="s">
        <v>2695</v>
      </c>
      <c r="F205" s="2">
        <v>45391</v>
      </c>
      <c r="G205" s="1" t="s">
        <v>2696</v>
      </c>
      <c r="H205" s="3">
        <v>630.70000000000005</v>
      </c>
      <c r="I205" s="3" t="s">
        <v>18</v>
      </c>
      <c r="J205" s="1">
        <v>20002168</v>
      </c>
      <c r="K205" s="9" t="s">
        <v>56</v>
      </c>
    </row>
    <row r="206" spans="1:11" x14ac:dyDescent="0.25">
      <c r="A206" s="8" t="s">
        <v>61</v>
      </c>
      <c r="B206" s="6" t="s">
        <v>17</v>
      </c>
      <c r="C206" s="6" t="s">
        <v>30</v>
      </c>
      <c r="D206" s="1" t="s">
        <v>31</v>
      </c>
      <c r="E206" s="7" t="s">
        <v>2933</v>
      </c>
      <c r="F206" s="2">
        <v>45391</v>
      </c>
      <c r="G206" s="1" t="s">
        <v>455</v>
      </c>
      <c r="H206" s="3">
        <v>634.85</v>
      </c>
      <c r="I206" s="3" t="s">
        <v>18</v>
      </c>
      <c r="J206" s="1">
        <v>20002254</v>
      </c>
      <c r="K206" s="9" t="s">
        <v>221</v>
      </c>
    </row>
    <row r="207" spans="1:11" x14ac:dyDescent="0.25">
      <c r="A207" s="8" t="s">
        <v>61</v>
      </c>
      <c r="B207" s="6" t="s">
        <v>17</v>
      </c>
      <c r="C207" s="6" t="s">
        <v>30</v>
      </c>
      <c r="D207" s="1" t="s">
        <v>31</v>
      </c>
      <c r="E207" s="7" t="s">
        <v>2933</v>
      </c>
      <c r="F207" s="2">
        <v>45391</v>
      </c>
      <c r="G207" s="1" t="s">
        <v>463</v>
      </c>
      <c r="H207" s="3">
        <v>634.85</v>
      </c>
      <c r="I207" s="3" t="s">
        <v>18</v>
      </c>
      <c r="J207" s="1">
        <v>20002254</v>
      </c>
      <c r="K207" s="9" t="s">
        <v>221</v>
      </c>
    </row>
    <row r="208" spans="1:11" x14ac:dyDescent="0.25">
      <c r="A208" s="8" t="s">
        <v>61</v>
      </c>
      <c r="B208" s="6" t="s">
        <v>17</v>
      </c>
      <c r="C208" s="6" t="s">
        <v>30</v>
      </c>
      <c r="D208" s="1" t="s">
        <v>31</v>
      </c>
      <c r="E208" s="7" t="s">
        <v>310</v>
      </c>
      <c r="F208" s="2">
        <v>45391</v>
      </c>
      <c r="G208" s="1" t="s">
        <v>466</v>
      </c>
      <c r="H208" s="3">
        <v>634.85</v>
      </c>
      <c r="I208" s="3" t="s">
        <v>18</v>
      </c>
      <c r="J208" s="1">
        <v>20002254</v>
      </c>
      <c r="K208" s="9" t="s">
        <v>221</v>
      </c>
    </row>
    <row r="209" spans="1:11" x14ac:dyDescent="0.25">
      <c r="A209" s="8" t="s">
        <v>61</v>
      </c>
      <c r="B209" s="6" t="s">
        <v>17</v>
      </c>
      <c r="C209" s="6" t="s">
        <v>30</v>
      </c>
      <c r="D209" s="1" t="s">
        <v>31</v>
      </c>
      <c r="E209" s="7" t="s">
        <v>2933</v>
      </c>
      <c r="F209" s="2">
        <v>45391</v>
      </c>
      <c r="G209" s="1" t="s">
        <v>467</v>
      </c>
      <c r="H209" s="3">
        <v>634.85</v>
      </c>
      <c r="I209" s="3" t="s">
        <v>18</v>
      </c>
      <c r="J209" s="1">
        <v>20002254</v>
      </c>
      <c r="K209" s="9" t="s">
        <v>221</v>
      </c>
    </row>
    <row r="210" spans="1:11" x14ac:dyDescent="0.25">
      <c r="A210" s="8" t="s">
        <v>61</v>
      </c>
      <c r="B210" s="6" t="s">
        <v>17</v>
      </c>
      <c r="C210" s="6" t="s">
        <v>30</v>
      </c>
      <c r="D210" s="1" t="s">
        <v>31</v>
      </c>
      <c r="E210" s="7" t="s">
        <v>2933</v>
      </c>
      <c r="F210" s="2">
        <v>45391</v>
      </c>
      <c r="G210" s="1" t="s">
        <v>470</v>
      </c>
      <c r="H210" s="3">
        <v>634.85</v>
      </c>
      <c r="I210" s="3" t="s">
        <v>18</v>
      </c>
      <c r="J210" s="1">
        <v>20002254</v>
      </c>
      <c r="K210" s="9" t="s">
        <v>221</v>
      </c>
    </row>
    <row r="211" spans="1:11" x14ac:dyDescent="0.25">
      <c r="A211" s="8" t="s">
        <v>61</v>
      </c>
      <c r="B211" s="6" t="s">
        <v>17</v>
      </c>
      <c r="C211" s="6" t="s">
        <v>207</v>
      </c>
      <c r="D211" s="1" t="s">
        <v>208</v>
      </c>
      <c r="E211" s="7" t="s">
        <v>3307</v>
      </c>
      <c r="F211" s="2">
        <v>45391</v>
      </c>
      <c r="G211" s="1" t="s">
        <v>2058</v>
      </c>
      <c r="H211" s="3">
        <v>654.4</v>
      </c>
      <c r="I211" s="3" t="s">
        <v>18</v>
      </c>
      <c r="J211" s="1">
        <v>20000200</v>
      </c>
      <c r="K211" s="9" t="s">
        <v>2029</v>
      </c>
    </row>
    <row r="212" spans="1:11" x14ac:dyDescent="0.25">
      <c r="A212" s="8" t="s">
        <v>61</v>
      </c>
      <c r="B212" s="6" t="s">
        <v>17</v>
      </c>
      <c r="C212" s="6" t="s">
        <v>207</v>
      </c>
      <c r="D212" s="1" t="s">
        <v>208</v>
      </c>
      <c r="E212" s="7" t="s">
        <v>3311</v>
      </c>
      <c r="F212" s="2">
        <v>45391</v>
      </c>
      <c r="G212" s="1" t="s">
        <v>2062</v>
      </c>
      <c r="H212" s="3">
        <v>654.4</v>
      </c>
      <c r="I212" s="3" t="s">
        <v>18</v>
      </c>
      <c r="J212" s="1">
        <v>20000200</v>
      </c>
      <c r="K212" s="9" t="s">
        <v>2029</v>
      </c>
    </row>
    <row r="213" spans="1:11" x14ac:dyDescent="0.25">
      <c r="A213" s="8" t="s">
        <v>61</v>
      </c>
      <c r="B213" s="6" t="s">
        <v>17</v>
      </c>
      <c r="C213" s="6" t="s">
        <v>67</v>
      </c>
      <c r="D213" s="1" t="s">
        <v>68</v>
      </c>
      <c r="E213" s="7" t="s">
        <v>3312</v>
      </c>
      <c r="F213" s="2">
        <v>45391</v>
      </c>
      <c r="G213" s="1" t="s">
        <v>481</v>
      </c>
      <c r="H213" s="3">
        <v>666.4</v>
      </c>
      <c r="I213" s="3" t="s">
        <v>18</v>
      </c>
      <c r="J213" s="1">
        <v>20000441</v>
      </c>
      <c r="K213" s="9" t="s">
        <v>140</v>
      </c>
    </row>
    <row r="214" spans="1:11" x14ac:dyDescent="0.25">
      <c r="A214" s="8" t="s">
        <v>61</v>
      </c>
      <c r="B214" s="6" t="s">
        <v>17</v>
      </c>
      <c r="C214" s="6" t="s">
        <v>67</v>
      </c>
      <c r="D214" s="1" t="s">
        <v>68</v>
      </c>
      <c r="E214" s="7" t="s">
        <v>363</v>
      </c>
      <c r="F214" s="2">
        <v>45391</v>
      </c>
      <c r="G214" s="1" t="s">
        <v>482</v>
      </c>
      <c r="H214" s="3">
        <v>667.13</v>
      </c>
      <c r="I214" s="3" t="s">
        <v>18</v>
      </c>
      <c r="J214" s="1">
        <v>20021291</v>
      </c>
      <c r="K214" s="9" t="s">
        <v>357</v>
      </c>
    </row>
    <row r="215" spans="1:11" x14ac:dyDescent="0.25">
      <c r="A215" s="8" t="s">
        <v>61</v>
      </c>
      <c r="B215" s="6" t="s">
        <v>17</v>
      </c>
      <c r="C215" s="6" t="s">
        <v>67</v>
      </c>
      <c r="D215" s="1" t="s">
        <v>68</v>
      </c>
      <c r="E215" s="7" t="s">
        <v>3164</v>
      </c>
      <c r="F215" s="2">
        <v>45391</v>
      </c>
      <c r="G215" s="1" t="s">
        <v>521</v>
      </c>
      <c r="H215" s="3">
        <v>682.5</v>
      </c>
      <c r="I215" s="3" t="s">
        <v>18</v>
      </c>
      <c r="J215" s="1">
        <v>20019100</v>
      </c>
      <c r="K215" s="9" t="s">
        <v>240</v>
      </c>
    </row>
    <row r="216" spans="1:11" x14ac:dyDescent="0.25">
      <c r="A216" s="8" t="s">
        <v>61</v>
      </c>
      <c r="B216" s="6" t="s">
        <v>17</v>
      </c>
      <c r="C216" s="6" t="s">
        <v>2034</v>
      </c>
      <c r="D216" s="1" t="s">
        <v>2035</v>
      </c>
      <c r="E216" s="7" t="s">
        <v>3313</v>
      </c>
      <c r="F216" s="2">
        <v>45391</v>
      </c>
      <c r="G216" s="1" t="s">
        <v>2047</v>
      </c>
      <c r="H216" s="3">
        <v>683.51</v>
      </c>
      <c r="I216" s="3" t="s">
        <v>18</v>
      </c>
      <c r="J216" s="1">
        <v>20000200</v>
      </c>
      <c r="K216" s="9" t="s">
        <v>2029</v>
      </c>
    </row>
    <row r="217" spans="1:11" x14ac:dyDescent="0.25">
      <c r="A217" s="8" t="s">
        <v>61</v>
      </c>
      <c r="B217" s="6" t="s">
        <v>17</v>
      </c>
      <c r="C217" s="6" t="s">
        <v>67</v>
      </c>
      <c r="D217" s="1" t="s">
        <v>68</v>
      </c>
      <c r="E217" s="7" t="s">
        <v>3314</v>
      </c>
      <c r="F217" s="2">
        <v>45391</v>
      </c>
      <c r="G217" s="1" t="s">
        <v>477</v>
      </c>
      <c r="H217" s="3">
        <v>685.02</v>
      </c>
      <c r="I217" s="3" t="s">
        <v>18</v>
      </c>
      <c r="J217" s="1">
        <v>20019100</v>
      </c>
      <c r="K217" s="9" t="s">
        <v>240</v>
      </c>
    </row>
    <row r="218" spans="1:11" x14ac:dyDescent="0.25">
      <c r="A218" s="8" t="s">
        <v>61</v>
      </c>
      <c r="B218" s="6" t="s">
        <v>17</v>
      </c>
      <c r="C218" s="6" t="s">
        <v>67</v>
      </c>
      <c r="D218" s="1" t="s">
        <v>68</v>
      </c>
      <c r="E218" s="7" t="s">
        <v>3315</v>
      </c>
      <c r="F218" s="2">
        <v>45391</v>
      </c>
      <c r="G218" s="1" t="s">
        <v>479</v>
      </c>
      <c r="H218" s="3">
        <v>691.2</v>
      </c>
      <c r="I218" s="3" t="s">
        <v>18</v>
      </c>
      <c r="J218" s="1">
        <v>20000441</v>
      </c>
      <c r="K218" s="9" t="s">
        <v>140</v>
      </c>
    </row>
    <row r="219" spans="1:11" x14ac:dyDescent="0.25">
      <c r="A219" s="8" t="s">
        <v>61</v>
      </c>
      <c r="B219" s="6" t="s">
        <v>17</v>
      </c>
      <c r="C219" s="6" t="s">
        <v>67</v>
      </c>
      <c r="D219" s="1" t="s">
        <v>68</v>
      </c>
      <c r="E219" s="7" t="s">
        <v>3316</v>
      </c>
      <c r="F219" s="2">
        <v>45391</v>
      </c>
      <c r="G219" s="1" t="s">
        <v>497</v>
      </c>
      <c r="H219" s="3">
        <v>691.2</v>
      </c>
      <c r="I219" s="3" t="s">
        <v>18</v>
      </c>
      <c r="J219" s="1">
        <v>20000441</v>
      </c>
      <c r="K219" s="9" t="s">
        <v>140</v>
      </c>
    </row>
    <row r="220" spans="1:11" x14ac:dyDescent="0.25">
      <c r="A220" s="8" t="s">
        <v>61</v>
      </c>
      <c r="B220" s="6" t="s">
        <v>17</v>
      </c>
      <c r="C220" s="6" t="s">
        <v>67</v>
      </c>
      <c r="D220" s="1" t="s">
        <v>68</v>
      </c>
      <c r="E220" s="7" t="s">
        <v>298</v>
      </c>
      <c r="F220" s="2">
        <v>45391</v>
      </c>
      <c r="G220" s="1" t="s">
        <v>483</v>
      </c>
      <c r="H220" s="3">
        <v>720</v>
      </c>
      <c r="I220" s="3" t="s">
        <v>18</v>
      </c>
      <c r="J220" s="1">
        <v>20021291</v>
      </c>
      <c r="K220" s="9" t="s">
        <v>357</v>
      </c>
    </row>
    <row r="221" spans="1:11" x14ac:dyDescent="0.25">
      <c r="A221" s="8" t="s">
        <v>61</v>
      </c>
      <c r="B221" s="6" t="s">
        <v>17</v>
      </c>
      <c r="C221" s="6" t="s">
        <v>22</v>
      </c>
      <c r="D221" s="1" t="s">
        <v>23</v>
      </c>
      <c r="E221" s="7" t="s">
        <v>3520</v>
      </c>
      <c r="F221" s="2">
        <v>45391</v>
      </c>
      <c r="G221" s="1" t="s">
        <v>2013</v>
      </c>
      <c r="H221" s="3">
        <v>727.52</v>
      </c>
      <c r="I221" s="3" t="s">
        <v>18</v>
      </c>
      <c r="J221" s="1">
        <v>20021007</v>
      </c>
      <c r="K221" s="9" t="s">
        <v>2014</v>
      </c>
    </row>
    <row r="222" spans="1:11" x14ac:dyDescent="0.25">
      <c r="A222" s="8" t="s">
        <v>61</v>
      </c>
      <c r="B222" s="6" t="s">
        <v>17</v>
      </c>
      <c r="C222" s="6" t="s">
        <v>207</v>
      </c>
      <c r="D222" s="1" t="s">
        <v>208</v>
      </c>
      <c r="E222" s="7" t="s">
        <v>3313</v>
      </c>
      <c r="F222" s="2">
        <v>45391</v>
      </c>
      <c r="G222" s="1" t="s">
        <v>2043</v>
      </c>
      <c r="H222" s="3">
        <v>739.26</v>
      </c>
      <c r="I222" s="3" t="s">
        <v>18</v>
      </c>
      <c r="J222" s="1">
        <v>20000200</v>
      </c>
      <c r="K222" s="9" t="s">
        <v>2029</v>
      </c>
    </row>
    <row r="223" spans="1:11" x14ac:dyDescent="0.25">
      <c r="A223" s="8" t="s">
        <v>61</v>
      </c>
      <c r="B223" s="6" t="s">
        <v>17</v>
      </c>
      <c r="C223" s="6" t="s">
        <v>67</v>
      </c>
      <c r="D223" s="1" t="s">
        <v>68</v>
      </c>
      <c r="E223" s="7" t="s">
        <v>363</v>
      </c>
      <c r="F223" s="2">
        <v>45391</v>
      </c>
      <c r="G223" s="1" t="s">
        <v>495</v>
      </c>
      <c r="H223" s="3">
        <v>750</v>
      </c>
      <c r="I223" s="3" t="s">
        <v>18</v>
      </c>
      <c r="J223" s="1">
        <v>20021373</v>
      </c>
      <c r="K223" s="9" t="s">
        <v>496</v>
      </c>
    </row>
    <row r="224" spans="1:11" x14ac:dyDescent="0.25">
      <c r="A224" s="8" t="s">
        <v>61</v>
      </c>
      <c r="B224" s="6" t="s">
        <v>17</v>
      </c>
      <c r="C224" s="6" t="s">
        <v>67</v>
      </c>
      <c r="D224" s="1" t="s">
        <v>68</v>
      </c>
      <c r="E224" s="7" t="s">
        <v>3317</v>
      </c>
      <c r="F224" s="2">
        <v>45391</v>
      </c>
      <c r="G224" s="1" t="s">
        <v>508</v>
      </c>
      <c r="H224" s="3">
        <v>750</v>
      </c>
      <c r="I224" s="3" t="s">
        <v>18</v>
      </c>
      <c r="J224" s="1">
        <v>20019079</v>
      </c>
      <c r="K224" s="9" t="s">
        <v>255</v>
      </c>
    </row>
    <row r="225" spans="1:11" x14ac:dyDescent="0.25">
      <c r="A225" s="8" t="s">
        <v>61</v>
      </c>
      <c r="B225" s="6" t="s">
        <v>17</v>
      </c>
      <c r="C225" s="6" t="s">
        <v>207</v>
      </c>
      <c r="D225" s="1" t="s">
        <v>208</v>
      </c>
      <c r="E225" s="7" t="s">
        <v>3318</v>
      </c>
      <c r="F225" s="2">
        <v>45391</v>
      </c>
      <c r="G225" s="1" t="s">
        <v>2042</v>
      </c>
      <c r="H225" s="3">
        <v>750.73</v>
      </c>
      <c r="I225" s="3" t="s">
        <v>18</v>
      </c>
      <c r="J225" s="1">
        <v>20000200</v>
      </c>
      <c r="K225" s="9" t="s">
        <v>2029</v>
      </c>
    </row>
    <row r="226" spans="1:11" x14ac:dyDescent="0.25">
      <c r="A226" s="8" t="s">
        <v>61</v>
      </c>
      <c r="B226" s="6" t="s">
        <v>17</v>
      </c>
      <c r="C226" s="6" t="s">
        <v>30</v>
      </c>
      <c r="D226" s="1" t="s">
        <v>31</v>
      </c>
      <c r="E226" s="7" t="s">
        <v>2697</v>
      </c>
      <c r="F226" s="2">
        <v>45391</v>
      </c>
      <c r="G226" s="1" t="s">
        <v>2698</v>
      </c>
      <c r="H226" s="3">
        <v>755.51</v>
      </c>
      <c r="I226" s="3" t="s">
        <v>18</v>
      </c>
      <c r="J226" s="1">
        <v>20002168</v>
      </c>
      <c r="K226" s="9" t="s">
        <v>56</v>
      </c>
    </row>
    <row r="227" spans="1:11" x14ac:dyDescent="0.25">
      <c r="A227" s="8" t="s">
        <v>61</v>
      </c>
      <c r="B227" s="6" t="s">
        <v>17</v>
      </c>
      <c r="C227" s="6" t="s">
        <v>30</v>
      </c>
      <c r="D227" s="1" t="s">
        <v>31</v>
      </c>
      <c r="E227" s="7" t="s">
        <v>2697</v>
      </c>
      <c r="F227" s="2">
        <v>45391</v>
      </c>
      <c r="G227" s="1" t="s">
        <v>2699</v>
      </c>
      <c r="H227" s="3">
        <v>755.51</v>
      </c>
      <c r="I227" s="3" t="s">
        <v>18</v>
      </c>
      <c r="J227" s="1">
        <v>20002168</v>
      </c>
      <c r="K227" s="9" t="s">
        <v>56</v>
      </c>
    </row>
    <row r="228" spans="1:11" x14ac:dyDescent="0.25">
      <c r="A228" s="8" t="s">
        <v>61</v>
      </c>
      <c r="B228" s="6" t="s">
        <v>17</v>
      </c>
      <c r="C228" s="6" t="s">
        <v>207</v>
      </c>
      <c r="D228" s="1" t="s">
        <v>208</v>
      </c>
      <c r="E228" s="7" t="s">
        <v>3313</v>
      </c>
      <c r="F228" s="2">
        <v>45391</v>
      </c>
      <c r="G228" s="1" t="s">
        <v>2045</v>
      </c>
      <c r="H228" s="3">
        <v>757.88</v>
      </c>
      <c r="I228" s="3" t="s">
        <v>18</v>
      </c>
      <c r="J228" s="1">
        <v>20000200</v>
      </c>
      <c r="K228" s="9" t="s">
        <v>2029</v>
      </c>
    </row>
    <row r="229" spans="1:11" x14ac:dyDescent="0.25">
      <c r="A229" s="8" t="s">
        <v>61</v>
      </c>
      <c r="B229" s="6" t="s">
        <v>17</v>
      </c>
      <c r="C229" s="6" t="s">
        <v>67</v>
      </c>
      <c r="D229" s="1" t="s">
        <v>68</v>
      </c>
      <c r="E229" s="7" t="s">
        <v>3299</v>
      </c>
      <c r="F229" s="2">
        <v>45391</v>
      </c>
      <c r="G229" s="1" t="s">
        <v>519</v>
      </c>
      <c r="H229" s="3">
        <v>774.06</v>
      </c>
      <c r="I229" s="3" t="s">
        <v>18</v>
      </c>
      <c r="J229" s="1">
        <v>20019100</v>
      </c>
      <c r="K229" s="9" t="s">
        <v>240</v>
      </c>
    </row>
    <row r="230" spans="1:11" x14ac:dyDescent="0.25">
      <c r="A230" s="8" t="s">
        <v>61</v>
      </c>
      <c r="B230" s="6" t="s">
        <v>17</v>
      </c>
      <c r="C230" s="6" t="s">
        <v>30</v>
      </c>
      <c r="D230" s="1" t="s">
        <v>31</v>
      </c>
      <c r="E230" s="7" t="s">
        <v>2679</v>
      </c>
      <c r="F230" s="2">
        <v>45391</v>
      </c>
      <c r="G230" s="1" t="s">
        <v>2680</v>
      </c>
      <c r="H230" s="3">
        <v>788</v>
      </c>
      <c r="I230" s="3" t="s">
        <v>18</v>
      </c>
      <c r="J230" s="1">
        <v>20011157</v>
      </c>
      <c r="K230" s="9" t="s">
        <v>185</v>
      </c>
    </row>
    <row r="231" spans="1:11" x14ac:dyDescent="0.25">
      <c r="A231" s="8" t="s">
        <v>61</v>
      </c>
      <c r="B231" s="6" t="s">
        <v>17</v>
      </c>
      <c r="C231" s="6" t="s">
        <v>67</v>
      </c>
      <c r="D231" s="1" t="s">
        <v>68</v>
      </c>
      <c r="E231" s="7" t="s">
        <v>3202</v>
      </c>
      <c r="F231" s="2">
        <v>45391</v>
      </c>
      <c r="G231" s="1" t="s">
        <v>506</v>
      </c>
      <c r="H231" s="3">
        <v>840</v>
      </c>
      <c r="I231" s="3" t="s">
        <v>18</v>
      </c>
      <c r="J231" s="1">
        <v>20019100</v>
      </c>
      <c r="K231" s="9" t="s">
        <v>240</v>
      </c>
    </row>
    <row r="232" spans="1:11" x14ac:dyDescent="0.25">
      <c r="A232" s="8" t="s">
        <v>61</v>
      </c>
      <c r="B232" s="6" t="s">
        <v>17</v>
      </c>
      <c r="C232" s="6" t="s">
        <v>30</v>
      </c>
      <c r="D232" s="1" t="s">
        <v>31</v>
      </c>
      <c r="E232" s="7" t="s">
        <v>2693</v>
      </c>
      <c r="F232" s="2">
        <v>45391</v>
      </c>
      <c r="G232" s="1" t="s">
        <v>2694</v>
      </c>
      <c r="H232" s="3">
        <v>847.46</v>
      </c>
      <c r="I232" s="3" t="s">
        <v>18</v>
      </c>
      <c r="J232" s="1">
        <v>20002168</v>
      </c>
      <c r="K232" s="9" t="s">
        <v>56</v>
      </c>
    </row>
    <row r="233" spans="1:11" x14ac:dyDescent="0.25">
      <c r="A233" s="8" t="s">
        <v>61</v>
      </c>
      <c r="B233" s="6" t="s">
        <v>17</v>
      </c>
      <c r="C233" s="6" t="s">
        <v>73</v>
      </c>
      <c r="D233" s="1" t="s">
        <v>74</v>
      </c>
      <c r="E233" s="7" t="s">
        <v>490</v>
      </c>
      <c r="F233" s="2">
        <v>45391</v>
      </c>
      <c r="G233" s="1" t="s">
        <v>491</v>
      </c>
      <c r="H233" s="3">
        <v>875</v>
      </c>
      <c r="I233" s="3" t="s">
        <v>18</v>
      </c>
      <c r="J233" s="1">
        <v>20018893</v>
      </c>
      <c r="K233" s="9" t="s">
        <v>492</v>
      </c>
    </row>
    <row r="234" spans="1:11" x14ac:dyDescent="0.25">
      <c r="A234" s="8" t="s">
        <v>61</v>
      </c>
      <c r="B234" s="6" t="s">
        <v>17</v>
      </c>
      <c r="C234" s="6" t="s">
        <v>22</v>
      </c>
      <c r="D234" s="1" t="s">
        <v>23</v>
      </c>
      <c r="E234" s="7" t="s">
        <v>3520</v>
      </c>
      <c r="F234" s="2">
        <v>45391</v>
      </c>
      <c r="G234" s="1" t="s">
        <v>2015</v>
      </c>
      <c r="H234" s="3">
        <v>886.5</v>
      </c>
      <c r="I234" s="3" t="s">
        <v>18</v>
      </c>
      <c r="J234" s="1">
        <v>20021007</v>
      </c>
      <c r="K234" s="9" t="s">
        <v>2014</v>
      </c>
    </row>
    <row r="235" spans="1:11" x14ac:dyDescent="0.25">
      <c r="A235" s="8" t="s">
        <v>61</v>
      </c>
      <c r="B235" s="6" t="s">
        <v>17</v>
      </c>
      <c r="C235" s="6" t="s">
        <v>41</v>
      </c>
      <c r="D235" s="1" t="s">
        <v>42</v>
      </c>
      <c r="E235" s="7" t="s">
        <v>3520</v>
      </c>
      <c r="F235" s="2">
        <v>45391</v>
      </c>
      <c r="G235" s="1" t="s">
        <v>1981</v>
      </c>
      <c r="H235" s="3">
        <v>936.24</v>
      </c>
      <c r="I235" s="3" t="s">
        <v>18</v>
      </c>
      <c r="J235" s="1">
        <v>20002680</v>
      </c>
      <c r="K235" s="9" t="s">
        <v>138</v>
      </c>
    </row>
    <row r="236" spans="1:11" x14ac:dyDescent="0.25">
      <c r="A236" s="8" t="s">
        <v>61</v>
      </c>
      <c r="B236" s="6" t="s">
        <v>17</v>
      </c>
      <c r="C236" s="6" t="s">
        <v>67</v>
      </c>
      <c r="D236" s="1" t="s">
        <v>68</v>
      </c>
      <c r="E236" s="7" t="s">
        <v>3100</v>
      </c>
      <c r="F236" s="2">
        <v>45391</v>
      </c>
      <c r="G236" s="1" t="s">
        <v>476</v>
      </c>
      <c r="H236" s="3">
        <v>960</v>
      </c>
      <c r="I236" s="3" t="s">
        <v>18</v>
      </c>
      <c r="J236" s="1">
        <v>20021291</v>
      </c>
      <c r="K236" s="9" t="s">
        <v>357</v>
      </c>
    </row>
    <row r="237" spans="1:11" x14ac:dyDescent="0.25">
      <c r="A237" s="8" t="s">
        <v>61</v>
      </c>
      <c r="B237" s="6" t="s">
        <v>17</v>
      </c>
      <c r="C237" s="6" t="s">
        <v>163</v>
      </c>
      <c r="D237" s="1" t="s">
        <v>164</v>
      </c>
      <c r="E237" s="7" t="s">
        <v>3520</v>
      </c>
      <c r="F237" s="2">
        <v>45391</v>
      </c>
      <c r="G237" s="1" t="s">
        <v>1995</v>
      </c>
      <c r="H237" s="3">
        <v>990</v>
      </c>
      <c r="I237" s="3" t="s">
        <v>18</v>
      </c>
      <c r="J237" s="1">
        <v>20020365</v>
      </c>
      <c r="K237" s="9" t="s">
        <v>1996</v>
      </c>
    </row>
    <row r="238" spans="1:11" x14ac:dyDescent="0.25">
      <c r="A238" s="8" t="s">
        <v>61</v>
      </c>
      <c r="B238" s="6" t="s">
        <v>17</v>
      </c>
      <c r="C238" s="6" t="s">
        <v>67</v>
      </c>
      <c r="D238" s="1" t="s">
        <v>68</v>
      </c>
      <c r="E238" s="7" t="s">
        <v>3319</v>
      </c>
      <c r="F238" s="2">
        <v>45391</v>
      </c>
      <c r="G238" s="1" t="s">
        <v>509</v>
      </c>
      <c r="H238" s="3">
        <v>1000</v>
      </c>
      <c r="I238" s="3" t="s">
        <v>18</v>
      </c>
      <c r="J238" s="1">
        <v>20019079</v>
      </c>
      <c r="K238" s="9" t="s">
        <v>255</v>
      </c>
    </row>
    <row r="239" spans="1:11" x14ac:dyDescent="0.25">
      <c r="A239" s="8" t="s">
        <v>61</v>
      </c>
      <c r="B239" s="6" t="s">
        <v>17</v>
      </c>
      <c r="C239" s="6" t="s">
        <v>30</v>
      </c>
      <c r="D239" s="1" t="s">
        <v>31</v>
      </c>
      <c r="E239" s="7" t="s">
        <v>459</v>
      </c>
      <c r="F239" s="2">
        <v>45391</v>
      </c>
      <c r="G239" s="1" t="s">
        <v>460</v>
      </c>
      <c r="H239" s="3">
        <v>1013.4</v>
      </c>
      <c r="I239" s="3" t="s">
        <v>18</v>
      </c>
      <c r="J239" s="1">
        <v>20002254</v>
      </c>
      <c r="K239" s="9" t="s">
        <v>221</v>
      </c>
    </row>
    <row r="240" spans="1:11" x14ac:dyDescent="0.25">
      <c r="A240" s="8" t="s">
        <v>61</v>
      </c>
      <c r="B240" s="6" t="s">
        <v>17</v>
      </c>
      <c r="C240" s="6" t="s">
        <v>1999</v>
      </c>
      <c r="D240" s="1" t="s">
        <v>2000</v>
      </c>
      <c r="E240" s="7" t="s">
        <v>3520</v>
      </c>
      <c r="F240" s="2">
        <v>45391</v>
      </c>
      <c r="G240" s="1" t="s">
        <v>2016</v>
      </c>
      <c r="H240" s="3">
        <v>1126.8</v>
      </c>
      <c r="I240" s="3" t="s">
        <v>18</v>
      </c>
      <c r="J240" s="1">
        <v>20012958</v>
      </c>
      <c r="K240" s="9" t="s">
        <v>80</v>
      </c>
    </row>
    <row r="241" spans="1:11" x14ac:dyDescent="0.25">
      <c r="A241" s="8" t="s">
        <v>61</v>
      </c>
      <c r="B241" s="6" t="s">
        <v>17</v>
      </c>
      <c r="C241" s="6" t="s">
        <v>30</v>
      </c>
      <c r="D241" s="1" t="s">
        <v>31</v>
      </c>
      <c r="E241" s="7" t="s">
        <v>461</v>
      </c>
      <c r="F241" s="2">
        <v>45391</v>
      </c>
      <c r="G241" s="1" t="s">
        <v>462</v>
      </c>
      <c r="H241" s="3">
        <v>1379.6</v>
      </c>
      <c r="I241" s="3" t="s">
        <v>18</v>
      </c>
      <c r="J241" s="1">
        <v>20002254</v>
      </c>
      <c r="K241" s="9" t="s">
        <v>221</v>
      </c>
    </row>
    <row r="242" spans="1:11" x14ac:dyDescent="0.25">
      <c r="A242" s="8" t="s">
        <v>61</v>
      </c>
      <c r="B242" s="6" t="s">
        <v>17</v>
      </c>
      <c r="C242" s="6" t="s">
        <v>2034</v>
      </c>
      <c r="D242" s="1" t="s">
        <v>2035</v>
      </c>
      <c r="E242" s="7" t="s">
        <v>2036</v>
      </c>
      <c r="F242" s="2">
        <v>45391</v>
      </c>
      <c r="G242" s="1" t="s">
        <v>2037</v>
      </c>
      <c r="H242" s="3">
        <v>1525.02</v>
      </c>
      <c r="I242" s="3" t="s">
        <v>18</v>
      </c>
      <c r="J242" s="1">
        <v>20000200</v>
      </c>
      <c r="K242" s="9" t="s">
        <v>2029</v>
      </c>
    </row>
    <row r="243" spans="1:11" x14ac:dyDescent="0.25">
      <c r="A243" s="8" t="s">
        <v>61</v>
      </c>
      <c r="B243" s="6" t="s">
        <v>17</v>
      </c>
      <c r="C243" s="6" t="s">
        <v>2034</v>
      </c>
      <c r="D243" s="1" t="s">
        <v>2035</v>
      </c>
      <c r="E243" s="7" t="s">
        <v>2054</v>
      </c>
      <c r="F243" s="2">
        <v>45391</v>
      </c>
      <c r="G243" s="1" t="s">
        <v>2055</v>
      </c>
      <c r="H243" s="3">
        <v>1537.48</v>
      </c>
      <c r="I243" s="3" t="s">
        <v>18</v>
      </c>
      <c r="J243" s="1">
        <v>20000200</v>
      </c>
      <c r="K243" s="9" t="s">
        <v>2029</v>
      </c>
    </row>
    <row r="244" spans="1:11" x14ac:dyDescent="0.25">
      <c r="A244" s="8" t="s">
        <v>61</v>
      </c>
      <c r="B244" s="6" t="s">
        <v>17</v>
      </c>
      <c r="C244" s="6" t="s">
        <v>67</v>
      </c>
      <c r="D244" s="1" t="s">
        <v>68</v>
      </c>
      <c r="E244" s="7" t="s">
        <v>3561</v>
      </c>
      <c r="F244" s="2">
        <v>45391</v>
      </c>
      <c r="G244" s="1" t="s">
        <v>471</v>
      </c>
      <c r="H244" s="3">
        <v>1566.3</v>
      </c>
      <c r="I244" s="3" t="s">
        <v>18</v>
      </c>
      <c r="J244" s="1">
        <v>20020245</v>
      </c>
      <c r="K244" s="9" t="s">
        <v>472</v>
      </c>
    </row>
    <row r="245" spans="1:11" x14ac:dyDescent="0.25">
      <c r="A245" s="8" t="s">
        <v>61</v>
      </c>
      <c r="B245" s="6" t="s">
        <v>17</v>
      </c>
      <c r="C245" s="6" t="s">
        <v>67</v>
      </c>
      <c r="D245" s="1" t="s">
        <v>68</v>
      </c>
      <c r="E245" s="7" t="s">
        <v>3320</v>
      </c>
      <c r="F245" s="2">
        <v>45391</v>
      </c>
      <c r="G245" s="1" t="s">
        <v>515</v>
      </c>
      <c r="H245" s="3">
        <v>1576.99</v>
      </c>
      <c r="I245" s="3" t="s">
        <v>18</v>
      </c>
      <c r="J245" s="1">
        <v>20019100</v>
      </c>
      <c r="K245" s="9" t="s">
        <v>240</v>
      </c>
    </row>
    <row r="246" spans="1:11" x14ac:dyDescent="0.25">
      <c r="A246" s="8" t="s">
        <v>61</v>
      </c>
      <c r="B246" s="6" t="s">
        <v>17</v>
      </c>
      <c r="C246" s="6" t="s">
        <v>1999</v>
      </c>
      <c r="D246" s="1" t="s">
        <v>2000</v>
      </c>
      <c r="E246" s="7" t="s">
        <v>3520</v>
      </c>
      <c r="F246" s="2">
        <v>45391</v>
      </c>
      <c r="G246" s="1" t="s">
        <v>2001</v>
      </c>
      <c r="H246" s="3">
        <v>1612.07</v>
      </c>
      <c r="I246" s="3" t="s">
        <v>18</v>
      </c>
      <c r="J246" s="1">
        <v>20012958</v>
      </c>
      <c r="K246" s="9" t="s">
        <v>80</v>
      </c>
    </row>
    <row r="247" spans="1:11" x14ac:dyDescent="0.25">
      <c r="A247" s="8" t="s">
        <v>61</v>
      </c>
      <c r="B247" s="6" t="s">
        <v>17</v>
      </c>
      <c r="C247" s="6" t="s">
        <v>207</v>
      </c>
      <c r="D247" s="1" t="s">
        <v>208</v>
      </c>
      <c r="E247" s="7" t="s">
        <v>3318</v>
      </c>
      <c r="F247" s="2">
        <v>45391</v>
      </c>
      <c r="G247" s="1" t="s">
        <v>2044</v>
      </c>
      <c r="H247" s="3">
        <v>1650</v>
      </c>
      <c r="I247" s="3" t="s">
        <v>18</v>
      </c>
      <c r="J247" s="1">
        <v>20000200</v>
      </c>
      <c r="K247" s="9" t="s">
        <v>2029</v>
      </c>
    </row>
    <row r="248" spans="1:11" x14ac:dyDescent="0.25">
      <c r="A248" s="8" t="s">
        <v>61</v>
      </c>
      <c r="B248" s="6" t="s">
        <v>17</v>
      </c>
      <c r="C248" s="6" t="s">
        <v>30</v>
      </c>
      <c r="D248" s="1" t="s">
        <v>31</v>
      </c>
      <c r="E248" s="7" t="s">
        <v>2677</v>
      </c>
      <c r="F248" s="2">
        <v>45391</v>
      </c>
      <c r="G248" s="1" t="s">
        <v>2678</v>
      </c>
      <c r="H248" s="3">
        <v>1665.88</v>
      </c>
      <c r="I248" s="3" t="s">
        <v>18</v>
      </c>
      <c r="J248" s="1">
        <v>20002168</v>
      </c>
      <c r="K248" s="9" t="s">
        <v>56</v>
      </c>
    </row>
    <row r="249" spans="1:11" x14ac:dyDescent="0.25">
      <c r="A249" s="8" t="s">
        <v>61</v>
      </c>
      <c r="B249" s="6" t="s">
        <v>17</v>
      </c>
      <c r="C249" s="6" t="s">
        <v>104</v>
      </c>
      <c r="D249" s="1" t="s">
        <v>105</v>
      </c>
      <c r="E249" s="7" t="s">
        <v>2683</v>
      </c>
      <c r="F249" s="2">
        <v>45391</v>
      </c>
      <c r="G249" s="1" t="s">
        <v>2684</v>
      </c>
      <c r="H249" s="3">
        <v>1789.51</v>
      </c>
      <c r="I249" s="3" t="s">
        <v>18</v>
      </c>
      <c r="J249" s="1">
        <v>20011436</v>
      </c>
      <c r="K249" s="9" t="s">
        <v>106</v>
      </c>
    </row>
    <row r="250" spans="1:11" x14ac:dyDescent="0.25">
      <c r="A250" s="8" t="s">
        <v>61</v>
      </c>
      <c r="B250" s="6" t="s">
        <v>17</v>
      </c>
      <c r="C250" s="6" t="s">
        <v>207</v>
      </c>
      <c r="D250" s="1" t="s">
        <v>208</v>
      </c>
      <c r="E250" s="7" t="s">
        <v>2056</v>
      </c>
      <c r="F250" s="2">
        <v>45391</v>
      </c>
      <c r="G250" s="1" t="s">
        <v>2057</v>
      </c>
      <c r="H250" s="3">
        <v>1820.15</v>
      </c>
      <c r="I250" s="3" t="s">
        <v>18</v>
      </c>
      <c r="J250" s="1">
        <v>20000200</v>
      </c>
      <c r="K250" s="9" t="s">
        <v>2029</v>
      </c>
    </row>
    <row r="251" spans="1:11" x14ac:dyDescent="0.25">
      <c r="A251" s="8" t="s">
        <v>61</v>
      </c>
      <c r="B251" s="6" t="s">
        <v>17</v>
      </c>
      <c r="C251" s="6" t="s">
        <v>67</v>
      </c>
      <c r="D251" s="1" t="s">
        <v>68</v>
      </c>
      <c r="E251" s="7" t="s">
        <v>3549</v>
      </c>
      <c r="F251" s="2">
        <v>45391</v>
      </c>
      <c r="G251" s="1" t="s">
        <v>500</v>
      </c>
      <c r="H251" s="3">
        <v>1850</v>
      </c>
      <c r="I251" s="3" t="s">
        <v>18</v>
      </c>
      <c r="J251" s="1">
        <v>20021572</v>
      </c>
      <c r="K251" s="9" t="s">
        <v>501</v>
      </c>
    </row>
    <row r="252" spans="1:11" x14ac:dyDescent="0.25">
      <c r="A252" s="8" t="s">
        <v>61</v>
      </c>
      <c r="B252" s="6" t="s">
        <v>17</v>
      </c>
      <c r="C252" s="6" t="s">
        <v>207</v>
      </c>
      <c r="D252" s="1" t="s">
        <v>208</v>
      </c>
      <c r="E252" s="7" t="s">
        <v>2038</v>
      </c>
      <c r="F252" s="2">
        <v>45391</v>
      </c>
      <c r="G252" s="1" t="s">
        <v>2039</v>
      </c>
      <c r="H252" s="3">
        <v>2013.74</v>
      </c>
      <c r="I252" s="3" t="s">
        <v>18</v>
      </c>
      <c r="J252" s="1">
        <v>20000200</v>
      </c>
      <c r="K252" s="9" t="s">
        <v>2029</v>
      </c>
    </row>
    <row r="253" spans="1:11" x14ac:dyDescent="0.25">
      <c r="A253" s="8" t="s">
        <v>61</v>
      </c>
      <c r="B253" s="6" t="s">
        <v>17</v>
      </c>
      <c r="C253" s="6" t="s">
        <v>67</v>
      </c>
      <c r="D253" s="1" t="s">
        <v>68</v>
      </c>
      <c r="E253" s="7" t="s">
        <v>3321</v>
      </c>
      <c r="F253" s="2">
        <v>45391</v>
      </c>
      <c r="G253" s="1" t="s">
        <v>517</v>
      </c>
      <c r="H253" s="3">
        <v>2173.29</v>
      </c>
      <c r="I253" s="3" t="s">
        <v>18</v>
      </c>
      <c r="J253" s="1">
        <v>20019100</v>
      </c>
      <c r="K253" s="9" t="s">
        <v>240</v>
      </c>
    </row>
    <row r="254" spans="1:11" x14ac:dyDescent="0.25">
      <c r="A254" s="8" t="s">
        <v>61</v>
      </c>
      <c r="B254" s="6" t="s">
        <v>17</v>
      </c>
      <c r="C254" s="6" t="s">
        <v>41</v>
      </c>
      <c r="D254" s="1" t="s">
        <v>42</v>
      </c>
      <c r="E254" s="7" t="s">
        <v>3520</v>
      </c>
      <c r="F254" s="2">
        <v>45391</v>
      </c>
      <c r="G254" s="1" t="s">
        <v>1980</v>
      </c>
      <c r="H254" s="3">
        <v>2471.66</v>
      </c>
      <c r="I254" s="3" t="s">
        <v>18</v>
      </c>
      <c r="J254" s="1">
        <v>20002680</v>
      </c>
      <c r="K254" s="9" t="s">
        <v>138</v>
      </c>
    </row>
    <row r="255" spans="1:11" x14ac:dyDescent="0.25">
      <c r="A255" s="8" t="s">
        <v>61</v>
      </c>
      <c r="B255" s="6" t="s">
        <v>17</v>
      </c>
      <c r="C255" s="6" t="s">
        <v>67</v>
      </c>
      <c r="D255" s="1" t="s">
        <v>68</v>
      </c>
      <c r="E255" s="7" t="s">
        <v>3558</v>
      </c>
      <c r="F255" s="2">
        <v>45391</v>
      </c>
      <c r="G255" s="1" t="s">
        <v>510</v>
      </c>
      <c r="H255" s="3">
        <v>2820</v>
      </c>
      <c r="I255" s="3" t="s">
        <v>18</v>
      </c>
      <c r="J255" s="1">
        <v>20020359</v>
      </c>
      <c r="K255" s="9" t="s">
        <v>149</v>
      </c>
    </row>
    <row r="256" spans="1:11" x14ac:dyDescent="0.25">
      <c r="A256" s="8" t="s">
        <v>61</v>
      </c>
      <c r="B256" s="6" t="s">
        <v>17</v>
      </c>
      <c r="C256" s="6" t="s">
        <v>2017</v>
      </c>
      <c r="D256" s="1" t="s">
        <v>2018</v>
      </c>
      <c r="E256" s="7" t="s">
        <v>3520</v>
      </c>
      <c r="F256" s="2">
        <v>45391</v>
      </c>
      <c r="G256" s="1" t="s">
        <v>2019</v>
      </c>
      <c r="H256" s="3">
        <v>2975</v>
      </c>
      <c r="I256" s="3" t="s">
        <v>18</v>
      </c>
      <c r="J256" s="1">
        <v>20009528</v>
      </c>
      <c r="K256" s="9" t="s">
        <v>2020</v>
      </c>
    </row>
    <row r="257" spans="1:11" x14ac:dyDescent="0.25">
      <c r="A257" s="8" t="s">
        <v>61</v>
      </c>
      <c r="B257" s="6" t="s">
        <v>17</v>
      </c>
      <c r="C257" s="6" t="s">
        <v>207</v>
      </c>
      <c r="D257" s="1" t="s">
        <v>208</v>
      </c>
      <c r="E257" s="7" t="s">
        <v>3313</v>
      </c>
      <c r="F257" s="2">
        <v>45391</v>
      </c>
      <c r="G257" s="1" t="s">
        <v>2046</v>
      </c>
      <c r="H257" s="3">
        <v>2982.55</v>
      </c>
      <c r="I257" s="3" t="s">
        <v>18</v>
      </c>
      <c r="J257" s="1">
        <v>20000200</v>
      </c>
      <c r="K257" s="9" t="s">
        <v>2029</v>
      </c>
    </row>
    <row r="258" spans="1:11" x14ac:dyDescent="0.25">
      <c r="A258" s="8" t="s">
        <v>61</v>
      </c>
      <c r="B258" s="6" t="s">
        <v>17</v>
      </c>
      <c r="C258" s="6" t="s">
        <v>207</v>
      </c>
      <c r="D258" s="1" t="s">
        <v>208</v>
      </c>
      <c r="E258" s="7" t="s">
        <v>3307</v>
      </c>
      <c r="F258" s="2">
        <v>45391</v>
      </c>
      <c r="G258" s="1" t="s">
        <v>2065</v>
      </c>
      <c r="H258" s="3">
        <v>2982.55</v>
      </c>
      <c r="I258" s="3" t="s">
        <v>18</v>
      </c>
      <c r="J258" s="1">
        <v>20000200</v>
      </c>
      <c r="K258" s="9" t="s">
        <v>2029</v>
      </c>
    </row>
    <row r="259" spans="1:11" x14ac:dyDescent="0.25">
      <c r="A259" s="8" t="s">
        <v>61</v>
      </c>
      <c r="B259" s="6" t="s">
        <v>17</v>
      </c>
      <c r="C259" s="6" t="s">
        <v>67</v>
      </c>
      <c r="D259" s="1" t="s">
        <v>68</v>
      </c>
      <c r="E259" s="7" t="s">
        <v>3557</v>
      </c>
      <c r="F259" s="2">
        <v>45391</v>
      </c>
      <c r="G259" s="1" t="s">
        <v>487</v>
      </c>
      <c r="H259" s="3">
        <v>3025</v>
      </c>
      <c r="I259" s="3" t="s">
        <v>18</v>
      </c>
      <c r="J259" s="1">
        <v>20021674</v>
      </c>
      <c r="K259" s="9" t="s">
        <v>488</v>
      </c>
    </row>
    <row r="260" spans="1:11" x14ac:dyDescent="0.25">
      <c r="A260" s="8" t="s">
        <v>61</v>
      </c>
      <c r="B260" s="6" t="s">
        <v>17</v>
      </c>
      <c r="C260" s="6" t="s">
        <v>67</v>
      </c>
      <c r="D260" s="1" t="s">
        <v>68</v>
      </c>
      <c r="E260" s="7" t="s">
        <v>3322</v>
      </c>
      <c r="F260" s="2">
        <v>45391</v>
      </c>
      <c r="G260" s="1" t="s">
        <v>498</v>
      </c>
      <c r="H260" s="3">
        <v>3415</v>
      </c>
      <c r="I260" s="3" t="s">
        <v>18</v>
      </c>
      <c r="J260" s="1">
        <v>20009105</v>
      </c>
      <c r="K260" s="9" t="s">
        <v>195</v>
      </c>
    </row>
    <row r="261" spans="1:11" x14ac:dyDescent="0.25">
      <c r="A261" s="8" t="s">
        <v>61</v>
      </c>
      <c r="B261" s="6" t="s">
        <v>17</v>
      </c>
      <c r="C261" s="6" t="s">
        <v>67</v>
      </c>
      <c r="D261" s="1" t="s">
        <v>68</v>
      </c>
      <c r="E261" s="7" t="s">
        <v>3323</v>
      </c>
      <c r="F261" s="2">
        <v>45391</v>
      </c>
      <c r="G261" s="1" t="s">
        <v>499</v>
      </c>
      <c r="H261" s="3">
        <v>3415</v>
      </c>
      <c r="I261" s="3" t="s">
        <v>18</v>
      </c>
      <c r="J261" s="1">
        <v>20009105</v>
      </c>
      <c r="K261" s="9" t="s">
        <v>195</v>
      </c>
    </row>
    <row r="262" spans="1:11" x14ac:dyDescent="0.25">
      <c r="A262" s="8" t="s">
        <v>61</v>
      </c>
      <c r="B262" s="6" t="s">
        <v>17</v>
      </c>
      <c r="C262" s="6" t="s">
        <v>67</v>
      </c>
      <c r="D262" s="1" t="s">
        <v>68</v>
      </c>
      <c r="E262" s="7" t="s">
        <v>3554</v>
      </c>
      <c r="F262" s="2">
        <v>45391</v>
      </c>
      <c r="G262" s="1" t="s">
        <v>480</v>
      </c>
      <c r="H262" s="3">
        <v>3627.97</v>
      </c>
      <c r="I262" s="3" t="s">
        <v>18</v>
      </c>
      <c r="J262" s="1">
        <v>20020567</v>
      </c>
      <c r="K262" s="9" t="s">
        <v>136</v>
      </c>
    </row>
    <row r="263" spans="1:11" x14ac:dyDescent="0.25">
      <c r="A263" s="8" t="s">
        <v>61</v>
      </c>
      <c r="B263" s="6" t="s">
        <v>17</v>
      </c>
      <c r="C263" s="6" t="s">
        <v>67</v>
      </c>
      <c r="D263" s="1" t="s">
        <v>68</v>
      </c>
      <c r="E263" s="7" t="s">
        <v>3254</v>
      </c>
      <c r="F263" s="2">
        <v>45391</v>
      </c>
      <c r="G263" s="1" t="s">
        <v>502</v>
      </c>
      <c r="H263" s="3">
        <v>3776.12</v>
      </c>
      <c r="I263" s="3" t="s">
        <v>18</v>
      </c>
      <c r="J263" s="1">
        <v>20021121</v>
      </c>
      <c r="K263" s="9" t="s">
        <v>299</v>
      </c>
    </row>
    <row r="264" spans="1:11" x14ac:dyDescent="0.25">
      <c r="A264" s="8" t="s">
        <v>61</v>
      </c>
      <c r="B264" s="6" t="s">
        <v>17</v>
      </c>
      <c r="C264" s="6" t="s">
        <v>67</v>
      </c>
      <c r="D264" s="1" t="s">
        <v>68</v>
      </c>
      <c r="E264" s="7" t="s">
        <v>3047</v>
      </c>
      <c r="F264" s="2">
        <v>45391</v>
      </c>
      <c r="G264" s="1" t="s">
        <v>516</v>
      </c>
      <c r="H264" s="3">
        <v>3856.09</v>
      </c>
      <c r="I264" s="3" t="s">
        <v>18</v>
      </c>
      <c r="J264" s="1">
        <v>20019100</v>
      </c>
      <c r="K264" s="9" t="s">
        <v>240</v>
      </c>
    </row>
    <row r="265" spans="1:11" x14ac:dyDescent="0.25">
      <c r="A265" s="8" t="s">
        <v>61</v>
      </c>
      <c r="B265" s="6" t="s">
        <v>17</v>
      </c>
      <c r="C265" s="6" t="s">
        <v>207</v>
      </c>
      <c r="D265" s="1" t="s">
        <v>208</v>
      </c>
      <c r="E265" s="7" t="s">
        <v>2052</v>
      </c>
      <c r="F265" s="2">
        <v>45391</v>
      </c>
      <c r="G265" s="1" t="s">
        <v>2053</v>
      </c>
      <c r="H265" s="3">
        <v>4038.32</v>
      </c>
      <c r="I265" s="3" t="s">
        <v>18</v>
      </c>
      <c r="J265" s="1">
        <v>20000200</v>
      </c>
      <c r="K265" s="9" t="s">
        <v>2029</v>
      </c>
    </row>
    <row r="266" spans="1:11" x14ac:dyDescent="0.25">
      <c r="A266" s="8" t="s">
        <v>61</v>
      </c>
      <c r="B266" s="6" t="s">
        <v>17</v>
      </c>
      <c r="C266" s="6" t="s">
        <v>67</v>
      </c>
      <c r="D266" s="1" t="s">
        <v>68</v>
      </c>
      <c r="E266" s="7" t="s">
        <v>3324</v>
      </c>
      <c r="F266" s="2">
        <v>45391</v>
      </c>
      <c r="G266" s="1" t="s">
        <v>503</v>
      </c>
      <c r="H266" s="3">
        <v>4107.12</v>
      </c>
      <c r="I266" s="3" t="s">
        <v>18</v>
      </c>
      <c r="J266" s="1">
        <v>20020588</v>
      </c>
      <c r="K266" s="9" t="s">
        <v>504</v>
      </c>
    </row>
    <row r="267" spans="1:11" x14ac:dyDescent="0.25">
      <c r="A267" s="8" t="s">
        <v>61</v>
      </c>
      <c r="B267" s="6" t="s">
        <v>17</v>
      </c>
      <c r="C267" s="6" t="s">
        <v>207</v>
      </c>
      <c r="D267" s="1" t="s">
        <v>208</v>
      </c>
      <c r="E267" s="7" t="s">
        <v>2032</v>
      </c>
      <c r="F267" s="2">
        <v>45391</v>
      </c>
      <c r="G267" s="1" t="s">
        <v>2033</v>
      </c>
      <c r="H267" s="3">
        <v>4404.54</v>
      </c>
      <c r="I267" s="3" t="s">
        <v>18</v>
      </c>
      <c r="J267" s="1">
        <v>20000200</v>
      </c>
      <c r="K267" s="9" t="s">
        <v>2029</v>
      </c>
    </row>
    <row r="268" spans="1:11" x14ac:dyDescent="0.25">
      <c r="A268" s="8" t="s">
        <v>61</v>
      </c>
      <c r="B268" s="6" t="s">
        <v>17</v>
      </c>
      <c r="C268" s="6" t="s">
        <v>67</v>
      </c>
      <c r="D268" s="1" t="s">
        <v>68</v>
      </c>
      <c r="E268" s="7" t="s">
        <v>2946</v>
      </c>
      <c r="F268" s="2">
        <v>45391</v>
      </c>
      <c r="G268" s="1" t="s">
        <v>520</v>
      </c>
      <c r="H268" s="3">
        <v>4467.51</v>
      </c>
      <c r="I268" s="3" t="s">
        <v>18</v>
      </c>
      <c r="J268" s="1">
        <v>20019100</v>
      </c>
      <c r="K268" s="9" t="s">
        <v>240</v>
      </c>
    </row>
    <row r="269" spans="1:11" x14ac:dyDescent="0.25">
      <c r="A269" s="8" t="s">
        <v>61</v>
      </c>
      <c r="B269" s="6" t="s">
        <v>17</v>
      </c>
      <c r="C269" s="6" t="s">
        <v>67</v>
      </c>
      <c r="D269" s="1" t="s">
        <v>68</v>
      </c>
      <c r="E269" s="7" t="s">
        <v>3325</v>
      </c>
      <c r="F269" s="2">
        <v>45391</v>
      </c>
      <c r="G269" s="1" t="s">
        <v>514</v>
      </c>
      <c r="H269" s="3">
        <v>4650</v>
      </c>
      <c r="I269" s="3" t="s">
        <v>18</v>
      </c>
      <c r="J269" s="1">
        <v>20012692</v>
      </c>
      <c r="K269" s="9" t="s">
        <v>37</v>
      </c>
    </row>
    <row r="270" spans="1:11" x14ac:dyDescent="0.25">
      <c r="A270" s="8" t="s">
        <v>61</v>
      </c>
      <c r="B270" s="6" t="s">
        <v>17</v>
      </c>
      <c r="C270" s="6" t="s">
        <v>67</v>
      </c>
      <c r="D270" s="1" t="s">
        <v>68</v>
      </c>
      <c r="E270" s="7" t="s">
        <v>3254</v>
      </c>
      <c r="F270" s="2">
        <v>45391</v>
      </c>
      <c r="G270" s="1" t="s">
        <v>518</v>
      </c>
      <c r="H270" s="3">
        <v>5220</v>
      </c>
      <c r="I270" s="3" t="s">
        <v>18</v>
      </c>
      <c r="J270" s="1">
        <v>20019100</v>
      </c>
      <c r="K270" s="9" t="s">
        <v>240</v>
      </c>
    </row>
    <row r="271" spans="1:11" x14ac:dyDescent="0.25">
      <c r="A271" s="8" t="s">
        <v>61</v>
      </c>
      <c r="B271" s="6" t="s">
        <v>17</v>
      </c>
      <c r="C271" s="6" t="s">
        <v>67</v>
      </c>
      <c r="D271" s="1" t="s">
        <v>68</v>
      </c>
      <c r="E271" s="7" t="s">
        <v>511</v>
      </c>
      <c r="F271" s="2">
        <v>45391</v>
      </c>
      <c r="G271" s="1" t="s">
        <v>512</v>
      </c>
      <c r="H271" s="3">
        <v>5783.18</v>
      </c>
      <c r="I271" s="3" t="s">
        <v>18</v>
      </c>
      <c r="J271" s="1">
        <v>20017311</v>
      </c>
      <c r="K271" s="9" t="s">
        <v>513</v>
      </c>
    </row>
    <row r="272" spans="1:11" x14ac:dyDescent="0.25">
      <c r="A272" s="8" t="s">
        <v>61</v>
      </c>
      <c r="B272" s="6" t="s">
        <v>17</v>
      </c>
      <c r="C272" s="6" t="s">
        <v>104</v>
      </c>
      <c r="D272" s="1" t="s">
        <v>105</v>
      </c>
      <c r="E272" s="7" t="s">
        <v>2687</v>
      </c>
      <c r="F272" s="2">
        <v>45391</v>
      </c>
      <c r="G272" s="1" t="s">
        <v>2688</v>
      </c>
      <c r="H272" s="3">
        <v>5949</v>
      </c>
      <c r="I272" s="3" t="s">
        <v>18</v>
      </c>
      <c r="J272" s="1">
        <v>20011436</v>
      </c>
      <c r="K272" s="9" t="s">
        <v>106</v>
      </c>
    </row>
    <row r="273" spans="1:11" x14ac:dyDescent="0.25">
      <c r="A273" s="8" t="s">
        <v>61</v>
      </c>
      <c r="B273" s="6" t="s">
        <v>17</v>
      </c>
      <c r="C273" s="6" t="s">
        <v>104</v>
      </c>
      <c r="D273" s="1" t="s">
        <v>105</v>
      </c>
      <c r="E273" s="7" t="s">
        <v>2681</v>
      </c>
      <c r="F273" s="2">
        <v>45391</v>
      </c>
      <c r="G273" s="1" t="s">
        <v>2682</v>
      </c>
      <c r="H273" s="3">
        <v>5950.19</v>
      </c>
      <c r="I273" s="3" t="s">
        <v>18</v>
      </c>
      <c r="J273" s="1">
        <v>20011436</v>
      </c>
      <c r="K273" s="9" t="s">
        <v>106</v>
      </c>
    </row>
    <row r="274" spans="1:11" x14ac:dyDescent="0.25">
      <c r="A274" s="8" t="s">
        <v>61</v>
      </c>
      <c r="B274" s="6" t="s">
        <v>17</v>
      </c>
      <c r="C274" s="6" t="s">
        <v>207</v>
      </c>
      <c r="D274" s="1" t="s">
        <v>208</v>
      </c>
      <c r="E274" s="7" t="s">
        <v>2030</v>
      </c>
      <c r="F274" s="2">
        <v>45391</v>
      </c>
      <c r="G274" s="1" t="s">
        <v>2031</v>
      </c>
      <c r="H274" s="3">
        <v>7463.73</v>
      </c>
      <c r="I274" s="3" t="s">
        <v>18</v>
      </c>
      <c r="J274" s="1">
        <v>20000200</v>
      </c>
      <c r="K274" s="9" t="s">
        <v>2029</v>
      </c>
    </row>
    <row r="275" spans="1:11" x14ac:dyDescent="0.25">
      <c r="A275" s="8" t="s">
        <v>61</v>
      </c>
      <c r="B275" s="6" t="s">
        <v>17</v>
      </c>
      <c r="C275" s="6" t="s">
        <v>207</v>
      </c>
      <c r="D275" s="1" t="s">
        <v>208</v>
      </c>
      <c r="E275" s="7" t="s">
        <v>2059</v>
      </c>
      <c r="F275" s="2">
        <v>45391</v>
      </c>
      <c r="G275" s="1" t="s">
        <v>2060</v>
      </c>
      <c r="H275" s="3">
        <v>7628.83</v>
      </c>
      <c r="I275" s="3" t="s">
        <v>18</v>
      </c>
      <c r="J275" s="1">
        <v>20000200</v>
      </c>
      <c r="K275" s="9" t="s">
        <v>2029</v>
      </c>
    </row>
    <row r="276" spans="1:11" x14ac:dyDescent="0.25">
      <c r="A276" s="8" t="s">
        <v>61</v>
      </c>
      <c r="B276" s="6" t="s">
        <v>17</v>
      </c>
      <c r="C276" s="6" t="s">
        <v>67</v>
      </c>
      <c r="D276" s="1" t="s">
        <v>68</v>
      </c>
      <c r="E276" s="7" t="s">
        <v>3326</v>
      </c>
      <c r="F276" s="2">
        <v>45391</v>
      </c>
      <c r="G276" s="1" t="s">
        <v>474</v>
      </c>
      <c r="H276" s="3">
        <v>7767.78</v>
      </c>
      <c r="I276" s="3" t="s">
        <v>18</v>
      </c>
      <c r="J276" s="1">
        <v>20020567</v>
      </c>
      <c r="K276" s="9" t="s">
        <v>136</v>
      </c>
    </row>
    <row r="277" spans="1:11" x14ac:dyDescent="0.25">
      <c r="A277" s="8" t="s">
        <v>61</v>
      </c>
      <c r="B277" s="6" t="s">
        <v>17</v>
      </c>
      <c r="C277" s="6" t="s">
        <v>104</v>
      </c>
      <c r="D277" s="1" t="s">
        <v>105</v>
      </c>
      <c r="E277" s="7" t="s">
        <v>2689</v>
      </c>
      <c r="F277" s="2">
        <v>45391</v>
      </c>
      <c r="G277" s="1" t="s">
        <v>2690</v>
      </c>
      <c r="H277" s="3">
        <v>8241.7999999999993</v>
      </c>
      <c r="I277" s="3" t="s">
        <v>18</v>
      </c>
      <c r="J277" s="1">
        <v>20011436</v>
      </c>
      <c r="K277" s="9" t="s">
        <v>106</v>
      </c>
    </row>
    <row r="278" spans="1:11" x14ac:dyDescent="0.25">
      <c r="A278" s="8" t="s">
        <v>61</v>
      </c>
      <c r="B278" s="6" t="s">
        <v>17</v>
      </c>
      <c r="C278" s="6" t="s">
        <v>207</v>
      </c>
      <c r="D278" s="1" t="s">
        <v>208</v>
      </c>
      <c r="E278" s="7" t="s">
        <v>2040</v>
      </c>
      <c r="F278" s="2">
        <v>45391</v>
      </c>
      <c r="G278" s="1" t="s">
        <v>2041</v>
      </c>
      <c r="H278" s="3">
        <v>8270.77</v>
      </c>
      <c r="I278" s="3" t="s">
        <v>18</v>
      </c>
      <c r="J278" s="1">
        <v>20000200</v>
      </c>
      <c r="K278" s="9" t="s">
        <v>2029</v>
      </c>
    </row>
    <row r="279" spans="1:11" x14ac:dyDescent="0.25">
      <c r="A279" s="8" t="s">
        <v>61</v>
      </c>
      <c r="B279" s="6" t="s">
        <v>17</v>
      </c>
      <c r="C279" s="6" t="s">
        <v>104</v>
      </c>
      <c r="D279" s="1" t="s">
        <v>105</v>
      </c>
      <c r="E279" s="7" t="s">
        <v>2685</v>
      </c>
      <c r="F279" s="2">
        <v>45391</v>
      </c>
      <c r="G279" s="1" t="s">
        <v>2686</v>
      </c>
      <c r="H279" s="3">
        <v>8328.6</v>
      </c>
      <c r="I279" s="3" t="s">
        <v>18</v>
      </c>
      <c r="J279" s="1">
        <v>20011436</v>
      </c>
      <c r="K279" s="9" t="s">
        <v>106</v>
      </c>
    </row>
    <row r="280" spans="1:11" x14ac:dyDescent="0.25">
      <c r="A280" s="8" t="s">
        <v>61</v>
      </c>
      <c r="B280" s="6" t="s">
        <v>17</v>
      </c>
      <c r="C280" s="6" t="s">
        <v>67</v>
      </c>
      <c r="D280" s="1" t="s">
        <v>68</v>
      </c>
      <c r="E280" s="7" t="s">
        <v>3062</v>
      </c>
      <c r="F280" s="2">
        <v>45391</v>
      </c>
      <c r="G280" s="1" t="s">
        <v>507</v>
      </c>
      <c r="H280" s="3">
        <v>8649.31</v>
      </c>
      <c r="I280" s="3" t="s">
        <v>18</v>
      </c>
      <c r="J280" s="1">
        <v>20019100</v>
      </c>
      <c r="K280" s="9" t="s">
        <v>240</v>
      </c>
    </row>
    <row r="281" spans="1:11" x14ac:dyDescent="0.25">
      <c r="A281" s="8" t="s">
        <v>61</v>
      </c>
      <c r="B281" s="6" t="s">
        <v>17</v>
      </c>
      <c r="C281" s="6" t="s">
        <v>67</v>
      </c>
      <c r="D281" s="1" t="s">
        <v>68</v>
      </c>
      <c r="E281" s="7" t="s">
        <v>2946</v>
      </c>
      <c r="F281" s="2">
        <v>45391</v>
      </c>
      <c r="G281" s="1" t="s">
        <v>475</v>
      </c>
      <c r="H281" s="3">
        <v>8730.01</v>
      </c>
      <c r="I281" s="3" t="s">
        <v>18</v>
      </c>
      <c r="J281" s="1">
        <v>20020567</v>
      </c>
      <c r="K281" s="9" t="s">
        <v>136</v>
      </c>
    </row>
    <row r="282" spans="1:11" x14ac:dyDescent="0.25">
      <c r="A282" s="8" t="s">
        <v>61</v>
      </c>
      <c r="B282" s="6" t="s">
        <v>17</v>
      </c>
      <c r="C282" s="6" t="s">
        <v>2023</v>
      </c>
      <c r="D282" s="1" t="s">
        <v>2024</v>
      </c>
      <c r="E282" s="7" t="s">
        <v>3520</v>
      </c>
      <c r="F282" s="2">
        <v>45391</v>
      </c>
      <c r="G282" s="1" t="s">
        <v>2025</v>
      </c>
      <c r="H282" s="3">
        <v>9100</v>
      </c>
      <c r="I282" s="3" t="s">
        <v>18</v>
      </c>
      <c r="J282" s="1">
        <v>20021287</v>
      </c>
      <c r="K282" s="9" t="s">
        <v>2022</v>
      </c>
    </row>
    <row r="283" spans="1:11" x14ac:dyDescent="0.25">
      <c r="A283" s="8" t="s">
        <v>61</v>
      </c>
      <c r="B283" s="6" t="s">
        <v>17</v>
      </c>
      <c r="C283" s="6" t="s">
        <v>207</v>
      </c>
      <c r="D283" s="1" t="s">
        <v>208</v>
      </c>
      <c r="E283" s="7" t="s">
        <v>2050</v>
      </c>
      <c r="F283" s="2">
        <v>45391</v>
      </c>
      <c r="G283" s="1" t="s">
        <v>2051</v>
      </c>
      <c r="H283" s="3">
        <v>9777.65</v>
      </c>
      <c r="I283" s="3" t="s">
        <v>18</v>
      </c>
      <c r="J283" s="1">
        <v>20000200</v>
      </c>
      <c r="K283" s="9" t="s">
        <v>2029</v>
      </c>
    </row>
    <row r="284" spans="1:11" x14ac:dyDescent="0.25">
      <c r="A284" s="8" t="s">
        <v>61</v>
      </c>
      <c r="B284" s="6" t="s">
        <v>17</v>
      </c>
      <c r="C284" s="6" t="s">
        <v>67</v>
      </c>
      <c r="D284" s="1" t="s">
        <v>68</v>
      </c>
      <c r="E284" s="7" t="s">
        <v>2946</v>
      </c>
      <c r="F284" s="2">
        <v>45391</v>
      </c>
      <c r="G284" s="1" t="s">
        <v>473</v>
      </c>
      <c r="H284" s="3">
        <v>10977.93</v>
      </c>
      <c r="I284" s="3" t="s">
        <v>18</v>
      </c>
      <c r="J284" s="1">
        <v>20020567</v>
      </c>
      <c r="K284" s="9" t="s">
        <v>136</v>
      </c>
    </row>
    <row r="285" spans="1:11" x14ac:dyDescent="0.25">
      <c r="A285" s="8" t="s">
        <v>61</v>
      </c>
      <c r="B285" s="6" t="s">
        <v>17</v>
      </c>
      <c r="C285" s="6" t="s">
        <v>2700</v>
      </c>
      <c r="D285" s="1" t="s">
        <v>2701</v>
      </c>
      <c r="E285" s="7" t="s">
        <v>2702</v>
      </c>
      <c r="F285" s="2">
        <v>45391</v>
      </c>
      <c r="G285" s="1" t="s">
        <v>2703</v>
      </c>
      <c r="H285" s="3">
        <v>12361.45</v>
      </c>
      <c r="I285" s="3" t="s">
        <v>18</v>
      </c>
      <c r="J285" s="1">
        <v>20008907</v>
      </c>
      <c r="K285" s="9" t="s">
        <v>93</v>
      </c>
    </row>
    <row r="286" spans="1:11" x14ac:dyDescent="0.25">
      <c r="A286" s="8" t="s">
        <v>61</v>
      </c>
      <c r="B286" s="6" t="s">
        <v>17</v>
      </c>
      <c r="C286" s="6" t="s">
        <v>33</v>
      </c>
      <c r="D286" s="1" t="s">
        <v>34</v>
      </c>
      <c r="E286" s="7" t="s">
        <v>2027</v>
      </c>
      <c r="F286" s="2">
        <v>45391</v>
      </c>
      <c r="G286" s="1" t="s">
        <v>2028</v>
      </c>
      <c r="H286" s="3">
        <v>13622.86</v>
      </c>
      <c r="I286" s="3" t="s">
        <v>18</v>
      </c>
      <c r="J286" s="1">
        <v>20000200</v>
      </c>
      <c r="K286" s="9" t="s">
        <v>2029</v>
      </c>
    </row>
    <row r="287" spans="1:11" x14ac:dyDescent="0.25">
      <c r="A287" s="8" t="s">
        <v>61</v>
      </c>
      <c r="B287" s="6" t="s">
        <v>17</v>
      </c>
      <c r="C287" s="6" t="s">
        <v>67</v>
      </c>
      <c r="D287" s="1" t="s">
        <v>68</v>
      </c>
      <c r="E287" s="7" t="s">
        <v>3062</v>
      </c>
      <c r="F287" s="2">
        <v>45391</v>
      </c>
      <c r="G287" s="1" t="s">
        <v>505</v>
      </c>
      <c r="H287" s="3">
        <v>14378.68</v>
      </c>
      <c r="I287" s="3" t="s">
        <v>18</v>
      </c>
      <c r="J287" s="1">
        <v>20019100</v>
      </c>
      <c r="K287" s="9" t="s">
        <v>240</v>
      </c>
    </row>
    <row r="288" spans="1:11" x14ac:dyDescent="0.25">
      <c r="A288" s="8" t="s">
        <v>61</v>
      </c>
      <c r="B288" s="6" t="s">
        <v>17</v>
      </c>
      <c r="C288" s="6" t="s">
        <v>33</v>
      </c>
      <c r="D288" s="1" t="s">
        <v>34</v>
      </c>
      <c r="E288" s="7" t="s">
        <v>2048</v>
      </c>
      <c r="F288" s="2">
        <v>45391</v>
      </c>
      <c r="G288" s="1" t="s">
        <v>2049</v>
      </c>
      <c r="H288" s="3">
        <v>15871.35</v>
      </c>
      <c r="I288" s="3" t="s">
        <v>18</v>
      </c>
      <c r="J288" s="1">
        <v>20000200</v>
      </c>
      <c r="K288" s="9" t="s">
        <v>2029</v>
      </c>
    </row>
    <row r="289" spans="1:11" x14ac:dyDescent="0.25">
      <c r="A289" s="8" t="s">
        <v>61</v>
      </c>
      <c r="B289" s="6" t="s">
        <v>17</v>
      </c>
      <c r="C289" s="6" t="s">
        <v>35</v>
      </c>
      <c r="D289" s="1" t="s">
        <v>36</v>
      </c>
      <c r="E289" s="7" t="s">
        <v>3520</v>
      </c>
      <c r="F289" s="2">
        <v>45391</v>
      </c>
      <c r="G289" s="1" t="s">
        <v>1993</v>
      </c>
      <c r="H289" s="3">
        <v>17856</v>
      </c>
      <c r="I289" s="3" t="s">
        <v>18</v>
      </c>
      <c r="J289" s="1">
        <v>20020875</v>
      </c>
      <c r="K289" s="9" t="s">
        <v>1994</v>
      </c>
    </row>
    <row r="290" spans="1:11" x14ac:dyDescent="0.25">
      <c r="A290" s="8" t="s">
        <v>61</v>
      </c>
      <c r="B290" s="6" t="s">
        <v>17</v>
      </c>
      <c r="C290" s="6" t="s">
        <v>67</v>
      </c>
      <c r="D290" s="1" t="s">
        <v>68</v>
      </c>
      <c r="E290" s="7" t="s">
        <v>484</v>
      </c>
      <c r="F290" s="2">
        <v>45391</v>
      </c>
      <c r="G290" s="1" t="s">
        <v>485</v>
      </c>
      <c r="H290" s="3">
        <v>18079.88</v>
      </c>
      <c r="I290" s="3" t="s">
        <v>18</v>
      </c>
      <c r="J290" s="1">
        <v>20017102</v>
      </c>
      <c r="K290" s="9" t="s">
        <v>486</v>
      </c>
    </row>
    <row r="291" spans="1:11" x14ac:dyDescent="0.25">
      <c r="A291" s="8" t="s">
        <v>61</v>
      </c>
      <c r="B291" s="6" t="s">
        <v>17</v>
      </c>
      <c r="C291" s="6" t="s">
        <v>104</v>
      </c>
      <c r="D291" s="1" t="s">
        <v>105</v>
      </c>
      <c r="E291" s="7" t="s">
        <v>2691</v>
      </c>
      <c r="F291" s="2">
        <v>45391</v>
      </c>
      <c r="G291" s="1" t="s">
        <v>2692</v>
      </c>
      <c r="H291" s="3">
        <v>23776</v>
      </c>
      <c r="I291" s="3" t="s">
        <v>18</v>
      </c>
      <c r="J291" s="1">
        <v>20011436</v>
      </c>
      <c r="K291" s="9" t="s">
        <v>106</v>
      </c>
    </row>
    <row r="292" spans="1:11" x14ac:dyDescent="0.25">
      <c r="A292" s="8" t="s">
        <v>61</v>
      </c>
      <c r="B292" s="6" t="s">
        <v>17</v>
      </c>
      <c r="C292" s="6" t="s">
        <v>67</v>
      </c>
      <c r="D292" s="1" t="s">
        <v>68</v>
      </c>
      <c r="E292" s="7" t="s">
        <v>3327</v>
      </c>
      <c r="F292" s="2">
        <v>45398</v>
      </c>
      <c r="G292" s="1" t="s">
        <v>544</v>
      </c>
      <c r="H292" s="3">
        <v>518.87</v>
      </c>
      <c r="I292" s="3" t="s">
        <v>18</v>
      </c>
      <c r="J292" s="1">
        <v>20020741</v>
      </c>
      <c r="K292" s="9" t="s">
        <v>214</v>
      </c>
    </row>
    <row r="293" spans="1:11" x14ac:dyDescent="0.25">
      <c r="A293" s="8" t="s">
        <v>61</v>
      </c>
      <c r="B293" s="6" t="s">
        <v>17</v>
      </c>
      <c r="C293" s="6" t="s">
        <v>67</v>
      </c>
      <c r="D293" s="1" t="s">
        <v>68</v>
      </c>
      <c r="E293" s="7" t="s">
        <v>3328</v>
      </c>
      <c r="F293" s="2">
        <v>45398</v>
      </c>
      <c r="G293" s="1" t="s">
        <v>533</v>
      </c>
      <c r="H293" s="3">
        <v>521.9</v>
      </c>
      <c r="I293" s="3" t="s">
        <v>18</v>
      </c>
      <c r="J293" s="1">
        <v>20020741</v>
      </c>
      <c r="K293" s="9" t="s">
        <v>214</v>
      </c>
    </row>
    <row r="294" spans="1:11" x14ac:dyDescent="0.25">
      <c r="A294" s="8" t="s">
        <v>61</v>
      </c>
      <c r="B294" s="6" t="s">
        <v>17</v>
      </c>
      <c r="C294" s="6" t="s">
        <v>67</v>
      </c>
      <c r="D294" s="1" t="s">
        <v>68</v>
      </c>
      <c r="E294" s="7" t="s">
        <v>3329</v>
      </c>
      <c r="F294" s="2">
        <v>45398</v>
      </c>
      <c r="G294" s="1" t="s">
        <v>595</v>
      </c>
      <c r="H294" s="3">
        <v>548.28</v>
      </c>
      <c r="I294" s="3" t="s">
        <v>18</v>
      </c>
      <c r="J294" s="1">
        <v>20019100</v>
      </c>
      <c r="K294" s="9" t="s">
        <v>240</v>
      </c>
    </row>
    <row r="295" spans="1:11" x14ac:dyDescent="0.25">
      <c r="A295" s="8" t="s">
        <v>61</v>
      </c>
      <c r="B295" s="6" t="s">
        <v>17</v>
      </c>
      <c r="C295" s="6" t="s">
        <v>30</v>
      </c>
      <c r="D295" s="1" t="s">
        <v>31</v>
      </c>
      <c r="E295" s="7" t="s">
        <v>3330</v>
      </c>
      <c r="F295" s="2">
        <v>45398</v>
      </c>
      <c r="G295" s="1" t="s">
        <v>525</v>
      </c>
      <c r="H295" s="3">
        <v>573.69000000000005</v>
      </c>
      <c r="I295" s="3" t="s">
        <v>18</v>
      </c>
      <c r="J295" s="1">
        <v>20020742</v>
      </c>
      <c r="K295" s="9" t="s">
        <v>218</v>
      </c>
    </row>
    <row r="296" spans="1:11" x14ac:dyDescent="0.25">
      <c r="A296" s="8" t="s">
        <v>61</v>
      </c>
      <c r="B296" s="6" t="s">
        <v>17</v>
      </c>
      <c r="C296" s="6" t="s">
        <v>30</v>
      </c>
      <c r="D296" s="1" t="s">
        <v>31</v>
      </c>
      <c r="E296" s="7" t="s">
        <v>2729</v>
      </c>
      <c r="F296" s="2">
        <v>45398</v>
      </c>
      <c r="G296" s="1" t="s">
        <v>2730</v>
      </c>
      <c r="H296" s="3">
        <v>594.91999999999996</v>
      </c>
      <c r="I296" s="3" t="s">
        <v>18</v>
      </c>
      <c r="J296" s="1">
        <v>20003127</v>
      </c>
      <c r="K296" s="9" t="s">
        <v>112</v>
      </c>
    </row>
    <row r="297" spans="1:11" x14ac:dyDescent="0.25">
      <c r="A297" s="8" t="s">
        <v>61</v>
      </c>
      <c r="B297" s="6" t="s">
        <v>17</v>
      </c>
      <c r="C297" s="6" t="s">
        <v>67</v>
      </c>
      <c r="D297" s="1" t="s">
        <v>68</v>
      </c>
      <c r="E297" s="7" t="s">
        <v>601</v>
      </c>
      <c r="F297" s="2">
        <v>45398</v>
      </c>
      <c r="G297" s="1" t="s">
        <v>602</v>
      </c>
      <c r="H297" s="3">
        <v>600</v>
      </c>
      <c r="I297" s="3" t="s">
        <v>18</v>
      </c>
      <c r="J297" s="1">
        <v>20020359</v>
      </c>
      <c r="K297" s="9" t="s">
        <v>149</v>
      </c>
    </row>
    <row r="298" spans="1:11" x14ac:dyDescent="0.25">
      <c r="A298" s="8" t="s">
        <v>61</v>
      </c>
      <c r="B298" s="6" t="s">
        <v>17</v>
      </c>
      <c r="C298" s="6" t="s">
        <v>30</v>
      </c>
      <c r="D298" s="1" t="s">
        <v>31</v>
      </c>
      <c r="E298" s="7" t="s">
        <v>2725</v>
      </c>
      <c r="F298" s="2">
        <v>45398</v>
      </c>
      <c r="G298" s="1" t="s">
        <v>2726</v>
      </c>
      <c r="H298" s="3">
        <v>645.54999999999995</v>
      </c>
      <c r="I298" s="3" t="s">
        <v>18</v>
      </c>
      <c r="J298" s="1">
        <v>20002168</v>
      </c>
      <c r="K298" s="9" t="s">
        <v>56</v>
      </c>
    </row>
    <row r="299" spans="1:11" x14ac:dyDescent="0.25">
      <c r="A299" s="8" t="s">
        <v>61</v>
      </c>
      <c r="B299" s="6" t="s">
        <v>17</v>
      </c>
      <c r="C299" s="6" t="s">
        <v>30</v>
      </c>
      <c r="D299" s="1" t="s">
        <v>31</v>
      </c>
      <c r="E299" s="7" t="s">
        <v>2727</v>
      </c>
      <c r="F299" s="2">
        <v>45398</v>
      </c>
      <c r="G299" s="1" t="s">
        <v>2728</v>
      </c>
      <c r="H299" s="3">
        <v>645.54999999999995</v>
      </c>
      <c r="I299" s="3" t="s">
        <v>18</v>
      </c>
      <c r="J299" s="1">
        <v>20002168</v>
      </c>
      <c r="K299" s="9" t="s">
        <v>56</v>
      </c>
    </row>
    <row r="300" spans="1:11" x14ac:dyDescent="0.25">
      <c r="A300" s="8" t="s">
        <v>61</v>
      </c>
      <c r="B300" s="6" t="s">
        <v>17</v>
      </c>
      <c r="C300" s="6" t="s">
        <v>41</v>
      </c>
      <c r="D300" s="1" t="s">
        <v>42</v>
      </c>
      <c r="E300" s="7" t="s">
        <v>2704</v>
      </c>
      <c r="F300" s="2">
        <v>45398</v>
      </c>
      <c r="G300" s="1" t="s">
        <v>2705</v>
      </c>
      <c r="H300" s="3">
        <v>656.72</v>
      </c>
      <c r="I300" s="3" t="s">
        <v>18</v>
      </c>
      <c r="J300" s="1">
        <v>20018111</v>
      </c>
      <c r="K300" s="9" t="s">
        <v>124</v>
      </c>
    </row>
    <row r="301" spans="1:11" x14ac:dyDescent="0.25">
      <c r="A301" s="8" t="s">
        <v>61</v>
      </c>
      <c r="B301" s="6" t="s">
        <v>17</v>
      </c>
      <c r="C301" s="6" t="s">
        <v>33</v>
      </c>
      <c r="D301" s="1" t="s">
        <v>34</v>
      </c>
      <c r="E301" s="7" t="s">
        <v>3520</v>
      </c>
      <c r="F301" s="2">
        <v>45398</v>
      </c>
      <c r="G301" s="1" t="s">
        <v>2010</v>
      </c>
      <c r="H301" s="3">
        <v>727.03</v>
      </c>
      <c r="I301" s="3" t="s">
        <v>18</v>
      </c>
      <c r="J301" s="1">
        <v>20021579</v>
      </c>
      <c r="K301" s="9" t="s">
        <v>2011</v>
      </c>
    </row>
    <row r="302" spans="1:11" x14ac:dyDescent="0.25">
      <c r="A302" s="8" t="s">
        <v>61</v>
      </c>
      <c r="B302" s="6" t="s">
        <v>17</v>
      </c>
      <c r="C302" s="6" t="s">
        <v>67</v>
      </c>
      <c r="D302" s="1" t="s">
        <v>68</v>
      </c>
      <c r="E302" s="7" t="s">
        <v>3331</v>
      </c>
      <c r="F302" s="2">
        <v>45398</v>
      </c>
      <c r="G302" s="1" t="s">
        <v>534</v>
      </c>
      <c r="H302" s="3">
        <v>763.32</v>
      </c>
      <c r="I302" s="3" t="s">
        <v>18</v>
      </c>
      <c r="J302" s="1">
        <v>20020741</v>
      </c>
      <c r="K302" s="9" t="s">
        <v>214</v>
      </c>
    </row>
    <row r="303" spans="1:11" x14ac:dyDescent="0.25">
      <c r="A303" s="8" t="s">
        <v>61</v>
      </c>
      <c r="B303" s="6" t="s">
        <v>17</v>
      </c>
      <c r="C303" s="6" t="s">
        <v>67</v>
      </c>
      <c r="D303" s="1" t="s">
        <v>68</v>
      </c>
      <c r="E303" s="7" t="s">
        <v>3200</v>
      </c>
      <c r="F303" s="2">
        <v>45398</v>
      </c>
      <c r="G303" s="1" t="s">
        <v>562</v>
      </c>
      <c r="H303" s="3">
        <v>786.72</v>
      </c>
      <c r="I303" s="3" t="s">
        <v>18</v>
      </c>
      <c r="J303" s="1">
        <v>20019100</v>
      </c>
      <c r="K303" s="9" t="s">
        <v>240</v>
      </c>
    </row>
    <row r="304" spans="1:11" x14ac:dyDescent="0.25">
      <c r="A304" s="8" t="s">
        <v>61</v>
      </c>
      <c r="B304" s="6" t="s">
        <v>17</v>
      </c>
      <c r="C304" s="6" t="s">
        <v>104</v>
      </c>
      <c r="D304" s="1" t="s">
        <v>105</v>
      </c>
      <c r="E304" s="7" t="s">
        <v>2719</v>
      </c>
      <c r="F304" s="2">
        <v>45398</v>
      </c>
      <c r="G304" s="1" t="s">
        <v>2720</v>
      </c>
      <c r="H304" s="3">
        <v>822.36</v>
      </c>
      <c r="I304" s="3" t="s">
        <v>18</v>
      </c>
      <c r="J304" s="1">
        <v>20011436</v>
      </c>
      <c r="K304" s="9" t="s">
        <v>106</v>
      </c>
    </row>
    <row r="305" spans="1:11" x14ac:dyDescent="0.25">
      <c r="A305" s="8" t="s">
        <v>61</v>
      </c>
      <c r="B305" s="6" t="s">
        <v>17</v>
      </c>
      <c r="C305" s="6" t="s">
        <v>63</v>
      </c>
      <c r="D305" s="1" t="s">
        <v>64</v>
      </c>
      <c r="E305" s="7" t="s">
        <v>591</v>
      </c>
      <c r="F305" s="2">
        <v>45398</v>
      </c>
      <c r="G305" s="1" t="s">
        <v>592</v>
      </c>
      <c r="H305" s="3">
        <v>894.5</v>
      </c>
      <c r="I305" s="3" t="s">
        <v>18</v>
      </c>
      <c r="J305" s="1">
        <v>20014844</v>
      </c>
      <c r="K305" s="9" t="s">
        <v>156</v>
      </c>
    </row>
    <row r="306" spans="1:11" x14ac:dyDescent="0.25">
      <c r="A306" s="8" t="s">
        <v>61</v>
      </c>
      <c r="B306" s="6" t="s">
        <v>17</v>
      </c>
      <c r="C306" s="6" t="s">
        <v>26</v>
      </c>
      <c r="D306" s="1" t="s">
        <v>27</v>
      </c>
      <c r="E306" s="7" t="s">
        <v>2713</v>
      </c>
      <c r="F306" s="2">
        <v>45398</v>
      </c>
      <c r="G306" s="1" t="s">
        <v>2714</v>
      </c>
      <c r="H306" s="3">
        <v>897</v>
      </c>
      <c r="I306" s="3" t="s">
        <v>18</v>
      </c>
      <c r="J306" s="1">
        <v>20021312</v>
      </c>
      <c r="K306" s="9" t="s">
        <v>2715</v>
      </c>
    </row>
    <row r="307" spans="1:11" x14ac:dyDescent="0.25">
      <c r="A307" s="8" t="s">
        <v>61</v>
      </c>
      <c r="B307" s="6" t="s">
        <v>17</v>
      </c>
      <c r="C307" s="6" t="s">
        <v>67</v>
      </c>
      <c r="D307" s="1" t="s">
        <v>68</v>
      </c>
      <c r="E307" s="7" t="s">
        <v>3332</v>
      </c>
      <c r="F307" s="2">
        <v>45398</v>
      </c>
      <c r="G307" s="1" t="s">
        <v>552</v>
      </c>
      <c r="H307" s="3">
        <v>947.48</v>
      </c>
      <c r="I307" s="3" t="s">
        <v>18</v>
      </c>
      <c r="J307" s="1">
        <v>20019751</v>
      </c>
      <c r="K307" s="9" t="s">
        <v>370</v>
      </c>
    </row>
    <row r="308" spans="1:11" x14ac:dyDescent="0.25">
      <c r="A308" s="8" t="s">
        <v>61</v>
      </c>
      <c r="B308" s="6" t="s">
        <v>17</v>
      </c>
      <c r="C308" s="6" t="s">
        <v>39</v>
      </c>
      <c r="D308" s="1" t="s">
        <v>40</v>
      </c>
      <c r="E308" s="7" t="s">
        <v>3520</v>
      </c>
      <c r="F308" s="2">
        <v>45398</v>
      </c>
      <c r="G308" s="1" t="s">
        <v>1997</v>
      </c>
      <c r="H308" s="3">
        <v>965.8</v>
      </c>
      <c r="I308" s="3" t="s">
        <v>18</v>
      </c>
      <c r="J308" s="1">
        <v>20020688</v>
      </c>
      <c r="K308" s="9" t="s">
        <v>210</v>
      </c>
    </row>
    <row r="309" spans="1:11" x14ac:dyDescent="0.25">
      <c r="A309" s="8" t="s">
        <v>61</v>
      </c>
      <c r="B309" s="6" t="s">
        <v>17</v>
      </c>
      <c r="C309" s="6" t="s">
        <v>67</v>
      </c>
      <c r="D309" s="1" t="s">
        <v>68</v>
      </c>
      <c r="E309" s="7" t="s">
        <v>599</v>
      </c>
      <c r="F309" s="2">
        <v>45398</v>
      </c>
      <c r="G309" s="1" t="s">
        <v>600</v>
      </c>
      <c r="H309" s="3">
        <v>1010</v>
      </c>
      <c r="I309" s="3" t="s">
        <v>18</v>
      </c>
      <c r="J309" s="1">
        <v>20020359</v>
      </c>
      <c r="K309" s="9" t="s">
        <v>149</v>
      </c>
    </row>
    <row r="310" spans="1:11" x14ac:dyDescent="0.25">
      <c r="A310" s="8" t="s">
        <v>61</v>
      </c>
      <c r="B310" s="6" t="s">
        <v>17</v>
      </c>
      <c r="C310" s="6" t="s">
        <v>67</v>
      </c>
      <c r="D310" s="1" t="s">
        <v>68</v>
      </c>
      <c r="E310" s="7" t="s">
        <v>3333</v>
      </c>
      <c r="F310" s="2">
        <v>45398</v>
      </c>
      <c r="G310" s="1" t="s">
        <v>541</v>
      </c>
      <c r="H310" s="3">
        <v>1014.45</v>
      </c>
      <c r="I310" s="3" t="s">
        <v>18</v>
      </c>
      <c r="J310" s="1">
        <v>20021121</v>
      </c>
      <c r="K310" s="9" t="s">
        <v>299</v>
      </c>
    </row>
    <row r="311" spans="1:11" x14ac:dyDescent="0.25">
      <c r="A311" s="8" t="s">
        <v>61</v>
      </c>
      <c r="B311" s="6" t="s">
        <v>17</v>
      </c>
      <c r="C311" s="6" t="s">
        <v>163</v>
      </c>
      <c r="D311" s="1" t="s">
        <v>164</v>
      </c>
      <c r="E311" s="7" t="s">
        <v>3520</v>
      </c>
      <c r="F311" s="2">
        <v>45398</v>
      </c>
      <c r="G311" s="1" t="s">
        <v>1998</v>
      </c>
      <c r="H311" s="3">
        <v>1020</v>
      </c>
      <c r="I311" s="3" t="s">
        <v>18</v>
      </c>
      <c r="J311" s="1">
        <v>20020363</v>
      </c>
      <c r="K311" s="9" t="s">
        <v>200</v>
      </c>
    </row>
    <row r="312" spans="1:11" x14ac:dyDescent="0.25">
      <c r="A312" s="8" t="s">
        <v>61</v>
      </c>
      <c r="B312" s="6" t="s">
        <v>17</v>
      </c>
      <c r="C312" s="6" t="s">
        <v>30</v>
      </c>
      <c r="D312" s="1" t="s">
        <v>31</v>
      </c>
      <c r="E312" s="7" t="s">
        <v>575</v>
      </c>
      <c r="F312" s="2">
        <v>45398</v>
      </c>
      <c r="G312" s="1" t="s">
        <v>576</v>
      </c>
      <c r="H312" s="3">
        <v>1022.82</v>
      </c>
      <c r="I312" s="3" t="s">
        <v>18</v>
      </c>
      <c r="J312" s="1">
        <v>20019343</v>
      </c>
      <c r="K312" s="9" t="s">
        <v>152</v>
      </c>
    </row>
    <row r="313" spans="1:11" x14ac:dyDescent="0.25">
      <c r="A313" s="8" t="s">
        <v>61</v>
      </c>
      <c r="B313" s="6" t="s">
        <v>17</v>
      </c>
      <c r="C313" s="6" t="s">
        <v>30</v>
      </c>
      <c r="D313" s="1" t="s">
        <v>31</v>
      </c>
      <c r="E313" s="7" t="s">
        <v>2716</v>
      </c>
      <c r="F313" s="2">
        <v>45398</v>
      </c>
      <c r="G313" s="1" t="s">
        <v>2717</v>
      </c>
      <c r="H313" s="3">
        <v>1060.07</v>
      </c>
      <c r="I313" s="3" t="s">
        <v>18</v>
      </c>
      <c r="J313" s="1">
        <v>20021417</v>
      </c>
      <c r="K313" s="9" t="s">
        <v>2718</v>
      </c>
    </row>
    <row r="314" spans="1:11" x14ac:dyDescent="0.25">
      <c r="A314" s="8" t="s">
        <v>61</v>
      </c>
      <c r="B314" s="6" t="s">
        <v>17</v>
      </c>
      <c r="C314" s="6" t="s">
        <v>67</v>
      </c>
      <c r="D314" s="1" t="s">
        <v>68</v>
      </c>
      <c r="E314" s="7" t="s">
        <v>3299</v>
      </c>
      <c r="F314" s="2">
        <v>45398</v>
      </c>
      <c r="G314" s="1" t="s">
        <v>546</v>
      </c>
      <c r="H314" s="3">
        <v>1080</v>
      </c>
      <c r="I314" s="3" t="s">
        <v>18</v>
      </c>
      <c r="J314" s="1">
        <v>20016403</v>
      </c>
      <c r="K314" s="9" t="s">
        <v>66</v>
      </c>
    </row>
    <row r="315" spans="1:11" x14ac:dyDescent="0.25">
      <c r="A315" s="8" t="s">
        <v>61</v>
      </c>
      <c r="B315" s="6" t="s">
        <v>17</v>
      </c>
      <c r="C315" s="6" t="s">
        <v>33</v>
      </c>
      <c r="D315" s="1" t="s">
        <v>34</v>
      </c>
      <c r="E315" s="7" t="s">
        <v>2100</v>
      </c>
      <c r="F315" s="2">
        <v>45398</v>
      </c>
      <c r="G315" s="1" t="s">
        <v>2104</v>
      </c>
      <c r="H315" s="3">
        <v>1081.8499999999999</v>
      </c>
      <c r="I315" s="3" t="s">
        <v>18</v>
      </c>
      <c r="J315" s="1">
        <v>20018053</v>
      </c>
      <c r="K315" s="9" t="s">
        <v>32</v>
      </c>
    </row>
    <row r="316" spans="1:11" x14ac:dyDescent="0.25">
      <c r="A316" s="8" t="s">
        <v>61</v>
      </c>
      <c r="B316" s="6" t="s">
        <v>17</v>
      </c>
      <c r="C316" s="6" t="s">
        <v>30</v>
      </c>
      <c r="D316" s="1" t="s">
        <v>31</v>
      </c>
      <c r="E316" s="7" t="s">
        <v>2708</v>
      </c>
      <c r="F316" s="2">
        <v>45398</v>
      </c>
      <c r="G316" s="1" t="s">
        <v>2710</v>
      </c>
      <c r="H316" s="3">
        <v>1130</v>
      </c>
      <c r="I316" s="3" t="s">
        <v>18</v>
      </c>
      <c r="J316" s="1">
        <v>20011546</v>
      </c>
      <c r="K316" s="9" t="s">
        <v>2709</v>
      </c>
    </row>
    <row r="317" spans="1:11" x14ac:dyDescent="0.25">
      <c r="A317" s="8" t="s">
        <v>61</v>
      </c>
      <c r="B317" s="6" t="s">
        <v>17</v>
      </c>
      <c r="C317" s="6" t="s">
        <v>67</v>
      </c>
      <c r="D317" s="1" t="s">
        <v>68</v>
      </c>
      <c r="E317" s="7" t="s">
        <v>3334</v>
      </c>
      <c r="F317" s="2">
        <v>45398</v>
      </c>
      <c r="G317" s="1" t="s">
        <v>538</v>
      </c>
      <c r="H317" s="3">
        <v>1170.3599999999999</v>
      </c>
      <c r="I317" s="3" t="s">
        <v>18</v>
      </c>
      <c r="J317" s="1">
        <v>20020727</v>
      </c>
      <c r="K317" s="9" t="s">
        <v>215</v>
      </c>
    </row>
    <row r="318" spans="1:11" x14ac:dyDescent="0.25">
      <c r="A318" s="8" t="s">
        <v>61</v>
      </c>
      <c r="B318" s="6" t="s">
        <v>17</v>
      </c>
      <c r="C318" s="6" t="s">
        <v>67</v>
      </c>
      <c r="D318" s="1" t="s">
        <v>68</v>
      </c>
      <c r="E318" s="7" t="s">
        <v>3335</v>
      </c>
      <c r="F318" s="2">
        <v>45398</v>
      </c>
      <c r="G318" s="1" t="s">
        <v>598</v>
      </c>
      <c r="H318" s="3">
        <v>1287.03</v>
      </c>
      <c r="I318" s="3" t="s">
        <v>18</v>
      </c>
      <c r="J318" s="1">
        <v>20019100</v>
      </c>
      <c r="K318" s="9" t="s">
        <v>240</v>
      </c>
    </row>
    <row r="319" spans="1:11" x14ac:dyDescent="0.25">
      <c r="A319" s="8" t="s">
        <v>61</v>
      </c>
      <c r="B319" s="6" t="s">
        <v>17</v>
      </c>
      <c r="C319" s="6" t="s">
        <v>30</v>
      </c>
      <c r="D319" s="1" t="s">
        <v>31</v>
      </c>
      <c r="E319" s="7" t="s">
        <v>573</v>
      </c>
      <c r="F319" s="2">
        <v>45398</v>
      </c>
      <c r="G319" s="1" t="s">
        <v>574</v>
      </c>
      <c r="H319" s="3">
        <v>1298.01</v>
      </c>
      <c r="I319" s="3" t="s">
        <v>18</v>
      </c>
      <c r="J319" s="1">
        <v>20019343</v>
      </c>
      <c r="K319" s="9" t="s">
        <v>152</v>
      </c>
    </row>
    <row r="320" spans="1:11" x14ac:dyDescent="0.25">
      <c r="A320" s="8" t="s">
        <v>61</v>
      </c>
      <c r="B320" s="6" t="s">
        <v>17</v>
      </c>
      <c r="C320" s="6" t="s">
        <v>30</v>
      </c>
      <c r="D320" s="1" t="s">
        <v>31</v>
      </c>
      <c r="E320" s="7" t="s">
        <v>3544</v>
      </c>
      <c r="F320" s="2">
        <v>45398</v>
      </c>
      <c r="G320" s="1" t="s">
        <v>526</v>
      </c>
      <c r="H320" s="3">
        <v>1326.17</v>
      </c>
      <c r="I320" s="3" t="s">
        <v>18</v>
      </c>
      <c r="J320" s="1">
        <v>20020742</v>
      </c>
      <c r="K320" s="9" t="s">
        <v>218</v>
      </c>
    </row>
    <row r="321" spans="1:11" x14ac:dyDescent="0.25">
      <c r="A321" s="8" t="s">
        <v>61</v>
      </c>
      <c r="B321" s="6" t="s">
        <v>17</v>
      </c>
      <c r="C321" s="6" t="s">
        <v>30</v>
      </c>
      <c r="D321" s="1" t="s">
        <v>31</v>
      </c>
      <c r="E321" s="7" t="s">
        <v>3545</v>
      </c>
      <c r="F321" s="2">
        <v>45398</v>
      </c>
      <c r="G321" s="1" t="s">
        <v>528</v>
      </c>
      <c r="H321" s="3">
        <v>1347.2</v>
      </c>
      <c r="I321" s="3" t="s">
        <v>18</v>
      </c>
      <c r="J321" s="1">
        <v>20020742</v>
      </c>
      <c r="K321" s="9" t="s">
        <v>218</v>
      </c>
    </row>
    <row r="322" spans="1:11" x14ac:dyDescent="0.25">
      <c r="A322" s="8" t="s">
        <v>61</v>
      </c>
      <c r="B322" s="6" t="s">
        <v>17</v>
      </c>
      <c r="C322" s="6" t="s">
        <v>30</v>
      </c>
      <c r="D322" s="1" t="s">
        <v>31</v>
      </c>
      <c r="E322" s="7" t="s">
        <v>2706</v>
      </c>
      <c r="F322" s="2">
        <v>45398</v>
      </c>
      <c r="G322" s="1" t="s">
        <v>2707</v>
      </c>
      <c r="H322" s="3">
        <v>1392.67</v>
      </c>
      <c r="I322" s="3" t="s">
        <v>18</v>
      </c>
      <c r="J322" s="1">
        <v>20002435</v>
      </c>
      <c r="K322" s="9" t="s">
        <v>108</v>
      </c>
    </row>
    <row r="323" spans="1:11" x14ac:dyDescent="0.25">
      <c r="A323" s="8" t="s">
        <v>61</v>
      </c>
      <c r="B323" s="6" t="s">
        <v>17</v>
      </c>
      <c r="C323" s="6" t="s">
        <v>67</v>
      </c>
      <c r="D323" s="1" t="s">
        <v>68</v>
      </c>
      <c r="E323" s="7" t="s">
        <v>3455</v>
      </c>
      <c r="F323" s="2">
        <v>45398</v>
      </c>
      <c r="G323" s="1" t="s">
        <v>560</v>
      </c>
      <c r="H323" s="3">
        <v>1454.85</v>
      </c>
      <c r="I323" s="3" t="s">
        <v>18</v>
      </c>
      <c r="J323" s="1">
        <v>20021346</v>
      </c>
      <c r="K323" s="9" t="s">
        <v>561</v>
      </c>
    </row>
    <row r="324" spans="1:11" x14ac:dyDescent="0.25">
      <c r="A324" s="8" t="s">
        <v>61</v>
      </c>
      <c r="B324" s="6" t="s">
        <v>17</v>
      </c>
      <c r="C324" s="6" t="s">
        <v>67</v>
      </c>
      <c r="D324" s="1" t="s">
        <v>68</v>
      </c>
      <c r="E324" s="7" t="s">
        <v>3456</v>
      </c>
      <c r="F324" s="2">
        <v>45398</v>
      </c>
      <c r="G324" s="1" t="s">
        <v>532</v>
      </c>
      <c r="H324" s="3">
        <v>1456.64</v>
      </c>
      <c r="I324" s="3" t="s">
        <v>18</v>
      </c>
      <c r="J324" s="1">
        <v>20020741</v>
      </c>
      <c r="K324" s="9" t="s">
        <v>214</v>
      </c>
    </row>
    <row r="325" spans="1:11" x14ac:dyDescent="0.25">
      <c r="A325" s="8" t="s">
        <v>61</v>
      </c>
      <c r="B325" s="6" t="s">
        <v>17</v>
      </c>
      <c r="C325" s="6" t="s">
        <v>30</v>
      </c>
      <c r="D325" s="1" t="s">
        <v>31</v>
      </c>
      <c r="E325" s="7" t="s">
        <v>3457</v>
      </c>
      <c r="F325" s="2">
        <v>45398</v>
      </c>
      <c r="G325" s="1" t="s">
        <v>527</v>
      </c>
      <c r="H325" s="3">
        <v>1461.2</v>
      </c>
      <c r="I325" s="3" t="s">
        <v>18</v>
      </c>
      <c r="J325" s="1">
        <v>20020742</v>
      </c>
      <c r="K325" s="9" t="s">
        <v>218</v>
      </c>
    </row>
    <row r="326" spans="1:11" x14ac:dyDescent="0.25">
      <c r="A326" s="8" t="s">
        <v>61</v>
      </c>
      <c r="B326" s="6" t="s">
        <v>17</v>
      </c>
      <c r="C326" s="6" t="s">
        <v>30</v>
      </c>
      <c r="D326" s="1" t="s">
        <v>31</v>
      </c>
      <c r="E326" s="7" t="s">
        <v>523</v>
      </c>
      <c r="F326" s="2">
        <v>45398</v>
      </c>
      <c r="G326" s="1" t="s">
        <v>524</v>
      </c>
      <c r="H326" s="3">
        <v>1688.4</v>
      </c>
      <c r="I326" s="3" t="s">
        <v>18</v>
      </c>
      <c r="J326" s="1">
        <v>20002690</v>
      </c>
      <c r="K326" s="9" t="s">
        <v>171</v>
      </c>
    </row>
    <row r="327" spans="1:11" x14ac:dyDescent="0.25">
      <c r="A327" s="8" t="s">
        <v>61</v>
      </c>
      <c r="B327" s="6" t="s">
        <v>17</v>
      </c>
      <c r="C327" s="6" t="s">
        <v>30</v>
      </c>
      <c r="D327" s="1" t="s">
        <v>31</v>
      </c>
      <c r="E327" s="7" t="s">
        <v>2711</v>
      </c>
      <c r="F327" s="2">
        <v>45398</v>
      </c>
      <c r="G327" s="1" t="s">
        <v>2712</v>
      </c>
      <c r="H327" s="3">
        <v>1908.4</v>
      </c>
      <c r="I327" s="3" t="s">
        <v>18</v>
      </c>
      <c r="J327" s="1">
        <v>20002387</v>
      </c>
      <c r="K327" s="9" t="s">
        <v>107</v>
      </c>
    </row>
    <row r="328" spans="1:11" x14ac:dyDescent="0.25">
      <c r="A328" s="8" t="s">
        <v>61</v>
      </c>
      <c r="B328" s="6" t="s">
        <v>17</v>
      </c>
      <c r="C328" s="6" t="s">
        <v>67</v>
      </c>
      <c r="D328" s="1" t="s">
        <v>68</v>
      </c>
      <c r="E328" s="7" t="s">
        <v>554</v>
      </c>
      <c r="F328" s="2">
        <v>45398</v>
      </c>
      <c r="G328" s="1" t="s">
        <v>555</v>
      </c>
      <c r="H328" s="3">
        <v>2120</v>
      </c>
      <c r="I328" s="3" t="s">
        <v>18</v>
      </c>
      <c r="J328" s="1">
        <v>20019778</v>
      </c>
      <c r="K328" s="9" t="s">
        <v>141</v>
      </c>
    </row>
    <row r="329" spans="1:11" x14ac:dyDescent="0.25">
      <c r="A329" s="8" t="s">
        <v>61</v>
      </c>
      <c r="B329" s="6" t="s">
        <v>17</v>
      </c>
      <c r="C329" s="6" t="s">
        <v>67</v>
      </c>
      <c r="D329" s="1" t="s">
        <v>68</v>
      </c>
      <c r="E329" s="7" t="s">
        <v>3458</v>
      </c>
      <c r="F329" s="2">
        <v>45398</v>
      </c>
      <c r="G329" s="1" t="s">
        <v>543</v>
      </c>
      <c r="H329" s="3">
        <v>2150</v>
      </c>
      <c r="I329" s="3" t="s">
        <v>18</v>
      </c>
      <c r="J329" s="1">
        <v>20012692</v>
      </c>
      <c r="K329" s="9" t="s">
        <v>37</v>
      </c>
    </row>
    <row r="330" spans="1:11" x14ac:dyDescent="0.25">
      <c r="A330" s="8" t="s">
        <v>61</v>
      </c>
      <c r="B330" s="6" t="s">
        <v>17</v>
      </c>
      <c r="C330" s="6" t="s">
        <v>67</v>
      </c>
      <c r="D330" s="1" t="s">
        <v>68</v>
      </c>
      <c r="E330" s="7" t="s">
        <v>3459</v>
      </c>
      <c r="F330" s="2">
        <v>45398</v>
      </c>
      <c r="G330" s="1" t="s">
        <v>559</v>
      </c>
      <c r="H330" s="3">
        <v>2190.5500000000002</v>
      </c>
      <c r="I330" s="3" t="s">
        <v>18</v>
      </c>
      <c r="J330" s="1">
        <v>20020727</v>
      </c>
      <c r="K330" s="9" t="s">
        <v>215</v>
      </c>
    </row>
    <row r="331" spans="1:11" x14ac:dyDescent="0.25">
      <c r="A331" s="8" t="s">
        <v>61</v>
      </c>
      <c r="B331" s="6" t="s">
        <v>17</v>
      </c>
      <c r="C331" s="6" t="s">
        <v>67</v>
      </c>
      <c r="D331" s="1" t="s">
        <v>68</v>
      </c>
      <c r="E331" s="7" t="s">
        <v>3460</v>
      </c>
      <c r="F331" s="2">
        <v>45398</v>
      </c>
      <c r="G331" s="1" t="s">
        <v>593</v>
      </c>
      <c r="H331" s="3">
        <v>2471.16</v>
      </c>
      <c r="I331" s="3" t="s">
        <v>18</v>
      </c>
      <c r="J331" s="1">
        <v>20019100</v>
      </c>
      <c r="K331" s="9" t="s">
        <v>240</v>
      </c>
    </row>
    <row r="332" spans="1:11" x14ac:dyDescent="0.25">
      <c r="A332" s="8" t="s">
        <v>61</v>
      </c>
      <c r="B332" s="6" t="s">
        <v>17</v>
      </c>
      <c r="C332" s="6" t="s">
        <v>67</v>
      </c>
      <c r="D332" s="1" t="s">
        <v>68</v>
      </c>
      <c r="E332" s="7" t="s">
        <v>3461</v>
      </c>
      <c r="F332" s="2">
        <v>45398</v>
      </c>
      <c r="G332" s="1" t="s">
        <v>556</v>
      </c>
      <c r="H332" s="3">
        <v>2550</v>
      </c>
      <c r="I332" s="3" t="s">
        <v>18</v>
      </c>
      <c r="J332" s="1">
        <v>20016403</v>
      </c>
      <c r="K332" s="9" t="s">
        <v>66</v>
      </c>
    </row>
    <row r="333" spans="1:11" x14ac:dyDescent="0.25">
      <c r="A333" s="8" t="s">
        <v>61</v>
      </c>
      <c r="B333" s="6" t="s">
        <v>17</v>
      </c>
      <c r="C333" s="6" t="s">
        <v>28</v>
      </c>
      <c r="D333" s="1" t="s">
        <v>29</v>
      </c>
      <c r="E333" s="7" t="s">
        <v>3520</v>
      </c>
      <c r="F333" s="2">
        <v>45398</v>
      </c>
      <c r="G333" s="1" t="s">
        <v>1983</v>
      </c>
      <c r="H333" s="3">
        <v>2627.45</v>
      </c>
      <c r="I333" s="3" t="s">
        <v>18</v>
      </c>
      <c r="J333" s="1">
        <v>20021584</v>
      </c>
      <c r="K333" s="9" t="s">
        <v>1976</v>
      </c>
    </row>
    <row r="334" spans="1:11" x14ac:dyDescent="0.25">
      <c r="A334" s="8" t="s">
        <v>61</v>
      </c>
      <c r="B334" s="6" t="s">
        <v>17</v>
      </c>
      <c r="C334" s="6" t="s">
        <v>28</v>
      </c>
      <c r="D334" s="1" t="s">
        <v>29</v>
      </c>
      <c r="E334" s="7" t="s">
        <v>3520</v>
      </c>
      <c r="F334" s="2">
        <v>45398</v>
      </c>
      <c r="G334" s="1" t="s">
        <v>2067</v>
      </c>
      <c r="H334" s="3">
        <v>2627.45</v>
      </c>
      <c r="I334" s="3" t="s">
        <v>18</v>
      </c>
      <c r="J334" s="1">
        <v>20021584</v>
      </c>
      <c r="K334" s="9" t="s">
        <v>1976</v>
      </c>
    </row>
    <row r="335" spans="1:11" x14ac:dyDescent="0.25">
      <c r="A335" s="8" t="s">
        <v>61</v>
      </c>
      <c r="B335" s="6" t="s">
        <v>17</v>
      </c>
      <c r="C335" s="6" t="s">
        <v>28</v>
      </c>
      <c r="D335" s="1" t="s">
        <v>29</v>
      </c>
      <c r="E335" s="7" t="s">
        <v>3520</v>
      </c>
      <c r="F335" s="2">
        <v>45398</v>
      </c>
      <c r="G335" s="1" t="s">
        <v>2069</v>
      </c>
      <c r="H335" s="3">
        <v>2627.45</v>
      </c>
      <c r="I335" s="3" t="s">
        <v>18</v>
      </c>
      <c r="J335" s="1">
        <v>20021584</v>
      </c>
      <c r="K335" s="9" t="s">
        <v>1976</v>
      </c>
    </row>
    <row r="336" spans="1:11" x14ac:dyDescent="0.25">
      <c r="A336" s="8" t="s">
        <v>61</v>
      </c>
      <c r="B336" s="6" t="s">
        <v>17</v>
      </c>
      <c r="C336" s="6" t="s">
        <v>28</v>
      </c>
      <c r="D336" s="1" t="s">
        <v>29</v>
      </c>
      <c r="E336" s="7" t="s">
        <v>3520</v>
      </c>
      <c r="F336" s="2">
        <v>45398</v>
      </c>
      <c r="G336" s="1" t="s">
        <v>2070</v>
      </c>
      <c r="H336" s="3">
        <v>2627.45</v>
      </c>
      <c r="I336" s="3" t="s">
        <v>18</v>
      </c>
      <c r="J336" s="1">
        <v>20021584</v>
      </c>
      <c r="K336" s="9" t="s">
        <v>1976</v>
      </c>
    </row>
    <row r="337" spans="1:11" x14ac:dyDescent="0.25">
      <c r="A337" s="8" t="s">
        <v>61</v>
      </c>
      <c r="B337" s="6" t="s">
        <v>17</v>
      </c>
      <c r="C337" s="6" t="s">
        <v>28</v>
      </c>
      <c r="D337" s="1" t="s">
        <v>29</v>
      </c>
      <c r="E337" s="7" t="s">
        <v>3520</v>
      </c>
      <c r="F337" s="2">
        <v>45398</v>
      </c>
      <c r="G337" s="1" t="s">
        <v>2072</v>
      </c>
      <c r="H337" s="3">
        <v>2627.45</v>
      </c>
      <c r="I337" s="3" t="s">
        <v>18</v>
      </c>
      <c r="J337" s="1">
        <v>20021584</v>
      </c>
      <c r="K337" s="9" t="s">
        <v>1976</v>
      </c>
    </row>
    <row r="338" spans="1:11" x14ac:dyDescent="0.25">
      <c r="A338" s="8" t="s">
        <v>61</v>
      </c>
      <c r="B338" s="6" t="s">
        <v>17</v>
      </c>
      <c r="C338" s="6" t="s">
        <v>28</v>
      </c>
      <c r="D338" s="1" t="s">
        <v>29</v>
      </c>
      <c r="E338" s="7" t="s">
        <v>3520</v>
      </c>
      <c r="F338" s="2">
        <v>45398</v>
      </c>
      <c r="G338" s="1" t="s">
        <v>1982</v>
      </c>
      <c r="H338" s="3">
        <v>2753.96</v>
      </c>
      <c r="I338" s="3" t="s">
        <v>18</v>
      </c>
      <c r="J338" s="1">
        <v>20021584</v>
      </c>
      <c r="K338" s="9" t="s">
        <v>1976</v>
      </c>
    </row>
    <row r="339" spans="1:11" x14ac:dyDescent="0.25">
      <c r="A339" s="8" t="s">
        <v>61</v>
      </c>
      <c r="B339" s="6" t="s">
        <v>17</v>
      </c>
      <c r="C339" s="6" t="s">
        <v>28</v>
      </c>
      <c r="D339" s="1" t="s">
        <v>29</v>
      </c>
      <c r="E339" s="7" t="s">
        <v>3520</v>
      </c>
      <c r="F339" s="2">
        <v>45398</v>
      </c>
      <c r="G339" s="1" t="s">
        <v>2071</v>
      </c>
      <c r="H339" s="3">
        <v>2753.96</v>
      </c>
      <c r="I339" s="3" t="s">
        <v>18</v>
      </c>
      <c r="J339" s="1">
        <v>20021584</v>
      </c>
      <c r="K339" s="9" t="s">
        <v>1976</v>
      </c>
    </row>
    <row r="340" spans="1:11" x14ac:dyDescent="0.25">
      <c r="A340" s="8" t="s">
        <v>61</v>
      </c>
      <c r="B340" s="6" t="s">
        <v>17</v>
      </c>
      <c r="C340" s="6" t="s">
        <v>67</v>
      </c>
      <c r="D340" s="1" t="s">
        <v>68</v>
      </c>
      <c r="E340" s="7" t="s">
        <v>3462</v>
      </c>
      <c r="F340" s="2">
        <v>45398</v>
      </c>
      <c r="G340" s="1" t="s">
        <v>547</v>
      </c>
      <c r="H340" s="3">
        <v>2880</v>
      </c>
      <c r="I340" s="3" t="s">
        <v>18</v>
      </c>
      <c r="J340" s="1">
        <v>20019667</v>
      </c>
      <c r="K340" s="9" t="s">
        <v>548</v>
      </c>
    </row>
    <row r="341" spans="1:11" x14ac:dyDescent="0.25">
      <c r="A341" s="8" t="s">
        <v>61</v>
      </c>
      <c r="B341" s="6" t="s">
        <v>17</v>
      </c>
      <c r="C341" s="6" t="s">
        <v>67</v>
      </c>
      <c r="D341" s="1" t="s">
        <v>68</v>
      </c>
      <c r="E341" s="7" t="s">
        <v>3400</v>
      </c>
      <c r="F341" s="2">
        <v>45398</v>
      </c>
      <c r="G341" s="1" t="s">
        <v>549</v>
      </c>
      <c r="H341" s="3">
        <v>2880</v>
      </c>
      <c r="I341" s="3" t="s">
        <v>18</v>
      </c>
      <c r="J341" s="1">
        <v>20019667</v>
      </c>
      <c r="K341" s="9" t="s">
        <v>548</v>
      </c>
    </row>
    <row r="342" spans="1:11" x14ac:dyDescent="0.25">
      <c r="A342" s="8" t="s">
        <v>61</v>
      </c>
      <c r="B342" s="6" t="s">
        <v>17</v>
      </c>
      <c r="C342" s="6" t="s">
        <v>33</v>
      </c>
      <c r="D342" s="1" t="s">
        <v>34</v>
      </c>
      <c r="E342" s="7" t="s">
        <v>2100</v>
      </c>
      <c r="F342" s="2">
        <v>45398</v>
      </c>
      <c r="G342" s="1" t="s">
        <v>2105</v>
      </c>
      <c r="H342" s="3">
        <v>3131.98</v>
      </c>
      <c r="I342" s="3" t="s">
        <v>18</v>
      </c>
      <c r="J342" s="1">
        <v>20018053</v>
      </c>
      <c r="K342" s="9" t="s">
        <v>32</v>
      </c>
    </row>
    <row r="343" spans="1:11" x14ac:dyDescent="0.25">
      <c r="A343" s="8" t="s">
        <v>61</v>
      </c>
      <c r="B343" s="6" t="s">
        <v>17</v>
      </c>
      <c r="C343" s="6" t="s">
        <v>33</v>
      </c>
      <c r="D343" s="1" t="s">
        <v>34</v>
      </c>
      <c r="E343" s="7" t="s">
        <v>2100</v>
      </c>
      <c r="F343" s="2">
        <v>45398</v>
      </c>
      <c r="G343" s="1" t="s">
        <v>2102</v>
      </c>
      <c r="H343" s="3">
        <v>3178.13</v>
      </c>
      <c r="I343" s="3" t="s">
        <v>18</v>
      </c>
      <c r="J343" s="1">
        <v>20018053</v>
      </c>
      <c r="K343" s="9" t="s">
        <v>32</v>
      </c>
    </row>
    <row r="344" spans="1:11" x14ac:dyDescent="0.25">
      <c r="A344" s="8" t="s">
        <v>61</v>
      </c>
      <c r="B344" s="6" t="s">
        <v>17</v>
      </c>
      <c r="C344" s="6" t="s">
        <v>67</v>
      </c>
      <c r="D344" s="1" t="s">
        <v>68</v>
      </c>
      <c r="E344" s="7" t="s">
        <v>3463</v>
      </c>
      <c r="F344" s="2">
        <v>45398</v>
      </c>
      <c r="G344" s="1" t="s">
        <v>553</v>
      </c>
      <c r="H344" s="3">
        <v>3220</v>
      </c>
      <c r="I344" s="3" t="s">
        <v>18</v>
      </c>
      <c r="J344" s="1">
        <v>20016403</v>
      </c>
      <c r="K344" s="9" t="s">
        <v>66</v>
      </c>
    </row>
    <row r="345" spans="1:11" x14ac:dyDescent="0.25">
      <c r="A345" s="8" t="s">
        <v>61</v>
      </c>
      <c r="B345" s="6" t="s">
        <v>17</v>
      </c>
      <c r="C345" s="6" t="s">
        <v>67</v>
      </c>
      <c r="D345" s="1" t="s">
        <v>68</v>
      </c>
      <c r="E345" s="7" t="s">
        <v>3464</v>
      </c>
      <c r="F345" s="2">
        <v>45398</v>
      </c>
      <c r="G345" s="1" t="s">
        <v>545</v>
      </c>
      <c r="H345" s="3">
        <v>3220.4</v>
      </c>
      <c r="I345" s="3" t="s">
        <v>18</v>
      </c>
      <c r="J345" s="1">
        <v>20020741</v>
      </c>
      <c r="K345" s="9" t="s">
        <v>214</v>
      </c>
    </row>
    <row r="346" spans="1:11" x14ac:dyDescent="0.25">
      <c r="A346" s="8" t="s">
        <v>61</v>
      </c>
      <c r="B346" s="6" t="s">
        <v>17</v>
      </c>
      <c r="C346" s="6" t="s">
        <v>67</v>
      </c>
      <c r="D346" s="1" t="s">
        <v>68</v>
      </c>
      <c r="E346" s="7" t="s">
        <v>3143</v>
      </c>
      <c r="F346" s="2">
        <v>45398</v>
      </c>
      <c r="G346" s="1" t="s">
        <v>542</v>
      </c>
      <c r="H346" s="3">
        <v>3423.67</v>
      </c>
      <c r="I346" s="3" t="s">
        <v>18</v>
      </c>
      <c r="J346" s="1">
        <v>20021121</v>
      </c>
      <c r="K346" s="9" t="s">
        <v>299</v>
      </c>
    </row>
    <row r="347" spans="1:11" x14ac:dyDescent="0.25">
      <c r="A347" s="8" t="s">
        <v>61</v>
      </c>
      <c r="B347" s="6" t="s">
        <v>17</v>
      </c>
      <c r="C347" s="6" t="s">
        <v>67</v>
      </c>
      <c r="D347" s="1" t="s">
        <v>68</v>
      </c>
      <c r="E347" s="7" t="s">
        <v>3254</v>
      </c>
      <c r="F347" s="2">
        <v>45398</v>
      </c>
      <c r="G347" s="1" t="s">
        <v>557</v>
      </c>
      <c r="H347" s="3">
        <v>3600</v>
      </c>
      <c r="I347" s="3" t="s">
        <v>18</v>
      </c>
      <c r="J347" s="1">
        <v>20020567</v>
      </c>
      <c r="K347" s="9" t="s">
        <v>136</v>
      </c>
    </row>
    <row r="348" spans="1:11" x14ac:dyDescent="0.25">
      <c r="A348" s="8" t="s">
        <v>61</v>
      </c>
      <c r="B348" s="6" t="s">
        <v>17</v>
      </c>
      <c r="C348" s="6" t="s">
        <v>67</v>
      </c>
      <c r="D348" s="1" t="s">
        <v>68</v>
      </c>
      <c r="E348" s="7" t="s">
        <v>3465</v>
      </c>
      <c r="F348" s="2">
        <v>45398</v>
      </c>
      <c r="G348" s="1" t="s">
        <v>558</v>
      </c>
      <c r="H348" s="3">
        <v>3600</v>
      </c>
      <c r="I348" s="3" t="s">
        <v>18</v>
      </c>
      <c r="J348" s="1">
        <v>20020567</v>
      </c>
      <c r="K348" s="9" t="s">
        <v>136</v>
      </c>
    </row>
    <row r="349" spans="1:11" x14ac:dyDescent="0.25">
      <c r="A349" s="8" t="s">
        <v>61</v>
      </c>
      <c r="B349" s="6" t="s">
        <v>17</v>
      </c>
      <c r="C349" s="6" t="s">
        <v>67</v>
      </c>
      <c r="D349" s="1" t="s">
        <v>68</v>
      </c>
      <c r="E349" s="7" t="s">
        <v>3299</v>
      </c>
      <c r="F349" s="2">
        <v>45398</v>
      </c>
      <c r="G349" s="1" t="s">
        <v>550</v>
      </c>
      <c r="H349" s="3">
        <v>3630</v>
      </c>
      <c r="I349" s="3" t="s">
        <v>18</v>
      </c>
      <c r="J349" s="1">
        <v>20016403</v>
      </c>
      <c r="K349" s="9" t="s">
        <v>66</v>
      </c>
    </row>
    <row r="350" spans="1:11" x14ac:dyDescent="0.25">
      <c r="A350" s="8" t="s">
        <v>61</v>
      </c>
      <c r="B350" s="6" t="s">
        <v>17</v>
      </c>
      <c r="C350" s="6" t="s">
        <v>67</v>
      </c>
      <c r="D350" s="1" t="s">
        <v>68</v>
      </c>
      <c r="E350" s="7" t="s">
        <v>3047</v>
      </c>
      <c r="F350" s="2">
        <v>45398</v>
      </c>
      <c r="G350" s="1" t="s">
        <v>594</v>
      </c>
      <c r="H350" s="3">
        <v>3895.48</v>
      </c>
      <c r="I350" s="3" t="s">
        <v>18</v>
      </c>
      <c r="J350" s="1">
        <v>20019100</v>
      </c>
      <c r="K350" s="9" t="s">
        <v>240</v>
      </c>
    </row>
    <row r="351" spans="1:11" x14ac:dyDescent="0.25">
      <c r="A351" s="8" t="s">
        <v>61</v>
      </c>
      <c r="B351" s="6" t="s">
        <v>17</v>
      </c>
      <c r="C351" s="6" t="s">
        <v>67</v>
      </c>
      <c r="D351" s="1" t="s">
        <v>68</v>
      </c>
      <c r="E351" s="7" t="s">
        <v>3047</v>
      </c>
      <c r="F351" s="2">
        <v>45398</v>
      </c>
      <c r="G351" s="1" t="s">
        <v>605</v>
      </c>
      <c r="H351" s="3">
        <v>3895.48</v>
      </c>
      <c r="I351" s="3" t="s">
        <v>18</v>
      </c>
      <c r="J351" s="1">
        <v>20019100</v>
      </c>
      <c r="K351" s="9" t="s">
        <v>240</v>
      </c>
    </row>
    <row r="352" spans="1:11" x14ac:dyDescent="0.25">
      <c r="A352" s="8" t="s">
        <v>61</v>
      </c>
      <c r="B352" s="6" t="s">
        <v>17</v>
      </c>
      <c r="C352" s="6" t="s">
        <v>67</v>
      </c>
      <c r="D352" s="1" t="s">
        <v>68</v>
      </c>
      <c r="E352" s="7" t="s">
        <v>3047</v>
      </c>
      <c r="F352" s="2">
        <v>45398</v>
      </c>
      <c r="G352" s="1" t="s">
        <v>606</v>
      </c>
      <c r="H352" s="3">
        <v>3895.48</v>
      </c>
      <c r="I352" s="3" t="s">
        <v>18</v>
      </c>
      <c r="J352" s="1">
        <v>20019100</v>
      </c>
      <c r="K352" s="9" t="s">
        <v>240</v>
      </c>
    </row>
    <row r="353" spans="1:11" x14ac:dyDescent="0.25">
      <c r="A353" s="8" t="s">
        <v>61</v>
      </c>
      <c r="B353" s="6" t="s">
        <v>17</v>
      </c>
      <c r="C353" s="6" t="s">
        <v>44</v>
      </c>
      <c r="D353" s="1" t="s">
        <v>45</v>
      </c>
      <c r="E353" s="7" t="s">
        <v>198</v>
      </c>
      <c r="F353" s="2">
        <v>45398</v>
      </c>
      <c r="G353" s="1" t="s">
        <v>2075</v>
      </c>
      <c r="H353" s="3">
        <v>3913.67</v>
      </c>
      <c r="I353" s="3" t="s">
        <v>18</v>
      </c>
      <c r="J353" s="1">
        <v>20014779</v>
      </c>
      <c r="K353" s="9" t="s">
        <v>46</v>
      </c>
    </row>
    <row r="354" spans="1:11" x14ac:dyDescent="0.25">
      <c r="A354" s="8" t="s">
        <v>61</v>
      </c>
      <c r="B354" s="6" t="s">
        <v>17</v>
      </c>
      <c r="C354" s="6" t="s">
        <v>67</v>
      </c>
      <c r="D354" s="1" t="s">
        <v>68</v>
      </c>
      <c r="E354" s="7" t="s">
        <v>3101</v>
      </c>
      <c r="F354" s="2">
        <v>45398</v>
      </c>
      <c r="G354" s="1" t="s">
        <v>535</v>
      </c>
      <c r="H354" s="3">
        <v>3976.34</v>
      </c>
      <c r="I354" s="3" t="s">
        <v>18</v>
      </c>
      <c r="J354" s="1">
        <v>20020727</v>
      </c>
      <c r="K354" s="9" t="s">
        <v>215</v>
      </c>
    </row>
    <row r="355" spans="1:11" x14ac:dyDescent="0.25">
      <c r="A355" s="8" t="s">
        <v>61</v>
      </c>
      <c r="B355" s="6" t="s">
        <v>17</v>
      </c>
      <c r="C355" s="6" t="s">
        <v>33</v>
      </c>
      <c r="D355" s="1" t="s">
        <v>34</v>
      </c>
      <c r="E355" s="7" t="s">
        <v>2100</v>
      </c>
      <c r="F355" s="2">
        <v>45398</v>
      </c>
      <c r="G355" s="1" t="s">
        <v>2101</v>
      </c>
      <c r="H355" s="3">
        <v>4110.72</v>
      </c>
      <c r="I355" s="3" t="s">
        <v>18</v>
      </c>
      <c r="J355" s="1">
        <v>20018053</v>
      </c>
      <c r="K355" s="9" t="s">
        <v>32</v>
      </c>
    </row>
    <row r="356" spans="1:11" x14ac:dyDescent="0.25">
      <c r="A356" s="8" t="s">
        <v>61</v>
      </c>
      <c r="B356" s="6" t="s">
        <v>17</v>
      </c>
      <c r="C356" s="6" t="s">
        <v>28</v>
      </c>
      <c r="D356" s="1" t="s">
        <v>29</v>
      </c>
      <c r="E356" s="7" t="s">
        <v>3520</v>
      </c>
      <c r="F356" s="2">
        <v>45398</v>
      </c>
      <c r="G356" s="1" t="s">
        <v>2068</v>
      </c>
      <c r="H356" s="3">
        <v>4203.92</v>
      </c>
      <c r="I356" s="3" t="s">
        <v>18</v>
      </c>
      <c r="J356" s="1">
        <v>20021584</v>
      </c>
      <c r="K356" s="9" t="s">
        <v>1976</v>
      </c>
    </row>
    <row r="357" spans="1:11" x14ac:dyDescent="0.25">
      <c r="A357" s="8" t="s">
        <v>61</v>
      </c>
      <c r="B357" s="6" t="s">
        <v>17</v>
      </c>
      <c r="C357" s="6" t="s">
        <v>67</v>
      </c>
      <c r="D357" s="1" t="s">
        <v>68</v>
      </c>
      <c r="E357" s="7" t="s">
        <v>3466</v>
      </c>
      <c r="F357" s="2">
        <v>45398</v>
      </c>
      <c r="G357" s="1" t="s">
        <v>571</v>
      </c>
      <c r="H357" s="3">
        <v>4307.12</v>
      </c>
      <c r="I357" s="3" t="s">
        <v>18</v>
      </c>
      <c r="J357" s="1">
        <v>20020588</v>
      </c>
      <c r="K357" s="9" t="s">
        <v>504</v>
      </c>
    </row>
    <row r="358" spans="1:11" x14ac:dyDescent="0.25">
      <c r="A358" s="8" t="s">
        <v>61</v>
      </c>
      <c r="B358" s="6" t="s">
        <v>17</v>
      </c>
      <c r="C358" s="6" t="s">
        <v>67</v>
      </c>
      <c r="D358" s="1" t="s">
        <v>68</v>
      </c>
      <c r="E358" s="7" t="s">
        <v>3466</v>
      </c>
      <c r="F358" s="2">
        <v>45398</v>
      </c>
      <c r="G358" s="1" t="s">
        <v>572</v>
      </c>
      <c r="H358" s="3">
        <v>4307.12</v>
      </c>
      <c r="I358" s="3" t="s">
        <v>18</v>
      </c>
      <c r="J358" s="1">
        <v>20020588</v>
      </c>
      <c r="K358" s="9" t="s">
        <v>504</v>
      </c>
    </row>
    <row r="359" spans="1:11" x14ac:dyDescent="0.25">
      <c r="A359" s="8" t="s">
        <v>61</v>
      </c>
      <c r="B359" s="6" t="s">
        <v>17</v>
      </c>
      <c r="C359" s="6" t="s">
        <v>76</v>
      </c>
      <c r="D359" s="1" t="s">
        <v>77</v>
      </c>
      <c r="E359" s="7" t="s">
        <v>315</v>
      </c>
      <c r="F359" s="2">
        <v>45398</v>
      </c>
      <c r="G359" s="1" t="s">
        <v>589</v>
      </c>
      <c r="H359" s="3">
        <v>4935</v>
      </c>
      <c r="I359" s="3" t="s">
        <v>18</v>
      </c>
      <c r="J359" s="1">
        <v>20017554</v>
      </c>
      <c r="K359" s="9" t="s">
        <v>590</v>
      </c>
    </row>
    <row r="360" spans="1:11" x14ac:dyDescent="0.25">
      <c r="A360" s="8" t="s">
        <v>61</v>
      </c>
      <c r="B360" s="6" t="s">
        <v>17</v>
      </c>
      <c r="C360" s="6" t="s">
        <v>67</v>
      </c>
      <c r="D360" s="1" t="s">
        <v>68</v>
      </c>
      <c r="E360" s="7" t="s">
        <v>3254</v>
      </c>
      <c r="F360" s="2">
        <v>45398</v>
      </c>
      <c r="G360" s="1" t="s">
        <v>596</v>
      </c>
      <c r="H360" s="3">
        <v>5259.39</v>
      </c>
      <c r="I360" s="3" t="s">
        <v>18</v>
      </c>
      <c r="J360" s="1">
        <v>20019100</v>
      </c>
      <c r="K360" s="9" t="s">
        <v>240</v>
      </c>
    </row>
    <row r="361" spans="1:11" x14ac:dyDescent="0.25">
      <c r="A361" s="8" t="s">
        <v>61</v>
      </c>
      <c r="B361" s="6" t="s">
        <v>17</v>
      </c>
      <c r="C361" s="6" t="s">
        <v>67</v>
      </c>
      <c r="D361" s="1" t="s">
        <v>68</v>
      </c>
      <c r="E361" s="7" t="s">
        <v>3254</v>
      </c>
      <c r="F361" s="2">
        <v>45398</v>
      </c>
      <c r="G361" s="1" t="s">
        <v>597</v>
      </c>
      <c r="H361" s="3">
        <v>5259.39</v>
      </c>
      <c r="I361" s="3" t="s">
        <v>18</v>
      </c>
      <c r="J361" s="1">
        <v>20019100</v>
      </c>
      <c r="K361" s="9" t="s">
        <v>240</v>
      </c>
    </row>
    <row r="362" spans="1:11" x14ac:dyDescent="0.25">
      <c r="A362" s="8" t="s">
        <v>61</v>
      </c>
      <c r="B362" s="6" t="s">
        <v>17</v>
      </c>
      <c r="C362" s="6" t="s">
        <v>2094</v>
      </c>
      <c r="D362" s="1" t="s">
        <v>2095</v>
      </c>
      <c r="E362" s="7" t="s">
        <v>3520</v>
      </c>
      <c r="F362" s="2">
        <v>45398</v>
      </c>
      <c r="G362" s="1" t="s">
        <v>2096</v>
      </c>
      <c r="H362" s="3">
        <v>5400</v>
      </c>
      <c r="I362" s="3" t="s">
        <v>18</v>
      </c>
      <c r="J362" s="1">
        <v>20020726</v>
      </c>
      <c r="K362" s="9" t="s">
        <v>2097</v>
      </c>
    </row>
    <row r="363" spans="1:11" x14ac:dyDescent="0.25">
      <c r="A363" s="8" t="s">
        <v>61</v>
      </c>
      <c r="B363" s="6" t="s">
        <v>17</v>
      </c>
      <c r="C363" s="6" t="s">
        <v>67</v>
      </c>
      <c r="D363" s="1" t="s">
        <v>68</v>
      </c>
      <c r="E363" s="7" t="s">
        <v>567</v>
      </c>
      <c r="F363" s="2">
        <v>45398</v>
      </c>
      <c r="G363" s="1" t="s">
        <v>568</v>
      </c>
      <c r="H363" s="3">
        <v>5850</v>
      </c>
      <c r="I363" s="3" t="s">
        <v>18</v>
      </c>
      <c r="J363" s="1">
        <v>20020359</v>
      </c>
      <c r="K363" s="9" t="s">
        <v>149</v>
      </c>
    </row>
    <row r="364" spans="1:11" x14ac:dyDescent="0.25">
      <c r="A364" s="8" t="s">
        <v>61</v>
      </c>
      <c r="B364" s="6" t="s">
        <v>17</v>
      </c>
      <c r="C364" s="6" t="s">
        <v>104</v>
      </c>
      <c r="D364" s="1" t="s">
        <v>105</v>
      </c>
      <c r="E364" s="7" t="s">
        <v>2721</v>
      </c>
      <c r="F364" s="2">
        <v>45398</v>
      </c>
      <c r="G364" s="1" t="s">
        <v>2722</v>
      </c>
      <c r="H364" s="3">
        <v>5952</v>
      </c>
      <c r="I364" s="3" t="s">
        <v>18</v>
      </c>
      <c r="J364" s="1">
        <v>20011436</v>
      </c>
      <c r="K364" s="9" t="s">
        <v>106</v>
      </c>
    </row>
    <row r="365" spans="1:11" x14ac:dyDescent="0.25">
      <c r="A365" s="8" t="s">
        <v>61</v>
      </c>
      <c r="B365" s="6" t="s">
        <v>17</v>
      </c>
      <c r="C365" s="6" t="s">
        <v>264</v>
      </c>
      <c r="D365" s="1" t="s">
        <v>265</v>
      </c>
      <c r="E365" s="7" t="s">
        <v>577</v>
      </c>
      <c r="F365" s="2">
        <v>45398</v>
      </c>
      <c r="G365" s="1" t="s">
        <v>578</v>
      </c>
      <c r="H365" s="3">
        <v>7114</v>
      </c>
      <c r="I365" s="3" t="s">
        <v>18</v>
      </c>
      <c r="J365" s="1">
        <v>20012482</v>
      </c>
      <c r="K365" s="9" t="s">
        <v>94</v>
      </c>
    </row>
    <row r="366" spans="1:11" x14ac:dyDescent="0.25">
      <c r="A366" s="8" t="s">
        <v>61</v>
      </c>
      <c r="B366" s="6" t="s">
        <v>17</v>
      </c>
      <c r="C366" s="6" t="s">
        <v>67</v>
      </c>
      <c r="D366" s="1" t="s">
        <v>68</v>
      </c>
      <c r="E366" s="7" t="s">
        <v>3467</v>
      </c>
      <c r="F366" s="2">
        <v>45398</v>
      </c>
      <c r="G366" s="1" t="s">
        <v>551</v>
      </c>
      <c r="H366" s="3">
        <v>7515</v>
      </c>
      <c r="I366" s="3" t="s">
        <v>18</v>
      </c>
      <c r="J366" s="1">
        <v>20016403</v>
      </c>
      <c r="K366" s="9" t="s">
        <v>66</v>
      </c>
    </row>
    <row r="367" spans="1:11" x14ac:dyDescent="0.25">
      <c r="A367" s="8" t="s">
        <v>61</v>
      </c>
      <c r="B367" s="6" t="s">
        <v>17</v>
      </c>
      <c r="C367" s="6" t="s">
        <v>39</v>
      </c>
      <c r="D367" s="1" t="s">
        <v>40</v>
      </c>
      <c r="E367" s="7" t="s">
        <v>3520</v>
      </c>
      <c r="F367" s="2">
        <v>45398</v>
      </c>
      <c r="G367" s="1" t="s">
        <v>1987</v>
      </c>
      <c r="H367" s="3">
        <v>7588</v>
      </c>
      <c r="I367" s="3" t="s">
        <v>18</v>
      </c>
      <c r="J367" s="1">
        <v>20018060</v>
      </c>
      <c r="K367" s="9" t="s">
        <v>1988</v>
      </c>
    </row>
    <row r="368" spans="1:11" x14ac:dyDescent="0.25">
      <c r="A368" s="8" t="s">
        <v>61</v>
      </c>
      <c r="B368" s="6" t="s">
        <v>17</v>
      </c>
      <c r="C368" s="6" t="s">
        <v>67</v>
      </c>
      <c r="D368" s="1" t="s">
        <v>68</v>
      </c>
      <c r="E368" s="7" t="s">
        <v>3552</v>
      </c>
      <c r="F368" s="2">
        <v>45398</v>
      </c>
      <c r="G368" s="1" t="s">
        <v>607</v>
      </c>
      <c r="H368" s="3">
        <v>7951.37</v>
      </c>
      <c r="I368" s="3" t="s">
        <v>18</v>
      </c>
      <c r="J368" s="1">
        <v>20017102</v>
      </c>
      <c r="K368" s="9" t="s">
        <v>486</v>
      </c>
    </row>
    <row r="369" spans="1:11" x14ac:dyDescent="0.25">
      <c r="A369" s="8" t="s">
        <v>61</v>
      </c>
      <c r="B369" s="6" t="s">
        <v>17</v>
      </c>
      <c r="C369" s="6" t="s">
        <v>264</v>
      </c>
      <c r="D369" s="1" t="s">
        <v>265</v>
      </c>
      <c r="E369" s="7" t="s">
        <v>585</v>
      </c>
      <c r="F369" s="2">
        <v>45398</v>
      </c>
      <c r="G369" s="1" t="s">
        <v>586</v>
      </c>
      <c r="H369" s="3">
        <v>7953.5</v>
      </c>
      <c r="I369" s="3" t="s">
        <v>18</v>
      </c>
      <c r="J369" s="1">
        <v>20012482</v>
      </c>
      <c r="K369" s="9" t="s">
        <v>94</v>
      </c>
    </row>
    <row r="370" spans="1:11" x14ac:dyDescent="0.25">
      <c r="A370" s="8" t="s">
        <v>61</v>
      </c>
      <c r="B370" s="6" t="s">
        <v>17</v>
      </c>
      <c r="C370" s="6" t="s">
        <v>67</v>
      </c>
      <c r="D370" s="1" t="s">
        <v>68</v>
      </c>
      <c r="E370" s="7" t="s">
        <v>3420</v>
      </c>
      <c r="F370" s="2">
        <v>45398</v>
      </c>
      <c r="G370" s="1" t="s">
        <v>539</v>
      </c>
      <c r="H370" s="3">
        <v>7970.97</v>
      </c>
      <c r="I370" s="3" t="s">
        <v>18</v>
      </c>
      <c r="J370" s="1">
        <v>20019100</v>
      </c>
      <c r="K370" s="9" t="s">
        <v>240</v>
      </c>
    </row>
    <row r="371" spans="1:11" x14ac:dyDescent="0.25">
      <c r="A371" s="8" t="s">
        <v>61</v>
      </c>
      <c r="B371" s="6" t="s">
        <v>17</v>
      </c>
      <c r="C371" s="6" t="s">
        <v>67</v>
      </c>
      <c r="D371" s="1" t="s">
        <v>68</v>
      </c>
      <c r="E371" s="7" t="s">
        <v>3101</v>
      </c>
      <c r="F371" s="2">
        <v>45398</v>
      </c>
      <c r="G371" s="1" t="s">
        <v>536</v>
      </c>
      <c r="H371" s="3">
        <v>9826.42</v>
      </c>
      <c r="I371" s="3" t="s">
        <v>18</v>
      </c>
      <c r="J371" s="1">
        <v>20020727</v>
      </c>
      <c r="K371" s="9" t="s">
        <v>215</v>
      </c>
    </row>
    <row r="372" spans="1:11" x14ac:dyDescent="0.25">
      <c r="A372" s="8" t="s">
        <v>61</v>
      </c>
      <c r="B372" s="6" t="s">
        <v>17</v>
      </c>
      <c r="C372" s="6" t="s">
        <v>67</v>
      </c>
      <c r="D372" s="1" t="s">
        <v>68</v>
      </c>
      <c r="E372" s="7" t="s">
        <v>2946</v>
      </c>
      <c r="F372" s="2">
        <v>45398</v>
      </c>
      <c r="G372" s="1" t="s">
        <v>537</v>
      </c>
      <c r="H372" s="3">
        <v>9947.6299999999992</v>
      </c>
      <c r="I372" s="3" t="s">
        <v>18</v>
      </c>
      <c r="J372" s="1">
        <v>20020727</v>
      </c>
      <c r="K372" s="9" t="s">
        <v>215</v>
      </c>
    </row>
    <row r="373" spans="1:11" x14ac:dyDescent="0.25">
      <c r="A373" s="8" t="s">
        <v>61</v>
      </c>
      <c r="B373" s="6" t="s">
        <v>17</v>
      </c>
      <c r="C373" s="6" t="s">
        <v>33</v>
      </c>
      <c r="D373" s="1" t="s">
        <v>34</v>
      </c>
      <c r="E373" s="7" t="s">
        <v>2100</v>
      </c>
      <c r="F373" s="2">
        <v>45398</v>
      </c>
      <c r="G373" s="1" t="s">
        <v>2103</v>
      </c>
      <c r="H373" s="3">
        <v>10191.36</v>
      </c>
      <c r="I373" s="3" t="s">
        <v>18</v>
      </c>
      <c r="J373" s="1">
        <v>20018053</v>
      </c>
      <c r="K373" s="9" t="s">
        <v>32</v>
      </c>
    </row>
    <row r="374" spans="1:11" x14ac:dyDescent="0.25">
      <c r="A374" s="8" t="s">
        <v>61</v>
      </c>
      <c r="B374" s="6" t="s">
        <v>17</v>
      </c>
      <c r="C374" s="6" t="s">
        <v>84</v>
      </c>
      <c r="D374" s="1" t="s">
        <v>85</v>
      </c>
      <c r="E374" s="7" t="s">
        <v>3520</v>
      </c>
      <c r="F374" s="2">
        <v>45398</v>
      </c>
      <c r="G374" s="1" t="s">
        <v>2081</v>
      </c>
      <c r="H374" s="3">
        <v>10479</v>
      </c>
      <c r="I374" s="3" t="s">
        <v>18</v>
      </c>
      <c r="J374" s="1">
        <v>20002401</v>
      </c>
      <c r="K374" s="9" t="s">
        <v>2082</v>
      </c>
    </row>
    <row r="375" spans="1:11" x14ac:dyDescent="0.25">
      <c r="A375" s="8" t="s">
        <v>61</v>
      </c>
      <c r="B375" s="6" t="s">
        <v>17</v>
      </c>
      <c r="C375" s="6" t="s">
        <v>67</v>
      </c>
      <c r="D375" s="1" t="s">
        <v>68</v>
      </c>
      <c r="E375" s="7" t="s">
        <v>3550</v>
      </c>
      <c r="F375" s="2">
        <v>45398</v>
      </c>
      <c r="G375" s="1" t="s">
        <v>563</v>
      </c>
      <c r="H375" s="3">
        <v>10513.62</v>
      </c>
      <c r="I375" s="3" t="s">
        <v>18</v>
      </c>
      <c r="J375" s="1">
        <v>20008181</v>
      </c>
      <c r="K375" s="9" t="s">
        <v>79</v>
      </c>
    </row>
    <row r="376" spans="1:11" x14ac:dyDescent="0.25">
      <c r="A376" s="8" t="s">
        <v>61</v>
      </c>
      <c r="B376" s="6" t="s">
        <v>17</v>
      </c>
      <c r="C376" s="6" t="s">
        <v>104</v>
      </c>
      <c r="D376" s="1" t="s">
        <v>105</v>
      </c>
      <c r="E376" s="7" t="s">
        <v>2723</v>
      </c>
      <c r="F376" s="2">
        <v>45398</v>
      </c>
      <c r="G376" s="1" t="s">
        <v>2724</v>
      </c>
      <c r="H376" s="3">
        <v>11881.62</v>
      </c>
      <c r="I376" s="3" t="s">
        <v>18</v>
      </c>
      <c r="J376" s="1">
        <v>20011436</v>
      </c>
      <c r="K376" s="9" t="s">
        <v>106</v>
      </c>
    </row>
    <row r="377" spans="1:11" x14ac:dyDescent="0.25">
      <c r="A377" s="8" t="s">
        <v>61</v>
      </c>
      <c r="B377" s="6" t="s">
        <v>17</v>
      </c>
      <c r="C377" s="6" t="s">
        <v>67</v>
      </c>
      <c r="D377" s="1" t="s">
        <v>68</v>
      </c>
      <c r="E377" s="7" t="s">
        <v>2946</v>
      </c>
      <c r="F377" s="2">
        <v>45398</v>
      </c>
      <c r="G377" s="1" t="s">
        <v>540</v>
      </c>
      <c r="H377" s="3">
        <v>12626.59</v>
      </c>
      <c r="I377" s="3" t="s">
        <v>18</v>
      </c>
      <c r="J377" s="1">
        <v>20020567</v>
      </c>
      <c r="K377" s="9" t="s">
        <v>136</v>
      </c>
    </row>
    <row r="378" spans="1:11" x14ac:dyDescent="0.25">
      <c r="A378" s="8" t="s">
        <v>61</v>
      </c>
      <c r="B378" s="6" t="s">
        <v>17</v>
      </c>
      <c r="C378" s="6" t="s">
        <v>67</v>
      </c>
      <c r="D378" s="1" t="s">
        <v>68</v>
      </c>
      <c r="E378" s="7" t="s">
        <v>603</v>
      </c>
      <c r="F378" s="2">
        <v>45398</v>
      </c>
      <c r="G378" s="1" t="s">
        <v>604</v>
      </c>
      <c r="H378" s="3">
        <v>16810</v>
      </c>
      <c r="I378" s="3" t="s">
        <v>18</v>
      </c>
      <c r="J378" s="1">
        <v>20020359</v>
      </c>
      <c r="K378" s="9" t="s">
        <v>149</v>
      </c>
    </row>
    <row r="379" spans="1:11" x14ac:dyDescent="0.25">
      <c r="A379" s="8" t="s">
        <v>61</v>
      </c>
      <c r="B379" s="6" t="s">
        <v>17</v>
      </c>
      <c r="C379" s="6" t="s">
        <v>67</v>
      </c>
      <c r="D379" s="1" t="s">
        <v>68</v>
      </c>
      <c r="E379" s="7" t="s">
        <v>529</v>
      </c>
      <c r="F379" s="2">
        <v>45398</v>
      </c>
      <c r="G379" s="1" t="s">
        <v>530</v>
      </c>
      <c r="H379" s="3">
        <v>16920</v>
      </c>
      <c r="I379" s="3" t="s">
        <v>18</v>
      </c>
      <c r="J379" s="1">
        <v>20012304</v>
      </c>
      <c r="K379" s="9" t="s">
        <v>531</v>
      </c>
    </row>
    <row r="380" spans="1:11" x14ac:dyDescent="0.25">
      <c r="A380" s="8" t="s">
        <v>61</v>
      </c>
      <c r="B380" s="6" t="s">
        <v>17</v>
      </c>
      <c r="C380" s="6" t="s">
        <v>125</v>
      </c>
      <c r="D380" s="1" t="s">
        <v>126</v>
      </c>
      <c r="E380" s="7" t="s">
        <v>583</v>
      </c>
      <c r="F380" s="2">
        <v>45398</v>
      </c>
      <c r="G380" s="1" t="s">
        <v>584</v>
      </c>
      <c r="H380" s="3">
        <v>16973.45</v>
      </c>
      <c r="I380" s="3" t="s">
        <v>18</v>
      </c>
      <c r="J380" s="1">
        <v>20012482</v>
      </c>
      <c r="K380" s="9" t="s">
        <v>94</v>
      </c>
    </row>
    <row r="381" spans="1:11" x14ac:dyDescent="0.25">
      <c r="A381" s="8" t="s">
        <v>61</v>
      </c>
      <c r="B381" s="6" t="s">
        <v>17</v>
      </c>
      <c r="C381" s="6" t="s">
        <v>125</v>
      </c>
      <c r="D381" s="1" t="s">
        <v>126</v>
      </c>
      <c r="E381" s="7" t="s">
        <v>579</v>
      </c>
      <c r="F381" s="2">
        <v>45398</v>
      </c>
      <c r="G381" s="1" t="s">
        <v>580</v>
      </c>
      <c r="H381" s="3">
        <v>19214</v>
      </c>
      <c r="I381" s="3" t="s">
        <v>18</v>
      </c>
      <c r="J381" s="1">
        <v>20012482</v>
      </c>
      <c r="K381" s="9" t="s">
        <v>94</v>
      </c>
    </row>
    <row r="382" spans="1:11" x14ac:dyDescent="0.25">
      <c r="A382" s="8" t="s">
        <v>61</v>
      </c>
      <c r="B382" s="6" t="s">
        <v>17</v>
      </c>
      <c r="C382" s="6" t="s">
        <v>30</v>
      </c>
      <c r="D382" s="1" t="s">
        <v>31</v>
      </c>
      <c r="E382" s="7" t="s">
        <v>587</v>
      </c>
      <c r="F382" s="2">
        <v>45398</v>
      </c>
      <c r="G382" s="1" t="s">
        <v>588</v>
      </c>
      <c r="H382" s="3">
        <v>23500</v>
      </c>
      <c r="I382" s="3" t="s">
        <v>18</v>
      </c>
      <c r="J382" s="1">
        <v>20012482</v>
      </c>
      <c r="K382" s="9" t="s">
        <v>94</v>
      </c>
    </row>
    <row r="383" spans="1:11" x14ac:dyDescent="0.25">
      <c r="A383" s="8" t="s">
        <v>61</v>
      </c>
      <c r="B383" s="6" t="s">
        <v>17</v>
      </c>
      <c r="C383" s="6" t="s">
        <v>67</v>
      </c>
      <c r="D383" s="1" t="s">
        <v>68</v>
      </c>
      <c r="E383" s="7" t="s">
        <v>569</v>
      </c>
      <c r="F383" s="2">
        <v>45398</v>
      </c>
      <c r="G383" s="1" t="s">
        <v>570</v>
      </c>
      <c r="H383" s="3">
        <v>23650</v>
      </c>
      <c r="I383" s="3" t="s">
        <v>18</v>
      </c>
      <c r="J383" s="1">
        <v>20020359</v>
      </c>
      <c r="K383" s="9" t="s">
        <v>149</v>
      </c>
    </row>
    <row r="384" spans="1:11" x14ac:dyDescent="0.25">
      <c r="A384" s="8" t="s">
        <v>61</v>
      </c>
      <c r="B384" s="6" t="s">
        <v>17</v>
      </c>
      <c r="C384" s="6" t="s">
        <v>30</v>
      </c>
      <c r="D384" s="1" t="s">
        <v>31</v>
      </c>
      <c r="E384" s="7" t="s">
        <v>581</v>
      </c>
      <c r="F384" s="2">
        <v>45398</v>
      </c>
      <c r="G384" s="1" t="s">
        <v>582</v>
      </c>
      <c r="H384" s="3">
        <v>33512.199999999997</v>
      </c>
      <c r="I384" s="3" t="s">
        <v>18</v>
      </c>
      <c r="J384" s="1">
        <v>20012482</v>
      </c>
      <c r="K384" s="9" t="s">
        <v>94</v>
      </c>
    </row>
    <row r="385" spans="1:11" x14ac:dyDescent="0.25">
      <c r="A385" s="8" t="s">
        <v>61</v>
      </c>
      <c r="B385" s="6" t="s">
        <v>17</v>
      </c>
      <c r="C385" s="6" t="s">
        <v>67</v>
      </c>
      <c r="D385" s="1" t="s">
        <v>68</v>
      </c>
      <c r="E385" s="7" t="s">
        <v>564</v>
      </c>
      <c r="F385" s="2">
        <v>45398</v>
      </c>
      <c r="G385" s="1" t="s">
        <v>565</v>
      </c>
      <c r="H385" s="3">
        <v>42315.12</v>
      </c>
      <c r="I385" s="3" t="s">
        <v>18</v>
      </c>
      <c r="J385" s="1">
        <v>20000319</v>
      </c>
      <c r="K385" s="9" t="s">
        <v>566</v>
      </c>
    </row>
    <row r="386" spans="1:11" x14ac:dyDescent="0.25">
      <c r="A386" s="8" t="s">
        <v>61</v>
      </c>
      <c r="B386" s="6" t="s">
        <v>17</v>
      </c>
      <c r="C386" s="6" t="s">
        <v>33</v>
      </c>
      <c r="D386" s="1" t="s">
        <v>34</v>
      </c>
      <c r="E386" s="7" t="s">
        <v>3520</v>
      </c>
      <c r="F386" s="2">
        <v>45400</v>
      </c>
      <c r="G386" s="1" t="s">
        <v>2012</v>
      </c>
      <c r="H386" s="3">
        <v>500.06</v>
      </c>
      <c r="I386" s="3" t="s">
        <v>18</v>
      </c>
      <c r="J386" s="1">
        <v>20021579</v>
      </c>
      <c r="K386" s="9" t="s">
        <v>2011</v>
      </c>
    </row>
    <row r="387" spans="1:11" x14ac:dyDescent="0.25">
      <c r="A387" s="8" t="s">
        <v>61</v>
      </c>
      <c r="B387" s="6" t="s">
        <v>17</v>
      </c>
      <c r="C387" s="6" t="s">
        <v>67</v>
      </c>
      <c r="D387" s="1" t="s">
        <v>68</v>
      </c>
      <c r="E387" s="7" t="s">
        <v>3100</v>
      </c>
      <c r="F387" s="2">
        <v>45400</v>
      </c>
      <c r="G387" s="1" t="s">
        <v>608</v>
      </c>
      <c r="H387" s="3">
        <v>520</v>
      </c>
      <c r="I387" s="3" t="s">
        <v>18</v>
      </c>
      <c r="J387" s="1">
        <v>20021572</v>
      </c>
      <c r="K387" s="9" t="s">
        <v>501</v>
      </c>
    </row>
    <row r="388" spans="1:11" x14ac:dyDescent="0.25">
      <c r="A388" s="8" t="s">
        <v>61</v>
      </c>
      <c r="B388" s="6" t="s">
        <v>17</v>
      </c>
      <c r="C388" s="6" t="s">
        <v>63</v>
      </c>
      <c r="D388" s="1" t="s">
        <v>64</v>
      </c>
      <c r="E388" s="7" t="s">
        <v>659</v>
      </c>
      <c r="F388" s="2">
        <v>45400</v>
      </c>
      <c r="G388" s="1" t="s">
        <v>660</v>
      </c>
      <c r="H388" s="3">
        <v>520</v>
      </c>
      <c r="I388" s="3" t="s">
        <v>18</v>
      </c>
      <c r="J388" s="1">
        <v>20019584</v>
      </c>
      <c r="K388" s="9" t="s">
        <v>134</v>
      </c>
    </row>
    <row r="389" spans="1:11" x14ac:dyDescent="0.25">
      <c r="A389" s="8" t="s">
        <v>61</v>
      </c>
      <c r="B389" s="6" t="s">
        <v>17</v>
      </c>
      <c r="C389" s="6" t="s">
        <v>30</v>
      </c>
      <c r="D389" s="1" t="s">
        <v>31</v>
      </c>
      <c r="E389" s="7" t="s">
        <v>630</v>
      </c>
      <c r="F389" s="2">
        <v>45400</v>
      </c>
      <c r="G389" s="1" t="s">
        <v>631</v>
      </c>
      <c r="H389" s="3">
        <v>531.79999999999995</v>
      </c>
      <c r="I389" s="3" t="s">
        <v>18</v>
      </c>
      <c r="J389" s="1">
        <v>20012799</v>
      </c>
      <c r="K389" s="9" t="s">
        <v>127</v>
      </c>
    </row>
    <row r="390" spans="1:11" x14ac:dyDescent="0.25">
      <c r="A390" s="8" t="s">
        <v>61</v>
      </c>
      <c r="B390" s="6" t="s">
        <v>17</v>
      </c>
      <c r="C390" s="6" t="s">
        <v>30</v>
      </c>
      <c r="D390" s="1" t="s">
        <v>31</v>
      </c>
      <c r="E390" s="7" t="s">
        <v>2933</v>
      </c>
      <c r="F390" s="2">
        <v>45400</v>
      </c>
      <c r="G390" s="1" t="s">
        <v>642</v>
      </c>
      <c r="H390" s="3">
        <v>539.85</v>
      </c>
      <c r="I390" s="3" t="s">
        <v>18</v>
      </c>
      <c r="J390" s="1">
        <v>20002254</v>
      </c>
      <c r="K390" s="9" t="s">
        <v>221</v>
      </c>
    </row>
    <row r="391" spans="1:11" x14ac:dyDescent="0.25">
      <c r="A391" s="8" t="s">
        <v>61</v>
      </c>
      <c r="B391" s="6" t="s">
        <v>17</v>
      </c>
      <c r="C391" s="6" t="s">
        <v>30</v>
      </c>
      <c r="D391" s="1" t="s">
        <v>31</v>
      </c>
      <c r="E391" s="7" t="s">
        <v>654</v>
      </c>
      <c r="F391" s="2">
        <v>45400</v>
      </c>
      <c r="G391" s="1" t="s">
        <v>655</v>
      </c>
      <c r="H391" s="3">
        <v>558.48</v>
      </c>
      <c r="I391" s="3" t="s">
        <v>18</v>
      </c>
      <c r="J391" s="1">
        <v>20002680</v>
      </c>
      <c r="K391" s="9" t="s">
        <v>138</v>
      </c>
    </row>
    <row r="392" spans="1:11" x14ac:dyDescent="0.25">
      <c r="A392" s="8" t="s">
        <v>61</v>
      </c>
      <c r="B392" s="6" t="s">
        <v>17</v>
      </c>
      <c r="C392" s="6" t="s">
        <v>63</v>
      </c>
      <c r="D392" s="1" t="s">
        <v>64</v>
      </c>
      <c r="E392" s="7" t="s">
        <v>632</v>
      </c>
      <c r="F392" s="2">
        <v>45400</v>
      </c>
      <c r="G392" s="1" t="s">
        <v>633</v>
      </c>
      <c r="H392" s="3">
        <v>560</v>
      </c>
      <c r="I392" s="3" t="s">
        <v>18</v>
      </c>
      <c r="J392" s="1">
        <v>20002443</v>
      </c>
      <c r="K392" s="9" t="s">
        <v>135</v>
      </c>
    </row>
    <row r="393" spans="1:11" x14ac:dyDescent="0.25">
      <c r="A393" s="8" t="s">
        <v>61</v>
      </c>
      <c r="B393" s="6" t="s">
        <v>17</v>
      </c>
      <c r="C393" s="6" t="s">
        <v>619</v>
      </c>
      <c r="D393" s="1" t="s">
        <v>620</v>
      </c>
      <c r="E393" s="7" t="s">
        <v>621</v>
      </c>
      <c r="F393" s="2">
        <v>45400</v>
      </c>
      <c r="G393" s="1" t="s">
        <v>622</v>
      </c>
      <c r="H393" s="3">
        <v>571.20000000000005</v>
      </c>
      <c r="I393" s="3" t="s">
        <v>18</v>
      </c>
      <c r="J393" s="1">
        <v>20020100</v>
      </c>
      <c r="K393" s="9" t="s">
        <v>95</v>
      </c>
    </row>
    <row r="394" spans="1:11" x14ac:dyDescent="0.25">
      <c r="A394" s="8" t="s">
        <v>61</v>
      </c>
      <c r="B394" s="6" t="s">
        <v>17</v>
      </c>
      <c r="C394" s="6" t="s">
        <v>67</v>
      </c>
      <c r="D394" s="1" t="s">
        <v>68</v>
      </c>
      <c r="E394" s="7" t="s">
        <v>3468</v>
      </c>
      <c r="F394" s="2">
        <v>45400</v>
      </c>
      <c r="G394" s="1" t="s">
        <v>674</v>
      </c>
      <c r="H394" s="3">
        <v>576</v>
      </c>
      <c r="I394" s="3" t="s">
        <v>18</v>
      </c>
      <c r="J394" s="1">
        <v>20000441</v>
      </c>
      <c r="K394" s="9" t="s">
        <v>140</v>
      </c>
    </row>
    <row r="395" spans="1:11" x14ac:dyDescent="0.25">
      <c r="A395" s="8" t="s">
        <v>61</v>
      </c>
      <c r="B395" s="6" t="s">
        <v>17</v>
      </c>
      <c r="C395" s="6" t="s">
        <v>30</v>
      </c>
      <c r="D395" s="1" t="s">
        <v>31</v>
      </c>
      <c r="E395" s="7" t="s">
        <v>656</v>
      </c>
      <c r="F395" s="2">
        <v>45400</v>
      </c>
      <c r="G395" s="1" t="s">
        <v>657</v>
      </c>
      <c r="H395" s="3">
        <v>595.91999999999996</v>
      </c>
      <c r="I395" s="3" t="s">
        <v>18</v>
      </c>
      <c r="J395" s="1">
        <v>20002680</v>
      </c>
      <c r="K395" s="9" t="s">
        <v>138</v>
      </c>
    </row>
    <row r="396" spans="1:11" x14ac:dyDescent="0.25">
      <c r="A396" s="8" t="s">
        <v>61</v>
      </c>
      <c r="B396" s="6" t="s">
        <v>17</v>
      </c>
      <c r="C396" s="6" t="s">
        <v>30</v>
      </c>
      <c r="D396" s="1" t="s">
        <v>31</v>
      </c>
      <c r="E396" s="7" t="s">
        <v>644</v>
      </c>
      <c r="F396" s="2">
        <v>45400</v>
      </c>
      <c r="G396" s="1" t="s">
        <v>646</v>
      </c>
      <c r="H396" s="3">
        <v>612</v>
      </c>
      <c r="I396" s="3" t="s">
        <v>18</v>
      </c>
      <c r="J396" s="1">
        <v>20020072</v>
      </c>
      <c r="K396" s="9" t="s">
        <v>643</v>
      </c>
    </row>
    <row r="397" spans="1:11" x14ac:dyDescent="0.25">
      <c r="A397" s="8" t="s">
        <v>61</v>
      </c>
      <c r="B397" s="6" t="s">
        <v>17</v>
      </c>
      <c r="C397" s="6" t="s">
        <v>50</v>
      </c>
      <c r="D397" s="1" t="s">
        <v>51</v>
      </c>
      <c r="E397" s="7" t="s">
        <v>648</v>
      </c>
      <c r="F397" s="2">
        <v>45400</v>
      </c>
      <c r="G397" s="1" t="s">
        <v>649</v>
      </c>
      <c r="H397" s="3">
        <v>613.9</v>
      </c>
      <c r="I397" s="3" t="s">
        <v>18</v>
      </c>
      <c r="J397" s="1">
        <v>20000263</v>
      </c>
      <c r="K397" s="9" t="s">
        <v>78</v>
      </c>
    </row>
    <row r="398" spans="1:11" x14ac:dyDescent="0.25">
      <c r="A398" s="8" t="s">
        <v>61</v>
      </c>
      <c r="B398" s="6" t="s">
        <v>17</v>
      </c>
      <c r="C398" s="6" t="s">
        <v>163</v>
      </c>
      <c r="D398" s="1" t="s">
        <v>164</v>
      </c>
      <c r="E398" s="7" t="s">
        <v>3520</v>
      </c>
      <c r="F398" s="2">
        <v>45400</v>
      </c>
      <c r="G398" s="1" t="s">
        <v>2112</v>
      </c>
      <c r="H398" s="3">
        <v>621</v>
      </c>
      <c r="I398" s="3" t="s">
        <v>18</v>
      </c>
      <c r="J398" s="1">
        <v>20018972</v>
      </c>
      <c r="K398" s="9" t="s">
        <v>2113</v>
      </c>
    </row>
    <row r="399" spans="1:11" x14ac:dyDescent="0.25">
      <c r="A399" s="8" t="s">
        <v>61</v>
      </c>
      <c r="B399" s="6" t="s">
        <v>17</v>
      </c>
      <c r="C399" s="6" t="s">
        <v>67</v>
      </c>
      <c r="D399" s="1" t="s">
        <v>68</v>
      </c>
      <c r="E399" s="7" t="s">
        <v>3469</v>
      </c>
      <c r="F399" s="2">
        <v>45400</v>
      </c>
      <c r="G399" s="1" t="s">
        <v>680</v>
      </c>
      <c r="H399" s="3">
        <v>623.49</v>
      </c>
      <c r="I399" s="3" t="s">
        <v>18</v>
      </c>
      <c r="J399" s="1">
        <v>20020727</v>
      </c>
      <c r="K399" s="9" t="s">
        <v>215</v>
      </c>
    </row>
    <row r="400" spans="1:11" x14ac:dyDescent="0.25">
      <c r="A400" s="8" t="s">
        <v>61</v>
      </c>
      <c r="B400" s="6" t="s">
        <v>17</v>
      </c>
      <c r="C400" s="6" t="s">
        <v>619</v>
      </c>
      <c r="D400" s="1" t="s">
        <v>620</v>
      </c>
      <c r="E400" s="7" t="s">
        <v>623</v>
      </c>
      <c r="F400" s="2">
        <v>45400</v>
      </c>
      <c r="G400" s="1" t="s">
        <v>624</v>
      </c>
      <c r="H400" s="3">
        <v>630.24</v>
      </c>
      <c r="I400" s="3" t="s">
        <v>18</v>
      </c>
      <c r="J400" s="1">
        <v>20020100</v>
      </c>
      <c r="K400" s="9" t="s">
        <v>95</v>
      </c>
    </row>
    <row r="401" spans="1:11" x14ac:dyDescent="0.25">
      <c r="A401" s="8" t="s">
        <v>61</v>
      </c>
      <c r="B401" s="6" t="s">
        <v>17</v>
      </c>
      <c r="C401" s="6" t="s">
        <v>67</v>
      </c>
      <c r="D401" s="1" t="s">
        <v>68</v>
      </c>
      <c r="E401" s="7" t="s">
        <v>696</v>
      </c>
      <c r="F401" s="2">
        <v>45400</v>
      </c>
      <c r="G401" s="1" t="s">
        <v>697</v>
      </c>
      <c r="H401" s="3">
        <v>648</v>
      </c>
      <c r="I401" s="3" t="s">
        <v>18</v>
      </c>
      <c r="J401" s="1">
        <v>20021291</v>
      </c>
      <c r="K401" s="9" t="s">
        <v>357</v>
      </c>
    </row>
    <row r="402" spans="1:11" x14ac:dyDescent="0.25">
      <c r="A402" s="8" t="s">
        <v>61</v>
      </c>
      <c r="B402" s="6" t="s">
        <v>17</v>
      </c>
      <c r="C402" s="6" t="s">
        <v>30</v>
      </c>
      <c r="D402" s="1" t="s">
        <v>31</v>
      </c>
      <c r="E402" s="7" t="s">
        <v>640</v>
      </c>
      <c r="F402" s="2">
        <v>45400</v>
      </c>
      <c r="G402" s="1" t="s">
        <v>641</v>
      </c>
      <c r="H402" s="3">
        <v>662.7</v>
      </c>
      <c r="I402" s="3" t="s">
        <v>18</v>
      </c>
      <c r="J402" s="1">
        <v>20002254</v>
      </c>
      <c r="K402" s="9" t="s">
        <v>221</v>
      </c>
    </row>
    <row r="403" spans="1:11" x14ac:dyDescent="0.25">
      <c r="A403" s="8" t="s">
        <v>61</v>
      </c>
      <c r="B403" s="6" t="s">
        <v>17</v>
      </c>
      <c r="C403" s="6" t="s">
        <v>2094</v>
      </c>
      <c r="D403" s="1" t="s">
        <v>2095</v>
      </c>
      <c r="E403" s="7" t="s">
        <v>3520</v>
      </c>
      <c r="F403" s="2">
        <v>45400</v>
      </c>
      <c r="G403" s="1" t="s">
        <v>2098</v>
      </c>
      <c r="H403" s="3">
        <v>675</v>
      </c>
      <c r="I403" s="3" t="s">
        <v>18</v>
      </c>
      <c r="J403" s="1">
        <v>20020726</v>
      </c>
      <c r="K403" s="9" t="s">
        <v>2097</v>
      </c>
    </row>
    <row r="404" spans="1:11" x14ac:dyDescent="0.25">
      <c r="A404" s="8" t="s">
        <v>61</v>
      </c>
      <c r="B404" s="6" t="s">
        <v>17</v>
      </c>
      <c r="C404" s="6" t="s">
        <v>67</v>
      </c>
      <c r="D404" s="1" t="s">
        <v>68</v>
      </c>
      <c r="E404" s="7" t="s">
        <v>3470</v>
      </c>
      <c r="F404" s="2">
        <v>45400</v>
      </c>
      <c r="G404" s="1" t="s">
        <v>687</v>
      </c>
      <c r="H404" s="3">
        <v>716.8</v>
      </c>
      <c r="I404" s="3" t="s">
        <v>18</v>
      </c>
      <c r="J404" s="1">
        <v>20000441</v>
      </c>
      <c r="K404" s="9" t="s">
        <v>140</v>
      </c>
    </row>
    <row r="405" spans="1:11" x14ac:dyDescent="0.25">
      <c r="A405" s="8" t="s">
        <v>61</v>
      </c>
      <c r="B405" s="6" t="s">
        <v>17</v>
      </c>
      <c r="C405" s="6" t="s">
        <v>67</v>
      </c>
      <c r="D405" s="1" t="s">
        <v>68</v>
      </c>
      <c r="E405" s="7" t="s">
        <v>3471</v>
      </c>
      <c r="F405" s="2">
        <v>45400</v>
      </c>
      <c r="G405" s="1" t="s">
        <v>684</v>
      </c>
      <c r="H405" s="3">
        <v>753.6</v>
      </c>
      <c r="I405" s="3" t="s">
        <v>18</v>
      </c>
      <c r="J405" s="1">
        <v>20020727</v>
      </c>
      <c r="K405" s="9" t="s">
        <v>215</v>
      </c>
    </row>
    <row r="406" spans="1:11" x14ac:dyDescent="0.25">
      <c r="A406" s="8" t="s">
        <v>61</v>
      </c>
      <c r="B406" s="6" t="s">
        <v>17</v>
      </c>
      <c r="C406" s="6" t="s">
        <v>41</v>
      </c>
      <c r="D406" s="1" t="s">
        <v>42</v>
      </c>
      <c r="E406" s="7" t="s">
        <v>3520</v>
      </c>
      <c r="F406" s="2">
        <v>45400</v>
      </c>
      <c r="G406" s="1" t="s">
        <v>2099</v>
      </c>
      <c r="H406" s="3">
        <v>773.45</v>
      </c>
      <c r="I406" s="3" t="s">
        <v>18</v>
      </c>
      <c r="J406" s="1">
        <v>20002680</v>
      </c>
      <c r="K406" s="9" t="s">
        <v>138</v>
      </c>
    </row>
    <row r="407" spans="1:11" x14ac:dyDescent="0.25">
      <c r="A407" s="8" t="s">
        <v>61</v>
      </c>
      <c r="B407" s="6" t="s">
        <v>17</v>
      </c>
      <c r="C407" s="6" t="s">
        <v>67</v>
      </c>
      <c r="D407" s="1" t="s">
        <v>68</v>
      </c>
      <c r="E407" s="7" t="s">
        <v>3100</v>
      </c>
      <c r="F407" s="2">
        <v>45400</v>
      </c>
      <c r="G407" s="1" t="s">
        <v>695</v>
      </c>
      <c r="H407" s="3">
        <v>798.4</v>
      </c>
      <c r="I407" s="3" t="s">
        <v>18</v>
      </c>
      <c r="J407" s="1">
        <v>20021291</v>
      </c>
      <c r="K407" s="9" t="s">
        <v>357</v>
      </c>
    </row>
    <row r="408" spans="1:11" x14ac:dyDescent="0.25">
      <c r="A408" s="8" t="s">
        <v>61</v>
      </c>
      <c r="B408" s="6" t="s">
        <v>17</v>
      </c>
      <c r="C408" s="6" t="s">
        <v>67</v>
      </c>
      <c r="D408" s="1" t="s">
        <v>68</v>
      </c>
      <c r="E408" s="7" t="s">
        <v>696</v>
      </c>
      <c r="F408" s="2">
        <v>45400</v>
      </c>
      <c r="G408" s="1" t="s">
        <v>698</v>
      </c>
      <c r="H408" s="3">
        <v>810</v>
      </c>
      <c r="I408" s="3" t="s">
        <v>18</v>
      </c>
      <c r="J408" s="1">
        <v>20021291</v>
      </c>
      <c r="K408" s="9" t="s">
        <v>357</v>
      </c>
    </row>
    <row r="409" spans="1:11" x14ac:dyDescent="0.25">
      <c r="A409" s="8" t="s">
        <v>61</v>
      </c>
      <c r="B409" s="6" t="s">
        <v>17</v>
      </c>
      <c r="C409" s="6" t="s">
        <v>63</v>
      </c>
      <c r="D409" s="1" t="s">
        <v>64</v>
      </c>
      <c r="E409" s="7" t="s">
        <v>650</v>
      </c>
      <c r="F409" s="2">
        <v>45400</v>
      </c>
      <c r="G409" s="1" t="s">
        <v>651</v>
      </c>
      <c r="H409" s="3">
        <v>825</v>
      </c>
      <c r="I409" s="3" t="s">
        <v>18</v>
      </c>
      <c r="J409" s="1">
        <v>20019584</v>
      </c>
      <c r="K409" s="9" t="s">
        <v>134</v>
      </c>
    </row>
    <row r="410" spans="1:11" x14ac:dyDescent="0.25">
      <c r="A410" s="8" t="s">
        <v>61</v>
      </c>
      <c r="B410" s="6" t="s">
        <v>17</v>
      </c>
      <c r="C410" s="6" t="s">
        <v>30</v>
      </c>
      <c r="D410" s="1" t="s">
        <v>31</v>
      </c>
      <c r="E410" s="7" t="s">
        <v>644</v>
      </c>
      <c r="F410" s="2">
        <v>45400</v>
      </c>
      <c r="G410" s="1" t="s">
        <v>645</v>
      </c>
      <c r="H410" s="3">
        <v>924</v>
      </c>
      <c r="I410" s="3" t="s">
        <v>18</v>
      </c>
      <c r="J410" s="1">
        <v>20020072</v>
      </c>
      <c r="K410" s="9" t="s">
        <v>643</v>
      </c>
    </row>
    <row r="411" spans="1:11" x14ac:dyDescent="0.25">
      <c r="A411" s="8" t="s">
        <v>61</v>
      </c>
      <c r="B411" s="6" t="s">
        <v>17</v>
      </c>
      <c r="C411" s="6" t="s">
        <v>67</v>
      </c>
      <c r="D411" s="1" t="s">
        <v>68</v>
      </c>
      <c r="E411" s="7" t="s">
        <v>3472</v>
      </c>
      <c r="F411" s="2">
        <v>45400</v>
      </c>
      <c r="G411" s="1" t="s">
        <v>676</v>
      </c>
      <c r="H411" s="3">
        <v>970.29</v>
      </c>
      <c r="I411" s="3" t="s">
        <v>18</v>
      </c>
      <c r="J411" s="1">
        <v>20020727</v>
      </c>
      <c r="K411" s="9" t="s">
        <v>215</v>
      </c>
    </row>
    <row r="412" spans="1:11" x14ac:dyDescent="0.25">
      <c r="A412" s="8" t="s">
        <v>61</v>
      </c>
      <c r="B412" s="6" t="s">
        <v>17</v>
      </c>
      <c r="C412" s="6" t="s">
        <v>67</v>
      </c>
      <c r="D412" s="1" t="s">
        <v>68</v>
      </c>
      <c r="E412" s="7" t="s">
        <v>609</v>
      </c>
      <c r="F412" s="2">
        <v>45400</v>
      </c>
      <c r="G412" s="1" t="s">
        <v>610</v>
      </c>
      <c r="H412" s="3">
        <v>975</v>
      </c>
      <c r="I412" s="3" t="s">
        <v>18</v>
      </c>
      <c r="J412" s="1">
        <v>20021572</v>
      </c>
      <c r="K412" s="9" t="s">
        <v>501</v>
      </c>
    </row>
    <row r="413" spans="1:11" x14ac:dyDescent="0.25">
      <c r="A413" s="8" t="s">
        <v>61</v>
      </c>
      <c r="B413" s="6" t="s">
        <v>17</v>
      </c>
      <c r="C413" s="6" t="s">
        <v>67</v>
      </c>
      <c r="D413" s="1" t="s">
        <v>68</v>
      </c>
      <c r="E413" s="7" t="s">
        <v>3100</v>
      </c>
      <c r="F413" s="2">
        <v>45400</v>
      </c>
      <c r="G413" s="1" t="s">
        <v>694</v>
      </c>
      <c r="H413" s="3">
        <v>998</v>
      </c>
      <c r="I413" s="3" t="s">
        <v>18</v>
      </c>
      <c r="J413" s="1">
        <v>20021291</v>
      </c>
      <c r="K413" s="9" t="s">
        <v>357</v>
      </c>
    </row>
    <row r="414" spans="1:11" x14ac:dyDescent="0.25">
      <c r="A414" s="8" t="s">
        <v>61</v>
      </c>
      <c r="B414" s="6" t="s">
        <v>17</v>
      </c>
      <c r="C414" s="6" t="s">
        <v>63</v>
      </c>
      <c r="D414" s="1" t="s">
        <v>64</v>
      </c>
      <c r="E414" s="7" t="s">
        <v>652</v>
      </c>
      <c r="F414" s="2">
        <v>45400</v>
      </c>
      <c r="G414" s="1" t="s">
        <v>653</v>
      </c>
      <c r="H414" s="3">
        <v>1010</v>
      </c>
      <c r="I414" s="3" t="s">
        <v>18</v>
      </c>
      <c r="J414" s="1">
        <v>20019584</v>
      </c>
      <c r="K414" s="9" t="s">
        <v>134</v>
      </c>
    </row>
    <row r="415" spans="1:11" x14ac:dyDescent="0.25">
      <c r="A415" s="8" t="s">
        <v>61</v>
      </c>
      <c r="B415" s="6" t="s">
        <v>17</v>
      </c>
      <c r="C415" s="6" t="s">
        <v>619</v>
      </c>
      <c r="D415" s="1" t="s">
        <v>620</v>
      </c>
      <c r="E415" s="7" t="s">
        <v>623</v>
      </c>
      <c r="F415" s="2">
        <v>45400</v>
      </c>
      <c r="G415" s="1" t="s">
        <v>625</v>
      </c>
      <c r="H415" s="3">
        <v>1025.44</v>
      </c>
      <c r="I415" s="3" t="s">
        <v>18</v>
      </c>
      <c r="J415" s="1">
        <v>20020100</v>
      </c>
      <c r="K415" s="9" t="s">
        <v>95</v>
      </c>
    </row>
    <row r="416" spans="1:11" x14ac:dyDescent="0.25">
      <c r="A416" s="8" t="s">
        <v>61</v>
      </c>
      <c r="B416" s="6" t="s">
        <v>17</v>
      </c>
      <c r="C416" s="6" t="s">
        <v>50</v>
      </c>
      <c r="D416" s="1" t="s">
        <v>51</v>
      </c>
      <c r="E416" s="7" t="s">
        <v>425</v>
      </c>
      <c r="F416" s="2">
        <v>45400</v>
      </c>
      <c r="G416" s="1" t="s">
        <v>647</v>
      </c>
      <c r="H416" s="3">
        <v>1032</v>
      </c>
      <c r="I416" s="3" t="s">
        <v>18</v>
      </c>
      <c r="J416" s="1">
        <v>20002279</v>
      </c>
      <c r="K416" s="9" t="s">
        <v>98</v>
      </c>
    </row>
    <row r="417" spans="1:11" x14ac:dyDescent="0.25">
      <c r="A417" s="8" t="s">
        <v>61</v>
      </c>
      <c r="B417" s="6" t="s">
        <v>17</v>
      </c>
      <c r="C417" s="6" t="s">
        <v>30</v>
      </c>
      <c r="D417" s="1" t="s">
        <v>31</v>
      </c>
      <c r="E417" s="7" t="s">
        <v>273</v>
      </c>
      <c r="F417" s="2">
        <v>45400</v>
      </c>
      <c r="G417" s="1" t="s">
        <v>658</v>
      </c>
      <c r="H417" s="3">
        <v>1091.5</v>
      </c>
      <c r="I417" s="3" t="s">
        <v>18</v>
      </c>
      <c r="J417" s="1">
        <v>20000263</v>
      </c>
      <c r="K417" s="9" t="s">
        <v>78</v>
      </c>
    </row>
    <row r="418" spans="1:11" x14ac:dyDescent="0.25">
      <c r="A418" s="8" t="s">
        <v>61</v>
      </c>
      <c r="B418" s="6" t="s">
        <v>17</v>
      </c>
      <c r="C418" s="6" t="s">
        <v>2107</v>
      </c>
      <c r="D418" s="1" t="s">
        <v>2108</v>
      </c>
      <c r="E418" s="7" t="s">
        <v>3520</v>
      </c>
      <c r="F418" s="2">
        <v>45400</v>
      </c>
      <c r="G418" s="1" t="s">
        <v>2109</v>
      </c>
      <c r="H418" s="3">
        <v>1114</v>
      </c>
      <c r="I418" s="3" t="s">
        <v>18</v>
      </c>
      <c r="J418" s="1">
        <v>20021022</v>
      </c>
      <c r="K418" s="9" t="s">
        <v>2110</v>
      </c>
    </row>
    <row r="419" spans="1:11" x14ac:dyDescent="0.25">
      <c r="A419" s="8" t="s">
        <v>61</v>
      </c>
      <c r="B419" s="6" t="s">
        <v>17</v>
      </c>
      <c r="C419" s="6" t="s">
        <v>2107</v>
      </c>
      <c r="D419" s="1" t="s">
        <v>2108</v>
      </c>
      <c r="E419" s="7" t="s">
        <v>3520</v>
      </c>
      <c r="F419" s="2">
        <v>45400</v>
      </c>
      <c r="G419" s="1" t="s">
        <v>2111</v>
      </c>
      <c r="H419" s="3">
        <v>1114</v>
      </c>
      <c r="I419" s="3" t="s">
        <v>18</v>
      </c>
      <c r="J419" s="1">
        <v>20021022</v>
      </c>
      <c r="K419" s="9" t="s">
        <v>2110</v>
      </c>
    </row>
    <row r="420" spans="1:11" x14ac:dyDescent="0.25">
      <c r="A420" s="8" t="s">
        <v>61</v>
      </c>
      <c r="B420" s="6" t="s">
        <v>17</v>
      </c>
      <c r="C420" s="6" t="s">
        <v>30</v>
      </c>
      <c r="D420" s="1" t="s">
        <v>31</v>
      </c>
      <c r="E420" s="7" t="s">
        <v>617</v>
      </c>
      <c r="F420" s="2">
        <v>45400</v>
      </c>
      <c r="G420" s="1" t="s">
        <v>618</v>
      </c>
      <c r="H420" s="3">
        <v>1121.4000000000001</v>
      </c>
      <c r="I420" s="3" t="s">
        <v>18</v>
      </c>
      <c r="J420" s="1">
        <v>20020100</v>
      </c>
      <c r="K420" s="9" t="s">
        <v>95</v>
      </c>
    </row>
    <row r="421" spans="1:11" x14ac:dyDescent="0.25">
      <c r="A421" s="8" t="s">
        <v>61</v>
      </c>
      <c r="B421" s="6" t="s">
        <v>17</v>
      </c>
      <c r="C421" s="6" t="s">
        <v>619</v>
      </c>
      <c r="D421" s="1" t="s">
        <v>620</v>
      </c>
      <c r="E421" s="7" t="s">
        <v>623</v>
      </c>
      <c r="F421" s="2">
        <v>45400</v>
      </c>
      <c r="G421" s="1" t="s">
        <v>626</v>
      </c>
      <c r="H421" s="3">
        <v>1144.44</v>
      </c>
      <c r="I421" s="3" t="s">
        <v>18</v>
      </c>
      <c r="J421" s="1">
        <v>20020100</v>
      </c>
      <c r="K421" s="9" t="s">
        <v>95</v>
      </c>
    </row>
    <row r="422" spans="1:11" x14ac:dyDescent="0.25">
      <c r="A422" s="8" t="s">
        <v>61</v>
      </c>
      <c r="B422" s="6" t="s">
        <v>17</v>
      </c>
      <c r="C422" s="6" t="s">
        <v>67</v>
      </c>
      <c r="D422" s="1" t="s">
        <v>68</v>
      </c>
      <c r="E422" s="7" t="s">
        <v>3100</v>
      </c>
      <c r="F422" s="2">
        <v>45400</v>
      </c>
      <c r="G422" s="1" t="s">
        <v>693</v>
      </c>
      <c r="H422" s="3">
        <v>1152</v>
      </c>
      <c r="I422" s="3" t="s">
        <v>18</v>
      </c>
      <c r="J422" s="1">
        <v>20021291</v>
      </c>
      <c r="K422" s="9" t="s">
        <v>357</v>
      </c>
    </row>
    <row r="423" spans="1:11" x14ac:dyDescent="0.25">
      <c r="A423" s="8" t="s">
        <v>61</v>
      </c>
      <c r="B423" s="6" t="s">
        <v>17</v>
      </c>
      <c r="C423" s="6" t="s">
        <v>30</v>
      </c>
      <c r="D423" s="1" t="s">
        <v>31</v>
      </c>
      <c r="E423" s="7" t="s">
        <v>430</v>
      </c>
      <c r="F423" s="2">
        <v>45400</v>
      </c>
      <c r="G423" s="1" t="s">
        <v>636</v>
      </c>
      <c r="H423" s="3">
        <v>1184.72</v>
      </c>
      <c r="I423" s="3" t="s">
        <v>18</v>
      </c>
      <c r="J423" s="1">
        <v>20002254</v>
      </c>
      <c r="K423" s="9" t="s">
        <v>221</v>
      </c>
    </row>
    <row r="424" spans="1:11" x14ac:dyDescent="0.25">
      <c r="A424" s="8" t="s">
        <v>61</v>
      </c>
      <c r="B424" s="6" t="s">
        <v>17</v>
      </c>
      <c r="C424" s="6" t="s">
        <v>30</v>
      </c>
      <c r="D424" s="1" t="s">
        <v>31</v>
      </c>
      <c r="E424" s="7" t="s">
        <v>430</v>
      </c>
      <c r="F424" s="2">
        <v>45400</v>
      </c>
      <c r="G424" s="1" t="s">
        <v>637</v>
      </c>
      <c r="H424" s="3">
        <v>1184.72</v>
      </c>
      <c r="I424" s="3" t="s">
        <v>18</v>
      </c>
      <c r="J424" s="1">
        <v>20002254</v>
      </c>
      <c r="K424" s="9" t="s">
        <v>221</v>
      </c>
    </row>
    <row r="425" spans="1:11" x14ac:dyDescent="0.25">
      <c r="A425" s="8" t="s">
        <v>61</v>
      </c>
      <c r="B425" s="6" t="s">
        <v>17</v>
      </c>
      <c r="C425" s="6" t="s">
        <v>67</v>
      </c>
      <c r="D425" s="1" t="s">
        <v>68</v>
      </c>
      <c r="E425" s="7" t="s">
        <v>3100</v>
      </c>
      <c r="F425" s="2">
        <v>45400</v>
      </c>
      <c r="G425" s="1" t="s">
        <v>690</v>
      </c>
      <c r="H425" s="3">
        <v>1197.5999999999999</v>
      </c>
      <c r="I425" s="3" t="s">
        <v>18</v>
      </c>
      <c r="J425" s="1">
        <v>20021291</v>
      </c>
      <c r="K425" s="9" t="s">
        <v>357</v>
      </c>
    </row>
    <row r="426" spans="1:11" x14ac:dyDescent="0.25">
      <c r="A426" s="8" t="s">
        <v>61</v>
      </c>
      <c r="B426" s="6" t="s">
        <v>17</v>
      </c>
      <c r="C426" s="6" t="s">
        <v>67</v>
      </c>
      <c r="D426" s="1" t="s">
        <v>68</v>
      </c>
      <c r="E426" s="7" t="s">
        <v>3100</v>
      </c>
      <c r="F426" s="2">
        <v>45400</v>
      </c>
      <c r="G426" s="1" t="s">
        <v>691</v>
      </c>
      <c r="H426" s="3">
        <v>1197.5999999999999</v>
      </c>
      <c r="I426" s="3" t="s">
        <v>18</v>
      </c>
      <c r="J426" s="1">
        <v>20021291</v>
      </c>
      <c r="K426" s="9" t="s">
        <v>357</v>
      </c>
    </row>
    <row r="427" spans="1:11" x14ac:dyDescent="0.25">
      <c r="A427" s="8" t="s">
        <v>61</v>
      </c>
      <c r="B427" s="6" t="s">
        <v>17</v>
      </c>
      <c r="C427" s="6" t="s">
        <v>67</v>
      </c>
      <c r="D427" s="1" t="s">
        <v>68</v>
      </c>
      <c r="E427" s="7" t="s">
        <v>3473</v>
      </c>
      <c r="F427" s="2">
        <v>45400</v>
      </c>
      <c r="G427" s="1" t="s">
        <v>683</v>
      </c>
      <c r="H427" s="3">
        <v>1254.2</v>
      </c>
      <c r="I427" s="3" t="s">
        <v>18</v>
      </c>
      <c r="J427" s="1">
        <v>20020727</v>
      </c>
      <c r="K427" s="9" t="s">
        <v>215</v>
      </c>
    </row>
    <row r="428" spans="1:11" x14ac:dyDescent="0.25">
      <c r="A428" s="8" t="s">
        <v>61</v>
      </c>
      <c r="B428" s="6" t="s">
        <v>17</v>
      </c>
      <c r="C428" s="6" t="s">
        <v>619</v>
      </c>
      <c r="D428" s="1" t="s">
        <v>620</v>
      </c>
      <c r="E428" s="7" t="s">
        <v>623</v>
      </c>
      <c r="F428" s="2">
        <v>45400</v>
      </c>
      <c r="G428" s="1" t="s">
        <v>629</v>
      </c>
      <c r="H428" s="3">
        <v>1320.16</v>
      </c>
      <c r="I428" s="3" t="s">
        <v>18</v>
      </c>
      <c r="J428" s="1">
        <v>20020100</v>
      </c>
      <c r="K428" s="9" t="s">
        <v>95</v>
      </c>
    </row>
    <row r="429" spans="1:11" x14ac:dyDescent="0.25">
      <c r="A429" s="8" t="s">
        <v>61</v>
      </c>
      <c r="B429" s="6" t="s">
        <v>17</v>
      </c>
      <c r="C429" s="6" t="s">
        <v>163</v>
      </c>
      <c r="D429" s="1" t="s">
        <v>164</v>
      </c>
      <c r="E429" s="7" t="s">
        <v>3520</v>
      </c>
      <c r="F429" s="2">
        <v>45400</v>
      </c>
      <c r="G429" s="1" t="s">
        <v>2003</v>
      </c>
      <c r="H429" s="3">
        <v>1350</v>
      </c>
      <c r="I429" s="3" t="s">
        <v>18</v>
      </c>
      <c r="J429" s="1">
        <v>20018263</v>
      </c>
      <c r="K429" s="9" t="s">
        <v>2004</v>
      </c>
    </row>
    <row r="430" spans="1:11" x14ac:dyDescent="0.25">
      <c r="A430" s="8" t="s">
        <v>61</v>
      </c>
      <c r="B430" s="6" t="s">
        <v>17</v>
      </c>
      <c r="C430" s="6" t="s">
        <v>619</v>
      </c>
      <c r="D430" s="1" t="s">
        <v>620</v>
      </c>
      <c r="E430" s="7" t="s">
        <v>627</v>
      </c>
      <c r="F430" s="2">
        <v>45400</v>
      </c>
      <c r="G430" s="1" t="s">
        <v>628</v>
      </c>
      <c r="H430" s="3">
        <v>1500.72</v>
      </c>
      <c r="I430" s="3" t="s">
        <v>18</v>
      </c>
      <c r="J430" s="1">
        <v>20020100</v>
      </c>
      <c r="K430" s="9" t="s">
        <v>95</v>
      </c>
    </row>
    <row r="431" spans="1:11" x14ac:dyDescent="0.25">
      <c r="A431" s="8" t="s">
        <v>61</v>
      </c>
      <c r="B431" s="6" t="s">
        <v>17</v>
      </c>
      <c r="C431" s="6" t="s">
        <v>67</v>
      </c>
      <c r="D431" s="1" t="s">
        <v>68</v>
      </c>
      <c r="E431" s="7" t="s">
        <v>3563</v>
      </c>
      <c r="F431" s="2">
        <v>45400</v>
      </c>
      <c r="G431" s="1" t="s">
        <v>682</v>
      </c>
      <c r="H431" s="3">
        <v>1509.34</v>
      </c>
      <c r="I431" s="3" t="s">
        <v>18</v>
      </c>
      <c r="J431" s="1">
        <v>20020727</v>
      </c>
      <c r="K431" s="9" t="s">
        <v>215</v>
      </c>
    </row>
    <row r="432" spans="1:11" x14ac:dyDescent="0.25">
      <c r="A432" s="8" t="s">
        <v>61</v>
      </c>
      <c r="B432" s="6" t="s">
        <v>17</v>
      </c>
      <c r="C432" s="6" t="s">
        <v>67</v>
      </c>
      <c r="D432" s="1" t="s">
        <v>68</v>
      </c>
      <c r="E432" s="7" t="s">
        <v>3100</v>
      </c>
      <c r="F432" s="2">
        <v>45400</v>
      </c>
      <c r="G432" s="1" t="s">
        <v>692</v>
      </c>
      <c r="H432" s="3">
        <v>1625</v>
      </c>
      <c r="I432" s="3" t="s">
        <v>18</v>
      </c>
      <c r="J432" s="1">
        <v>20021291</v>
      </c>
      <c r="K432" s="9" t="s">
        <v>357</v>
      </c>
    </row>
    <row r="433" spans="1:11" x14ac:dyDescent="0.25">
      <c r="A433" s="8" t="s">
        <v>61</v>
      </c>
      <c r="B433" s="6" t="s">
        <v>17</v>
      </c>
      <c r="C433" s="6" t="s">
        <v>67</v>
      </c>
      <c r="D433" s="1" t="s">
        <v>68</v>
      </c>
      <c r="E433" s="7" t="s">
        <v>3474</v>
      </c>
      <c r="F433" s="2">
        <v>45400</v>
      </c>
      <c r="G433" s="1" t="s">
        <v>679</v>
      </c>
      <c r="H433" s="3">
        <v>1820.26</v>
      </c>
      <c r="I433" s="3" t="s">
        <v>18</v>
      </c>
      <c r="J433" s="1">
        <v>20020727</v>
      </c>
      <c r="K433" s="9" t="s">
        <v>215</v>
      </c>
    </row>
    <row r="434" spans="1:11" x14ac:dyDescent="0.25">
      <c r="A434" s="8" t="s">
        <v>61</v>
      </c>
      <c r="B434" s="6" t="s">
        <v>17</v>
      </c>
      <c r="C434" s="6" t="s">
        <v>30</v>
      </c>
      <c r="D434" s="1" t="s">
        <v>31</v>
      </c>
      <c r="E434" s="7" t="s">
        <v>638</v>
      </c>
      <c r="F434" s="2">
        <v>45400</v>
      </c>
      <c r="G434" s="1" t="s">
        <v>639</v>
      </c>
      <c r="H434" s="3">
        <v>1850.43</v>
      </c>
      <c r="I434" s="3" t="s">
        <v>18</v>
      </c>
      <c r="J434" s="1">
        <v>20002254</v>
      </c>
      <c r="K434" s="9" t="s">
        <v>221</v>
      </c>
    </row>
    <row r="435" spans="1:11" x14ac:dyDescent="0.25">
      <c r="A435" s="8" t="s">
        <v>61</v>
      </c>
      <c r="B435" s="6" t="s">
        <v>17</v>
      </c>
      <c r="C435" s="6" t="s">
        <v>67</v>
      </c>
      <c r="D435" s="1" t="s">
        <v>68</v>
      </c>
      <c r="E435" s="7" t="s">
        <v>3100</v>
      </c>
      <c r="F435" s="2">
        <v>45400</v>
      </c>
      <c r="G435" s="1" t="s">
        <v>689</v>
      </c>
      <c r="H435" s="3">
        <v>1950</v>
      </c>
      <c r="I435" s="3" t="s">
        <v>18</v>
      </c>
      <c r="J435" s="1">
        <v>20021291</v>
      </c>
      <c r="K435" s="9" t="s">
        <v>357</v>
      </c>
    </row>
    <row r="436" spans="1:11" x14ac:dyDescent="0.25">
      <c r="A436" s="8" t="s">
        <v>61</v>
      </c>
      <c r="B436" s="6" t="s">
        <v>17</v>
      </c>
      <c r="C436" s="6" t="s">
        <v>67</v>
      </c>
      <c r="D436" s="1" t="s">
        <v>68</v>
      </c>
      <c r="E436" s="7" t="s">
        <v>3475</v>
      </c>
      <c r="F436" s="2">
        <v>45400</v>
      </c>
      <c r="G436" s="1" t="s">
        <v>668</v>
      </c>
      <c r="H436" s="3">
        <v>2037.72</v>
      </c>
      <c r="I436" s="3" t="s">
        <v>18</v>
      </c>
      <c r="J436" s="1">
        <v>20019100</v>
      </c>
      <c r="K436" s="9" t="s">
        <v>240</v>
      </c>
    </row>
    <row r="437" spans="1:11" x14ac:dyDescent="0.25">
      <c r="A437" s="8" t="s">
        <v>61</v>
      </c>
      <c r="B437" s="6" t="s">
        <v>17</v>
      </c>
      <c r="C437" s="6" t="s">
        <v>30</v>
      </c>
      <c r="D437" s="1" t="s">
        <v>31</v>
      </c>
      <c r="E437" s="7" t="s">
        <v>634</v>
      </c>
      <c r="F437" s="2">
        <v>45400</v>
      </c>
      <c r="G437" s="1" t="s">
        <v>635</v>
      </c>
      <c r="H437" s="3">
        <v>2593.9</v>
      </c>
      <c r="I437" s="3" t="s">
        <v>18</v>
      </c>
      <c r="J437" s="1">
        <v>20017285</v>
      </c>
      <c r="K437" s="9" t="s">
        <v>206</v>
      </c>
    </row>
    <row r="438" spans="1:11" x14ac:dyDescent="0.25">
      <c r="A438" s="8" t="s">
        <v>61</v>
      </c>
      <c r="B438" s="6" t="s">
        <v>17</v>
      </c>
      <c r="C438" s="6" t="s">
        <v>28</v>
      </c>
      <c r="D438" s="1" t="s">
        <v>29</v>
      </c>
      <c r="E438" s="7" t="s">
        <v>3520</v>
      </c>
      <c r="F438" s="2">
        <v>45400</v>
      </c>
      <c r="G438" s="1" t="s">
        <v>2008</v>
      </c>
      <c r="H438" s="3">
        <v>2627.45</v>
      </c>
      <c r="I438" s="3" t="s">
        <v>18</v>
      </c>
      <c r="J438" s="1">
        <v>20021584</v>
      </c>
      <c r="K438" s="9" t="s">
        <v>1976</v>
      </c>
    </row>
    <row r="439" spans="1:11" x14ac:dyDescent="0.25">
      <c r="A439" s="8" t="s">
        <v>61</v>
      </c>
      <c r="B439" s="6" t="s">
        <v>17</v>
      </c>
      <c r="C439" s="6" t="s">
        <v>67</v>
      </c>
      <c r="D439" s="1" t="s">
        <v>68</v>
      </c>
      <c r="E439" s="7" t="s">
        <v>3476</v>
      </c>
      <c r="F439" s="2">
        <v>45400</v>
      </c>
      <c r="G439" s="1" t="s">
        <v>678</v>
      </c>
      <c r="H439" s="3">
        <v>2695.94</v>
      </c>
      <c r="I439" s="3" t="s">
        <v>18</v>
      </c>
      <c r="J439" s="1">
        <v>20020727</v>
      </c>
      <c r="K439" s="9" t="s">
        <v>215</v>
      </c>
    </row>
    <row r="440" spans="1:11" x14ac:dyDescent="0.25">
      <c r="A440" s="8" t="s">
        <v>61</v>
      </c>
      <c r="B440" s="6" t="s">
        <v>17</v>
      </c>
      <c r="C440" s="6" t="s">
        <v>28</v>
      </c>
      <c r="D440" s="1" t="s">
        <v>29</v>
      </c>
      <c r="E440" s="7" t="s">
        <v>3520</v>
      </c>
      <c r="F440" s="2">
        <v>45400</v>
      </c>
      <c r="G440" s="1" t="s">
        <v>2007</v>
      </c>
      <c r="H440" s="3">
        <v>2753.96</v>
      </c>
      <c r="I440" s="3" t="s">
        <v>18</v>
      </c>
      <c r="J440" s="1">
        <v>20021584</v>
      </c>
      <c r="K440" s="9" t="s">
        <v>1976</v>
      </c>
    </row>
    <row r="441" spans="1:11" x14ac:dyDescent="0.25">
      <c r="A441" s="8" t="s">
        <v>61</v>
      </c>
      <c r="B441" s="6" t="s">
        <v>17</v>
      </c>
      <c r="C441" s="6" t="s">
        <v>67</v>
      </c>
      <c r="D441" s="1" t="s">
        <v>68</v>
      </c>
      <c r="E441" s="7" t="s">
        <v>363</v>
      </c>
      <c r="F441" s="2">
        <v>45400</v>
      </c>
      <c r="G441" s="1" t="s">
        <v>672</v>
      </c>
      <c r="H441" s="3">
        <v>2880</v>
      </c>
      <c r="I441" s="3" t="s">
        <v>18</v>
      </c>
      <c r="J441" s="1">
        <v>20021625</v>
      </c>
      <c r="K441" s="9" t="s">
        <v>673</v>
      </c>
    </row>
    <row r="442" spans="1:11" x14ac:dyDescent="0.25">
      <c r="A442" s="8" t="s">
        <v>61</v>
      </c>
      <c r="B442" s="6" t="s">
        <v>17</v>
      </c>
      <c r="C442" s="6" t="s">
        <v>30</v>
      </c>
      <c r="D442" s="1" t="s">
        <v>31</v>
      </c>
      <c r="E442" s="7" t="s">
        <v>614</v>
      </c>
      <c r="F442" s="2">
        <v>45400</v>
      </c>
      <c r="G442" s="1" t="s">
        <v>615</v>
      </c>
      <c r="H442" s="3">
        <v>3276</v>
      </c>
      <c r="I442" s="3" t="s">
        <v>18</v>
      </c>
      <c r="J442" s="1">
        <v>20012999</v>
      </c>
      <c r="K442" s="9" t="s">
        <v>616</v>
      </c>
    </row>
    <row r="443" spans="1:11" x14ac:dyDescent="0.25">
      <c r="A443" s="8" t="s">
        <v>61</v>
      </c>
      <c r="B443" s="6" t="s">
        <v>17</v>
      </c>
      <c r="C443" s="6" t="s">
        <v>67</v>
      </c>
      <c r="D443" s="1" t="s">
        <v>68</v>
      </c>
      <c r="E443" s="7" t="s">
        <v>3477</v>
      </c>
      <c r="F443" s="2">
        <v>45400</v>
      </c>
      <c r="G443" s="1" t="s">
        <v>681</v>
      </c>
      <c r="H443" s="3">
        <v>3634.31</v>
      </c>
      <c r="I443" s="3" t="s">
        <v>18</v>
      </c>
      <c r="J443" s="1">
        <v>20020727</v>
      </c>
      <c r="K443" s="9" t="s">
        <v>215</v>
      </c>
    </row>
    <row r="444" spans="1:11" x14ac:dyDescent="0.25">
      <c r="A444" s="8" t="s">
        <v>61</v>
      </c>
      <c r="B444" s="6" t="s">
        <v>17</v>
      </c>
      <c r="C444" s="6" t="s">
        <v>67</v>
      </c>
      <c r="D444" s="1" t="s">
        <v>68</v>
      </c>
      <c r="E444" s="7" t="s">
        <v>3044</v>
      </c>
      <c r="F444" s="2">
        <v>45400</v>
      </c>
      <c r="G444" s="1" t="s">
        <v>665</v>
      </c>
      <c r="H444" s="3">
        <v>4107.12</v>
      </c>
      <c r="I444" s="3" t="s">
        <v>18</v>
      </c>
      <c r="J444" s="1">
        <v>20020588</v>
      </c>
      <c r="K444" s="9" t="s">
        <v>504</v>
      </c>
    </row>
    <row r="445" spans="1:11" x14ac:dyDescent="0.25">
      <c r="A445" s="8" t="s">
        <v>61</v>
      </c>
      <c r="B445" s="6" t="s">
        <v>17</v>
      </c>
      <c r="C445" s="6" t="s">
        <v>67</v>
      </c>
      <c r="D445" s="1" t="s">
        <v>68</v>
      </c>
      <c r="E445" s="7" t="s">
        <v>3044</v>
      </c>
      <c r="F445" s="2">
        <v>45400</v>
      </c>
      <c r="G445" s="1" t="s">
        <v>661</v>
      </c>
      <c r="H445" s="3">
        <v>4307.12</v>
      </c>
      <c r="I445" s="3" t="s">
        <v>18</v>
      </c>
      <c r="J445" s="1">
        <v>20020588</v>
      </c>
      <c r="K445" s="9" t="s">
        <v>504</v>
      </c>
    </row>
    <row r="446" spans="1:11" x14ac:dyDescent="0.25">
      <c r="A446" s="8" t="s">
        <v>61</v>
      </c>
      <c r="B446" s="6" t="s">
        <v>17</v>
      </c>
      <c r="C446" s="6" t="s">
        <v>67</v>
      </c>
      <c r="D446" s="1" t="s">
        <v>68</v>
      </c>
      <c r="E446" s="7" t="s">
        <v>3044</v>
      </c>
      <c r="F446" s="2">
        <v>45400</v>
      </c>
      <c r="G446" s="1" t="s">
        <v>666</v>
      </c>
      <c r="H446" s="3">
        <v>4307.12</v>
      </c>
      <c r="I446" s="3" t="s">
        <v>18</v>
      </c>
      <c r="J446" s="1">
        <v>20020588</v>
      </c>
      <c r="K446" s="9" t="s">
        <v>504</v>
      </c>
    </row>
    <row r="447" spans="1:11" x14ac:dyDescent="0.25">
      <c r="A447" s="8" t="s">
        <v>61</v>
      </c>
      <c r="B447" s="6" t="s">
        <v>17</v>
      </c>
      <c r="C447" s="6" t="s">
        <v>67</v>
      </c>
      <c r="D447" s="1" t="s">
        <v>68</v>
      </c>
      <c r="E447" s="7" t="s">
        <v>3044</v>
      </c>
      <c r="F447" s="2">
        <v>45400</v>
      </c>
      <c r="G447" s="1" t="s">
        <v>667</v>
      </c>
      <c r="H447" s="3">
        <v>4307.12</v>
      </c>
      <c r="I447" s="3" t="s">
        <v>18</v>
      </c>
      <c r="J447" s="1">
        <v>20020588</v>
      </c>
      <c r="K447" s="9" t="s">
        <v>504</v>
      </c>
    </row>
    <row r="448" spans="1:11" x14ac:dyDescent="0.25">
      <c r="A448" s="8" t="s">
        <v>61</v>
      </c>
      <c r="B448" s="6" t="s">
        <v>17</v>
      </c>
      <c r="C448" s="6" t="s">
        <v>67</v>
      </c>
      <c r="D448" s="1" t="s">
        <v>68</v>
      </c>
      <c r="E448" s="7" t="s">
        <v>3044</v>
      </c>
      <c r="F448" s="2">
        <v>45400</v>
      </c>
      <c r="G448" s="1" t="s">
        <v>662</v>
      </c>
      <c r="H448" s="3">
        <v>4407.12</v>
      </c>
      <c r="I448" s="3" t="s">
        <v>18</v>
      </c>
      <c r="J448" s="1">
        <v>20020588</v>
      </c>
      <c r="K448" s="9" t="s">
        <v>504</v>
      </c>
    </row>
    <row r="449" spans="1:11" x14ac:dyDescent="0.25">
      <c r="A449" s="8" t="s">
        <v>61</v>
      </c>
      <c r="B449" s="6" t="s">
        <v>17</v>
      </c>
      <c r="C449" s="6" t="s">
        <v>67</v>
      </c>
      <c r="D449" s="1" t="s">
        <v>68</v>
      </c>
      <c r="E449" s="7" t="s">
        <v>3044</v>
      </c>
      <c r="F449" s="2">
        <v>45400</v>
      </c>
      <c r="G449" s="1" t="s">
        <v>664</v>
      </c>
      <c r="H449" s="3">
        <v>4407.12</v>
      </c>
      <c r="I449" s="3" t="s">
        <v>18</v>
      </c>
      <c r="J449" s="1">
        <v>20020588</v>
      </c>
      <c r="K449" s="9" t="s">
        <v>504</v>
      </c>
    </row>
    <row r="450" spans="1:11" x14ac:dyDescent="0.25">
      <c r="A450" s="8" t="s">
        <v>61</v>
      </c>
      <c r="B450" s="6" t="s">
        <v>17</v>
      </c>
      <c r="C450" s="6" t="s">
        <v>67</v>
      </c>
      <c r="D450" s="1" t="s">
        <v>68</v>
      </c>
      <c r="E450" s="7" t="s">
        <v>3044</v>
      </c>
      <c r="F450" s="2">
        <v>45400</v>
      </c>
      <c r="G450" s="1" t="s">
        <v>663</v>
      </c>
      <c r="H450" s="3">
        <v>4563.26</v>
      </c>
      <c r="I450" s="3" t="s">
        <v>18</v>
      </c>
      <c r="J450" s="1">
        <v>20020588</v>
      </c>
      <c r="K450" s="9" t="s">
        <v>504</v>
      </c>
    </row>
    <row r="451" spans="1:11" x14ac:dyDescent="0.25">
      <c r="A451" s="8" t="s">
        <v>61</v>
      </c>
      <c r="B451" s="6" t="s">
        <v>17</v>
      </c>
      <c r="C451" s="6" t="s">
        <v>67</v>
      </c>
      <c r="D451" s="1" t="s">
        <v>68</v>
      </c>
      <c r="E451" s="7" t="s">
        <v>611</v>
      </c>
      <c r="F451" s="2">
        <v>45400</v>
      </c>
      <c r="G451" s="1" t="s">
        <v>612</v>
      </c>
      <c r="H451" s="3">
        <v>5000</v>
      </c>
      <c r="I451" s="3" t="s">
        <v>18</v>
      </c>
      <c r="J451" s="1">
        <v>20019645</v>
      </c>
      <c r="K451" s="9" t="s">
        <v>613</v>
      </c>
    </row>
    <row r="452" spans="1:11" x14ac:dyDescent="0.25">
      <c r="A452" s="8" t="s">
        <v>61</v>
      </c>
      <c r="B452" s="6" t="s">
        <v>17</v>
      </c>
      <c r="C452" s="6" t="s">
        <v>67</v>
      </c>
      <c r="D452" s="1" t="s">
        <v>68</v>
      </c>
      <c r="E452" s="7" t="s">
        <v>3478</v>
      </c>
      <c r="F452" s="2">
        <v>45400</v>
      </c>
      <c r="G452" s="1" t="s">
        <v>675</v>
      </c>
      <c r="H452" s="3">
        <v>5086.74</v>
      </c>
      <c r="I452" s="3" t="s">
        <v>18</v>
      </c>
      <c r="J452" s="1">
        <v>20019100</v>
      </c>
      <c r="K452" s="9" t="s">
        <v>240</v>
      </c>
    </row>
    <row r="453" spans="1:11" x14ac:dyDescent="0.25">
      <c r="A453" s="8" t="s">
        <v>61</v>
      </c>
      <c r="B453" s="6" t="s">
        <v>17</v>
      </c>
      <c r="C453" s="6" t="s">
        <v>67</v>
      </c>
      <c r="D453" s="1" t="s">
        <v>68</v>
      </c>
      <c r="E453" s="7" t="s">
        <v>3041</v>
      </c>
      <c r="F453" s="2">
        <v>45400</v>
      </c>
      <c r="G453" s="1" t="s">
        <v>671</v>
      </c>
      <c r="H453" s="3">
        <v>5259.39</v>
      </c>
      <c r="I453" s="3" t="s">
        <v>18</v>
      </c>
      <c r="J453" s="1">
        <v>20019100</v>
      </c>
      <c r="K453" s="9" t="s">
        <v>240</v>
      </c>
    </row>
    <row r="454" spans="1:11" x14ac:dyDescent="0.25">
      <c r="A454" s="8" t="s">
        <v>61</v>
      </c>
      <c r="B454" s="6" t="s">
        <v>17</v>
      </c>
      <c r="C454" s="6" t="s">
        <v>67</v>
      </c>
      <c r="D454" s="1" t="s">
        <v>68</v>
      </c>
      <c r="E454" s="7" t="s">
        <v>3479</v>
      </c>
      <c r="F454" s="2">
        <v>45400</v>
      </c>
      <c r="G454" s="1" t="s">
        <v>700</v>
      </c>
      <c r="H454" s="3">
        <v>5390</v>
      </c>
      <c r="I454" s="3" t="s">
        <v>18</v>
      </c>
      <c r="J454" s="1">
        <v>20009112</v>
      </c>
      <c r="K454" s="9" t="s">
        <v>283</v>
      </c>
    </row>
    <row r="455" spans="1:11" x14ac:dyDescent="0.25">
      <c r="A455" s="8" t="s">
        <v>61</v>
      </c>
      <c r="B455" s="6" t="s">
        <v>17</v>
      </c>
      <c r="C455" s="6" t="s">
        <v>67</v>
      </c>
      <c r="D455" s="1" t="s">
        <v>68</v>
      </c>
      <c r="E455" s="7" t="s">
        <v>3480</v>
      </c>
      <c r="F455" s="2">
        <v>45400</v>
      </c>
      <c r="G455" s="1" t="s">
        <v>699</v>
      </c>
      <c r="H455" s="3">
        <v>5570</v>
      </c>
      <c r="I455" s="3" t="s">
        <v>18</v>
      </c>
      <c r="J455" s="1">
        <v>20009112</v>
      </c>
      <c r="K455" s="9" t="s">
        <v>283</v>
      </c>
    </row>
    <row r="456" spans="1:11" x14ac:dyDescent="0.25">
      <c r="A456" s="8" t="s">
        <v>61</v>
      </c>
      <c r="B456" s="6" t="s">
        <v>17</v>
      </c>
      <c r="C456" s="6" t="s">
        <v>67</v>
      </c>
      <c r="D456" s="1" t="s">
        <v>68</v>
      </c>
      <c r="E456" s="7" t="s">
        <v>3481</v>
      </c>
      <c r="F456" s="2">
        <v>45400</v>
      </c>
      <c r="G456" s="1" t="s">
        <v>677</v>
      </c>
      <c r="H456" s="3">
        <v>6580.83</v>
      </c>
      <c r="I456" s="3" t="s">
        <v>18</v>
      </c>
      <c r="J456" s="1">
        <v>20020727</v>
      </c>
      <c r="K456" s="9" t="s">
        <v>215</v>
      </c>
    </row>
    <row r="457" spans="1:11" x14ac:dyDescent="0.25">
      <c r="A457" s="8" t="s">
        <v>61</v>
      </c>
      <c r="B457" s="6" t="s">
        <v>17</v>
      </c>
      <c r="C457" s="6" t="s">
        <v>67</v>
      </c>
      <c r="D457" s="1" t="s">
        <v>68</v>
      </c>
      <c r="E457" s="7" t="s">
        <v>2946</v>
      </c>
      <c r="F457" s="2">
        <v>45400</v>
      </c>
      <c r="G457" s="1" t="s">
        <v>669</v>
      </c>
      <c r="H457" s="3">
        <v>6770.11</v>
      </c>
      <c r="I457" s="3" t="s">
        <v>18</v>
      </c>
      <c r="J457" s="1">
        <v>20019100</v>
      </c>
      <c r="K457" s="9" t="s">
        <v>240</v>
      </c>
    </row>
    <row r="458" spans="1:11" x14ac:dyDescent="0.25">
      <c r="A458" s="8" t="s">
        <v>61</v>
      </c>
      <c r="B458" s="6" t="s">
        <v>17</v>
      </c>
      <c r="C458" s="6" t="s">
        <v>67</v>
      </c>
      <c r="D458" s="1" t="s">
        <v>68</v>
      </c>
      <c r="E458" s="7" t="s">
        <v>2946</v>
      </c>
      <c r="F458" s="2">
        <v>45400</v>
      </c>
      <c r="G458" s="1" t="s">
        <v>670</v>
      </c>
      <c r="H458" s="3">
        <v>6901.43</v>
      </c>
      <c r="I458" s="3" t="s">
        <v>18</v>
      </c>
      <c r="J458" s="1">
        <v>20019100</v>
      </c>
      <c r="K458" s="9" t="s">
        <v>240</v>
      </c>
    </row>
    <row r="459" spans="1:11" x14ac:dyDescent="0.25">
      <c r="A459" s="8" t="s">
        <v>61</v>
      </c>
      <c r="B459" s="6" t="s">
        <v>17</v>
      </c>
      <c r="C459" s="6" t="s">
        <v>67</v>
      </c>
      <c r="D459" s="1" t="s">
        <v>68</v>
      </c>
      <c r="E459" s="7" t="s">
        <v>2946</v>
      </c>
      <c r="F459" s="2">
        <v>45400</v>
      </c>
      <c r="G459" s="1" t="s">
        <v>688</v>
      </c>
      <c r="H459" s="3">
        <v>7374.18</v>
      </c>
      <c r="I459" s="3" t="s">
        <v>18</v>
      </c>
      <c r="J459" s="1">
        <v>20021121</v>
      </c>
      <c r="K459" s="9" t="s">
        <v>299</v>
      </c>
    </row>
    <row r="460" spans="1:11" x14ac:dyDescent="0.25">
      <c r="A460" s="8" t="s">
        <v>61</v>
      </c>
      <c r="B460" s="6" t="s">
        <v>17</v>
      </c>
      <c r="C460" s="6" t="s">
        <v>67</v>
      </c>
      <c r="D460" s="1" t="s">
        <v>68</v>
      </c>
      <c r="E460" s="7" t="s">
        <v>685</v>
      </c>
      <c r="F460" s="2">
        <v>45400</v>
      </c>
      <c r="G460" s="1" t="s">
        <v>686</v>
      </c>
      <c r="H460" s="3">
        <v>18470</v>
      </c>
      <c r="I460" s="3" t="s">
        <v>18</v>
      </c>
      <c r="J460" s="1">
        <v>20020359</v>
      </c>
      <c r="K460" s="9" t="s">
        <v>149</v>
      </c>
    </row>
    <row r="461" spans="1:11" x14ac:dyDescent="0.25">
      <c r="A461" s="8" t="s">
        <v>61</v>
      </c>
      <c r="B461" s="6" t="s">
        <v>17</v>
      </c>
      <c r="C461" s="6" t="s">
        <v>169</v>
      </c>
      <c r="D461" s="1" t="s">
        <v>170</v>
      </c>
      <c r="E461" s="7" t="s">
        <v>3520</v>
      </c>
      <c r="F461" s="2">
        <v>45400</v>
      </c>
      <c r="G461" s="1" t="s">
        <v>2021</v>
      </c>
      <c r="H461" s="3">
        <v>29532</v>
      </c>
      <c r="I461" s="3" t="s">
        <v>18</v>
      </c>
      <c r="J461" s="1">
        <v>20021287</v>
      </c>
      <c r="K461" s="9" t="s">
        <v>2022</v>
      </c>
    </row>
    <row r="462" spans="1:11" x14ac:dyDescent="0.25">
      <c r="A462" s="8" t="s">
        <v>61</v>
      </c>
      <c r="B462" s="6" t="s">
        <v>17</v>
      </c>
      <c r="C462" s="6" t="s">
        <v>2034</v>
      </c>
      <c r="D462" s="1" t="s">
        <v>2035</v>
      </c>
      <c r="E462" s="7" t="s">
        <v>2161</v>
      </c>
      <c r="F462" s="2">
        <v>45405</v>
      </c>
      <c r="G462" s="1" t="s">
        <v>2162</v>
      </c>
      <c r="H462" s="3">
        <v>502.39</v>
      </c>
      <c r="I462" s="3" t="s">
        <v>18</v>
      </c>
      <c r="J462" s="1">
        <v>20000200</v>
      </c>
      <c r="K462" s="9" t="s">
        <v>2029</v>
      </c>
    </row>
    <row r="463" spans="1:11" x14ac:dyDescent="0.25">
      <c r="A463" s="8" t="s">
        <v>61</v>
      </c>
      <c r="B463" s="6" t="s">
        <v>17</v>
      </c>
      <c r="C463" s="6" t="s">
        <v>30</v>
      </c>
      <c r="D463" s="1" t="s">
        <v>31</v>
      </c>
      <c r="E463" s="7" t="s">
        <v>784</v>
      </c>
      <c r="F463" s="2">
        <v>45405</v>
      </c>
      <c r="G463" s="1" t="s">
        <v>785</v>
      </c>
      <c r="H463" s="3">
        <v>506</v>
      </c>
      <c r="I463" s="3" t="s">
        <v>18</v>
      </c>
      <c r="J463" s="1">
        <v>20002443</v>
      </c>
      <c r="K463" s="9" t="s">
        <v>135</v>
      </c>
    </row>
    <row r="464" spans="1:11" x14ac:dyDescent="0.25">
      <c r="A464" s="8" t="s">
        <v>61</v>
      </c>
      <c r="B464" s="6" t="s">
        <v>17</v>
      </c>
      <c r="C464" s="6" t="s">
        <v>30</v>
      </c>
      <c r="D464" s="1" t="s">
        <v>31</v>
      </c>
      <c r="E464" s="7" t="s">
        <v>2731</v>
      </c>
      <c r="F464" s="2">
        <v>45405</v>
      </c>
      <c r="G464" s="1" t="s">
        <v>2734</v>
      </c>
      <c r="H464" s="3">
        <v>507.68</v>
      </c>
      <c r="I464" s="3" t="s">
        <v>18</v>
      </c>
      <c r="J464" s="1">
        <v>20017847</v>
      </c>
      <c r="K464" s="9" t="s">
        <v>121</v>
      </c>
    </row>
    <row r="465" spans="1:11" x14ac:dyDescent="0.25">
      <c r="A465" s="8" t="s">
        <v>61</v>
      </c>
      <c r="B465" s="6" t="s">
        <v>17</v>
      </c>
      <c r="C465" s="6" t="s">
        <v>30</v>
      </c>
      <c r="D465" s="1" t="s">
        <v>31</v>
      </c>
      <c r="E465" s="7" t="s">
        <v>786</v>
      </c>
      <c r="F465" s="2">
        <v>45405</v>
      </c>
      <c r="G465" s="1" t="s">
        <v>787</v>
      </c>
      <c r="H465" s="3">
        <v>524.16999999999996</v>
      </c>
      <c r="I465" s="3" t="s">
        <v>18</v>
      </c>
      <c r="J465" s="1">
        <v>20002443</v>
      </c>
      <c r="K465" s="9" t="s">
        <v>135</v>
      </c>
    </row>
    <row r="466" spans="1:11" x14ac:dyDescent="0.25">
      <c r="A466" s="8" t="s">
        <v>61</v>
      </c>
      <c r="B466" s="6" t="s">
        <v>17</v>
      </c>
      <c r="C466" s="6" t="s">
        <v>67</v>
      </c>
      <c r="D466" s="1" t="s">
        <v>68</v>
      </c>
      <c r="E466" s="7" t="s">
        <v>3482</v>
      </c>
      <c r="F466" s="2">
        <v>45405</v>
      </c>
      <c r="G466" s="1" t="s">
        <v>762</v>
      </c>
      <c r="H466" s="3">
        <v>525</v>
      </c>
      <c r="I466" s="3" t="s">
        <v>18</v>
      </c>
      <c r="J466" s="1">
        <v>20019079</v>
      </c>
      <c r="K466" s="9" t="s">
        <v>255</v>
      </c>
    </row>
    <row r="467" spans="1:11" x14ac:dyDescent="0.25">
      <c r="A467" s="8" t="s">
        <v>61</v>
      </c>
      <c r="B467" s="6" t="s">
        <v>17</v>
      </c>
      <c r="C467" s="6" t="s">
        <v>67</v>
      </c>
      <c r="D467" s="1" t="s">
        <v>68</v>
      </c>
      <c r="E467" s="7" t="s">
        <v>3483</v>
      </c>
      <c r="F467" s="2">
        <v>45405</v>
      </c>
      <c r="G467" s="1" t="s">
        <v>758</v>
      </c>
      <c r="H467" s="3">
        <v>534.41999999999996</v>
      </c>
      <c r="I467" s="3" t="s">
        <v>18</v>
      </c>
      <c r="J467" s="1">
        <v>20020727</v>
      </c>
      <c r="K467" s="9" t="s">
        <v>215</v>
      </c>
    </row>
    <row r="468" spans="1:11" x14ac:dyDescent="0.25">
      <c r="A468" s="8" t="s">
        <v>61</v>
      </c>
      <c r="B468" s="6" t="s">
        <v>17</v>
      </c>
      <c r="C468" s="6" t="s">
        <v>30</v>
      </c>
      <c r="D468" s="1" t="s">
        <v>31</v>
      </c>
      <c r="E468" s="7" t="s">
        <v>310</v>
      </c>
      <c r="F468" s="2">
        <v>45405</v>
      </c>
      <c r="G468" s="1" t="s">
        <v>773</v>
      </c>
      <c r="H468" s="3">
        <v>539.85</v>
      </c>
      <c r="I468" s="3" t="s">
        <v>18</v>
      </c>
      <c r="J468" s="1">
        <v>20002254</v>
      </c>
      <c r="K468" s="9" t="s">
        <v>221</v>
      </c>
    </row>
    <row r="469" spans="1:11" x14ac:dyDescent="0.25">
      <c r="A469" s="8" t="s">
        <v>61</v>
      </c>
      <c r="B469" s="6" t="s">
        <v>17</v>
      </c>
      <c r="C469" s="6" t="s">
        <v>67</v>
      </c>
      <c r="D469" s="1" t="s">
        <v>68</v>
      </c>
      <c r="E469" s="7" t="s">
        <v>3314</v>
      </c>
      <c r="F469" s="2">
        <v>45405</v>
      </c>
      <c r="G469" s="1" t="s">
        <v>761</v>
      </c>
      <c r="H469" s="3">
        <v>554.79</v>
      </c>
      <c r="I469" s="3" t="s">
        <v>18</v>
      </c>
      <c r="J469" s="1">
        <v>20019100</v>
      </c>
      <c r="K469" s="9" t="s">
        <v>240</v>
      </c>
    </row>
    <row r="470" spans="1:11" x14ac:dyDescent="0.25">
      <c r="A470" s="8" t="s">
        <v>61</v>
      </c>
      <c r="B470" s="6" t="s">
        <v>17</v>
      </c>
      <c r="C470" s="6" t="s">
        <v>1999</v>
      </c>
      <c r="D470" s="1" t="s">
        <v>2000</v>
      </c>
      <c r="E470" s="7" t="s">
        <v>3520</v>
      </c>
      <c r="F470" s="2">
        <v>45405</v>
      </c>
      <c r="G470" s="1" t="s">
        <v>2118</v>
      </c>
      <c r="H470" s="3">
        <v>586.79999999999995</v>
      </c>
      <c r="I470" s="3" t="s">
        <v>18</v>
      </c>
      <c r="J470" s="1">
        <v>20012958</v>
      </c>
      <c r="K470" s="9" t="s">
        <v>80</v>
      </c>
    </row>
    <row r="471" spans="1:11" x14ac:dyDescent="0.25">
      <c r="A471" s="8" t="s">
        <v>61</v>
      </c>
      <c r="B471" s="6" t="s">
        <v>17</v>
      </c>
      <c r="C471" s="6" t="s">
        <v>30</v>
      </c>
      <c r="D471" s="1" t="s">
        <v>31</v>
      </c>
      <c r="E471" s="7" t="s">
        <v>3484</v>
      </c>
      <c r="F471" s="2">
        <v>45405</v>
      </c>
      <c r="G471" s="1" t="s">
        <v>719</v>
      </c>
      <c r="H471" s="3">
        <v>589.49</v>
      </c>
      <c r="I471" s="3" t="s">
        <v>18</v>
      </c>
      <c r="J471" s="1">
        <v>20020742</v>
      </c>
      <c r="K471" s="9" t="s">
        <v>218</v>
      </c>
    </row>
    <row r="472" spans="1:11" x14ac:dyDescent="0.25">
      <c r="A472" s="8" t="s">
        <v>61</v>
      </c>
      <c r="B472" s="6" t="s">
        <v>17</v>
      </c>
      <c r="C472" s="6" t="s">
        <v>207</v>
      </c>
      <c r="D472" s="1" t="s">
        <v>208</v>
      </c>
      <c r="E472" s="7" t="s">
        <v>2155</v>
      </c>
      <c r="F472" s="2">
        <v>45405</v>
      </c>
      <c r="G472" s="1" t="s">
        <v>2156</v>
      </c>
      <c r="H472" s="3">
        <v>602.39</v>
      </c>
      <c r="I472" s="3" t="s">
        <v>18</v>
      </c>
      <c r="J472" s="1">
        <v>20000200</v>
      </c>
      <c r="K472" s="9" t="s">
        <v>2029</v>
      </c>
    </row>
    <row r="473" spans="1:11" x14ac:dyDescent="0.25">
      <c r="A473" s="8" t="s">
        <v>61</v>
      </c>
      <c r="B473" s="6" t="s">
        <v>17</v>
      </c>
      <c r="C473" s="6" t="s">
        <v>30</v>
      </c>
      <c r="D473" s="1" t="s">
        <v>31</v>
      </c>
      <c r="E473" s="7" t="s">
        <v>778</v>
      </c>
      <c r="F473" s="2">
        <v>45405</v>
      </c>
      <c r="G473" s="1" t="s">
        <v>779</v>
      </c>
      <c r="H473" s="3">
        <v>604.15</v>
      </c>
      <c r="I473" s="3" t="s">
        <v>18</v>
      </c>
      <c r="J473" s="1">
        <v>20002710</v>
      </c>
      <c r="K473" s="9" t="s">
        <v>130</v>
      </c>
    </row>
    <row r="474" spans="1:11" x14ac:dyDescent="0.25">
      <c r="A474" s="8" t="s">
        <v>61</v>
      </c>
      <c r="B474" s="6" t="s">
        <v>17</v>
      </c>
      <c r="C474" s="6" t="s">
        <v>2076</v>
      </c>
      <c r="D474" s="1" t="s">
        <v>2077</v>
      </c>
      <c r="E474" s="7" t="s">
        <v>3520</v>
      </c>
      <c r="F474" s="2">
        <v>45405</v>
      </c>
      <c r="G474" s="1" t="s">
        <v>2078</v>
      </c>
      <c r="H474" s="3">
        <v>607.47</v>
      </c>
      <c r="I474" s="3" t="s">
        <v>18</v>
      </c>
      <c r="J474" s="1">
        <v>20018618</v>
      </c>
      <c r="K474" s="9" t="s">
        <v>2079</v>
      </c>
    </row>
    <row r="475" spans="1:11" x14ac:dyDescent="0.25">
      <c r="A475" s="8" t="s">
        <v>61</v>
      </c>
      <c r="B475" s="6" t="s">
        <v>17</v>
      </c>
      <c r="C475" s="6" t="s">
        <v>163</v>
      </c>
      <c r="D475" s="1" t="s">
        <v>164</v>
      </c>
      <c r="E475" s="7" t="s">
        <v>3520</v>
      </c>
      <c r="F475" s="2">
        <v>45405</v>
      </c>
      <c r="G475" s="1" t="s">
        <v>2114</v>
      </c>
      <c r="H475" s="3">
        <v>621</v>
      </c>
      <c r="I475" s="3" t="s">
        <v>18</v>
      </c>
      <c r="J475" s="1">
        <v>20018972</v>
      </c>
      <c r="K475" s="9" t="s">
        <v>2113</v>
      </c>
    </row>
    <row r="476" spans="1:11" x14ac:dyDescent="0.25">
      <c r="A476" s="8" t="s">
        <v>61</v>
      </c>
      <c r="B476" s="6" t="s">
        <v>17</v>
      </c>
      <c r="C476" s="6" t="s">
        <v>207</v>
      </c>
      <c r="D476" s="1" t="s">
        <v>208</v>
      </c>
      <c r="E476" s="7" t="s">
        <v>2151</v>
      </c>
      <c r="F476" s="2">
        <v>45405</v>
      </c>
      <c r="G476" s="1" t="s">
        <v>2152</v>
      </c>
      <c r="H476" s="3">
        <v>627.9</v>
      </c>
      <c r="I476" s="3" t="s">
        <v>18</v>
      </c>
      <c r="J476" s="1">
        <v>20000200</v>
      </c>
      <c r="K476" s="9" t="s">
        <v>2029</v>
      </c>
    </row>
    <row r="477" spans="1:11" x14ac:dyDescent="0.25">
      <c r="A477" s="8" t="s">
        <v>61</v>
      </c>
      <c r="B477" s="6" t="s">
        <v>17</v>
      </c>
      <c r="C477" s="6" t="s">
        <v>67</v>
      </c>
      <c r="D477" s="1" t="s">
        <v>68</v>
      </c>
      <c r="E477" s="7" t="s">
        <v>3485</v>
      </c>
      <c r="F477" s="2">
        <v>45405</v>
      </c>
      <c r="G477" s="1" t="s">
        <v>754</v>
      </c>
      <c r="H477" s="3">
        <v>628</v>
      </c>
      <c r="I477" s="3" t="s">
        <v>18</v>
      </c>
      <c r="J477" s="1">
        <v>20020727</v>
      </c>
      <c r="K477" s="9" t="s">
        <v>215</v>
      </c>
    </row>
    <row r="478" spans="1:11" x14ac:dyDescent="0.25">
      <c r="A478" s="8" t="s">
        <v>61</v>
      </c>
      <c r="B478" s="6" t="s">
        <v>17</v>
      </c>
      <c r="C478" s="6" t="s">
        <v>30</v>
      </c>
      <c r="D478" s="1" t="s">
        <v>31</v>
      </c>
      <c r="E478" s="7" t="s">
        <v>745</v>
      </c>
      <c r="F478" s="2">
        <v>45405</v>
      </c>
      <c r="G478" s="1" t="s">
        <v>746</v>
      </c>
      <c r="H478" s="3">
        <v>631.35</v>
      </c>
      <c r="I478" s="3" t="s">
        <v>18</v>
      </c>
      <c r="J478" s="1">
        <v>20002254</v>
      </c>
      <c r="K478" s="9" t="s">
        <v>221</v>
      </c>
    </row>
    <row r="479" spans="1:11" x14ac:dyDescent="0.25">
      <c r="A479" s="8" t="s">
        <v>61</v>
      </c>
      <c r="B479" s="6" t="s">
        <v>17</v>
      </c>
      <c r="C479" s="6" t="s">
        <v>207</v>
      </c>
      <c r="D479" s="1" t="s">
        <v>208</v>
      </c>
      <c r="E479" s="7" t="s">
        <v>2159</v>
      </c>
      <c r="F479" s="2">
        <v>45405</v>
      </c>
      <c r="G479" s="1" t="s">
        <v>2160</v>
      </c>
      <c r="H479" s="3">
        <v>638.63</v>
      </c>
      <c r="I479" s="3" t="s">
        <v>18</v>
      </c>
      <c r="J479" s="1">
        <v>20000200</v>
      </c>
      <c r="K479" s="9" t="s">
        <v>2029</v>
      </c>
    </row>
    <row r="480" spans="1:11" x14ac:dyDescent="0.25">
      <c r="A480" s="8" t="s">
        <v>61</v>
      </c>
      <c r="B480" s="6" t="s">
        <v>17</v>
      </c>
      <c r="C480" s="6" t="s">
        <v>207</v>
      </c>
      <c r="D480" s="1" t="s">
        <v>208</v>
      </c>
      <c r="E480" s="7" t="s">
        <v>2149</v>
      </c>
      <c r="F480" s="2">
        <v>45405</v>
      </c>
      <c r="G480" s="1" t="s">
        <v>2150</v>
      </c>
      <c r="H480" s="3">
        <v>654.4</v>
      </c>
      <c r="I480" s="3" t="s">
        <v>18</v>
      </c>
      <c r="J480" s="1">
        <v>20000200</v>
      </c>
      <c r="K480" s="9" t="s">
        <v>2029</v>
      </c>
    </row>
    <row r="481" spans="1:11" x14ac:dyDescent="0.25">
      <c r="A481" s="8" t="s">
        <v>61</v>
      </c>
      <c r="B481" s="6" t="s">
        <v>17</v>
      </c>
      <c r="C481" s="6" t="s">
        <v>30</v>
      </c>
      <c r="D481" s="1" t="s">
        <v>31</v>
      </c>
      <c r="E481" s="7" t="s">
        <v>3486</v>
      </c>
      <c r="F481" s="2">
        <v>45405</v>
      </c>
      <c r="G481" s="1" t="s">
        <v>718</v>
      </c>
      <c r="H481" s="3">
        <v>664.41</v>
      </c>
      <c r="I481" s="3" t="s">
        <v>18</v>
      </c>
      <c r="J481" s="1">
        <v>20020742</v>
      </c>
      <c r="K481" s="9" t="s">
        <v>218</v>
      </c>
    </row>
    <row r="482" spans="1:11" x14ac:dyDescent="0.25">
      <c r="A482" s="8" t="s">
        <v>61</v>
      </c>
      <c r="B482" s="6" t="s">
        <v>17</v>
      </c>
      <c r="C482" s="6" t="s">
        <v>30</v>
      </c>
      <c r="D482" s="1" t="s">
        <v>31</v>
      </c>
      <c r="E482" s="7" t="s">
        <v>2739</v>
      </c>
      <c r="F482" s="2">
        <v>45405</v>
      </c>
      <c r="G482" s="1" t="s">
        <v>2740</v>
      </c>
      <c r="H482" s="3">
        <v>701.08</v>
      </c>
      <c r="I482" s="3" t="s">
        <v>18</v>
      </c>
      <c r="J482" s="1">
        <v>20003127</v>
      </c>
      <c r="K482" s="9" t="s">
        <v>112</v>
      </c>
    </row>
    <row r="483" spans="1:11" x14ac:dyDescent="0.25">
      <c r="A483" s="8" t="s">
        <v>61</v>
      </c>
      <c r="B483" s="6" t="s">
        <v>17</v>
      </c>
      <c r="C483" s="6" t="s">
        <v>67</v>
      </c>
      <c r="D483" s="1" t="s">
        <v>68</v>
      </c>
      <c r="E483" s="7" t="s">
        <v>3487</v>
      </c>
      <c r="F483" s="2">
        <v>45405</v>
      </c>
      <c r="G483" s="1" t="s">
        <v>757</v>
      </c>
      <c r="H483" s="3">
        <v>709.84</v>
      </c>
      <c r="I483" s="3" t="s">
        <v>18</v>
      </c>
      <c r="J483" s="1">
        <v>20020727</v>
      </c>
      <c r="K483" s="9" t="s">
        <v>215</v>
      </c>
    </row>
    <row r="484" spans="1:11" x14ac:dyDescent="0.25">
      <c r="A484" s="8" t="s">
        <v>61</v>
      </c>
      <c r="B484" s="6" t="s">
        <v>17</v>
      </c>
      <c r="C484" s="6" t="s">
        <v>30</v>
      </c>
      <c r="D484" s="1" t="s">
        <v>31</v>
      </c>
      <c r="E484" s="7" t="s">
        <v>749</v>
      </c>
      <c r="F484" s="2">
        <v>45405</v>
      </c>
      <c r="G484" s="1" t="s">
        <v>750</v>
      </c>
      <c r="H484" s="3">
        <v>712.97</v>
      </c>
      <c r="I484" s="3" t="s">
        <v>18</v>
      </c>
      <c r="J484" s="1">
        <v>20002254</v>
      </c>
      <c r="K484" s="9" t="s">
        <v>221</v>
      </c>
    </row>
    <row r="485" spans="1:11" x14ac:dyDescent="0.25">
      <c r="A485" s="8" t="s">
        <v>61</v>
      </c>
      <c r="B485" s="6" t="s">
        <v>17</v>
      </c>
      <c r="C485" s="6" t="s">
        <v>63</v>
      </c>
      <c r="D485" s="1" t="s">
        <v>64</v>
      </c>
      <c r="E485" s="7" t="s">
        <v>720</v>
      </c>
      <c r="F485" s="2">
        <v>45405</v>
      </c>
      <c r="G485" s="1" t="s">
        <v>721</v>
      </c>
      <c r="H485" s="3">
        <v>713.99</v>
      </c>
      <c r="I485" s="3" t="s">
        <v>18</v>
      </c>
      <c r="J485" s="1">
        <v>20014844</v>
      </c>
      <c r="K485" s="9" t="s">
        <v>156</v>
      </c>
    </row>
    <row r="486" spans="1:11" x14ac:dyDescent="0.25">
      <c r="A486" s="8" t="s">
        <v>61</v>
      </c>
      <c r="B486" s="6" t="s">
        <v>17</v>
      </c>
      <c r="C486" s="6" t="s">
        <v>30</v>
      </c>
      <c r="D486" s="1" t="s">
        <v>31</v>
      </c>
      <c r="E486" s="7" t="s">
        <v>2731</v>
      </c>
      <c r="F486" s="2">
        <v>45405</v>
      </c>
      <c r="G486" s="1" t="s">
        <v>2732</v>
      </c>
      <c r="H486" s="3">
        <v>717.4</v>
      </c>
      <c r="I486" s="3" t="s">
        <v>18</v>
      </c>
      <c r="J486" s="1">
        <v>20017847</v>
      </c>
      <c r="K486" s="9" t="s">
        <v>121</v>
      </c>
    </row>
    <row r="487" spans="1:11" x14ac:dyDescent="0.25">
      <c r="A487" s="8" t="s">
        <v>61</v>
      </c>
      <c r="B487" s="6" t="s">
        <v>17</v>
      </c>
      <c r="C487" s="6" t="s">
        <v>30</v>
      </c>
      <c r="D487" s="1" t="s">
        <v>31</v>
      </c>
      <c r="E487" s="7" t="s">
        <v>782</v>
      </c>
      <c r="F487" s="2">
        <v>45405</v>
      </c>
      <c r="G487" s="1" t="s">
        <v>783</v>
      </c>
      <c r="H487" s="3">
        <v>745.47</v>
      </c>
      <c r="I487" s="3" t="s">
        <v>18</v>
      </c>
      <c r="J487" s="1">
        <v>20002443</v>
      </c>
      <c r="K487" s="9" t="s">
        <v>135</v>
      </c>
    </row>
    <row r="488" spans="1:11" x14ac:dyDescent="0.25">
      <c r="A488" s="8" t="s">
        <v>61</v>
      </c>
      <c r="B488" s="6" t="s">
        <v>17</v>
      </c>
      <c r="C488" s="6" t="s">
        <v>67</v>
      </c>
      <c r="D488" s="1" t="s">
        <v>68</v>
      </c>
      <c r="E488" s="7" t="s">
        <v>363</v>
      </c>
      <c r="F488" s="2">
        <v>45405</v>
      </c>
      <c r="G488" s="1" t="s">
        <v>795</v>
      </c>
      <c r="H488" s="3">
        <v>750</v>
      </c>
      <c r="I488" s="3" t="s">
        <v>18</v>
      </c>
      <c r="J488" s="1">
        <v>20021373</v>
      </c>
      <c r="K488" s="9" t="s">
        <v>496</v>
      </c>
    </row>
    <row r="489" spans="1:11" x14ac:dyDescent="0.25">
      <c r="A489" s="8" t="s">
        <v>61</v>
      </c>
      <c r="B489" s="6" t="s">
        <v>17</v>
      </c>
      <c r="C489" s="6" t="s">
        <v>67</v>
      </c>
      <c r="D489" s="1" t="s">
        <v>68</v>
      </c>
      <c r="E489" s="7" t="s">
        <v>363</v>
      </c>
      <c r="F489" s="2">
        <v>45405</v>
      </c>
      <c r="G489" s="1" t="s">
        <v>797</v>
      </c>
      <c r="H489" s="3">
        <v>750</v>
      </c>
      <c r="I489" s="3" t="s">
        <v>18</v>
      </c>
      <c r="J489" s="1">
        <v>20021373</v>
      </c>
      <c r="K489" s="9" t="s">
        <v>496</v>
      </c>
    </row>
    <row r="490" spans="1:11" x14ac:dyDescent="0.25">
      <c r="A490" s="8" t="s">
        <v>61</v>
      </c>
      <c r="B490" s="6" t="s">
        <v>17</v>
      </c>
      <c r="C490" s="6" t="s">
        <v>67</v>
      </c>
      <c r="D490" s="1" t="s">
        <v>68</v>
      </c>
      <c r="E490" s="7" t="s">
        <v>3181</v>
      </c>
      <c r="F490" s="2">
        <v>45405</v>
      </c>
      <c r="G490" s="1" t="s">
        <v>805</v>
      </c>
      <c r="H490" s="3">
        <v>767.49</v>
      </c>
      <c r="I490" s="3" t="s">
        <v>18</v>
      </c>
      <c r="J490" s="1">
        <v>20015885</v>
      </c>
      <c r="K490" s="9" t="s">
        <v>229</v>
      </c>
    </row>
    <row r="491" spans="1:11" x14ac:dyDescent="0.25">
      <c r="A491" s="8" t="s">
        <v>61</v>
      </c>
      <c r="B491" s="6" t="s">
        <v>17</v>
      </c>
      <c r="C491" s="6" t="s">
        <v>58</v>
      </c>
      <c r="D491" s="1" t="s">
        <v>59</v>
      </c>
      <c r="E491" s="7" t="s">
        <v>2128</v>
      </c>
      <c r="F491" s="2">
        <v>45405</v>
      </c>
      <c r="G491" s="1" t="s">
        <v>2129</v>
      </c>
      <c r="H491" s="3">
        <v>783</v>
      </c>
      <c r="I491" s="3" t="s">
        <v>18</v>
      </c>
      <c r="J491" s="1">
        <v>20017541</v>
      </c>
      <c r="K491" s="9" t="s">
        <v>60</v>
      </c>
    </row>
    <row r="492" spans="1:11" x14ac:dyDescent="0.25">
      <c r="A492" s="8" t="s">
        <v>61</v>
      </c>
      <c r="B492" s="6" t="s">
        <v>17</v>
      </c>
      <c r="C492" s="6" t="s">
        <v>30</v>
      </c>
      <c r="D492" s="1" t="s">
        <v>31</v>
      </c>
      <c r="E492" s="7" t="s">
        <v>2737</v>
      </c>
      <c r="F492" s="2">
        <v>45405</v>
      </c>
      <c r="G492" s="1" t="s">
        <v>2738</v>
      </c>
      <c r="H492" s="3">
        <v>793.57</v>
      </c>
      <c r="I492" s="3" t="s">
        <v>18</v>
      </c>
      <c r="J492" s="1">
        <v>20002168</v>
      </c>
      <c r="K492" s="9" t="s">
        <v>56</v>
      </c>
    </row>
    <row r="493" spans="1:11" x14ac:dyDescent="0.25">
      <c r="A493" s="8" t="s">
        <v>61</v>
      </c>
      <c r="B493" s="6" t="s">
        <v>17</v>
      </c>
      <c r="C493" s="6" t="s">
        <v>67</v>
      </c>
      <c r="D493" s="1" t="s">
        <v>68</v>
      </c>
      <c r="E493" s="7" t="s">
        <v>3488</v>
      </c>
      <c r="F493" s="2">
        <v>45405</v>
      </c>
      <c r="G493" s="1" t="s">
        <v>813</v>
      </c>
      <c r="H493" s="3">
        <v>816.69</v>
      </c>
      <c r="I493" s="3" t="s">
        <v>18</v>
      </c>
      <c r="J493" s="1">
        <v>20015885</v>
      </c>
      <c r="K493" s="9" t="s">
        <v>229</v>
      </c>
    </row>
    <row r="494" spans="1:11" x14ac:dyDescent="0.25">
      <c r="A494" s="8" t="s">
        <v>61</v>
      </c>
      <c r="B494" s="6" t="s">
        <v>17</v>
      </c>
      <c r="C494" s="6" t="s">
        <v>30</v>
      </c>
      <c r="D494" s="1" t="s">
        <v>31</v>
      </c>
      <c r="E494" s="7" t="s">
        <v>2731</v>
      </c>
      <c r="F494" s="2">
        <v>45405</v>
      </c>
      <c r="G494" s="1" t="s">
        <v>2733</v>
      </c>
      <c r="H494" s="3">
        <v>855.1</v>
      </c>
      <c r="I494" s="3" t="s">
        <v>18</v>
      </c>
      <c r="J494" s="1">
        <v>20017847</v>
      </c>
      <c r="K494" s="9" t="s">
        <v>121</v>
      </c>
    </row>
    <row r="495" spans="1:11" x14ac:dyDescent="0.25">
      <c r="A495" s="8" t="s">
        <v>61</v>
      </c>
      <c r="B495" s="6" t="s">
        <v>17</v>
      </c>
      <c r="C495" s="6" t="s">
        <v>207</v>
      </c>
      <c r="D495" s="1" t="s">
        <v>208</v>
      </c>
      <c r="E495" s="7" t="s">
        <v>2147</v>
      </c>
      <c r="F495" s="2">
        <v>45405</v>
      </c>
      <c r="G495" s="1" t="s">
        <v>2148</v>
      </c>
      <c r="H495" s="3">
        <v>857.92</v>
      </c>
      <c r="I495" s="3" t="s">
        <v>18</v>
      </c>
      <c r="J495" s="1">
        <v>20000200</v>
      </c>
      <c r="K495" s="9" t="s">
        <v>2029</v>
      </c>
    </row>
    <row r="496" spans="1:11" x14ac:dyDescent="0.25">
      <c r="A496" s="8" t="s">
        <v>61</v>
      </c>
      <c r="B496" s="6" t="s">
        <v>17</v>
      </c>
      <c r="C496" s="6" t="s">
        <v>67</v>
      </c>
      <c r="D496" s="1" t="s">
        <v>68</v>
      </c>
      <c r="E496" s="7" t="s">
        <v>3176</v>
      </c>
      <c r="F496" s="2">
        <v>45405</v>
      </c>
      <c r="G496" s="1" t="s">
        <v>809</v>
      </c>
      <c r="H496" s="3">
        <v>865.24</v>
      </c>
      <c r="I496" s="3" t="s">
        <v>18</v>
      </c>
      <c r="J496" s="1">
        <v>20015885</v>
      </c>
      <c r="K496" s="9" t="s">
        <v>229</v>
      </c>
    </row>
    <row r="497" spans="1:11" x14ac:dyDescent="0.25">
      <c r="A497" s="8" t="s">
        <v>61</v>
      </c>
      <c r="B497" s="6" t="s">
        <v>17</v>
      </c>
      <c r="C497" s="6" t="s">
        <v>30</v>
      </c>
      <c r="D497" s="1" t="s">
        <v>31</v>
      </c>
      <c r="E497" s="7" t="s">
        <v>742</v>
      </c>
      <c r="F497" s="2">
        <v>45405</v>
      </c>
      <c r="G497" s="1" t="s">
        <v>743</v>
      </c>
      <c r="H497" s="3">
        <v>888.65</v>
      </c>
      <c r="I497" s="3" t="s">
        <v>18</v>
      </c>
      <c r="J497" s="1">
        <v>20002254</v>
      </c>
      <c r="K497" s="9" t="s">
        <v>221</v>
      </c>
    </row>
    <row r="498" spans="1:11" x14ac:dyDescent="0.25">
      <c r="A498" s="8" t="s">
        <v>61</v>
      </c>
      <c r="B498" s="6" t="s">
        <v>17</v>
      </c>
      <c r="C498" s="6" t="s">
        <v>67</v>
      </c>
      <c r="D498" s="1" t="s">
        <v>68</v>
      </c>
      <c r="E498" s="7" t="s">
        <v>3489</v>
      </c>
      <c r="F498" s="2">
        <v>45405</v>
      </c>
      <c r="G498" s="1" t="s">
        <v>802</v>
      </c>
      <c r="H498" s="3">
        <v>910.4</v>
      </c>
      <c r="I498" s="3" t="s">
        <v>18</v>
      </c>
      <c r="J498" s="1">
        <v>20020741</v>
      </c>
      <c r="K498" s="9" t="s">
        <v>214</v>
      </c>
    </row>
    <row r="499" spans="1:11" x14ac:dyDescent="0.25">
      <c r="A499" s="8" t="s">
        <v>61</v>
      </c>
      <c r="B499" s="6" t="s">
        <v>17</v>
      </c>
      <c r="C499" s="6" t="s">
        <v>67</v>
      </c>
      <c r="D499" s="1" t="s">
        <v>68</v>
      </c>
      <c r="E499" s="7" t="s">
        <v>3490</v>
      </c>
      <c r="F499" s="2">
        <v>45405</v>
      </c>
      <c r="G499" s="1" t="s">
        <v>807</v>
      </c>
      <c r="H499" s="3">
        <v>925.19</v>
      </c>
      <c r="I499" s="3" t="s">
        <v>18</v>
      </c>
      <c r="J499" s="1">
        <v>20015885</v>
      </c>
      <c r="K499" s="9" t="s">
        <v>229</v>
      </c>
    </row>
    <row r="500" spans="1:11" x14ac:dyDescent="0.25">
      <c r="A500" s="8" t="s">
        <v>61</v>
      </c>
      <c r="B500" s="6" t="s">
        <v>17</v>
      </c>
      <c r="C500" s="6" t="s">
        <v>30</v>
      </c>
      <c r="D500" s="1" t="s">
        <v>31</v>
      </c>
      <c r="E500" s="7" t="s">
        <v>3491</v>
      </c>
      <c r="F500" s="2">
        <v>45405</v>
      </c>
      <c r="G500" s="1" t="s">
        <v>702</v>
      </c>
      <c r="H500" s="3">
        <v>961.09</v>
      </c>
      <c r="I500" s="3" t="s">
        <v>18</v>
      </c>
      <c r="J500" s="1">
        <v>20020742</v>
      </c>
      <c r="K500" s="9" t="s">
        <v>218</v>
      </c>
    </row>
    <row r="501" spans="1:11" x14ac:dyDescent="0.25">
      <c r="A501" s="8" t="s">
        <v>61</v>
      </c>
      <c r="B501" s="6" t="s">
        <v>17</v>
      </c>
      <c r="C501" s="6" t="s">
        <v>30</v>
      </c>
      <c r="D501" s="1" t="s">
        <v>31</v>
      </c>
      <c r="E501" s="7" t="s">
        <v>704</v>
      </c>
      <c r="F501" s="2">
        <v>45405</v>
      </c>
      <c r="G501" s="1" t="s">
        <v>705</v>
      </c>
      <c r="H501" s="3">
        <v>970</v>
      </c>
      <c r="I501" s="3" t="s">
        <v>18</v>
      </c>
      <c r="J501" s="1">
        <v>20020200</v>
      </c>
      <c r="K501" s="9" t="s">
        <v>706</v>
      </c>
    </row>
    <row r="502" spans="1:11" x14ac:dyDescent="0.25">
      <c r="A502" s="8" t="s">
        <v>61</v>
      </c>
      <c r="B502" s="6" t="s">
        <v>17</v>
      </c>
      <c r="C502" s="6" t="s">
        <v>30</v>
      </c>
      <c r="D502" s="1" t="s">
        <v>31</v>
      </c>
      <c r="E502" s="7" t="s">
        <v>3492</v>
      </c>
      <c r="F502" s="2">
        <v>45405</v>
      </c>
      <c r="G502" s="1" t="s">
        <v>701</v>
      </c>
      <c r="H502" s="3">
        <v>979.49</v>
      </c>
      <c r="I502" s="3" t="s">
        <v>18</v>
      </c>
      <c r="J502" s="1">
        <v>20020742</v>
      </c>
      <c r="K502" s="9" t="s">
        <v>218</v>
      </c>
    </row>
    <row r="503" spans="1:11" x14ac:dyDescent="0.25">
      <c r="A503" s="8" t="s">
        <v>61</v>
      </c>
      <c r="B503" s="6" t="s">
        <v>17</v>
      </c>
      <c r="C503" s="6" t="s">
        <v>30</v>
      </c>
      <c r="D503" s="1" t="s">
        <v>31</v>
      </c>
      <c r="E503" s="7" t="s">
        <v>747</v>
      </c>
      <c r="F503" s="2">
        <v>45405</v>
      </c>
      <c r="G503" s="1" t="s">
        <v>748</v>
      </c>
      <c r="H503" s="3">
        <v>981.48</v>
      </c>
      <c r="I503" s="3" t="s">
        <v>18</v>
      </c>
      <c r="J503" s="1">
        <v>20002254</v>
      </c>
      <c r="K503" s="9" t="s">
        <v>221</v>
      </c>
    </row>
    <row r="504" spans="1:11" x14ac:dyDescent="0.25">
      <c r="A504" s="8" t="s">
        <v>61</v>
      </c>
      <c r="B504" s="6" t="s">
        <v>17</v>
      </c>
      <c r="C504" s="6" t="s">
        <v>67</v>
      </c>
      <c r="D504" s="1" t="s">
        <v>68</v>
      </c>
      <c r="E504" s="7" t="s">
        <v>3493</v>
      </c>
      <c r="F504" s="2">
        <v>45405</v>
      </c>
      <c r="G504" s="1" t="s">
        <v>759</v>
      </c>
      <c r="H504" s="3">
        <v>1000</v>
      </c>
      <c r="I504" s="3" t="s">
        <v>18</v>
      </c>
      <c r="J504" s="1">
        <v>20019079</v>
      </c>
      <c r="K504" s="9" t="s">
        <v>255</v>
      </c>
    </row>
    <row r="505" spans="1:11" x14ac:dyDescent="0.25">
      <c r="A505" s="8" t="s">
        <v>61</v>
      </c>
      <c r="B505" s="6" t="s">
        <v>17</v>
      </c>
      <c r="C505" s="6" t="s">
        <v>67</v>
      </c>
      <c r="D505" s="1" t="s">
        <v>68</v>
      </c>
      <c r="E505" s="7" t="s">
        <v>3494</v>
      </c>
      <c r="F505" s="2">
        <v>45405</v>
      </c>
      <c r="G505" s="1" t="s">
        <v>763</v>
      </c>
      <c r="H505" s="3">
        <v>1000</v>
      </c>
      <c r="I505" s="3" t="s">
        <v>18</v>
      </c>
      <c r="J505" s="1">
        <v>20019079</v>
      </c>
      <c r="K505" s="9" t="s">
        <v>255</v>
      </c>
    </row>
    <row r="506" spans="1:11" x14ac:dyDescent="0.25">
      <c r="A506" s="8" t="s">
        <v>61</v>
      </c>
      <c r="B506" s="6" t="s">
        <v>17</v>
      </c>
      <c r="C506" s="6" t="s">
        <v>67</v>
      </c>
      <c r="D506" s="1" t="s">
        <v>68</v>
      </c>
      <c r="E506" s="7" t="s">
        <v>363</v>
      </c>
      <c r="F506" s="2">
        <v>45405</v>
      </c>
      <c r="G506" s="1" t="s">
        <v>798</v>
      </c>
      <c r="H506" s="3">
        <v>1000</v>
      </c>
      <c r="I506" s="3" t="s">
        <v>18</v>
      </c>
      <c r="J506" s="1">
        <v>20021373</v>
      </c>
      <c r="K506" s="9" t="s">
        <v>496</v>
      </c>
    </row>
    <row r="507" spans="1:11" x14ac:dyDescent="0.25">
      <c r="A507" s="8" t="s">
        <v>61</v>
      </c>
      <c r="B507" s="6" t="s">
        <v>17</v>
      </c>
      <c r="C507" s="6" t="s">
        <v>67</v>
      </c>
      <c r="D507" s="1" t="s">
        <v>68</v>
      </c>
      <c r="E507" s="7" t="s">
        <v>3495</v>
      </c>
      <c r="F507" s="2">
        <v>45405</v>
      </c>
      <c r="G507" s="1" t="s">
        <v>800</v>
      </c>
      <c r="H507" s="3">
        <v>1039.08</v>
      </c>
      <c r="I507" s="3" t="s">
        <v>18</v>
      </c>
      <c r="J507" s="1">
        <v>20020741</v>
      </c>
      <c r="K507" s="9" t="s">
        <v>214</v>
      </c>
    </row>
    <row r="508" spans="1:11" x14ac:dyDescent="0.25">
      <c r="A508" s="8" t="s">
        <v>61</v>
      </c>
      <c r="B508" s="6" t="s">
        <v>17</v>
      </c>
      <c r="C508" s="6" t="s">
        <v>67</v>
      </c>
      <c r="D508" s="1" t="s">
        <v>68</v>
      </c>
      <c r="E508" s="7" t="s">
        <v>3567</v>
      </c>
      <c r="F508" s="2">
        <v>45405</v>
      </c>
      <c r="G508" s="1" t="s">
        <v>772</v>
      </c>
      <c r="H508" s="3">
        <v>1060.4000000000001</v>
      </c>
      <c r="I508" s="3" t="s">
        <v>18</v>
      </c>
      <c r="J508" s="1">
        <v>20020741</v>
      </c>
      <c r="K508" s="9" t="s">
        <v>214</v>
      </c>
    </row>
    <row r="509" spans="1:11" x14ac:dyDescent="0.25">
      <c r="A509" s="8" t="s">
        <v>61</v>
      </c>
      <c r="B509" s="6" t="s">
        <v>17</v>
      </c>
      <c r="C509" s="6" t="s">
        <v>67</v>
      </c>
      <c r="D509" s="1" t="s">
        <v>68</v>
      </c>
      <c r="E509" s="7" t="s">
        <v>3295</v>
      </c>
      <c r="F509" s="2">
        <v>45405</v>
      </c>
      <c r="G509" s="1" t="s">
        <v>801</v>
      </c>
      <c r="H509" s="3">
        <v>1060.4000000000001</v>
      </c>
      <c r="I509" s="3" t="s">
        <v>18</v>
      </c>
      <c r="J509" s="1">
        <v>20020741</v>
      </c>
      <c r="K509" s="9" t="s">
        <v>214</v>
      </c>
    </row>
    <row r="510" spans="1:11" x14ac:dyDescent="0.25">
      <c r="A510" s="8" t="s">
        <v>61</v>
      </c>
      <c r="B510" s="6" t="s">
        <v>17</v>
      </c>
      <c r="C510" s="6" t="s">
        <v>163</v>
      </c>
      <c r="D510" s="1" t="s">
        <v>164</v>
      </c>
      <c r="E510" s="7" t="s">
        <v>3520</v>
      </c>
      <c r="F510" s="2">
        <v>45405</v>
      </c>
      <c r="G510" s="1" t="s">
        <v>2140</v>
      </c>
      <c r="H510" s="3">
        <v>1100</v>
      </c>
      <c r="I510" s="3" t="s">
        <v>18</v>
      </c>
      <c r="J510" s="1">
        <v>20020363</v>
      </c>
      <c r="K510" s="9" t="s">
        <v>200</v>
      </c>
    </row>
    <row r="511" spans="1:11" x14ac:dyDescent="0.25">
      <c r="A511" s="8" t="s">
        <v>61</v>
      </c>
      <c r="B511" s="6" t="s">
        <v>17</v>
      </c>
      <c r="C511" s="6" t="s">
        <v>207</v>
      </c>
      <c r="D511" s="1" t="s">
        <v>208</v>
      </c>
      <c r="E511" s="7" t="s">
        <v>2173</v>
      </c>
      <c r="F511" s="2">
        <v>45405</v>
      </c>
      <c r="G511" s="1" t="s">
        <v>2174</v>
      </c>
      <c r="H511" s="3">
        <v>1100</v>
      </c>
      <c r="I511" s="3" t="s">
        <v>18</v>
      </c>
      <c r="J511" s="1">
        <v>20000200</v>
      </c>
      <c r="K511" s="9" t="s">
        <v>2029</v>
      </c>
    </row>
    <row r="512" spans="1:11" x14ac:dyDescent="0.25">
      <c r="A512" s="8" t="s">
        <v>61</v>
      </c>
      <c r="B512" s="6" t="s">
        <v>17</v>
      </c>
      <c r="C512" s="6" t="s">
        <v>67</v>
      </c>
      <c r="D512" s="1" t="s">
        <v>68</v>
      </c>
      <c r="E512" s="7" t="s">
        <v>3496</v>
      </c>
      <c r="F512" s="2">
        <v>45405</v>
      </c>
      <c r="G512" s="1" t="s">
        <v>806</v>
      </c>
      <c r="H512" s="3">
        <v>1112.55</v>
      </c>
      <c r="I512" s="3" t="s">
        <v>18</v>
      </c>
      <c r="J512" s="1">
        <v>20015885</v>
      </c>
      <c r="K512" s="9" t="s">
        <v>229</v>
      </c>
    </row>
    <row r="513" spans="1:11" x14ac:dyDescent="0.25">
      <c r="A513" s="8" t="s">
        <v>61</v>
      </c>
      <c r="B513" s="6" t="s">
        <v>17</v>
      </c>
      <c r="C513" s="6" t="s">
        <v>207</v>
      </c>
      <c r="D513" s="1" t="s">
        <v>208</v>
      </c>
      <c r="E513" s="7" t="s">
        <v>2145</v>
      </c>
      <c r="F513" s="2">
        <v>45405</v>
      </c>
      <c r="G513" s="1" t="s">
        <v>2146</v>
      </c>
      <c r="H513" s="3">
        <v>1113.78</v>
      </c>
      <c r="I513" s="3" t="s">
        <v>18</v>
      </c>
      <c r="J513" s="1">
        <v>20000200</v>
      </c>
      <c r="K513" s="9" t="s">
        <v>2029</v>
      </c>
    </row>
    <row r="514" spans="1:11" x14ac:dyDescent="0.25">
      <c r="A514" s="8" t="s">
        <v>61</v>
      </c>
      <c r="B514" s="6" t="s">
        <v>17</v>
      </c>
      <c r="C514" s="6" t="s">
        <v>30</v>
      </c>
      <c r="D514" s="1" t="s">
        <v>31</v>
      </c>
      <c r="E514" s="7" t="s">
        <v>3497</v>
      </c>
      <c r="F514" s="2">
        <v>45405</v>
      </c>
      <c r="G514" s="1" t="s">
        <v>703</v>
      </c>
      <c r="H514" s="3">
        <v>1123.5</v>
      </c>
      <c r="I514" s="3" t="s">
        <v>18</v>
      </c>
      <c r="J514" s="1">
        <v>20020742</v>
      </c>
      <c r="K514" s="9" t="s">
        <v>218</v>
      </c>
    </row>
    <row r="515" spans="1:11" x14ac:dyDescent="0.25">
      <c r="A515" s="8" t="s">
        <v>61</v>
      </c>
      <c r="B515" s="6" t="s">
        <v>17</v>
      </c>
      <c r="C515" s="6" t="s">
        <v>30</v>
      </c>
      <c r="D515" s="1" t="s">
        <v>31</v>
      </c>
      <c r="E515" s="7" t="s">
        <v>707</v>
      </c>
      <c r="F515" s="2">
        <v>45405</v>
      </c>
      <c r="G515" s="1" t="s">
        <v>708</v>
      </c>
      <c r="H515" s="3">
        <v>1184</v>
      </c>
      <c r="I515" s="3" t="s">
        <v>18</v>
      </c>
      <c r="J515" s="1">
        <v>20020166</v>
      </c>
      <c r="K515" s="9" t="s">
        <v>151</v>
      </c>
    </row>
    <row r="516" spans="1:11" x14ac:dyDescent="0.25">
      <c r="A516" s="8" t="s">
        <v>61</v>
      </c>
      <c r="B516" s="6" t="s">
        <v>17</v>
      </c>
      <c r="C516" s="6" t="s">
        <v>30</v>
      </c>
      <c r="D516" s="1" t="s">
        <v>31</v>
      </c>
      <c r="E516" s="7" t="s">
        <v>430</v>
      </c>
      <c r="F516" s="2">
        <v>45405</v>
      </c>
      <c r="G516" s="1" t="s">
        <v>732</v>
      </c>
      <c r="H516" s="3">
        <v>1184.72</v>
      </c>
      <c r="I516" s="3" t="s">
        <v>18</v>
      </c>
      <c r="J516" s="1">
        <v>20002254</v>
      </c>
      <c r="K516" s="9" t="s">
        <v>221</v>
      </c>
    </row>
    <row r="517" spans="1:11" x14ac:dyDescent="0.25">
      <c r="A517" s="8" t="s">
        <v>61</v>
      </c>
      <c r="B517" s="6" t="s">
        <v>17</v>
      </c>
      <c r="C517" s="6" t="s">
        <v>30</v>
      </c>
      <c r="D517" s="1" t="s">
        <v>31</v>
      </c>
      <c r="E517" s="7" t="s">
        <v>430</v>
      </c>
      <c r="F517" s="2">
        <v>45405</v>
      </c>
      <c r="G517" s="1" t="s">
        <v>733</v>
      </c>
      <c r="H517" s="3">
        <v>1184.72</v>
      </c>
      <c r="I517" s="3" t="s">
        <v>18</v>
      </c>
      <c r="J517" s="1">
        <v>20002254</v>
      </c>
      <c r="K517" s="9" t="s">
        <v>221</v>
      </c>
    </row>
    <row r="518" spans="1:11" x14ac:dyDescent="0.25">
      <c r="A518" s="8" t="s">
        <v>61</v>
      </c>
      <c r="B518" s="6" t="s">
        <v>17</v>
      </c>
      <c r="C518" s="6" t="s">
        <v>30</v>
      </c>
      <c r="D518" s="1" t="s">
        <v>31</v>
      </c>
      <c r="E518" s="7" t="s">
        <v>430</v>
      </c>
      <c r="F518" s="2">
        <v>45405</v>
      </c>
      <c r="G518" s="1" t="s">
        <v>740</v>
      </c>
      <c r="H518" s="3">
        <v>1184.72</v>
      </c>
      <c r="I518" s="3" t="s">
        <v>18</v>
      </c>
      <c r="J518" s="1">
        <v>20002254</v>
      </c>
      <c r="K518" s="9" t="s">
        <v>221</v>
      </c>
    </row>
    <row r="519" spans="1:11" x14ac:dyDescent="0.25">
      <c r="A519" s="8" t="s">
        <v>61</v>
      </c>
      <c r="B519" s="6" t="s">
        <v>17</v>
      </c>
      <c r="C519" s="6" t="s">
        <v>30</v>
      </c>
      <c r="D519" s="1" t="s">
        <v>31</v>
      </c>
      <c r="E519" s="7" t="s">
        <v>430</v>
      </c>
      <c r="F519" s="2">
        <v>45405</v>
      </c>
      <c r="G519" s="1" t="s">
        <v>741</v>
      </c>
      <c r="H519" s="3">
        <v>1184.72</v>
      </c>
      <c r="I519" s="3" t="s">
        <v>18</v>
      </c>
      <c r="J519" s="1">
        <v>20002254</v>
      </c>
      <c r="K519" s="9" t="s">
        <v>221</v>
      </c>
    </row>
    <row r="520" spans="1:11" x14ac:dyDescent="0.25">
      <c r="A520" s="8" t="s">
        <v>61</v>
      </c>
      <c r="B520" s="6" t="s">
        <v>17</v>
      </c>
      <c r="C520" s="6" t="s">
        <v>30</v>
      </c>
      <c r="D520" s="1" t="s">
        <v>31</v>
      </c>
      <c r="E520" s="7" t="s">
        <v>430</v>
      </c>
      <c r="F520" s="2">
        <v>45405</v>
      </c>
      <c r="G520" s="1" t="s">
        <v>744</v>
      </c>
      <c r="H520" s="3">
        <v>1184.72</v>
      </c>
      <c r="I520" s="3" t="s">
        <v>18</v>
      </c>
      <c r="J520" s="1">
        <v>20002254</v>
      </c>
      <c r="K520" s="9" t="s">
        <v>221</v>
      </c>
    </row>
    <row r="521" spans="1:11" x14ac:dyDescent="0.25">
      <c r="A521" s="8" t="s">
        <v>61</v>
      </c>
      <c r="B521" s="6" t="s">
        <v>17</v>
      </c>
      <c r="C521" s="6" t="s">
        <v>67</v>
      </c>
      <c r="D521" s="1" t="s">
        <v>68</v>
      </c>
      <c r="E521" s="7" t="s">
        <v>3498</v>
      </c>
      <c r="F521" s="2">
        <v>45405</v>
      </c>
      <c r="G521" s="1" t="s">
        <v>803</v>
      </c>
      <c r="H521" s="3">
        <v>1238.94</v>
      </c>
      <c r="I521" s="3" t="s">
        <v>18</v>
      </c>
      <c r="J521" s="1">
        <v>20015885</v>
      </c>
      <c r="K521" s="9" t="s">
        <v>229</v>
      </c>
    </row>
    <row r="522" spans="1:11" x14ac:dyDescent="0.25">
      <c r="A522" s="8" t="s">
        <v>61</v>
      </c>
      <c r="B522" s="6" t="s">
        <v>17</v>
      </c>
      <c r="C522" s="6" t="s">
        <v>163</v>
      </c>
      <c r="D522" s="1" t="s">
        <v>164</v>
      </c>
      <c r="E522" s="7" t="s">
        <v>3520</v>
      </c>
      <c r="F522" s="2">
        <v>45405</v>
      </c>
      <c r="G522" s="1" t="s">
        <v>2085</v>
      </c>
      <c r="H522" s="3">
        <v>1240</v>
      </c>
      <c r="I522" s="3" t="s">
        <v>18</v>
      </c>
      <c r="J522" s="1">
        <v>20018263</v>
      </c>
      <c r="K522" s="9" t="s">
        <v>2004</v>
      </c>
    </row>
    <row r="523" spans="1:11" x14ac:dyDescent="0.25">
      <c r="A523" s="8" t="s">
        <v>61</v>
      </c>
      <c r="B523" s="6" t="s">
        <v>17</v>
      </c>
      <c r="C523" s="6" t="s">
        <v>67</v>
      </c>
      <c r="D523" s="1" t="s">
        <v>68</v>
      </c>
      <c r="E523" s="7" t="s">
        <v>363</v>
      </c>
      <c r="F523" s="2">
        <v>45405</v>
      </c>
      <c r="G523" s="1" t="s">
        <v>796</v>
      </c>
      <c r="H523" s="3">
        <v>1250</v>
      </c>
      <c r="I523" s="3" t="s">
        <v>18</v>
      </c>
      <c r="J523" s="1">
        <v>20021373</v>
      </c>
      <c r="K523" s="9" t="s">
        <v>496</v>
      </c>
    </row>
    <row r="524" spans="1:11" x14ac:dyDescent="0.25">
      <c r="A524" s="8" t="s">
        <v>61</v>
      </c>
      <c r="B524" s="6" t="s">
        <v>17</v>
      </c>
      <c r="C524" s="6" t="s">
        <v>67</v>
      </c>
      <c r="D524" s="1" t="s">
        <v>68</v>
      </c>
      <c r="E524" s="7" t="s">
        <v>3499</v>
      </c>
      <c r="F524" s="2">
        <v>45405</v>
      </c>
      <c r="G524" s="1" t="s">
        <v>812</v>
      </c>
      <c r="H524" s="3">
        <v>1251.3499999999999</v>
      </c>
      <c r="I524" s="3" t="s">
        <v>18</v>
      </c>
      <c r="J524" s="1">
        <v>20015885</v>
      </c>
      <c r="K524" s="9" t="s">
        <v>229</v>
      </c>
    </row>
    <row r="525" spans="1:11" x14ac:dyDescent="0.25">
      <c r="A525" s="8" t="s">
        <v>61</v>
      </c>
      <c r="B525" s="6" t="s">
        <v>17</v>
      </c>
      <c r="C525" s="6" t="s">
        <v>2034</v>
      </c>
      <c r="D525" s="1" t="s">
        <v>2035</v>
      </c>
      <c r="E525" s="7" t="s">
        <v>2169</v>
      </c>
      <c r="F525" s="2">
        <v>45405</v>
      </c>
      <c r="G525" s="1" t="s">
        <v>2170</v>
      </c>
      <c r="H525" s="3">
        <v>1266.9000000000001</v>
      </c>
      <c r="I525" s="3" t="s">
        <v>18</v>
      </c>
      <c r="J525" s="1">
        <v>20000200</v>
      </c>
      <c r="K525" s="9" t="s">
        <v>2029</v>
      </c>
    </row>
    <row r="526" spans="1:11" x14ac:dyDescent="0.25">
      <c r="A526" s="8" t="s">
        <v>61</v>
      </c>
      <c r="B526" s="6" t="s">
        <v>17</v>
      </c>
      <c r="C526" s="6" t="s">
        <v>30</v>
      </c>
      <c r="D526" s="1" t="s">
        <v>31</v>
      </c>
      <c r="E526" s="7" t="s">
        <v>430</v>
      </c>
      <c r="F526" s="2">
        <v>45405</v>
      </c>
      <c r="G526" s="1" t="s">
        <v>722</v>
      </c>
      <c r="H526" s="3">
        <v>1284.5999999999999</v>
      </c>
      <c r="I526" s="3" t="s">
        <v>18</v>
      </c>
      <c r="J526" s="1">
        <v>20002254</v>
      </c>
      <c r="K526" s="9" t="s">
        <v>221</v>
      </c>
    </row>
    <row r="527" spans="1:11" x14ac:dyDescent="0.25">
      <c r="A527" s="8" t="s">
        <v>61</v>
      </c>
      <c r="B527" s="6" t="s">
        <v>17</v>
      </c>
      <c r="C527" s="6" t="s">
        <v>30</v>
      </c>
      <c r="D527" s="1" t="s">
        <v>31</v>
      </c>
      <c r="E527" s="7" t="s">
        <v>430</v>
      </c>
      <c r="F527" s="2">
        <v>45405</v>
      </c>
      <c r="G527" s="1" t="s">
        <v>723</v>
      </c>
      <c r="H527" s="3">
        <v>1284.5999999999999</v>
      </c>
      <c r="I527" s="3" t="s">
        <v>18</v>
      </c>
      <c r="J527" s="1">
        <v>20002254</v>
      </c>
      <c r="K527" s="9" t="s">
        <v>221</v>
      </c>
    </row>
    <row r="528" spans="1:11" x14ac:dyDescent="0.25">
      <c r="A528" s="8" t="s">
        <v>61</v>
      </c>
      <c r="B528" s="6" t="s">
        <v>17</v>
      </c>
      <c r="C528" s="6" t="s">
        <v>30</v>
      </c>
      <c r="D528" s="1" t="s">
        <v>31</v>
      </c>
      <c r="E528" s="7" t="s">
        <v>430</v>
      </c>
      <c r="F528" s="2">
        <v>45405</v>
      </c>
      <c r="G528" s="1" t="s">
        <v>724</v>
      </c>
      <c r="H528" s="3">
        <v>1284.5999999999999</v>
      </c>
      <c r="I528" s="3" t="s">
        <v>18</v>
      </c>
      <c r="J528" s="1">
        <v>20002254</v>
      </c>
      <c r="K528" s="9" t="s">
        <v>221</v>
      </c>
    </row>
    <row r="529" spans="1:11" x14ac:dyDescent="0.25">
      <c r="A529" s="8" t="s">
        <v>61</v>
      </c>
      <c r="B529" s="6" t="s">
        <v>17</v>
      </c>
      <c r="C529" s="6" t="s">
        <v>30</v>
      </c>
      <c r="D529" s="1" t="s">
        <v>31</v>
      </c>
      <c r="E529" s="7" t="s">
        <v>430</v>
      </c>
      <c r="F529" s="2">
        <v>45405</v>
      </c>
      <c r="G529" s="1" t="s">
        <v>725</v>
      </c>
      <c r="H529" s="3">
        <v>1284.5999999999999</v>
      </c>
      <c r="I529" s="3" t="s">
        <v>18</v>
      </c>
      <c r="J529" s="1">
        <v>20002254</v>
      </c>
      <c r="K529" s="9" t="s">
        <v>221</v>
      </c>
    </row>
    <row r="530" spans="1:11" x14ac:dyDescent="0.25">
      <c r="A530" s="8" t="s">
        <v>61</v>
      </c>
      <c r="B530" s="6" t="s">
        <v>17</v>
      </c>
      <c r="C530" s="6" t="s">
        <v>30</v>
      </c>
      <c r="D530" s="1" t="s">
        <v>31</v>
      </c>
      <c r="E530" s="7" t="s">
        <v>430</v>
      </c>
      <c r="F530" s="2">
        <v>45405</v>
      </c>
      <c r="G530" s="1" t="s">
        <v>726</v>
      </c>
      <c r="H530" s="3">
        <v>1284.5999999999999</v>
      </c>
      <c r="I530" s="3" t="s">
        <v>18</v>
      </c>
      <c r="J530" s="1">
        <v>20002254</v>
      </c>
      <c r="K530" s="9" t="s">
        <v>221</v>
      </c>
    </row>
    <row r="531" spans="1:11" x14ac:dyDescent="0.25">
      <c r="A531" s="8" t="s">
        <v>61</v>
      </c>
      <c r="B531" s="6" t="s">
        <v>17</v>
      </c>
      <c r="C531" s="6" t="s">
        <v>30</v>
      </c>
      <c r="D531" s="1" t="s">
        <v>31</v>
      </c>
      <c r="E531" s="7" t="s">
        <v>430</v>
      </c>
      <c r="F531" s="2">
        <v>45405</v>
      </c>
      <c r="G531" s="1" t="s">
        <v>727</v>
      </c>
      <c r="H531" s="3">
        <v>1284.5999999999999</v>
      </c>
      <c r="I531" s="3" t="s">
        <v>18</v>
      </c>
      <c r="J531" s="1">
        <v>20002254</v>
      </c>
      <c r="K531" s="9" t="s">
        <v>221</v>
      </c>
    </row>
    <row r="532" spans="1:11" x14ac:dyDescent="0.25">
      <c r="A532" s="8" t="s">
        <v>61</v>
      </c>
      <c r="B532" s="6" t="s">
        <v>17</v>
      </c>
      <c r="C532" s="6" t="s">
        <v>30</v>
      </c>
      <c r="D532" s="1" t="s">
        <v>31</v>
      </c>
      <c r="E532" s="7" t="s">
        <v>430</v>
      </c>
      <c r="F532" s="2">
        <v>45405</v>
      </c>
      <c r="G532" s="1" t="s">
        <v>728</v>
      </c>
      <c r="H532" s="3">
        <v>1284.5999999999999</v>
      </c>
      <c r="I532" s="3" t="s">
        <v>18</v>
      </c>
      <c r="J532" s="1">
        <v>20002254</v>
      </c>
      <c r="K532" s="9" t="s">
        <v>221</v>
      </c>
    </row>
    <row r="533" spans="1:11" x14ac:dyDescent="0.25">
      <c r="A533" s="8" t="s">
        <v>61</v>
      </c>
      <c r="B533" s="6" t="s">
        <v>17</v>
      </c>
      <c r="C533" s="6" t="s">
        <v>30</v>
      </c>
      <c r="D533" s="1" t="s">
        <v>31</v>
      </c>
      <c r="E533" s="7" t="s">
        <v>430</v>
      </c>
      <c r="F533" s="2">
        <v>45405</v>
      </c>
      <c r="G533" s="1" t="s">
        <v>729</v>
      </c>
      <c r="H533" s="3">
        <v>1284.5999999999999</v>
      </c>
      <c r="I533" s="3" t="s">
        <v>18</v>
      </c>
      <c r="J533" s="1">
        <v>20002254</v>
      </c>
      <c r="K533" s="9" t="s">
        <v>221</v>
      </c>
    </row>
    <row r="534" spans="1:11" x14ac:dyDescent="0.25">
      <c r="A534" s="8" t="s">
        <v>61</v>
      </c>
      <c r="B534" s="6" t="s">
        <v>17</v>
      </c>
      <c r="C534" s="6" t="s">
        <v>30</v>
      </c>
      <c r="D534" s="1" t="s">
        <v>31</v>
      </c>
      <c r="E534" s="7" t="s">
        <v>430</v>
      </c>
      <c r="F534" s="2">
        <v>45405</v>
      </c>
      <c r="G534" s="1" t="s">
        <v>730</v>
      </c>
      <c r="H534" s="3">
        <v>1284.5999999999999</v>
      </c>
      <c r="I534" s="3" t="s">
        <v>18</v>
      </c>
      <c r="J534" s="1">
        <v>20002254</v>
      </c>
      <c r="K534" s="9" t="s">
        <v>221</v>
      </c>
    </row>
    <row r="535" spans="1:11" x14ac:dyDescent="0.25">
      <c r="A535" s="8" t="s">
        <v>61</v>
      </c>
      <c r="B535" s="6" t="s">
        <v>17</v>
      </c>
      <c r="C535" s="6" t="s">
        <v>30</v>
      </c>
      <c r="D535" s="1" t="s">
        <v>31</v>
      </c>
      <c r="E535" s="7" t="s">
        <v>430</v>
      </c>
      <c r="F535" s="2">
        <v>45405</v>
      </c>
      <c r="G535" s="1" t="s">
        <v>731</v>
      </c>
      <c r="H535" s="3">
        <v>1284.5999999999999</v>
      </c>
      <c r="I535" s="3" t="s">
        <v>18</v>
      </c>
      <c r="J535" s="1">
        <v>20002254</v>
      </c>
      <c r="K535" s="9" t="s">
        <v>221</v>
      </c>
    </row>
    <row r="536" spans="1:11" x14ac:dyDescent="0.25">
      <c r="A536" s="8" t="s">
        <v>61</v>
      </c>
      <c r="B536" s="6" t="s">
        <v>17</v>
      </c>
      <c r="C536" s="6" t="s">
        <v>30</v>
      </c>
      <c r="D536" s="1" t="s">
        <v>31</v>
      </c>
      <c r="E536" s="7" t="s">
        <v>430</v>
      </c>
      <c r="F536" s="2">
        <v>45405</v>
      </c>
      <c r="G536" s="1" t="s">
        <v>736</v>
      </c>
      <c r="H536" s="3">
        <v>1284.5999999999999</v>
      </c>
      <c r="I536" s="3" t="s">
        <v>18</v>
      </c>
      <c r="J536" s="1">
        <v>20002254</v>
      </c>
      <c r="K536" s="9" t="s">
        <v>221</v>
      </c>
    </row>
    <row r="537" spans="1:11" x14ac:dyDescent="0.25">
      <c r="A537" s="8" t="s">
        <v>61</v>
      </c>
      <c r="B537" s="6" t="s">
        <v>17</v>
      </c>
      <c r="C537" s="6" t="s">
        <v>30</v>
      </c>
      <c r="D537" s="1" t="s">
        <v>31</v>
      </c>
      <c r="E537" s="7" t="s">
        <v>430</v>
      </c>
      <c r="F537" s="2">
        <v>45405</v>
      </c>
      <c r="G537" s="1" t="s">
        <v>737</v>
      </c>
      <c r="H537" s="3">
        <v>1284.5999999999999</v>
      </c>
      <c r="I537" s="3" t="s">
        <v>18</v>
      </c>
      <c r="J537" s="1">
        <v>20002254</v>
      </c>
      <c r="K537" s="9" t="s">
        <v>221</v>
      </c>
    </row>
    <row r="538" spans="1:11" x14ac:dyDescent="0.25">
      <c r="A538" s="8" t="s">
        <v>61</v>
      </c>
      <c r="B538" s="6" t="s">
        <v>17</v>
      </c>
      <c r="C538" s="6" t="s">
        <v>30</v>
      </c>
      <c r="D538" s="1" t="s">
        <v>31</v>
      </c>
      <c r="E538" s="7" t="s">
        <v>430</v>
      </c>
      <c r="F538" s="2">
        <v>45405</v>
      </c>
      <c r="G538" s="1" t="s">
        <v>738</v>
      </c>
      <c r="H538" s="3">
        <v>1284.5999999999999</v>
      </c>
      <c r="I538" s="3" t="s">
        <v>18</v>
      </c>
      <c r="J538" s="1">
        <v>20002254</v>
      </c>
      <c r="K538" s="9" t="s">
        <v>221</v>
      </c>
    </row>
    <row r="539" spans="1:11" x14ac:dyDescent="0.25">
      <c r="A539" s="8" t="s">
        <v>61</v>
      </c>
      <c r="B539" s="6" t="s">
        <v>17</v>
      </c>
      <c r="C539" s="6" t="s">
        <v>30</v>
      </c>
      <c r="D539" s="1" t="s">
        <v>31</v>
      </c>
      <c r="E539" s="7" t="s">
        <v>430</v>
      </c>
      <c r="F539" s="2">
        <v>45405</v>
      </c>
      <c r="G539" s="1" t="s">
        <v>739</v>
      </c>
      <c r="H539" s="3">
        <v>1284.5999999999999</v>
      </c>
      <c r="I539" s="3" t="s">
        <v>18</v>
      </c>
      <c r="J539" s="1">
        <v>20002254</v>
      </c>
      <c r="K539" s="9" t="s">
        <v>221</v>
      </c>
    </row>
    <row r="540" spans="1:11" x14ac:dyDescent="0.25">
      <c r="A540" s="8" t="s">
        <v>61</v>
      </c>
      <c r="B540" s="6" t="s">
        <v>17</v>
      </c>
      <c r="C540" s="6" t="s">
        <v>67</v>
      </c>
      <c r="D540" s="1" t="s">
        <v>68</v>
      </c>
      <c r="E540" s="7" t="s">
        <v>3500</v>
      </c>
      <c r="F540" s="2">
        <v>45405</v>
      </c>
      <c r="G540" s="1" t="s">
        <v>810</v>
      </c>
      <c r="H540" s="3">
        <v>1490.72</v>
      </c>
      <c r="I540" s="3" t="s">
        <v>18</v>
      </c>
      <c r="J540" s="1">
        <v>20015885</v>
      </c>
      <c r="K540" s="9" t="s">
        <v>229</v>
      </c>
    </row>
    <row r="541" spans="1:11" x14ac:dyDescent="0.25">
      <c r="A541" s="8" t="s">
        <v>61</v>
      </c>
      <c r="B541" s="6" t="s">
        <v>17</v>
      </c>
      <c r="C541" s="6" t="s">
        <v>67</v>
      </c>
      <c r="D541" s="1" t="s">
        <v>68</v>
      </c>
      <c r="E541" s="7" t="s">
        <v>3501</v>
      </c>
      <c r="F541" s="2">
        <v>45405</v>
      </c>
      <c r="G541" s="1" t="s">
        <v>808</v>
      </c>
      <c r="H541" s="3">
        <v>1505.23</v>
      </c>
      <c r="I541" s="3" t="s">
        <v>18</v>
      </c>
      <c r="J541" s="1">
        <v>20015885</v>
      </c>
      <c r="K541" s="9" t="s">
        <v>229</v>
      </c>
    </row>
    <row r="542" spans="1:11" x14ac:dyDescent="0.25">
      <c r="A542" s="8" t="s">
        <v>61</v>
      </c>
      <c r="B542" s="6" t="s">
        <v>17</v>
      </c>
      <c r="C542" s="6" t="s">
        <v>67</v>
      </c>
      <c r="D542" s="1" t="s">
        <v>68</v>
      </c>
      <c r="E542" s="7" t="s">
        <v>3502</v>
      </c>
      <c r="F542" s="2">
        <v>45405</v>
      </c>
      <c r="G542" s="1" t="s">
        <v>804</v>
      </c>
      <c r="H542" s="3">
        <v>1582.57</v>
      </c>
      <c r="I542" s="3" t="s">
        <v>18</v>
      </c>
      <c r="J542" s="1">
        <v>20015885</v>
      </c>
      <c r="K542" s="9" t="s">
        <v>229</v>
      </c>
    </row>
    <row r="543" spans="1:11" x14ac:dyDescent="0.25">
      <c r="A543" s="8" t="s">
        <v>61</v>
      </c>
      <c r="B543" s="6" t="s">
        <v>17</v>
      </c>
      <c r="C543" s="6" t="s">
        <v>207</v>
      </c>
      <c r="D543" s="1" t="s">
        <v>208</v>
      </c>
      <c r="E543" s="7" t="s">
        <v>2171</v>
      </c>
      <c r="F543" s="2">
        <v>45405</v>
      </c>
      <c r="G543" s="1" t="s">
        <v>2172</v>
      </c>
      <c r="H543" s="3">
        <v>1603.64</v>
      </c>
      <c r="I543" s="3" t="s">
        <v>18</v>
      </c>
      <c r="J543" s="1">
        <v>20000200</v>
      </c>
      <c r="K543" s="9" t="s">
        <v>2029</v>
      </c>
    </row>
    <row r="544" spans="1:11" x14ac:dyDescent="0.25">
      <c r="A544" s="8" t="s">
        <v>61</v>
      </c>
      <c r="B544" s="6" t="s">
        <v>17</v>
      </c>
      <c r="C544" s="6" t="s">
        <v>1999</v>
      </c>
      <c r="D544" s="1" t="s">
        <v>2000</v>
      </c>
      <c r="E544" s="7" t="s">
        <v>3520</v>
      </c>
      <c r="F544" s="2">
        <v>45405</v>
      </c>
      <c r="G544" s="1" t="s">
        <v>2119</v>
      </c>
      <c r="H544" s="3">
        <v>1619.45</v>
      </c>
      <c r="I544" s="3" t="s">
        <v>18</v>
      </c>
      <c r="J544" s="1">
        <v>20012958</v>
      </c>
      <c r="K544" s="9" t="s">
        <v>80</v>
      </c>
    </row>
    <row r="545" spans="1:11" x14ac:dyDescent="0.25">
      <c r="A545" s="8" t="s">
        <v>61</v>
      </c>
      <c r="B545" s="6" t="s">
        <v>17</v>
      </c>
      <c r="C545" s="6" t="s">
        <v>207</v>
      </c>
      <c r="D545" s="1" t="s">
        <v>208</v>
      </c>
      <c r="E545" s="7" t="s">
        <v>2143</v>
      </c>
      <c r="F545" s="2">
        <v>45405</v>
      </c>
      <c r="G545" s="1" t="s">
        <v>2144</v>
      </c>
      <c r="H545" s="3">
        <v>1650</v>
      </c>
      <c r="I545" s="3" t="s">
        <v>18</v>
      </c>
      <c r="J545" s="1">
        <v>20000200</v>
      </c>
      <c r="K545" s="9" t="s">
        <v>2029</v>
      </c>
    </row>
    <row r="546" spans="1:11" x14ac:dyDescent="0.25">
      <c r="A546" s="8" t="s">
        <v>61</v>
      </c>
      <c r="B546" s="6" t="s">
        <v>17</v>
      </c>
      <c r="C546" s="6" t="s">
        <v>67</v>
      </c>
      <c r="D546" s="1" t="s">
        <v>68</v>
      </c>
      <c r="E546" s="7" t="s">
        <v>3503</v>
      </c>
      <c r="F546" s="2">
        <v>45405</v>
      </c>
      <c r="G546" s="1" t="s">
        <v>811</v>
      </c>
      <c r="H546" s="3">
        <v>1728.44</v>
      </c>
      <c r="I546" s="3" t="s">
        <v>18</v>
      </c>
      <c r="J546" s="1">
        <v>20015885</v>
      </c>
      <c r="K546" s="9" t="s">
        <v>229</v>
      </c>
    </row>
    <row r="547" spans="1:11" x14ac:dyDescent="0.25">
      <c r="A547" s="8" t="s">
        <v>61</v>
      </c>
      <c r="B547" s="6" t="s">
        <v>17</v>
      </c>
      <c r="C547" s="6" t="s">
        <v>67</v>
      </c>
      <c r="D547" s="1" t="s">
        <v>68</v>
      </c>
      <c r="E547" s="7" t="s">
        <v>3504</v>
      </c>
      <c r="F547" s="2">
        <v>45405</v>
      </c>
      <c r="G547" s="1" t="s">
        <v>792</v>
      </c>
      <c r="H547" s="3">
        <v>1753.24</v>
      </c>
      <c r="I547" s="3" t="s">
        <v>18</v>
      </c>
      <c r="J547" s="1">
        <v>20020567</v>
      </c>
      <c r="K547" s="9" t="s">
        <v>136</v>
      </c>
    </row>
    <row r="548" spans="1:11" x14ac:dyDescent="0.25">
      <c r="A548" s="8" t="s">
        <v>61</v>
      </c>
      <c r="B548" s="6" t="s">
        <v>17</v>
      </c>
      <c r="C548" s="6" t="s">
        <v>1999</v>
      </c>
      <c r="D548" s="1" t="s">
        <v>2000</v>
      </c>
      <c r="E548" s="7" t="s">
        <v>3520</v>
      </c>
      <c r="F548" s="2">
        <v>45405</v>
      </c>
      <c r="G548" s="1" t="s">
        <v>2117</v>
      </c>
      <c r="H548" s="3">
        <v>1828.5</v>
      </c>
      <c r="I548" s="3" t="s">
        <v>18</v>
      </c>
      <c r="J548" s="1">
        <v>20012958</v>
      </c>
      <c r="K548" s="9" t="s">
        <v>80</v>
      </c>
    </row>
    <row r="549" spans="1:11" x14ac:dyDescent="0.25">
      <c r="A549" s="8" t="s">
        <v>61</v>
      </c>
      <c r="B549" s="6" t="s">
        <v>17</v>
      </c>
      <c r="C549" s="6" t="s">
        <v>67</v>
      </c>
      <c r="D549" s="1" t="s">
        <v>68</v>
      </c>
      <c r="E549" s="7" t="s">
        <v>3505</v>
      </c>
      <c r="F549" s="2">
        <v>45405</v>
      </c>
      <c r="G549" s="1" t="s">
        <v>753</v>
      </c>
      <c r="H549" s="3">
        <v>1881.87</v>
      </c>
      <c r="I549" s="3" t="s">
        <v>18</v>
      </c>
      <c r="J549" s="1">
        <v>20020727</v>
      </c>
      <c r="K549" s="9" t="s">
        <v>215</v>
      </c>
    </row>
    <row r="550" spans="1:11" x14ac:dyDescent="0.25">
      <c r="A550" s="8" t="s">
        <v>61</v>
      </c>
      <c r="B550" s="6" t="s">
        <v>17</v>
      </c>
      <c r="C550" s="6" t="s">
        <v>67</v>
      </c>
      <c r="D550" s="1" t="s">
        <v>68</v>
      </c>
      <c r="E550" s="7" t="s">
        <v>3506</v>
      </c>
      <c r="F550" s="2">
        <v>45405</v>
      </c>
      <c r="G550" s="1" t="s">
        <v>752</v>
      </c>
      <c r="H550" s="3">
        <v>2418.42</v>
      </c>
      <c r="I550" s="3" t="s">
        <v>18</v>
      </c>
      <c r="J550" s="1">
        <v>20020727</v>
      </c>
      <c r="K550" s="9" t="s">
        <v>215</v>
      </c>
    </row>
    <row r="551" spans="1:11" x14ac:dyDescent="0.25">
      <c r="A551" s="8" t="s">
        <v>61</v>
      </c>
      <c r="B551" s="6" t="s">
        <v>17</v>
      </c>
      <c r="C551" s="6" t="s">
        <v>67</v>
      </c>
      <c r="D551" s="1" t="s">
        <v>68</v>
      </c>
      <c r="E551" s="7" t="s">
        <v>774</v>
      </c>
      <c r="F551" s="2">
        <v>45405</v>
      </c>
      <c r="G551" s="1" t="s">
        <v>775</v>
      </c>
      <c r="H551" s="3">
        <v>2450</v>
      </c>
      <c r="I551" s="3" t="s">
        <v>18</v>
      </c>
      <c r="J551" s="1">
        <v>20017563</v>
      </c>
      <c r="K551" s="9" t="s">
        <v>88</v>
      </c>
    </row>
    <row r="552" spans="1:11" x14ac:dyDescent="0.25">
      <c r="A552" s="8" t="s">
        <v>61</v>
      </c>
      <c r="B552" s="6" t="s">
        <v>17</v>
      </c>
      <c r="C552" s="6" t="s">
        <v>67</v>
      </c>
      <c r="D552" s="1" t="s">
        <v>68</v>
      </c>
      <c r="E552" s="7" t="s">
        <v>3507</v>
      </c>
      <c r="F552" s="2">
        <v>45405</v>
      </c>
      <c r="G552" s="1" t="s">
        <v>799</v>
      </c>
      <c r="H552" s="3">
        <v>2800</v>
      </c>
      <c r="I552" s="3" t="s">
        <v>18</v>
      </c>
      <c r="J552" s="1">
        <v>20020359</v>
      </c>
      <c r="K552" s="9" t="s">
        <v>149</v>
      </c>
    </row>
    <row r="553" spans="1:11" x14ac:dyDescent="0.25">
      <c r="A553" s="8" t="s">
        <v>61</v>
      </c>
      <c r="B553" s="6" t="s">
        <v>17</v>
      </c>
      <c r="C553" s="6" t="s">
        <v>264</v>
      </c>
      <c r="D553" s="1" t="s">
        <v>265</v>
      </c>
      <c r="E553" s="7" t="s">
        <v>716</v>
      </c>
      <c r="F553" s="2">
        <v>45405</v>
      </c>
      <c r="G553" s="1" t="s">
        <v>717</v>
      </c>
      <c r="H553" s="3">
        <v>2828.8</v>
      </c>
      <c r="I553" s="3" t="s">
        <v>18</v>
      </c>
      <c r="J553" s="1">
        <v>20012482</v>
      </c>
      <c r="K553" s="9" t="s">
        <v>94</v>
      </c>
    </row>
    <row r="554" spans="1:11" x14ac:dyDescent="0.25">
      <c r="A554" s="8" t="s">
        <v>61</v>
      </c>
      <c r="B554" s="6" t="s">
        <v>17</v>
      </c>
      <c r="C554" s="6" t="s">
        <v>207</v>
      </c>
      <c r="D554" s="1" t="s">
        <v>208</v>
      </c>
      <c r="E554" s="7" t="s">
        <v>2153</v>
      </c>
      <c r="F554" s="2">
        <v>45405</v>
      </c>
      <c r="G554" s="1" t="s">
        <v>2154</v>
      </c>
      <c r="H554" s="3">
        <v>2982.55</v>
      </c>
      <c r="I554" s="3" t="s">
        <v>18</v>
      </c>
      <c r="J554" s="1">
        <v>20000200</v>
      </c>
      <c r="K554" s="9" t="s">
        <v>2029</v>
      </c>
    </row>
    <row r="555" spans="1:11" x14ac:dyDescent="0.25">
      <c r="A555" s="8" t="s">
        <v>61</v>
      </c>
      <c r="B555" s="6" t="s">
        <v>17</v>
      </c>
      <c r="C555" s="6" t="s">
        <v>67</v>
      </c>
      <c r="D555" s="1" t="s">
        <v>68</v>
      </c>
      <c r="E555" s="7" t="s">
        <v>3508</v>
      </c>
      <c r="F555" s="2">
        <v>45405</v>
      </c>
      <c r="G555" s="1" t="s">
        <v>751</v>
      </c>
      <c r="H555" s="3">
        <v>3054.25</v>
      </c>
      <c r="I555" s="3" t="s">
        <v>18</v>
      </c>
      <c r="J555" s="1">
        <v>20020727</v>
      </c>
      <c r="K555" s="9" t="s">
        <v>215</v>
      </c>
    </row>
    <row r="556" spans="1:11" x14ac:dyDescent="0.25">
      <c r="A556" s="8" t="s">
        <v>61</v>
      </c>
      <c r="B556" s="6" t="s">
        <v>17</v>
      </c>
      <c r="C556" s="6" t="s">
        <v>67</v>
      </c>
      <c r="D556" s="1" t="s">
        <v>68</v>
      </c>
      <c r="E556" s="7" t="s">
        <v>764</v>
      </c>
      <c r="F556" s="2">
        <v>45405</v>
      </c>
      <c r="G556" s="1" t="s">
        <v>765</v>
      </c>
      <c r="H556" s="3">
        <v>3245</v>
      </c>
      <c r="I556" s="3" t="s">
        <v>18</v>
      </c>
      <c r="J556" s="1">
        <v>20020359</v>
      </c>
      <c r="K556" s="9" t="s">
        <v>149</v>
      </c>
    </row>
    <row r="557" spans="1:11" x14ac:dyDescent="0.25">
      <c r="A557" s="8" t="s">
        <v>61</v>
      </c>
      <c r="B557" s="6" t="s">
        <v>17</v>
      </c>
      <c r="C557" s="6" t="s">
        <v>67</v>
      </c>
      <c r="D557" s="1" t="s">
        <v>68</v>
      </c>
      <c r="E557" s="7" t="s">
        <v>766</v>
      </c>
      <c r="F557" s="2">
        <v>45405</v>
      </c>
      <c r="G557" s="1" t="s">
        <v>767</v>
      </c>
      <c r="H557" s="3">
        <v>3245</v>
      </c>
      <c r="I557" s="3" t="s">
        <v>18</v>
      </c>
      <c r="J557" s="1">
        <v>20020359</v>
      </c>
      <c r="K557" s="9" t="s">
        <v>149</v>
      </c>
    </row>
    <row r="558" spans="1:11" x14ac:dyDescent="0.25">
      <c r="A558" s="8" t="s">
        <v>61</v>
      </c>
      <c r="B558" s="6" t="s">
        <v>17</v>
      </c>
      <c r="C558" s="6" t="s">
        <v>28</v>
      </c>
      <c r="D558" s="1" t="s">
        <v>29</v>
      </c>
      <c r="E558" s="7" t="s">
        <v>3520</v>
      </c>
      <c r="F558" s="2">
        <v>45405</v>
      </c>
      <c r="G558" s="1" t="s">
        <v>2005</v>
      </c>
      <c r="H558" s="3">
        <v>3500</v>
      </c>
      <c r="I558" s="3" t="s">
        <v>18</v>
      </c>
      <c r="J558" s="1">
        <v>20021481</v>
      </c>
      <c r="K558" s="9" t="s">
        <v>2006</v>
      </c>
    </row>
    <row r="559" spans="1:11" x14ac:dyDescent="0.25">
      <c r="A559" s="8" t="s">
        <v>61</v>
      </c>
      <c r="B559" s="6" t="s">
        <v>17</v>
      </c>
      <c r="C559" s="6" t="s">
        <v>30</v>
      </c>
      <c r="D559" s="1" t="s">
        <v>31</v>
      </c>
      <c r="E559" s="7" t="s">
        <v>2735</v>
      </c>
      <c r="F559" s="2">
        <v>45405</v>
      </c>
      <c r="G559" s="1" t="s">
        <v>2736</v>
      </c>
      <c r="H559" s="3">
        <v>3923.48</v>
      </c>
      <c r="I559" s="3" t="s">
        <v>18</v>
      </c>
      <c r="J559" s="1">
        <v>20010430</v>
      </c>
      <c r="K559" s="9" t="s">
        <v>116</v>
      </c>
    </row>
    <row r="560" spans="1:11" x14ac:dyDescent="0.25">
      <c r="A560" s="8" t="s">
        <v>61</v>
      </c>
      <c r="B560" s="6" t="s">
        <v>17</v>
      </c>
      <c r="C560" s="6" t="s">
        <v>35</v>
      </c>
      <c r="D560" s="1" t="s">
        <v>36</v>
      </c>
      <c r="E560" s="7" t="s">
        <v>3520</v>
      </c>
      <c r="F560" s="2">
        <v>45405</v>
      </c>
      <c r="G560" s="1" t="s">
        <v>2133</v>
      </c>
      <c r="H560" s="3">
        <v>4108</v>
      </c>
      <c r="I560" s="3" t="s">
        <v>18</v>
      </c>
      <c r="J560" s="1">
        <v>20013223</v>
      </c>
      <c r="K560" s="9" t="s">
        <v>2134</v>
      </c>
    </row>
    <row r="561" spans="1:11" x14ac:dyDescent="0.25">
      <c r="A561" s="8" t="s">
        <v>61</v>
      </c>
      <c r="B561" s="6" t="s">
        <v>17</v>
      </c>
      <c r="C561" s="6" t="s">
        <v>67</v>
      </c>
      <c r="D561" s="1" t="s">
        <v>68</v>
      </c>
      <c r="E561" s="7" t="s">
        <v>3044</v>
      </c>
      <c r="F561" s="2">
        <v>45405</v>
      </c>
      <c r="G561" s="1" t="s">
        <v>790</v>
      </c>
      <c r="H561" s="3">
        <v>4307.12</v>
      </c>
      <c r="I561" s="3" t="s">
        <v>18</v>
      </c>
      <c r="J561" s="1">
        <v>20020588</v>
      </c>
      <c r="K561" s="9" t="s">
        <v>504</v>
      </c>
    </row>
    <row r="562" spans="1:11" x14ac:dyDescent="0.25">
      <c r="A562" s="8" t="s">
        <v>61</v>
      </c>
      <c r="B562" s="6" t="s">
        <v>17</v>
      </c>
      <c r="C562" s="6" t="s">
        <v>67</v>
      </c>
      <c r="D562" s="1" t="s">
        <v>68</v>
      </c>
      <c r="E562" s="7" t="s">
        <v>3044</v>
      </c>
      <c r="F562" s="2">
        <v>45405</v>
      </c>
      <c r="G562" s="1" t="s">
        <v>788</v>
      </c>
      <c r="H562" s="3">
        <v>4407.12</v>
      </c>
      <c r="I562" s="3" t="s">
        <v>18</v>
      </c>
      <c r="J562" s="1">
        <v>20020588</v>
      </c>
      <c r="K562" s="9" t="s">
        <v>504</v>
      </c>
    </row>
    <row r="563" spans="1:11" x14ac:dyDescent="0.25">
      <c r="A563" s="8" t="s">
        <v>61</v>
      </c>
      <c r="B563" s="6" t="s">
        <v>17</v>
      </c>
      <c r="C563" s="6" t="s">
        <v>67</v>
      </c>
      <c r="D563" s="1" t="s">
        <v>68</v>
      </c>
      <c r="E563" s="7" t="s">
        <v>3044</v>
      </c>
      <c r="F563" s="2">
        <v>45405</v>
      </c>
      <c r="G563" s="1" t="s">
        <v>789</v>
      </c>
      <c r="H563" s="3">
        <v>4407.12</v>
      </c>
      <c r="I563" s="3" t="s">
        <v>18</v>
      </c>
      <c r="J563" s="1">
        <v>20020588</v>
      </c>
      <c r="K563" s="9" t="s">
        <v>504</v>
      </c>
    </row>
    <row r="564" spans="1:11" x14ac:dyDescent="0.25">
      <c r="A564" s="8" t="s">
        <v>61</v>
      </c>
      <c r="B564" s="6" t="s">
        <v>17</v>
      </c>
      <c r="C564" s="6" t="s">
        <v>207</v>
      </c>
      <c r="D564" s="1" t="s">
        <v>208</v>
      </c>
      <c r="E564" s="7" t="s">
        <v>2165</v>
      </c>
      <c r="F564" s="2">
        <v>45405</v>
      </c>
      <c r="G564" s="1" t="s">
        <v>2166</v>
      </c>
      <c r="H564" s="3">
        <v>4511.71</v>
      </c>
      <c r="I564" s="3" t="s">
        <v>18</v>
      </c>
      <c r="J564" s="1">
        <v>20000200</v>
      </c>
      <c r="K564" s="9" t="s">
        <v>2029</v>
      </c>
    </row>
    <row r="565" spans="1:11" x14ac:dyDescent="0.25">
      <c r="A565" s="8" t="s">
        <v>61</v>
      </c>
      <c r="B565" s="6" t="s">
        <v>17</v>
      </c>
      <c r="C565" s="6" t="s">
        <v>67</v>
      </c>
      <c r="D565" s="1" t="s">
        <v>68</v>
      </c>
      <c r="E565" s="7" t="s">
        <v>3466</v>
      </c>
      <c r="F565" s="2">
        <v>45405</v>
      </c>
      <c r="G565" s="1" t="s">
        <v>791</v>
      </c>
      <c r="H565" s="3">
        <v>4763.26</v>
      </c>
      <c r="I565" s="3" t="s">
        <v>18</v>
      </c>
      <c r="J565" s="1">
        <v>20020588</v>
      </c>
      <c r="K565" s="9" t="s">
        <v>504</v>
      </c>
    </row>
    <row r="566" spans="1:11" x14ac:dyDescent="0.25">
      <c r="A566" s="8" t="s">
        <v>61</v>
      </c>
      <c r="B566" s="6" t="s">
        <v>17</v>
      </c>
      <c r="C566" s="6" t="s">
        <v>264</v>
      </c>
      <c r="D566" s="1" t="s">
        <v>265</v>
      </c>
      <c r="E566" s="7" t="s">
        <v>712</v>
      </c>
      <c r="F566" s="2">
        <v>45405</v>
      </c>
      <c r="G566" s="1" t="s">
        <v>713</v>
      </c>
      <c r="H566" s="3">
        <v>4950.3999999999996</v>
      </c>
      <c r="I566" s="3" t="s">
        <v>18</v>
      </c>
      <c r="J566" s="1">
        <v>20012482</v>
      </c>
      <c r="K566" s="9" t="s">
        <v>94</v>
      </c>
    </row>
    <row r="567" spans="1:11" x14ac:dyDescent="0.25">
      <c r="A567" s="8" t="s">
        <v>61</v>
      </c>
      <c r="B567" s="6" t="s">
        <v>17</v>
      </c>
      <c r="C567" s="6" t="s">
        <v>73</v>
      </c>
      <c r="D567" s="1" t="s">
        <v>74</v>
      </c>
      <c r="E567" s="7" t="s">
        <v>734</v>
      </c>
      <c r="F567" s="2">
        <v>45405</v>
      </c>
      <c r="G567" s="1" t="s">
        <v>735</v>
      </c>
      <c r="H567" s="3">
        <v>5217.2299999999996</v>
      </c>
      <c r="I567" s="3" t="s">
        <v>18</v>
      </c>
      <c r="J567" s="1">
        <v>20012902</v>
      </c>
      <c r="K567" s="9" t="s">
        <v>143</v>
      </c>
    </row>
    <row r="568" spans="1:11" x14ac:dyDescent="0.25">
      <c r="A568" s="8" t="s">
        <v>61</v>
      </c>
      <c r="B568" s="6" t="s">
        <v>17</v>
      </c>
      <c r="C568" s="6" t="s">
        <v>207</v>
      </c>
      <c r="D568" s="1" t="s">
        <v>208</v>
      </c>
      <c r="E568" s="7" t="s">
        <v>2167</v>
      </c>
      <c r="F568" s="2">
        <v>45405</v>
      </c>
      <c r="G568" s="1" t="s">
        <v>2168</v>
      </c>
      <c r="H568" s="3">
        <v>5360.01</v>
      </c>
      <c r="I568" s="3" t="s">
        <v>18</v>
      </c>
      <c r="J568" s="1">
        <v>20000200</v>
      </c>
      <c r="K568" s="9" t="s">
        <v>2029</v>
      </c>
    </row>
    <row r="569" spans="1:11" x14ac:dyDescent="0.25">
      <c r="A569" s="8" t="s">
        <v>61</v>
      </c>
      <c r="B569" s="6" t="s">
        <v>17</v>
      </c>
      <c r="C569" s="6" t="s">
        <v>67</v>
      </c>
      <c r="D569" s="1" t="s">
        <v>68</v>
      </c>
      <c r="E569" s="7" t="s">
        <v>769</v>
      </c>
      <c r="F569" s="2">
        <v>45405</v>
      </c>
      <c r="G569" s="1" t="s">
        <v>770</v>
      </c>
      <c r="H569" s="3">
        <v>6500</v>
      </c>
      <c r="I569" s="3" t="s">
        <v>18</v>
      </c>
      <c r="J569" s="1">
        <v>20020585</v>
      </c>
      <c r="K569" s="9" t="s">
        <v>86</v>
      </c>
    </row>
    <row r="570" spans="1:11" x14ac:dyDescent="0.25">
      <c r="A570" s="8" t="s">
        <v>61</v>
      </c>
      <c r="B570" s="6" t="s">
        <v>17</v>
      </c>
      <c r="C570" s="6" t="s">
        <v>67</v>
      </c>
      <c r="D570" s="1" t="s">
        <v>68</v>
      </c>
      <c r="E570" s="7" t="s">
        <v>776</v>
      </c>
      <c r="F570" s="2">
        <v>45405</v>
      </c>
      <c r="G570" s="1" t="s">
        <v>777</v>
      </c>
      <c r="H570" s="3">
        <v>6832</v>
      </c>
      <c r="I570" s="3" t="s">
        <v>18</v>
      </c>
      <c r="J570" s="1">
        <v>20013336</v>
      </c>
      <c r="K570" s="9" t="s">
        <v>196</v>
      </c>
    </row>
    <row r="571" spans="1:11" x14ac:dyDescent="0.25">
      <c r="A571" s="8" t="s">
        <v>61</v>
      </c>
      <c r="B571" s="6" t="s">
        <v>17</v>
      </c>
      <c r="C571" s="6" t="s">
        <v>67</v>
      </c>
      <c r="D571" s="1" t="s">
        <v>68</v>
      </c>
      <c r="E571" s="7" t="s">
        <v>3509</v>
      </c>
      <c r="F571" s="2">
        <v>45405</v>
      </c>
      <c r="G571" s="1" t="s">
        <v>771</v>
      </c>
      <c r="H571" s="3">
        <v>6935</v>
      </c>
      <c r="I571" s="3" t="s">
        <v>18</v>
      </c>
      <c r="J571" s="1">
        <v>20020567</v>
      </c>
      <c r="K571" s="9" t="s">
        <v>136</v>
      </c>
    </row>
    <row r="572" spans="1:11" x14ac:dyDescent="0.25">
      <c r="A572" s="8" t="s">
        <v>61</v>
      </c>
      <c r="B572" s="6" t="s">
        <v>17</v>
      </c>
      <c r="C572" s="6" t="s">
        <v>67</v>
      </c>
      <c r="D572" s="1" t="s">
        <v>68</v>
      </c>
      <c r="E572" s="7" t="s">
        <v>3143</v>
      </c>
      <c r="F572" s="2">
        <v>45405</v>
      </c>
      <c r="G572" s="1" t="s">
        <v>768</v>
      </c>
      <c r="H572" s="3">
        <v>8712.17</v>
      </c>
      <c r="I572" s="3" t="s">
        <v>18</v>
      </c>
      <c r="J572" s="1">
        <v>20021121</v>
      </c>
      <c r="K572" s="9" t="s">
        <v>299</v>
      </c>
    </row>
    <row r="573" spans="1:11" x14ac:dyDescent="0.25">
      <c r="A573" s="8" t="s">
        <v>61</v>
      </c>
      <c r="B573" s="6" t="s">
        <v>17</v>
      </c>
      <c r="C573" s="6" t="s">
        <v>67</v>
      </c>
      <c r="D573" s="1" t="s">
        <v>68</v>
      </c>
      <c r="E573" s="7" t="s">
        <v>3510</v>
      </c>
      <c r="F573" s="2">
        <v>45405</v>
      </c>
      <c r="G573" s="1" t="s">
        <v>760</v>
      </c>
      <c r="H573" s="3">
        <v>9808.4</v>
      </c>
      <c r="I573" s="3" t="s">
        <v>18</v>
      </c>
      <c r="J573" s="1">
        <v>20020567</v>
      </c>
      <c r="K573" s="9" t="s">
        <v>136</v>
      </c>
    </row>
    <row r="574" spans="1:11" x14ac:dyDescent="0.25">
      <c r="A574" s="8" t="s">
        <v>61</v>
      </c>
      <c r="B574" s="6" t="s">
        <v>17</v>
      </c>
      <c r="C574" s="6" t="s">
        <v>207</v>
      </c>
      <c r="D574" s="1" t="s">
        <v>208</v>
      </c>
      <c r="E574" s="7" t="s">
        <v>2157</v>
      </c>
      <c r="F574" s="2">
        <v>45405</v>
      </c>
      <c r="G574" s="1" t="s">
        <v>2158</v>
      </c>
      <c r="H574" s="3">
        <v>9911.2800000000007</v>
      </c>
      <c r="I574" s="3" t="s">
        <v>18</v>
      </c>
      <c r="J574" s="1">
        <v>20000200</v>
      </c>
      <c r="K574" s="9" t="s">
        <v>2029</v>
      </c>
    </row>
    <row r="575" spans="1:11" x14ac:dyDescent="0.25">
      <c r="A575" s="8" t="s">
        <v>61</v>
      </c>
      <c r="B575" s="6" t="s">
        <v>17</v>
      </c>
      <c r="C575" s="6" t="s">
        <v>76</v>
      </c>
      <c r="D575" s="1" t="s">
        <v>77</v>
      </c>
      <c r="E575" s="7" t="s">
        <v>780</v>
      </c>
      <c r="F575" s="2">
        <v>45405</v>
      </c>
      <c r="G575" s="1" t="s">
        <v>781</v>
      </c>
      <c r="H575" s="3">
        <v>11266</v>
      </c>
      <c r="I575" s="3" t="s">
        <v>18</v>
      </c>
      <c r="J575" s="1">
        <v>20017554</v>
      </c>
      <c r="K575" s="9" t="s">
        <v>590</v>
      </c>
    </row>
    <row r="576" spans="1:11" x14ac:dyDescent="0.25">
      <c r="A576" s="8" t="s">
        <v>61</v>
      </c>
      <c r="B576" s="6" t="s">
        <v>17</v>
      </c>
      <c r="C576" s="6" t="s">
        <v>67</v>
      </c>
      <c r="D576" s="1" t="s">
        <v>68</v>
      </c>
      <c r="E576" s="7" t="s">
        <v>755</v>
      </c>
      <c r="F576" s="2">
        <v>45405</v>
      </c>
      <c r="G576" s="1" t="s">
        <v>756</v>
      </c>
      <c r="H576" s="3">
        <v>11405</v>
      </c>
      <c r="I576" s="3" t="s">
        <v>18</v>
      </c>
      <c r="J576" s="1">
        <v>20009825</v>
      </c>
      <c r="K576" s="9" t="s">
        <v>172</v>
      </c>
    </row>
    <row r="577" spans="1:11" x14ac:dyDescent="0.25">
      <c r="A577" s="8" t="s">
        <v>61</v>
      </c>
      <c r="B577" s="6" t="s">
        <v>17</v>
      </c>
      <c r="C577" s="6" t="s">
        <v>125</v>
      </c>
      <c r="D577" s="1" t="s">
        <v>126</v>
      </c>
      <c r="E577" s="7" t="s">
        <v>714</v>
      </c>
      <c r="F577" s="2">
        <v>45405</v>
      </c>
      <c r="G577" s="1" t="s">
        <v>715</v>
      </c>
      <c r="H577" s="3">
        <v>11610.3</v>
      </c>
      <c r="I577" s="3" t="s">
        <v>18</v>
      </c>
      <c r="J577" s="1">
        <v>20012482</v>
      </c>
      <c r="K577" s="9" t="s">
        <v>94</v>
      </c>
    </row>
    <row r="578" spans="1:11" x14ac:dyDescent="0.25">
      <c r="A578" s="8" t="s">
        <v>61</v>
      </c>
      <c r="B578" s="6" t="s">
        <v>17</v>
      </c>
      <c r="C578" s="6" t="s">
        <v>33</v>
      </c>
      <c r="D578" s="1" t="s">
        <v>34</v>
      </c>
      <c r="E578" s="7" t="s">
        <v>2163</v>
      </c>
      <c r="F578" s="2">
        <v>45405</v>
      </c>
      <c r="G578" s="1" t="s">
        <v>2164</v>
      </c>
      <c r="H578" s="3">
        <v>12546.81</v>
      </c>
      <c r="I578" s="3" t="s">
        <v>18</v>
      </c>
      <c r="J578" s="1">
        <v>20000200</v>
      </c>
      <c r="K578" s="9" t="s">
        <v>2029</v>
      </c>
    </row>
    <row r="579" spans="1:11" x14ac:dyDescent="0.25">
      <c r="A579" s="8" t="s">
        <v>61</v>
      </c>
      <c r="B579" s="6" t="s">
        <v>17</v>
      </c>
      <c r="C579" s="6" t="s">
        <v>125</v>
      </c>
      <c r="D579" s="1" t="s">
        <v>126</v>
      </c>
      <c r="E579" s="7" t="s">
        <v>710</v>
      </c>
      <c r="F579" s="2">
        <v>45405</v>
      </c>
      <c r="G579" s="1" t="s">
        <v>711</v>
      </c>
      <c r="H579" s="3">
        <v>12928.5</v>
      </c>
      <c r="I579" s="3" t="s">
        <v>18</v>
      </c>
      <c r="J579" s="1">
        <v>20012482</v>
      </c>
      <c r="K579" s="9" t="s">
        <v>94</v>
      </c>
    </row>
    <row r="580" spans="1:11" x14ac:dyDescent="0.25">
      <c r="A580" s="8" t="s">
        <v>61</v>
      </c>
      <c r="B580" s="6" t="s">
        <v>17</v>
      </c>
      <c r="C580" s="6" t="s">
        <v>69</v>
      </c>
      <c r="D580" s="1" t="s">
        <v>70</v>
      </c>
      <c r="E580" s="7" t="s">
        <v>3520</v>
      </c>
      <c r="F580" s="2">
        <v>45405</v>
      </c>
      <c r="G580" s="1" t="s">
        <v>2115</v>
      </c>
      <c r="H580" s="3">
        <v>14659.2</v>
      </c>
      <c r="I580" s="3" t="s">
        <v>18</v>
      </c>
      <c r="J580" s="1">
        <v>20020519</v>
      </c>
      <c r="K580" s="9" t="s">
        <v>2116</v>
      </c>
    </row>
    <row r="581" spans="1:11" x14ac:dyDescent="0.25">
      <c r="A581" s="8" t="s">
        <v>61</v>
      </c>
      <c r="B581" s="6" t="s">
        <v>17</v>
      </c>
      <c r="C581" s="6" t="s">
        <v>67</v>
      </c>
      <c r="D581" s="1" t="s">
        <v>68</v>
      </c>
      <c r="E581" s="7" t="s">
        <v>696</v>
      </c>
      <c r="F581" s="2">
        <v>45405</v>
      </c>
      <c r="G581" s="1" t="s">
        <v>793</v>
      </c>
      <c r="H581" s="3">
        <v>47179.66</v>
      </c>
      <c r="I581" s="3" t="s">
        <v>18</v>
      </c>
      <c r="J581" s="1">
        <v>20020612</v>
      </c>
      <c r="K581" s="9" t="s">
        <v>144</v>
      </c>
    </row>
    <row r="582" spans="1:11" x14ac:dyDescent="0.25">
      <c r="A582" s="8" t="s">
        <v>61</v>
      </c>
      <c r="B582" s="6" t="s">
        <v>17</v>
      </c>
      <c r="C582" s="6" t="s">
        <v>30</v>
      </c>
      <c r="D582" s="1" t="s">
        <v>31</v>
      </c>
      <c r="E582" s="7" t="s">
        <v>871</v>
      </c>
      <c r="F582" s="2">
        <v>45412</v>
      </c>
      <c r="G582" s="1" t="s">
        <v>872</v>
      </c>
      <c r="H582" s="3">
        <v>501.15</v>
      </c>
      <c r="I582" s="3" t="s">
        <v>18</v>
      </c>
      <c r="J582" s="1">
        <v>20002680</v>
      </c>
      <c r="K582" s="9" t="s">
        <v>138</v>
      </c>
    </row>
    <row r="583" spans="1:11" x14ac:dyDescent="0.25">
      <c r="A583" s="8" t="s">
        <v>61</v>
      </c>
      <c r="B583" s="6" t="s">
        <v>17</v>
      </c>
      <c r="C583" s="6" t="s">
        <v>67</v>
      </c>
      <c r="D583" s="1" t="s">
        <v>68</v>
      </c>
      <c r="E583" s="7" t="s">
        <v>3511</v>
      </c>
      <c r="F583" s="2">
        <v>45412</v>
      </c>
      <c r="G583" s="1" t="s">
        <v>903</v>
      </c>
      <c r="H583" s="3">
        <v>516</v>
      </c>
      <c r="I583" s="3" t="s">
        <v>18</v>
      </c>
      <c r="J583" s="1">
        <v>20019079</v>
      </c>
      <c r="K583" s="9" t="s">
        <v>255</v>
      </c>
    </row>
    <row r="584" spans="1:11" x14ac:dyDescent="0.25">
      <c r="A584" s="8" t="s">
        <v>61</v>
      </c>
      <c r="B584" s="6" t="s">
        <v>17</v>
      </c>
      <c r="C584" s="6" t="s">
        <v>30</v>
      </c>
      <c r="D584" s="1" t="s">
        <v>31</v>
      </c>
      <c r="E584" s="7" t="s">
        <v>847</v>
      </c>
      <c r="F584" s="2">
        <v>45412</v>
      </c>
      <c r="G584" s="1" t="s">
        <v>848</v>
      </c>
      <c r="H584" s="3">
        <v>532</v>
      </c>
      <c r="I584" s="3" t="s">
        <v>18</v>
      </c>
      <c r="J584" s="1">
        <v>20015309</v>
      </c>
      <c r="K584" s="9" t="s">
        <v>96</v>
      </c>
    </row>
    <row r="585" spans="1:11" x14ac:dyDescent="0.25">
      <c r="A585" s="8" t="s">
        <v>61</v>
      </c>
      <c r="B585" s="6" t="s">
        <v>17</v>
      </c>
      <c r="C585" s="6" t="s">
        <v>67</v>
      </c>
      <c r="D585" s="1" t="s">
        <v>68</v>
      </c>
      <c r="E585" s="7" t="s">
        <v>3069</v>
      </c>
      <c r="F585" s="2">
        <v>45412</v>
      </c>
      <c r="G585" s="1" t="s">
        <v>945</v>
      </c>
      <c r="H585" s="3">
        <v>533.79</v>
      </c>
      <c r="I585" s="3" t="s">
        <v>18</v>
      </c>
      <c r="J585" s="1">
        <v>20020567</v>
      </c>
      <c r="K585" s="9" t="s">
        <v>136</v>
      </c>
    </row>
    <row r="586" spans="1:11" x14ac:dyDescent="0.25">
      <c r="A586" s="8" t="s">
        <v>61</v>
      </c>
      <c r="B586" s="6" t="s">
        <v>17</v>
      </c>
      <c r="C586" s="6" t="s">
        <v>33</v>
      </c>
      <c r="D586" s="1" t="s">
        <v>34</v>
      </c>
      <c r="E586" s="7" t="s">
        <v>3520</v>
      </c>
      <c r="F586" s="2">
        <v>45412</v>
      </c>
      <c r="G586" s="1" t="s">
        <v>2195</v>
      </c>
      <c r="H586" s="3">
        <v>540.54</v>
      </c>
      <c r="I586" s="3" t="s">
        <v>18</v>
      </c>
      <c r="J586" s="1">
        <v>20021579</v>
      </c>
      <c r="K586" s="9" t="s">
        <v>2011</v>
      </c>
    </row>
    <row r="587" spans="1:11" x14ac:dyDescent="0.25">
      <c r="A587" s="8" t="s">
        <v>61</v>
      </c>
      <c r="B587" s="6" t="s">
        <v>17</v>
      </c>
      <c r="C587" s="6" t="s">
        <v>30</v>
      </c>
      <c r="D587" s="1" t="s">
        <v>31</v>
      </c>
      <c r="E587" s="7" t="s">
        <v>2756</v>
      </c>
      <c r="F587" s="2">
        <v>45412</v>
      </c>
      <c r="G587" s="1" t="s">
        <v>2757</v>
      </c>
      <c r="H587" s="3">
        <v>542.41999999999996</v>
      </c>
      <c r="I587" s="3" t="s">
        <v>18</v>
      </c>
      <c r="J587" s="1">
        <v>20019386</v>
      </c>
      <c r="K587" s="9" t="s">
        <v>100</v>
      </c>
    </row>
    <row r="588" spans="1:11" x14ac:dyDescent="0.25">
      <c r="A588" s="8" t="s">
        <v>61</v>
      </c>
      <c r="B588" s="6" t="s">
        <v>17</v>
      </c>
      <c r="C588" s="6" t="s">
        <v>67</v>
      </c>
      <c r="D588" s="1" t="s">
        <v>68</v>
      </c>
      <c r="E588" s="7" t="s">
        <v>3512</v>
      </c>
      <c r="F588" s="2">
        <v>45412</v>
      </c>
      <c r="G588" s="1" t="s">
        <v>900</v>
      </c>
      <c r="H588" s="3">
        <v>550</v>
      </c>
      <c r="I588" s="3" t="s">
        <v>18</v>
      </c>
      <c r="J588" s="1">
        <v>20020359</v>
      </c>
      <c r="K588" s="9" t="s">
        <v>149</v>
      </c>
    </row>
    <row r="589" spans="1:11" x14ac:dyDescent="0.25">
      <c r="A589" s="8" t="s">
        <v>61</v>
      </c>
      <c r="B589" s="6" t="s">
        <v>17</v>
      </c>
      <c r="C589" s="6" t="s">
        <v>63</v>
      </c>
      <c r="D589" s="1" t="s">
        <v>64</v>
      </c>
      <c r="E589" s="7" t="s">
        <v>3513</v>
      </c>
      <c r="F589" s="2">
        <v>45412</v>
      </c>
      <c r="G589" s="1" t="s">
        <v>935</v>
      </c>
      <c r="H589" s="3">
        <v>552</v>
      </c>
      <c r="I589" s="3" t="s">
        <v>18</v>
      </c>
      <c r="J589" s="1">
        <v>20019584</v>
      </c>
      <c r="K589" s="9" t="s">
        <v>134</v>
      </c>
    </row>
    <row r="590" spans="1:11" x14ac:dyDescent="0.25">
      <c r="A590" s="8" t="s">
        <v>61</v>
      </c>
      <c r="B590" s="6" t="s">
        <v>17</v>
      </c>
      <c r="C590" s="6" t="s">
        <v>30</v>
      </c>
      <c r="D590" s="1" t="s">
        <v>31</v>
      </c>
      <c r="E590" s="7" t="s">
        <v>3091</v>
      </c>
      <c r="F590" s="2">
        <v>45412</v>
      </c>
      <c r="G590" s="1" t="s">
        <v>918</v>
      </c>
      <c r="H590" s="3">
        <v>552.27</v>
      </c>
      <c r="I590" s="3" t="s">
        <v>18</v>
      </c>
      <c r="J590" s="1">
        <v>20002254</v>
      </c>
      <c r="K590" s="9" t="s">
        <v>221</v>
      </c>
    </row>
    <row r="591" spans="1:11" x14ac:dyDescent="0.25">
      <c r="A591" s="8" t="s">
        <v>61</v>
      </c>
      <c r="B591" s="6" t="s">
        <v>17</v>
      </c>
      <c r="C591" s="6" t="s">
        <v>30</v>
      </c>
      <c r="D591" s="1" t="s">
        <v>31</v>
      </c>
      <c r="E591" s="7" t="s">
        <v>3306</v>
      </c>
      <c r="F591" s="2">
        <v>45412</v>
      </c>
      <c r="G591" s="1" t="s">
        <v>919</v>
      </c>
      <c r="H591" s="3">
        <v>552.27</v>
      </c>
      <c r="I591" s="3" t="s">
        <v>18</v>
      </c>
      <c r="J591" s="1">
        <v>20002254</v>
      </c>
      <c r="K591" s="9" t="s">
        <v>221</v>
      </c>
    </row>
    <row r="592" spans="1:11" x14ac:dyDescent="0.25">
      <c r="A592" s="8" t="s">
        <v>61</v>
      </c>
      <c r="B592" s="6" t="s">
        <v>17</v>
      </c>
      <c r="C592" s="6" t="s">
        <v>30</v>
      </c>
      <c r="D592" s="1" t="s">
        <v>31</v>
      </c>
      <c r="E592" s="7" t="s">
        <v>3091</v>
      </c>
      <c r="F592" s="2">
        <v>45412</v>
      </c>
      <c r="G592" s="1" t="s">
        <v>925</v>
      </c>
      <c r="H592" s="3">
        <v>552.27</v>
      </c>
      <c r="I592" s="3" t="s">
        <v>18</v>
      </c>
      <c r="J592" s="1">
        <v>20002254</v>
      </c>
      <c r="K592" s="9" t="s">
        <v>221</v>
      </c>
    </row>
    <row r="593" spans="1:11" x14ac:dyDescent="0.25">
      <c r="A593" s="8" t="s">
        <v>61</v>
      </c>
      <c r="B593" s="6" t="s">
        <v>17</v>
      </c>
      <c r="C593" s="6" t="s">
        <v>30</v>
      </c>
      <c r="D593" s="1" t="s">
        <v>31</v>
      </c>
      <c r="E593" s="7" t="s">
        <v>3091</v>
      </c>
      <c r="F593" s="2">
        <v>45412</v>
      </c>
      <c r="G593" s="1" t="s">
        <v>926</v>
      </c>
      <c r="H593" s="3">
        <v>552.27</v>
      </c>
      <c r="I593" s="3" t="s">
        <v>18</v>
      </c>
      <c r="J593" s="1">
        <v>20002254</v>
      </c>
      <c r="K593" s="9" t="s">
        <v>221</v>
      </c>
    </row>
    <row r="594" spans="1:11" x14ac:dyDescent="0.25">
      <c r="A594" s="8" t="s">
        <v>61</v>
      </c>
      <c r="B594" s="6" t="s">
        <v>17</v>
      </c>
      <c r="C594" s="6" t="s">
        <v>30</v>
      </c>
      <c r="D594" s="1" t="s">
        <v>31</v>
      </c>
      <c r="E594" s="7" t="s">
        <v>3306</v>
      </c>
      <c r="F594" s="2">
        <v>45412</v>
      </c>
      <c r="G594" s="1" t="s">
        <v>930</v>
      </c>
      <c r="H594" s="3">
        <v>552.27</v>
      </c>
      <c r="I594" s="3" t="s">
        <v>18</v>
      </c>
      <c r="J594" s="1">
        <v>20002254</v>
      </c>
      <c r="K594" s="9" t="s">
        <v>221</v>
      </c>
    </row>
    <row r="595" spans="1:11" x14ac:dyDescent="0.25">
      <c r="A595" s="8" t="s">
        <v>61</v>
      </c>
      <c r="B595" s="6" t="s">
        <v>17</v>
      </c>
      <c r="C595" s="6" t="s">
        <v>30</v>
      </c>
      <c r="D595" s="1" t="s">
        <v>31</v>
      </c>
      <c r="E595" s="7" t="s">
        <v>847</v>
      </c>
      <c r="F595" s="2">
        <v>45412</v>
      </c>
      <c r="G595" s="1" t="s">
        <v>846</v>
      </c>
      <c r="H595" s="3">
        <v>560</v>
      </c>
      <c r="I595" s="3" t="s">
        <v>18</v>
      </c>
      <c r="J595" s="1">
        <v>20015309</v>
      </c>
      <c r="K595" s="9" t="s">
        <v>96</v>
      </c>
    </row>
    <row r="596" spans="1:11" x14ac:dyDescent="0.25">
      <c r="A596" s="8" t="s">
        <v>61</v>
      </c>
      <c r="B596" s="6" t="s">
        <v>17</v>
      </c>
      <c r="C596" s="6" t="s">
        <v>30</v>
      </c>
      <c r="D596" s="1" t="s">
        <v>31</v>
      </c>
      <c r="E596" s="7" t="s">
        <v>2741</v>
      </c>
      <c r="F596" s="2">
        <v>45412</v>
      </c>
      <c r="G596" s="1" t="s">
        <v>2742</v>
      </c>
      <c r="H596" s="3">
        <v>563.73</v>
      </c>
      <c r="I596" s="3" t="s">
        <v>18</v>
      </c>
      <c r="J596" s="1">
        <v>20019387</v>
      </c>
      <c r="K596" s="9" t="s">
        <v>55</v>
      </c>
    </row>
    <row r="597" spans="1:11" x14ac:dyDescent="0.25">
      <c r="A597" s="8" t="s">
        <v>61</v>
      </c>
      <c r="B597" s="6" t="s">
        <v>17</v>
      </c>
      <c r="C597" s="6" t="s">
        <v>30</v>
      </c>
      <c r="D597" s="1" t="s">
        <v>31</v>
      </c>
      <c r="E597" s="7" t="s">
        <v>923</v>
      </c>
      <c r="F597" s="2">
        <v>45412</v>
      </c>
      <c r="G597" s="1" t="s">
        <v>924</v>
      </c>
      <c r="H597" s="3">
        <v>588.46</v>
      </c>
      <c r="I597" s="3" t="s">
        <v>18</v>
      </c>
      <c r="J597" s="1">
        <v>20002254</v>
      </c>
      <c r="K597" s="9" t="s">
        <v>221</v>
      </c>
    </row>
    <row r="598" spans="1:11" x14ac:dyDescent="0.25">
      <c r="A598" s="8" t="s">
        <v>61</v>
      </c>
      <c r="B598" s="6" t="s">
        <v>17</v>
      </c>
      <c r="C598" s="6" t="s">
        <v>30</v>
      </c>
      <c r="D598" s="1" t="s">
        <v>31</v>
      </c>
      <c r="E598" s="7" t="s">
        <v>923</v>
      </c>
      <c r="F598" s="2">
        <v>45412</v>
      </c>
      <c r="G598" s="1" t="s">
        <v>934</v>
      </c>
      <c r="H598" s="3">
        <v>588.46</v>
      </c>
      <c r="I598" s="3" t="s">
        <v>18</v>
      </c>
      <c r="J598" s="1">
        <v>20002254</v>
      </c>
      <c r="K598" s="9" t="s">
        <v>221</v>
      </c>
    </row>
    <row r="599" spans="1:11" x14ac:dyDescent="0.25">
      <c r="A599" s="8" t="s">
        <v>61</v>
      </c>
      <c r="B599" s="6" t="s">
        <v>17</v>
      </c>
      <c r="C599" s="6" t="s">
        <v>30</v>
      </c>
      <c r="D599" s="1" t="s">
        <v>31</v>
      </c>
      <c r="E599" s="7" t="s">
        <v>2752</v>
      </c>
      <c r="F599" s="2">
        <v>45412</v>
      </c>
      <c r="G599" s="1" t="s">
        <v>2753</v>
      </c>
      <c r="H599" s="3">
        <v>600</v>
      </c>
      <c r="I599" s="3" t="s">
        <v>18</v>
      </c>
      <c r="J599" s="1">
        <v>20015455</v>
      </c>
      <c r="K599" s="9" t="s">
        <v>118</v>
      </c>
    </row>
    <row r="600" spans="1:11" x14ac:dyDescent="0.25">
      <c r="A600" s="8" t="s">
        <v>61</v>
      </c>
      <c r="B600" s="6" t="s">
        <v>17</v>
      </c>
      <c r="C600" s="6" t="s">
        <v>67</v>
      </c>
      <c r="D600" s="1" t="s">
        <v>68</v>
      </c>
      <c r="E600" s="7" t="s">
        <v>3514</v>
      </c>
      <c r="F600" s="2">
        <v>45412</v>
      </c>
      <c r="G600" s="1" t="s">
        <v>896</v>
      </c>
      <c r="H600" s="3">
        <v>601.67999999999995</v>
      </c>
      <c r="I600" s="3" t="s">
        <v>18</v>
      </c>
      <c r="J600" s="1">
        <v>20020741</v>
      </c>
      <c r="K600" s="9" t="s">
        <v>214</v>
      </c>
    </row>
    <row r="601" spans="1:11" x14ac:dyDescent="0.25">
      <c r="A601" s="8" t="s">
        <v>61</v>
      </c>
      <c r="B601" s="6" t="s">
        <v>17</v>
      </c>
      <c r="C601" s="6" t="s">
        <v>2076</v>
      </c>
      <c r="D601" s="1" t="s">
        <v>2077</v>
      </c>
      <c r="E601" s="7" t="s">
        <v>3520</v>
      </c>
      <c r="F601" s="2">
        <v>45412</v>
      </c>
      <c r="G601" s="1" t="s">
        <v>2080</v>
      </c>
      <c r="H601" s="3">
        <v>607.47</v>
      </c>
      <c r="I601" s="3" t="s">
        <v>18</v>
      </c>
      <c r="J601" s="1">
        <v>20018618</v>
      </c>
      <c r="K601" s="9" t="s">
        <v>2079</v>
      </c>
    </row>
    <row r="602" spans="1:11" x14ac:dyDescent="0.25">
      <c r="A602" s="8" t="s">
        <v>61</v>
      </c>
      <c r="B602" s="6" t="s">
        <v>17</v>
      </c>
      <c r="C602" s="6" t="s">
        <v>30</v>
      </c>
      <c r="D602" s="1" t="s">
        <v>31</v>
      </c>
      <c r="E602" s="7" t="s">
        <v>873</v>
      </c>
      <c r="F602" s="2">
        <v>45412</v>
      </c>
      <c r="G602" s="1" t="s">
        <v>874</v>
      </c>
      <c r="H602" s="3">
        <v>617.88</v>
      </c>
      <c r="I602" s="3" t="s">
        <v>18</v>
      </c>
      <c r="J602" s="1">
        <v>20008752</v>
      </c>
      <c r="K602" s="9" t="s">
        <v>155</v>
      </c>
    </row>
    <row r="603" spans="1:11" x14ac:dyDescent="0.25">
      <c r="A603" s="8" t="s">
        <v>61</v>
      </c>
      <c r="B603" s="6" t="s">
        <v>17</v>
      </c>
      <c r="C603" s="6" t="s">
        <v>30</v>
      </c>
      <c r="D603" s="1" t="s">
        <v>31</v>
      </c>
      <c r="E603" s="7" t="s">
        <v>310</v>
      </c>
      <c r="F603" s="2">
        <v>45412</v>
      </c>
      <c r="G603" s="1" t="s">
        <v>879</v>
      </c>
      <c r="H603" s="3">
        <v>621.48</v>
      </c>
      <c r="I603" s="3" t="s">
        <v>18</v>
      </c>
      <c r="J603" s="1">
        <v>20002254</v>
      </c>
      <c r="K603" s="9" t="s">
        <v>221</v>
      </c>
    </row>
    <row r="604" spans="1:11" x14ac:dyDescent="0.25">
      <c r="A604" s="8" t="s">
        <v>61</v>
      </c>
      <c r="B604" s="6" t="s">
        <v>17</v>
      </c>
      <c r="C604" s="6" t="s">
        <v>30</v>
      </c>
      <c r="D604" s="1" t="s">
        <v>31</v>
      </c>
      <c r="E604" s="7" t="s">
        <v>310</v>
      </c>
      <c r="F604" s="2">
        <v>45412</v>
      </c>
      <c r="G604" s="1" t="s">
        <v>880</v>
      </c>
      <c r="H604" s="3">
        <v>621.48</v>
      </c>
      <c r="I604" s="3" t="s">
        <v>18</v>
      </c>
      <c r="J604" s="1">
        <v>20002254</v>
      </c>
      <c r="K604" s="9" t="s">
        <v>221</v>
      </c>
    </row>
    <row r="605" spans="1:11" x14ac:dyDescent="0.25">
      <c r="A605" s="8" t="s">
        <v>61</v>
      </c>
      <c r="B605" s="6" t="s">
        <v>17</v>
      </c>
      <c r="C605" s="6" t="s">
        <v>30</v>
      </c>
      <c r="D605" s="1" t="s">
        <v>31</v>
      </c>
      <c r="E605" s="7" t="s">
        <v>310</v>
      </c>
      <c r="F605" s="2">
        <v>45412</v>
      </c>
      <c r="G605" s="1" t="s">
        <v>881</v>
      </c>
      <c r="H605" s="3">
        <v>621.48</v>
      </c>
      <c r="I605" s="3" t="s">
        <v>18</v>
      </c>
      <c r="J605" s="1">
        <v>20002254</v>
      </c>
      <c r="K605" s="9" t="s">
        <v>221</v>
      </c>
    </row>
    <row r="606" spans="1:11" x14ac:dyDescent="0.25">
      <c r="A606" s="8" t="s">
        <v>61</v>
      </c>
      <c r="B606" s="6" t="s">
        <v>17</v>
      </c>
      <c r="C606" s="6" t="s">
        <v>30</v>
      </c>
      <c r="D606" s="1" t="s">
        <v>31</v>
      </c>
      <c r="E606" s="7" t="s">
        <v>2933</v>
      </c>
      <c r="F606" s="2">
        <v>45412</v>
      </c>
      <c r="G606" s="1" t="s">
        <v>920</v>
      </c>
      <c r="H606" s="3">
        <v>621.48</v>
      </c>
      <c r="I606" s="3" t="s">
        <v>18</v>
      </c>
      <c r="J606" s="1">
        <v>20002254</v>
      </c>
      <c r="K606" s="9" t="s">
        <v>221</v>
      </c>
    </row>
    <row r="607" spans="1:11" x14ac:dyDescent="0.25">
      <c r="A607" s="8" t="s">
        <v>61</v>
      </c>
      <c r="B607" s="6" t="s">
        <v>17</v>
      </c>
      <c r="C607" s="6" t="s">
        <v>30</v>
      </c>
      <c r="D607" s="1" t="s">
        <v>31</v>
      </c>
      <c r="E607" s="7" t="s">
        <v>2934</v>
      </c>
      <c r="F607" s="2">
        <v>45412</v>
      </c>
      <c r="G607" s="1" t="s">
        <v>921</v>
      </c>
      <c r="H607" s="3">
        <v>621.48</v>
      </c>
      <c r="I607" s="3" t="s">
        <v>18</v>
      </c>
      <c r="J607" s="1">
        <v>20002254</v>
      </c>
      <c r="K607" s="9" t="s">
        <v>221</v>
      </c>
    </row>
    <row r="608" spans="1:11" x14ac:dyDescent="0.25">
      <c r="A608" s="8" t="s">
        <v>61</v>
      </c>
      <c r="B608" s="6" t="s">
        <v>17</v>
      </c>
      <c r="C608" s="6" t="s">
        <v>30</v>
      </c>
      <c r="D608" s="1" t="s">
        <v>31</v>
      </c>
      <c r="E608" s="7" t="s">
        <v>2933</v>
      </c>
      <c r="F608" s="2">
        <v>45412</v>
      </c>
      <c r="G608" s="1" t="s">
        <v>922</v>
      </c>
      <c r="H608" s="3">
        <v>621.48</v>
      </c>
      <c r="I608" s="3" t="s">
        <v>18</v>
      </c>
      <c r="J608" s="1">
        <v>20002254</v>
      </c>
      <c r="K608" s="9" t="s">
        <v>221</v>
      </c>
    </row>
    <row r="609" spans="1:11" x14ac:dyDescent="0.25">
      <c r="A609" s="8" t="s">
        <v>61</v>
      </c>
      <c r="B609" s="6" t="s">
        <v>17</v>
      </c>
      <c r="C609" s="6" t="s">
        <v>30</v>
      </c>
      <c r="D609" s="1" t="s">
        <v>31</v>
      </c>
      <c r="E609" s="7" t="s">
        <v>310</v>
      </c>
      <c r="F609" s="2">
        <v>45412</v>
      </c>
      <c r="G609" s="1" t="s">
        <v>928</v>
      </c>
      <c r="H609" s="3">
        <v>621.48</v>
      </c>
      <c r="I609" s="3" t="s">
        <v>18</v>
      </c>
      <c r="J609" s="1">
        <v>20002254</v>
      </c>
      <c r="K609" s="9" t="s">
        <v>221</v>
      </c>
    </row>
    <row r="610" spans="1:11" x14ac:dyDescent="0.25">
      <c r="A610" s="8" t="s">
        <v>61</v>
      </c>
      <c r="B610" s="6" t="s">
        <v>17</v>
      </c>
      <c r="C610" s="6" t="s">
        <v>30</v>
      </c>
      <c r="D610" s="1" t="s">
        <v>31</v>
      </c>
      <c r="E610" s="7" t="s">
        <v>2933</v>
      </c>
      <c r="F610" s="2">
        <v>45412</v>
      </c>
      <c r="G610" s="1" t="s">
        <v>929</v>
      </c>
      <c r="H610" s="3">
        <v>621.48</v>
      </c>
      <c r="I610" s="3" t="s">
        <v>18</v>
      </c>
      <c r="J610" s="1">
        <v>20002254</v>
      </c>
      <c r="K610" s="9" t="s">
        <v>221</v>
      </c>
    </row>
    <row r="611" spans="1:11" x14ac:dyDescent="0.25">
      <c r="A611" s="8" t="s">
        <v>61</v>
      </c>
      <c r="B611" s="6" t="s">
        <v>17</v>
      </c>
      <c r="C611" s="6" t="s">
        <v>30</v>
      </c>
      <c r="D611" s="1" t="s">
        <v>31</v>
      </c>
      <c r="E611" s="7" t="s">
        <v>931</v>
      </c>
      <c r="F611" s="2">
        <v>45412</v>
      </c>
      <c r="G611" s="1" t="s">
        <v>932</v>
      </c>
      <c r="H611" s="3">
        <v>621.48</v>
      </c>
      <c r="I611" s="3" t="s">
        <v>18</v>
      </c>
      <c r="J611" s="1">
        <v>20002254</v>
      </c>
      <c r="K611" s="9" t="s">
        <v>221</v>
      </c>
    </row>
    <row r="612" spans="1:11" x14ac:dyDescent="0.25">
      <c r="A612" s="8" t="s">
        <v>61</v>
      </c>
      <c r="B612" s="6" t="s">
        <v>17</v>
      </c>
      <c r="C612" s="6" t="s">
        <v>30</v>
      </c>
      <c r="D612" s="1" t="s">
        <v>31</v>
      </c>
      <c r="E612" s="7" t="s">
        <v>310</v>
      </c>
      <c r="F612" s="2">
        <v>45412</v>
      </c>
      <c r="G612" s="1" t="s">
        <v>933</v>
      </c>
      <c r="H612" s="3">
        <v>621.48</v>
      </c>
      <c r="I612" s="3" t="s">
        <v>18</v>
      </c>
      <c r="J612" s="1">
        <v>20002254</v>
      </c>
      <c r="K612" s="9" t="s">
        <v>221</v>
      </c>
    </row>
    <row r="613" spans="1:11" x14ac:dyDescent="0.25">
      <c r="A613" s="8" t="s">
        <v>61</v>
      </c>
      <c r="B613" s="6" t="s">
        <v>17</v>
      </c>
      <c r="C613" s="6" t="s">
        <v>50</v>
      </c>
      <c r="D613" s="1" t="s">
        <v>51</v>
      </c>
      <c r="E613" s="7" t="s">
        <v>882</v>
      </c>
      <c r="F613" s="2">
        <v>45412</v>
      </c>
      <c r="G613" s="1" t="s">
        <v>883</v>
      </c>
      <c r="H613" s="3">
        <v>622.24</v>
      </c>
      <c r="I613" s="3" t="s">
        <v>18</v>
      </c>
      <c r="J613" s="1">
        <v>20000263</v>
      </c>
      <c r="K613" s="9" t="s">
        <v>78</v>
      </c>
    </row>
    <row r="614" spans="1:11" x14ac:dyDescent="0.25">
      <c r="A614" s="8" t="s">
        <v>61</v>
      </c>
      <c r="B614" s="6" t="s">
        <v>17</v>
      </c>
      <c r="C614" s="6" t="s">
        <v>30</v>
      </c>
      <c r="D614" s="1" t="s">
        <v>31</v>
      </c>
      <c r="E614" s="7" t="s">
        <v>341</v>
      </c>
      <c r="F614" s="2">
        <v>45412</v>
      </c>
      <c r="G614" s="1" t="s">
        <v>911</v>
      </c>
      <c r="H614" s="3">
        <v>623.79</v>
      </c>
      <c r="I614" s="3" t="s">
        <v>18</v>
      </c>
      <c r="J614" s="1">
        <v>20002254</v>
      </c>
      <c r="K614" s="9" t="s">
        <v>221</v>
      </c>
    </row>
    <row r="615" spans="1:11" x14ac:dyDescent="0.25">
      <c r="A615" s="8" t="s">
        <v>61</v>
      </c>
      <c r="B615" s="6" t="s">
        <v>17</v>
      </c>
      <c r="C615" s="6" t="s">
        <v>67</v>
      </c>
      <c r="D615" s="1" t="s">
        <v>68</v>
      </c>
      <c r="E615" s="7" t="s">
        <v>3515</v>
      </c>
      <c r="F615" s="2">
        <v>45412</v>
      </c>
      <c r="G615" s="1" t="s">
        <v>948</v>
      </c>
      <c r="H615" s="3">
        <v>670.25</v>
      </c>
      <c r="I615" s="3" t="s">
        <v>18</v>
      </c>
      <c r="J615" s="1">
        <v>20019100</v>
      </c>
      <c r="K615" s="9" t="s">
        <v>240</v>
      </c>
    </row>
    <row r="616" spans="1:11" x14ac:dyDescent="0.25">
      <c r="A616" s="8" t="s">
        <v>61</v>
      </c>
      <c r="B616" s="6" t="s">
        <v>17</v>
      </c>
      <c r="C616" s="6" t="s">
        <v>76</v>
      </c>
      <c r="D616" s="1" t="s">
        <v>77</v>
      </c>
      <c r="E616" s="7" t="s">
        <v>936</v>
      </c>
      <c r="F616" s="2">
        <v>45412</v>
      </c>
      <c r="G616" s="1" t="s">
        <v>937</v>
      </c>
      <c r="H616" s="3">
        <v>680</v>
      </c>
      <c r="I616" s="3" t="s">
        <v>18</v>
      </c>
      <c r="J616" s="1">
        <v>20019106</v>
      </c>
      <c r="K616" s="9" t="s">
        <v>938</v>
      </c>
    </row>
    <row r="617" spans="1:11" x14ac:dyDescent="0.25">
      <c r="A617" s="8" t="s">
        <v>61</v>
      </c>
      <c r="B617" s="6" t="s">
        <v>17</v>
      </c>
      <c r="C617" s="6" t="s">
        <v>67</v>
      </c>
      <c r="D617" s="1" t="s">
        <v>68</v>
      </c>
      <c r="E617" s="7" t="s">
        <v>3516</v>
      </c>
      <c r="F617" s="2">
        <v>45412</v>
      </c>
      <c r="G617" s="1" t="s">
        <v>885</v>
      </c>
      <c r="H617" s="3">
        <v>690</v>
      </c>
      <c r="I617" s="3" t="s">
        <v>18</v>
      </c>
      <c r="J617" s="1">
        <v>20016403</v>
      </c>
      <c r="K617" s="9" t="s">
        <v>66</v>
      </c>
    </row>
    <row r="618" spans="1:11" x14ac:dyDescent="0.25">
      <c r="A618" s="8" t="s">
        <v>61</v>
      </c>
      <c r="B618" s="6" t="s">
        <v>17</v>
      </c>
      <c r="C618" s="6" t="s">
        <v>62</v>
      </c>
      <c r="D618" s="1" t="s">
        <v>19</v>
      </c>
      <c r="E618" s="7" t="s">
        <v>3520</v>
      </c>
      <c r="F618" s="2">
        <v>45412</v>
      </c>
      <c r="G618" s="1" t="s">
        <v>2124</v>
      </c>
      <c r="H618" s="3">
        <v>708.18</v>
      </c>
      <c r="I618" s="3" t="s">
        <v>18</v>
      </c>
      <c r="J618" s="1">
        <v>20016581</v>
      </c>
      <c r="K618" s="9" t="s">
        <v>2125</v>
      </c>
    </row>
    <row r="619" spans="1:11" x14ac:dyDescent="0.25">
      <c r="A619" s="8" t="s">
        <v>61</v>
      </c>
      <c r="B619" s="6" t="s">
        <v>17</v>
      </c>
      <c r="C619" s="6" t="s">
        <v>30</v>
      </c>
      <c r="D619" s="1" t="s">
        <v>31</v>
      </c>
      <c r="E619" s="7" t="s">
        <v>3517</v>
      </c>
      <c r="F619" s="2">
        <v>45412</v>
      </c>
      <c r="G619" s="1" t="s">
        <v>817</v>
      </c>
      <c r="H619" s="3">
        <v>715.32</v>
      </c>
      <c r="I619" s="3" t="s">
        <v>18</v>
      </c>
      <c r="J619" s="1">
        <v>20020742</v>
      </c>
      <c r="K619" s="9" t="s">
        <v>218</v>
      </c>
    </row>
    <row r="620" spans="1:11" x14ac:dyDescent="0.25">
      <c r="A620" s="8" t="s">
        <v>61</v>
      </c>
      <c r="B620" s="6" t="s">
        <v>17</v>
      </c>
      <c r="C620" s="6" t="s">
        <v>30</v>
      </c>
      <c r="D620" s="1" t="s">
        <v>31</v>
      </c>
      <c r="E620" s="7" t="s">
        <v>2758</v>
      </c>
      <c r="F620" s="2">
        <v>45412</v>
      </c>
      <c r="G620" s="1" t="s">
        <v>2759</v>
      </c>
      <c r="H620" s="3">
        <v>726.64</v>
      </c>
      <c r="I620" s="3" t="s">
        <v>18</v>
      </c>
      <c r="J620" s="1">
        <v>20019386</v>
      </c>
      <c r="K620" s="9" t="s">
        <v>100</v>
      </c>
    </row>
    <row r="621" spans="1:11" x14ac:dyDescent="0.25">
      <c r="A621" s="8" t="s">
        <v>61</v>
      </c>
      <c r="B621" s="6" t="s">
        <v>17</v>
      </c>
      <c r="C621" s="6" t="s">
        <v>30</v>
      </c>
      <c r="D621" s="1" t="s">
        <v>31</v>
      </c>
      <c r="E621" s="7" t="s">
        <v>3518</v>
      </c>
      <c r="F621" s="2">
        <v>45412</v>
      </c>
      <c r="G621" s="1" t="s">
        <v>823</v>
      </c>
      <c r="H621" s="3">
        <v>737.17</v>
      </c>
      <c r="I621" s="3" t="s">
        <v>18</v>
      </c>
      <c r="J621" s="1">
        <v>20020742</v>
      </c>
      <c r="K621" s="9" t="s">
        <v>218</v>
      </c>
    </row>
    <row r="622" spans="1:11" x14ac:dyDescent="0.25">
      <c r="A622" s="8" t="s">
        <v>61</v>
      </c>
      <c r="B622" s="6" t="s">
        <v>17</v>
      </c>
      <c r="C622" s="6" t="s">
        <v>30</v>
      </c>
      <c r="D622" s="1" t="s">
        <v>31</v>
      </c>
      <c r="E622" s="7" t="s">
        <v>3519</v>
      </c>
      <c r="F622" s="2">
        <v>45412</v>
      </c>
      <c r="G622" s="1" t="s">
        <v>821</v>
      </c>
      <c r="H622" s="3">
        <v>738.73</v>
      </c>
      <c r="I622" s="3" t="s">
        <v>18</v>
      </c>
      <c r="J622" s="1">
        <v>20020742</v>
      </c>
      <c r="K622" s="9" t="s">
        <v>218</v>
      </c>
    </row>
    <row r="623" spans="1:11" x14ac:dyDescent="0.25">
      <c r="A623" s="8" t="s">
        <v>61</v>
      </c>
      <c r="B623" s="6" t="s">
        <v>17</v>
      </c>
      <c r="C623" s="6" t="s">
        <v>163</v>
      </c>
      <c r="D623" s="1" t="s">
        <v>164</v>
      </c>
      <c r="E623" s="7" t="s">
        <v>3520</v>
      </c>
      <c r="F623" s="2">
        <v>45412</v>
      </c>
      <c r="G623" s="1" t="s">
        <v>2073</v>
      </c>
      <c r="H623" s="3">
        <v>740</v>
      </c>
      <c r="I623" s="3" t="s">
        <v>18</v>
      </c>
      <c r="J623" s="1">
        <v>20021148</v>
      </c>
      <c r="K623" s="9" t="s">
        <v>2074</v>
      </c>
    </row>
    <row r="624" spans="1:11" x14ac:dyDescent="0.25">
      <c r="A624" s="8" t="s">
        <v>61</v>
      </c>
      <c r="B624" s="6" t="s">
        <v>17</v>
      </c>
      <c r="C624" s="6" t="s">
        <v>30</v>
      </c>
      <c r="D624" s="1" t="s">
        <v>31</v>
      </c>
      <c r="E624" s="7" t="s">
        <v>2747</v>
      </c>
      <c r="F624" s="2">
        <v>45412</v>
      </c>
      <c r="G624" s="1" t="s">
        <v>2748</v>
      </c>
      <c r="H624" s="3">
        <v>750</v>
      </c>
      <c r="I624" s="3" t="s">
        <v>18</v>
      </c>
      <c r="J624" s="1">
        <v>20015455</v>
      </c>
      <c r="K624" s="9" t="s">
        <v>118</v>
      </c>
    </row>
    <row r="625" spans="1:11" x14ac:dyDescent="0.25">
      <c r="A625" s="8" t="s">
        <v>61</v>
      </c>
      <c r="B625" s="6" t="s">
        <v>17</v>
      </c>
      <c r="C625" s="6" t="s">
        <v>30</v>
      </c>
      <c r="D625" s="1" t="s">
        <v>31</v>
      </c>
      <c r="E625" s="7" t="s">
        <v>863</v>
      </c>
      <c r="F625" s="2">
        <v>45412</v>
      </c>
      <c r="G625" s="1" t="s">
        <v>864</v>
      </c>
      <c r="H625" s="3">
        <v>759.54</v>
      </c>
      <c r="I625" s="3" t="s">
        <v>18</v>
      </c>
      <c r="J625" s="1">
        <v>20021308</v>
      </c>
      <c r="K625" s="9" t="s">
        <v>862</v>
      </c>
    </row>
    <row r="626" spans="1:11" x14ac:dyDescent="0.25">
      <c r="A626" s="8" t="s">
        <v>61</v>
      </c>
      <c r="B626" s="6" t="s">
        <v>17</v>
      </c>
      <c r="C626" s="6" t="s">
        <v>30</v>
      </c>
      <c r="D626" s="1" t="s">
        <v>31</v>
      </c>
      <c r="E626" s="7" t="s">
        <v>916</v>
      </c>
      <c r="F626" s="2">
        <v>45412</v>
      </c>
      <c r="G626" s="1" t="s">
        <v>917</v>
      </c>
      <c r="H626" s="3">
        <v>767.48</v>
      </c>
      <c r="I626" s="3" t="s">
        <v>18</v>
      </c>
      <c r="J626" s="1">
        <v>20002335</v>
      </c>
      <c r="K626" s="9" t="s">
        <v>257</v>
      </c>
    </row>
    <row r="627" spans="1:11" x14ac:dyDescent="0.25">
      <c r="A627" s="8" t="s">
        <v>61</v>
      </c>
      <c r="B627" s="6" t="s">
        <v>17</v>
      </c>
      <c r="C627" s="6" t="s">
        <v>67</v>
      </c>
      <c r="D627" s="1" t="s">
        <v>68</v>
      </c>
      <c r="E627" s="7" t="s">
        <v>3454</v>
      </c>
      <c r="F627" s="2">
        <v>45412</v>
      </c>
      <c r="G627" s="1" t="s">
        <v>898</v>
      </c>
      <c r="H627" s="3">
        <v>800</v>
      </c>
      <c r="I627" s="3" t="s">
        <v>18</v>
      </c>
      <c r="J627" s="1">
        <v>20019667</v>
      </c>
      <c r="K627" s="9" t="s">
        <v>548</v>
      </c>
    </row>
    <row r="628" spans="1:11" x14ac:dyDescent="0.25">
      <c r="A628" s="8" t="s">
        <v>61</v>
      </c>
      <c r="B628" s="6" t="s">
        <v>17</v>
      </c>
      <c r="C628" s="6" t="s">
        <v>67</v>
      </c>
      <c r="D628" s="1" t="s">
        <v>68</v>
      </c>
      <c r="E628" s="7" t="s">
        <v>3453</v>
      </c>
      <c r="F628" s="2">
        <v>45412</v>
      </c>
      <c r="G628" s="1" t="s">
        <v>904</v>
      </c>
      <c r="H628" s="3">
        <v>806.4</v>
      </c>
      <c r="I628" s="3" t="s">
        <v>18</v>
      </c>
      <c r="J628" s="1">
        <v>20000441</v>
      </c>
      <c r="K628" s="9" t="s">
        <v>140</v>
      </c>
    </row>
    <row r="629" spans="1:11" x14ac:dyDescent="0.25">
      <c r="A629" s="8" t="s">
        <v>61</v>
      </c>
      <c r="B629" s="6" t="s">
        <v>17</v>
      </c>
      <c r="C629" s="6" t="s">
        <v>30</v>
      </c>
      <c r="D629" s="1" t="s">
        <v>31</v>
      </c>
      <c r="E629" s="7" t="s">
        <v>336</v>
      </c>
      <c r="F629" s="2">
        <v>45412</v>
      </c>
      <c r="G629" s="1" t="s">
        <v>910</v>
      </c>
      <c r="H629" s="3">
        <v>806.4</v>
      </c>
      <c r="I629" s="3" t="s">
        <v>18</v>
      </c>
      <c r="J629" s="1">
        <v>20002254</v>
      </c>
      <c r="K629" s="9" t="s">
        <v>221</v>
      </c>
    </row>
    <row r="630" spans="1:11" x14ac:dyDescent="0.25">
      <c r="A630" s="8" t="s">
        <v>61</v>
      </c>
      <c r="B630" s="6" t="s">
        <v>17</v>
      </c>
      <c r="C630" s="6" t="s">
        <v>67</v>
      </c>
      <c r="D630" s="1" t="s">
        <v>68</v>
      </c>
      <c r="E630" s="7" t="s">
        <v>3452</v>
      </c>
      <c r="F630" s="2">
        <v>45412</v>
      </c>
      <c r="G630" s="1" t="s">
        <v>909</v>
      </c>
      <c r="H630" s="3">
        <v>809.91</v>
      </c>
      <c r="I630" s="3" t="s">
        <v>18</v>
      </c>
      <c r="J630" s="1">
        <v>20000441</v>
      </c>
      <c r="K630" s="9" t="s">
        <v>140</v>
      </c>
    </row>
    <row r="631" spans="1:11" x14ac:dyDescent="0.25">
      <c r="A631" s="8" t="s">
        <v>61</v>
      </c>
      <c r="B631" s="6" t="s">
        <v>17</v>
      </c>
      <c r="C631" s="6" t="s">
        <v>22</v>
      </c>
      <c r="D631" s="1" t="s">
        <v>23</v>
      </c>
      <c r="E631" s="7" t="s">
        <v>3520</v>
      </c>
      <c r="F631" s="2">
        <v>45412</v>
      </c>
      <c r="G631" s="1" t="s">
        <v>2086</v>
      </c>
      <c r="H631" s="3">
        <v>857.03</v>
      </c>
      <c r="I631" s="3" t="s">
        <v>18</v>
      </c>
      <c r="J631" s="1">
        <v>20021007</v>
      </c>
      <c r="K631" s="9" t="s">
        <v>2014</v>
      </c>
    </row>
    <row r="632" spans="1:11" x14ac:dyDescent="0.25">
      <c r="A632" s="8" t="s">
        <v>61</v>
      </c>
      <c r="B632" s="6" t="s">
        <v>17</v>
      </c>
      <c r="C632" s="6" t="s">
        <v>67</v>
      </c>
      <c r="D632" s="1" t="s">
        <v>68</v>
      </c>
      <c r="E632" s="7" t="s">
        <v>3187</v>
      </c>
      <c r="F632" s="2">
        <v>45412</v>
      </c>
      <c r="G632" s="1" t="s">
        <v>849</v>
      </c>
      <c r="H632" s="3">
        <v>871.62</v>
      </c>
      <c r="I632" s="3" t="s">
        <v>18</v>
      </c>
      <c r="J632" s="1">
        <v>20015885</v>
      </c>
      <c r="K632" s="9" t="s">
        <v>229</v>
      </c>
    </row>
    <row r="633" spans="1:11" x14ac:dyDescent="0.25">
      <c r="A633" s="8" t="s">
        <v>61</v>
      </c>
      <c r="B633" s="6" t="s">
        <v>17</v>
      </c>
      <c r="C633" s="6" t="s">
        <v>30</v>
      </c>
      <c r="D633" s="1" t="s">
        <v>31</v>
      </c>
      <c r="E633" s="7" t="s">
        <v>3451</v>
      </c>
      <c r="F633" s="2">
        <v>45412</v>
      </c>
      <c r="G633" s="1" t="s">
        <v>816</v>
      </c>
      <c r="H633" s="3">
        <v>881.13</v>
      </c>
      <c r="I633" s="3" t="s">
        <v>18</v>
      </c>
      <c r="J633" s="1">
        <v>20020742</v>
      </c>
      <c r="K633" s="9" t="s">
        <v>218</v>
      </c>
    </row>
    <row r="634" spans="1:11" x14ac:dyDescent="0.25">
      <c r="A634" s="8" t="s">
        <v>61</v>
      </c>
      <c r="B634" s="6" t="s">
        <v>17</v>
      </c>
      <c r="C634" s="6" t="s">
        <v>30</v>
      </c>
      <c r="D634" s="1" t="s">
        <v>31</v>
      </c>
      <c r="E634" s="7" t="s">
        <v>3450</v>
      </c>
      <c r="F634" s="2">
        <v>45412</v>
      </c>
      <c r="G634" s="1" t="s">
        <v>814</v>
      </c>
      <c r="H634" s="3">
        <v>894.25</v>
      </c>
      <c r="I634" s="3" t="s">
        <v>18</v>
      </c>
      <c r="J634" s="1">
        <v>20020742</v>
      </c>
      <c r="K634" s="9" t="s">
        <v>218</v>
      </c>
    </row>
    <row r="635" spans="1:11" x14ac:dyDescent="0.25">
      <c r="A635" s="8" t="s">
        <v>61</v>
      </c>
      <c r="B635" s="6" t="s">
        <v>17</v>
      </c>
      <c r="C635" s="6" t="s">
        <v>67</v>
      </c>
      <c r="D635" s="1" t="s">
        <v>68</v>
      </c>
      <c r="E635" s="7" t="s">
        <v>3449</v>
      </c>
      <c r="F635" s="2">
        <v>45412</v>
      </c>
      <c r="G635" s="1" t="s">
        <v>955</v>
      </c>
      <c r="H635" s="3">
        <v>900</v>
      </c>
      <c r="I635" s="3" t="s">
        <v>18</v>
      </c>
      <c r="J635" s="1">
        <v>20019079</v>
      </c>
      <c r="K635" s="9" t="s">
        <v>255</v>
      </c>
    </row>
    <row r="636" spans="1:11" x14ac:dyDescent="0.25">
      <c r="A636" s="8" t="s">
        <v>61</v>
      </c>
      <c r="B636" s="6" t="s">
        <v>17</v>
      </c>
      <c r="C636" s="6" t="s">
        <v>30</v>
      </c>
      <c r="D636" s="1" t="s">
        <v>31</v>
      </c>
      <c r="E636" s="7" t="s">
        <v>3448</v>
      </c>
      <c r="F636" s="2">
        <v>45412</v>
      </c>
      <c r="G636" s="1" t="s">
        <v>822</v>
      </c>
      <c r="H636" s="3">
        <v>902.25</v>
      </c>
      <c r="I636" s="3" t="s">
        <v>18</v>
      </c>
      <c r="J636" s="1">
        <v>20020742</v>
      </c>
      <c r="K636" s="9" t="s">
        <v>218</v>
      </c>
    </row>
    <row r="637" spans="1:11" x14ac:dyDescent="0.25">
      <c r="A637" s="8" t="s">
        <v>61</v>
      </c>
      <c r="B637" s="6" t="s">
        <v>17</v>
      </c>
      <c r="C637" s="6" t="s">
        <v>30</v>
      </c>
      <c r="D637" s="1" t="s">
        <v>31</v>
      </c>
      <c r="E637" s="7" t="s">
        <v>877</v>
      </c>
      <c r="F637" s="2">
        <v>45412</v>
      </c>
      <c r="G637" s="1" t="s">
        <v>878</v>
      </c>
      <c r="H637" s="3">
        <v>902.5</v>
      </c>
      <c r="I637" s="3" t="s">
        <v>18</v>
      </c>
      <c r="J637" s="1">
        <v>20019378</v>
      </c>
      <c r="K637" s="9" t="s">
        <v>123</v>
      </c>
    </row>
    <row r="638" spans="1:11" x14ac:dyDescent="0.25">
      <c r="A638" s="8" t="s">
        <v>61</v>
      </c>
      <c r="B638" s="6" t="s">
        <v>17</v>
      </c>
      <c r="C638" s="6" t="s">
        <v>67</v>
      </c>
      <c r="D638" s="1" t="s">
        <v>68</v>
      </c>
      <c r="E638" s="7" t="s">
        <v>3447</v>
      </c>
      <c r="F638" s="2">
        <v>45412</v>
      </c>
      <c r="G638" s="1" t="s">
        <v>895</v>
      </c>
      <c r="H638" s="3">
        <v>930.22</v>
      </c>
      <c r="I638" s="3" t="s">
        <v>18</v>
      </c>
      <c r="J638" s="1">
        <v>20020741</v>
      </c>
      <c r="K638" s="9" t="s">
        <v>214</v>
      </c>
    </row>
    <row r="639" spans="1:11" x14ac:dyDescent="0.25">
      <c r="A639" s="8" t="s">
        <v>61</v>
      </c>
      <c r="B639" s="6" t="s">
        <v>17</v>
      </c>
      <c r="C639" s="6" t="s">
        <v>35</v>
      </c>
      <c r="D639" s="1" t="s">
        <v>36</v>
      </c>
      <c r="E639" s="7" t="s">
        <v>3520</v>
      </c>
      <c r="F639" s="2">
        <v>45412</v>
      </c>
      <c r="G639" s="1" t="s">
        <v>2088</v>
      </c>
      <c r="H639" s="3">
        <v>941.5</v>
      </c>
      <c r="I639" s="3" t="s">
        <v>18</v>
      </c>
      <c r="J639" s="1">
        <v>20021657</v>
      </c>
      <c r="K639" s="9" t="s">
        <v>2089</v>
      </c>
    </row>
    <row r="640" spans="1:11" x14ac:dyDescent="0.25">
      <c r="A640" s="8" t="s">
        <v>61</v>
      </c>
      <c r="B640" s="6" t="s">
        <v>17</v>
      </c>
      <c r="C640" s="6" t="s">
        <v>30</v>
      </c>
      <c r="D640" s="1" t="s">
        <v>31</v>
      </c>
      <c r="E640" s="7" t="s">
        <v>3446</v>
      </c>
      <c r="F640" s="2">
        <v>45412</v>
      </c>
      <c r="G640" s="1" t="s">
        <v>815</v>
      </c>
      <c r="H640" s="3">
        <v>943.29</v>
      </c>
      <c r="I640" s="3" t="s">
        <v>18</v>
      </c>
      <c r="J640" s="1">
        <v>20020742</v>
      </c>
      <c r="K640" s="9" t="s">
        <v>218</v>
      </c>
    </row>
    <row r="641" spans="1:11" x14ac:dyDescent="0.25">
      <c r="A641" s="8" t="s">
        <v>61</v>
      </c>
      <c r="B641" s="6" t="s">
        <v>17</v>
      </c>
      <c r="C641" s="6" t="s">
        <v>67</v>
      </c>
      <c r="D641" s="1" t="s">
        <v>68</v>
      </c>
      <c r="E641" s="7" t="s">
        <v>3445</v>
      </c>
      <c r="F641" s="2">
        <v>45412</v>
      </c>
      <c r="G641" s="1" t="s">
        <v>908</v>
      </c>
      <c r="H641" s="3">
        <v>953.99</v>
      </c>
      <c r="I641" s="3" t="s">
        <v>18</v>
      </c>
      <c r="J641" s="1">
        <v>20000441</v>
      </c>
      <c r="K641" s="9" t="s">
        <v>140</v>
      </c>
    </row>
    <row r="642" spans="1:11" x14ac:dyDescent="0.25">
      <c r="A642" s="8" t="s">
        <v>61</v>
      </c>
      <c r="B642" s="6" t="s">
        <v>17</v>
      </c>
      <c r="C642" s="6" t="s">
        <v>67</v>
      </c>
      <c r="D642" s="1" t="s">
        <v>68</v>
      </c>
      <c r="E642" s="7" t="s">
        <v>3444</v>
      </c>
      <c r="F642" s="2">
        <v>45412</v>
      </c>
      <c r="G642" s="1" t="s">
        <v>860</v>
      </c>
      <c r="H642" s="3">
        <v>991.51</v>
      </c>
      <c r="I642" s="3" t="s">
        <v>18</v>
      </c>
      <c r="J642" s="1">
        <v>20021121</v>
      </c>
      <c r="K642" s="9" t="s">
        <v>299</v>
      </c>
    </row>
    <row r="643" spans="1:11" x14ac:dyDescent="0.25">
      <c r="A643" s="8" t="s">
        <v>61</v>
      </c>
      <c r="B643" s="6" t="s">
        <v>17</v>
      </c>
      <c r="C643" s="6" t="s">
        <v>2076</v>
      </c>
      <c r="D643" s="1" t="s">
        <v>2077</v>
      </c>
      <c r="E643" s="7" t="s">
        <v>3520</v>
      </c>
      <c r="F643" s="2">
        <v>45412</v>
      </c>
      <c r="G643" s="1" t="s">
        <v>2106</v>
      </c>
      <c r="H643" s="3">
        <v>1024.99</v>
      </c>
      <c r="I643" s="3" t="s">
        <v>18</v>
      </c>
      <c r="J643" s="1">
        <v>20018618</v>
      </c>
      <c r="K643" s="9" t="s">
        <v>2079</v>
      </c>
    </row>
    <row r="644" spans="1:11" x14ac:dyDescent="0.25">
      <c r="A644" s="8" t="s">
        <v>61</v>
      </c>
      <c r="B644" s="6" t="s">
        <v>17</v>
      </c>
      <c r="C644" s="6" t="s">
        <v>67</v>
      </c>
      <c r="D644" s="1" t="s">
        <v>68</v>
      </c>
      <c r="E644" s="7" t="s">
        <v>3447</v>
      </c>
      <c r="F644" s="2">
        <v>45412</v>
      </c>
      <c r="G644" s="1" t="s">
        <v>894</v>
      </c>
      <c r="H644" s="3">
        <v>1026.17</v>
      </c>
      <c r="I644" s="3" t="s">
        <v>18</v>
      </c>
      <c r="J644" s="1">
        <v>20020741</v>
      </c>
      <c r="K644" s="9" t="s">
        <v>214</v>
      </c>
    </row>
    <row r="645" spans="1:11" x14ac:dyDescent="0.25">
      <c r="A645" s="8" t="s">
        <v>61</v>
      </c>
      <c r="B645" s="6" t="s">
        <v>17</v>
      </c>
      <c r="C645" s="6" t="s">
        <v>30</v>
      </c>
      <c r="D645" s="1" t="s">
        <v>31</v>
      </c>
      <c r="E645" s="7" t="s">
        <v>825</v>
      </c>
      <c r="F645" s="2">
        <v>45412</v>
      </c>
      <c r="G645" s="1" t="s">
        <v>826</v>
      </c>
      <c r="H645" s="3">
        <v>1036.29</v>
      </c>
      <c r="I645" s="3" t="s">
        <v>18</v>
      </c>
      <c r="J645" s="1">
        <v>20003216</v>
      </c>
      <c r="K645" s="9" t="s">
        <v>145</v>
      </c>
    </row>
    <row r="646" spans="1:11" x14ac:dyDescent="0.25">
      <c r="A646" s="8" t="s">
        <v>61</v>
      </c>
      <c r="B646" s="6" t="s">
        <v>17</v>
      </c>
      <c r="C646" s="6" t="s">
        <v>67</v>
      </c>
      <c r="D646" s="1" t="s">
        <v>68</v>
      </c>
      <c r="E646" s="7" t="s">
        <v>3010</v>
      </c>
      <c r="F646" s="2">
        <v>45412</v>
      </c>
      <c r="G646" s="1" t="s">
        <v>856</v>
      </c>
      <c r="H646" s="3">
        <v>1038.5</v>
      </c>
      <c r="I646" s="3" t="s">
        <v>18</v>
      </c>
      <c r="J646" s="1">
        <v>20020567</v>
      </c>
      <c r="K646" s="9" t="s">
        <v>136</v>
      </c>
    </row>
    <row r="647" spans="1:11" x14ac:dyDescent="0.25">
      <c r="A647" s="8" t="s">
        <v>61</v>
      </c>
      <c r="B647" s="6" t="s">
        <v>17</v>
      </c>
      <c r="C647" s="6" t="s">
        <v>30</v>
      </c>
      <c r="D647" s="1" t="s">
        <v>31</v>
      </c>
      <c r="E647" s="7" t="s">
        <v>3443</v>
      </c>
      <c r="F647" s="2">
        <v>45412</v>
      </c>
      <c r="G647" s="1" t="s">
        <v>820</v>
      </c>
      <c r="H647" s="3">
        <v>1072.6600000000001</v>
      </c>
      <c r="I647" s="3" t="s">
        <v>18</v>
      </c>
      <c r="J647" s="1">
        <v>20020742</v>
      </c>
      <c r="K647" s="9" t="s">
        <v>218</v>
      </c>
    </row>
    <row r="648" spans="1:11" x14ac:dyDescent="0.25">
      <c r="A648" s="8" t="s">
        <v>61</v>
      </c>
      <c r="B648" s="6" t="s">
        <v>17</v>
      </c>
      <c r="C648" s="6" t="s">
        <v>30</v>
      </c>
      <c r="D648" s="1" t="s">
        <v>31</v>
      </c>
      <c r="E648" s="7" t="s">
        <v>3442</v>
      </c>
      <c r="F648" s="2">
        <v>45412</v>
      </c>
      <c r="G648" s="1" t="s">
        <v>824</v>
      </c>
      <c r="H648" s="3">
        <v>1077.27</v>
      </c>
      <c r="I648" s="3" t="s">
        <v>18</v>
      </c>
      <c r="J648" s="1">
        <v>20020742</v>
      </c>
      <c r="K648" s="9" t="s">
        <v>218</v>
      </c>
    </row>
    <row r="649" spans="1:11" x14ac:dyDescent="0.25">
      <c r="A649" s="8" t="s">
        <v>61</v>
      </c>
      <c r="B649" s="6" t="s">
        <v>17</v>
      </c>
      <c r="C649" s="6" t="s">
        <v>30</v>
      </c>
      <c r="D649" s="1" t="s">
        <v>31</v>
      </c>
      <c r="E649" s="7" t="s">
        <v>273</v>
      </c>
      <c r="F649" s="2">
        <v>45412</v>
      </c>
      <c r="G649" s="1" t="s">
        <v>927</v>
      </c>
      <c r="H649" s="3">
        <v>1091.5</v>
      </c>
      <c r="I649" s="3" t="s">
        <v>18</v>
      </c>
      <c r="J649" s="1">
        <v>20000263</v>
      </c>
      <c r="K649" s="9" t="s">
        <v>78</v>
      </c>
    </row>
    <row r="650" spans="1:11" x14ac:dyDescent="0.25">
      <c r="A650" s="8" t="s">
        <v>61</v>
      </c>
      <c r="B650" s="6" t="s">
        <v>17</v>
      </c>
      <c r="C650" s="6" t="s">
        <v>67</v>
      </c>
      <c r="D650" s="1" t="s">
        <v>68</v>
      </c>
      <c r="E650" s="7" t="s">
        <v>3441</v>
      </c>
      <c r="F650" s="2">
        <v>45412</v>
      </c>
      <c r="G650" s="1" t="s">
        <v>952</v>
      </c>
      <c r="H650" s="3">
        <v>1095.6300000000001</v>
      </c>
      <c r="I650" s="3" t="s">
        <v>18</v>
      </c>
      <c r="J650" s="1">
        <v>20019751</v>
      </c>
      <c r="K650" s="9" t="s">
        <v>370</v>
      </c>
    </row>
    <row r="651" spans="1:11" x14ac:dyDescent="0.25">
      <c r="A651" s="8" t="s">
        <v>61</v>
      </c>
      <c r="B651" s="6" t="s">
        <v>17</v>
      </c>
      <c r="C651" s="6" t="s">
        <v>67</v>
      </c>
      <c r="D651" s="1" t="s">
        <v>68</v>
      </c>
      <c r="E651" s="7" t="s">
        <v>3447</v>
      </c>
      <c r="F651" s="2">
        <v>45412</v>
      </c>
      <c r="G651" s="1" t="s">
        <v>893</v>
      </c>
      <c r="H651" s="3">
        <v>1122.1199999999999</v>
      </c>
      <c r="I651" s="3" t="s">
        <v>18</v>
      </c>
      <c r="J651" s="1">
        <v>20020741</v>
      </c>
      <c r="K651" s="9" t="s">
        <v>214</v>
      </c>
    </row>
    <row r="652" spans="1:11" x14ac:dyDescent="0.25">
      <c r="A652" s="8" t="s">
        <v>61</v>
      </c>
      <c r="B652" s="6" t="s">
        <v>17</v>
      </c>
      <c r="C652" s="6" t="s">
        <v>1999</v>
      </c>
      <c r="D652" s="1" t="s">
        <v>2000</v>
      </c>
      <c r="E652" s="7" t="s">
        <v>3520</v>
      </c>
      <c r="F652" s="2">
        <v>45412</v>
      </c>
      <c r="G652" s="1" t="s">
        <v>2196</v>
      </c>
      <c r="H652" s="3">
        <v>1126.8</v>
      </c>
      <c r="I652" s="3" t="s">
        <v>18</v>
      </c>
      <c r="J652" s="1">
        <v>20012958</v>
      </c>
      <c r="K652" s="9" t="s">
        <v>80</v>
      </c>
    </row>
    <row r="653" spans="1:11" x14ac:dyDescent="0.25">
      <c r="A653" s="8" t="s">
        <v>61</v>
      </c>
      <c r="B653" s="6" t="s">
        <v>17</v>
      </c>
      <c r="C653" s="6" t="s">
        <v>1999</v>
      </c>
      <c r="D653" s="1" t="s">
        <v>2000</v>
      </c>
      <c r="E653" s="7" t="s">
        <v>3520</v>
      </c>
      <c r="F653" s="2">
        <v>45412</v>
      </c>
      <c r="G653" s="1" t="s">
        <v>2092</v>
      </c>
      <c r="H653" s="3">
        <v>1126.82</v>
      </c>
      <c r="I653" s="3" t="s">
        <v>18</v>
      </c>
      <c r="J653" s="1">
        <v>20012958</v>
      </c>
      <c r="K653" s="9" t="s">
        <v>80</v>
      </c>
    </row>
    <row r="654" spans="1:11" x14ac:dyDescent="0.25">
      <c r="A654" s="8" t="s">
        <v>61</v>
      </c>
      <c r="B654" s="6" t="s">
        <v>17</v>
      </c>
      <c r="C654" s="6" t="s">
        <v>30</v>
      </c>
      <c r="D654" s="1" t="s">
        <v>31</v>
      </c>
      <c r="E654" s="7" t="s">
        <v>3542</v>
      </c>
      <c r="F654" s="2">
        <v>45412</v>
      </c>
      <c r="G654" s="1" t="s">
        <v>818</v>
      </c>
      <c r="H654" s="3">
        <v>1183.93</v>
      </c>
      <c r="I654" s="3" t="s">
        <v>18</v>
      </c>
      <c r="J654" s="1">
        <v>20020742</v>
      </c>
      <c r="K654" s="9" t="s">
        <v>218</v>
      </c>
    </row>
    <row r="655" spans="1:11" x14ac:dyDescent="0.25">
      <c r="A655" s="8" t="s">
        <v>61</v>
      </c>
      <c r="B655" s="6" t="s">
        <v>17</v>
      </c>
      <c r="C655" s="6" t="s">
        <v>30</v>
      </c>
      <c r="D655" s="1" t="s">
        <v>31</v>
      </c>
      <c r="E655" s="7" t="s">
        <v>2750</v>
      </c>
      <c r="F655" s="2">
        <v>45412</v>
      </c>
      <c r="G655" s="1" t="s">
        <v>2751</v>
      </c>
      <c r="H655" s="3">
        <v>1190</v>
      </c>
      <c r="I655" s="3" t="s">
        <v>18</v>
      </c>
      <c r="J655" s="1">
        <v>20015455</v>
      </c>
      <c r="K655" s="9" t="s">
        <v>118</v>
      </c>
    </row>
    <row r="656" spans="1:11" x14ac:dyDescent="0.25">
      <c r="A656" s="8" t="s">
        <v>61</v>
      </c>
      <c r="B656" s="6" t="s">
        <v>17</v>
      </c>
      <c r="C656" s="6" t="s">
        <v>30</v>
      </c>
      <c r="D656" s="1" t="s">
        <v>31</v>
      </c>
      <c r="E656" s="7" t="s">
        <v>3440</v>
      </c>
      <c r="F656" s="2">
        <v>45412</v>
      </c>
      <c r="G656" s="1" t="s">
        <v>827</v>
      </c>
      <c r="H656" s="3">
        <v>1204.58</v>
      </c>
      <c r="I656" s="3" t="s">
        <v>18</v>
      </c>
      <c r="J656" s="1">
        <v>20003216</v>
      </c>
      <c r="K656" s="9" t="s">
        <v>145</v>
      </c>
    </row>
    <row r="657" spans="1:11" x14ac:dyDescent="0.25">
      <c r="A657" s="8" t="s">
        <v>61</v>
      </c>
      <c r="B657" s="6" t="s">
        <v>17</v>
      </c>
      <c r="C657" s="6" t="s">
        <v>30</v>
      </c>
      <c r="D657" s="1" t="s">
        <v>31</v>
      </c>
      <c r="E657" s="7" t="s">
        <v>2754</v>
      </c>
      <c r="F657" s="2">
        <v>45412</v>
      </c>
      <c r="G657" s="1" t="s">
        <v>2755</v>
      </c>
      <c r="H657" s="3">
        <v>1225</v>
      </c>
      <c r="I657" s="3" t="s">
        <v>18</v>
      </c>
      <c r="J657" s="1">
        <v>20021417</v>
      </c>
      <c r="K657" s="9" t="s">
        <v>2718</v>
      </c>
    </row>
    <row r="658" spans="1:11" x14ac:dyDescent="0.25">
      <c r="A658" s="8" t="s">
        <v>61</v>
      </c>
      <c r="B658" s="6" t="s">
        <v>17</v>
      </c>
      <c r="C658" s="6" t="s">
        <v>67</v>
      </c>
      <c r="D658" s="1" t="s">
        <v>68</v>
      </c>
      <c r="E658" s="7" t="s">
        <v>3439</v>
      </c>
      <c r="F658" s="2">
        <v>45412</v>
      </c>
      <c r="G658" s="1" t="s">
        <v>947</v>
      </c>
      <c r="H658" s="3">
        <v>1225.77</v>
      </c>
      <c r="I658" s="3" t="s">
        <v>18</v>
      </c>
      <c r="J658" s="1">
        <v>20019100</v>
      </c>
      <c r="K658" s="9" t="s">
        <v>240</v>
      </c>
    </row>
    <row r="659" spans="1:11" x14ac:dyDescent="0.25">
      <c r="A659" s="8" t="s">
        <v>61</v>
      </c>
      <c r="B659" s="6" t="s">
        <v>17</v>
      </c>
      <c r="C659" s="6" t="s">
        <v>50</v>
      </c>
      <c r="D659" s="1" t="s">
        <v>51</v>
      </c>
      <c r="E659" s="7" t="s">
        <v>939</v>
      </c>
      <c r="F659" s="2">
        <v>45412</v>
      </c>
      <c r="G659" s="1" t="s">
        <v>940</v>
      </c>
      <c r="H659" s="3">
        <v>1249.17</v>
      </c>
      <c r="I659" s="3" t="s">
        <v>18</v>
      </c>
      <c r="J659" s="1">
        <v>20000263</v>
      </c>
      <c r="K659" s="9" t="s">
        <v>78</v>
      </c>
    </row>
    <row r="660" spans="1:11" x14ac:dyDescent="0.25">
      <c r="A660" s="8" t="s">
        <v>61</v>
      </c>
      <c r="B660" s="6" t="s">
        <v>17</v>
      </c>
      <c r="C660" s="6" t="s">
        <v>67</v>
      </c>
      <c r="D660" s="1" t="s">
        <v>68</v>
      </c>
      <c r="E660" s="7" t="s">
        <v>3438</v>
      </c>
      <c r="F660" s="2">
        <v>45412</v>
      </c>
      <c r="G660" s="1" t="s">
        <v>897</v>
      </c>
      <c r="H660" s="3">
        <v>1274.56</v>
      </c>
      <c r="I660" s="3" t="s">
        <v>18</v>
      </c>
      <c r="J660" s="1">
        <v>20020741</v>
      </c>
      <c r="K660" s="9" t="s">
        <v>214</v>
      </c>
    </row>
    <row r="661" spans="1:11" x14ac:dyDescent="0.25">
      <c r="A661" s="8" t="s">
        <v>61</v>
      </c>
      <c r="B661" s="6" t="s">
        <v>17</v>
      </c>
      <c r="C661" s="6" t="s">
        <v>30</v>
      </c>
      <c r="D661" s="1" t="s">
        <v>31</v>
      </c>
      <c r="E661" s="7" t="s">
        <v>430</v>
      </c>
      <c r="F661" s="2">
        <v>45412</v>
      </c>
      <c r="G661" s="1" t="s">
        <v>828</v>
      </c>
      <c r="H661" s="3">
        <v>1284.5999999999999</v>
      </c>
      <c r="I661" s="3" t="s">
        <v>18</v>
      </c>
      <c r="J661" s="1">
        <v>20002254</v>
      </c>
      <c r="K661" s="9" t="s">
        <v>221</v>
      </c>
    </row>
    <row r="662" spans="1:11" x14ac:dyDescent="0.25">
      <c r="A662" s="8" t="s">
        <v>61</v>
      </c>
      <c r="B662" s="6" t="s">
        <v>17</v>
      </c>
      <c r="C662" s="6" t="s">
        <v>30</v>
      </c>
      <c r="D662" s="1" t="s">
        <v>31</v>
      </c>
      <c r="E662" s="7" t="s">
        <v>430</v>
      </c>
      <c r="F662" s="2">
        <v>45412</v>
      </c>
      <c r="G662" s="1" t="s">
        <v>829</v>
      </c>
      <c r="H662" s="3">
        <v>1284.5999999999999</v>
      </c>
      <c r="I662" s="3" t="s">
        <v>18</v>
      </c>
      <c r="J662" s="1">
        <v>20002254</v>
      </c>
      <c r="K662" s="9" t="s">
        <v>221</v>
      </c>
    </row>
    <row r="663" spans="1:11" x14ac:dyDescent="0.25">
      <c r="A663" s="8" t="s">
        <v>61</v>
      </c>
      <c r="B663" s="6" t="s">
        <v>17</v>
      </c>
      <c r="C663" s="6" t="s">
        <v>30</v>
      </c>
      <c r="D663" s="1" t="s">
        <v>31</v>
      </c>
      <c r="E663" s="7" t="s">
        <v>430</v>
      </c>
      <c r="F663" s="2">
        <v>45412</v>
      </c>
      <c r="G663" s="1" t="s">
        <v>830</v>
      </c>
      <c r="H663" s="3">
        <v>1284.5999999999999</v>
      </c>
      <c r="I663" s="3" t="s">
        <v>18</v>
      </c>
      <c r="J663" s="1">
        <v>20002254</v>
      </c>
      <c r="K663" s="9" t="s">
        <v>221</v>
      </c>
    </row>
    <row r="664" spans="1:11" x14ac:dyDescent="0.25">
      <c r="A664" s="8" t="s">
        <v>61</v>
      </c>
      <c r="B664" s="6" t="s">
        <v>17</v>
      </c>
      <c r="C664" s="6" t="s">
        <v>30</v>
      </c>
      <c r="D664" s="1" t="s">
        <v>31</v>
      </c>
      <c r="E664" s="7" t="s">
        <v>430</v>
      </c>
      <c r="F664" s="2">
        <v>45412</v>
      </c>
      <c r="G664" s="1" t="s">
        <v>831</v>
      </c>
      <c r="H664" s="3">
        <v>1284.5999999999999</v>
      </c>
      <c r="I664" s="3" t="s">
        <v>18</v>
      </c>
      <c r="J664" s="1">
        <v>20002254</v>
      </c>
      <c r="K664" s="9" t="s">
        <v>221</v>
      </c>
    </row>
    <row r="665" spans="1:11" x14ac:dyDescent="0.25">
      <c r="A665" s="8" t="s">
        <v>61</v>
      </c>
      <c r="B665" s="6" t="s">
        <v>17</v>
      </c>
      <c r="C665" s="6" t="s">
        <v>30</v>
      </c>
      <c r="D665" s="1" t="s">
        <v>31</v>
      </c>
      <c r="E665" s="7" t="s">
        <v>430</v>
      </c>
      <c r="F665" s="2">
        <v>45412</v>
      </c>
      <c r="G665" s="1" t="s">
        <v>832</v>
      </c>
      <c r="H665" s="3">
        <v>1284.5999999999999</v>
      </c>
      <c r="I665" s="3" t="s">
        <v>18</v>
      </c>
      <c r="J665" s="1">
        <v>20002254</v>
      </c>
      <c r="K665" s="9" t="s">
        <v>221</v>
      </c>
    </row>
    <row r="666" spans="1:11" x14ac:dyDescent="0.25">
      <c r="A666" s="8" t="s">
        <v>61</v>
      </c>
      <c r="B666" s="6" t="s">
        <v>17</v>
      </c>
      <c r="C666" s="6" t="s">
        <v>30</v>
      </c>
      <c r="D666" s="1" t="s">
        <v>31</v>
      </c>
      <c r="E666" s="7" t="s">
        <v>430</v>
      </c>
      <c r="F666" s="2">
        <v>45412</v>
      </c>
      <c r="G666" s="1" t="s">
        <v>833</v>
      </c>
      <c r="H666" s="3">
        <v>1284.5999999999999</v>
      </c>
      <c r="I666" s="3" t="s">
        <v>18</v>
      </c>
      <c r="J666" s="1">
        <v>20002254</v>
      </c>
      <c r="K666" s="9" t="s">
        <v>221</v>
      </c>
    </row>
    <row r="667" spans="1:11" x14ac:dyDescent="0.25">
      <c r="A667" s="8" t="s">
        <v>61</v>
      </c>
      <c r="B667" s="6" t="s">
        <v>17</v>
      </c>
      <c r="C667" s="6" t="s">
        <v>30</v>
      </c>
      <c r="D667" s="1" t="s">
        <v>31</v>
      </c>
      <c r="E667" s="7" t="s">
        <v>430</v>
      </c>
      <c r="F667" s="2">
        <v>45412</v>
      </c>
      <c r="G667" s="1" t="s">
        <v>834</v>
      </c>
      <c r="H667" s="3">
        <v>1284.5999999999999</v>
      </c>
      <c r="I667" s="3" t="s">
        <v>18</v>
      </c>
      <c r="J667" s="1">
        <v>20002254</v>
      </c>
      <c r="K667" s="9" t="s">
        <v>221</v>
      </c>
    </row>
    <row r="668" spans="1:11" x14ac:dyDescent="0.25">
      <c r="A668" s="8" t="s">
        <v>61</v>
      </c>
      <c r="B668" s="6" t="s">
        <v>17</v>
      </c>
      <c r="C668" s="6" t="s">
        <v>30</v>
      </c>
      <c r="D668" s="1" t="s">
        <v>31</v>
      </c>
      <c r="E668" s="7" t="s">
        <v>430</v>
      </c>
      <c r="F668" s="2">
        <v>45412</v>
      </c>
      <c r="G668" s="1" t="s">
        <v>835</v>
      </c>
      <c r="H668" s="3">
        <v>1284.5999999999999</v>
      </c>
      <c r="I668" s="3" t="s">
        <v>18</v>
      </c>
      <c r="J668" s="1">
        <v>20002254</v>
      </c>
      <c r="K668" s="9" t="s">
        <v>221</v>
      </c>
    </row>
    <row r="669" spans="1:11" x14ac:dyDescent="0.25">
      <c r="A669" s="8" t="s">
        <v>61</v>
      </c>
      <c r="B669" s="6" t="s">
        <v>17</v>
      </c>
      <c r="C669" s="6" t="s">
        <v>30</v>
      </c>
      <c r="D669" s="1" t="s">
        <v>31</v>
      </c>
      <c r="E669" s="7" t="s">
        <v>430</v>
      </c>
      <c r="F669" s="2">
        <v>45412</v>
      </c>
      <c r="G669" s="1" t="s">
        <v>836</v>
      </c>
      <c r="H669" s="3">
        <v>1284.5999999999999</v>
      </c>
      <c r="I669" s="3" t="s">
        <v>18</v>
      </c>
      <c r="J669" s="1">
        <v>20002254</v>
      </c>
      <c r="K669" s="9" t="s">
        <v>221</v>
      </c>
    </row>
    <row r="670" spans="1:11" x14ac:dyDescent="0.25">
      <c r="A670" s="8" t="s">
        <v>61</v>
      </c>
      <c r="B670" s="6" t="s">
        <v>17</v>
      </c>
      <c r="C670" s="6" t="s">
        <v>30</v>
      </c>
      <c r="D670" s="1" t="s">
        <v>31</v>
      </c>
      <c r="E670" s="7" t="s">
        <v>430</v>
      </c>
      <c r="F670" s="2">
        <v>45412</v>
      </c>
      <c r="G670" s="1" t="s">
        <v>837</v>
      </c>
      <c r="H670" s="3">
        <v>1284.5999999999999</v>
      </c>
      <c r="I670" s="3" t="s">
        <v>18</v>
      </c>
      <c r="J670" s="1">
        <v>20002254</v>
      </c>
      <c r="K670" s="9" t="s">
        <v>221</v>
      </c>
    </row>
    <row r="671" spans="1:11" x14ac:dyDescent="0.25">
      <c r="A671" s="8" t="s">
        <v>61</v>
      </c>
      <c r="B671" s="6" t="s">
        <v>17</v>
      </c>
      <c r="C671" s="6" t="s">
        <v>30</v>
      </c>
      <c r="D671" s="1" t="s">
        <v>31</v>
      </c>
      <c r="E671" s="7" t="s">
        <v>430</v>
      </c>
      <c r="F671" s="2">
        <v>45412</v>
      </c>
      <c r="G671" s="1" t="s">
        <v>838</v>
      </c>
      <c r="H671" s="3">
        <v>1284.5999999999999</v>
      </c>
      <c r="I671" s="3" t="s">
        <v>18</v>
      </c>
      <c r="J671" s="1">
        <v>20002254</v>
      </c>
      <c r="K671" s="9" t="s">
        <v>221</v>
      </c>
    </row>
    <row r="672" spans="1:11" x14ac:dyDescent="0.25">
      <c r="A672" s="8" t="s">
        <v>61</v>
      </c>
      <c r="B672" s="6" t="s">
        <v>17</v>
      </c>
      <c r="C672" s="6" t="s">
        <v>30</v>
      </c>
      <c r="D672" s="1" t="s">
        <v>31</v>
      </c>
      <c r="E672" s="7" t="s">
        <v>430</v>
      </c>
      <c r="F672" s="2">
        <v>45412</v>
      </c>
      <c r="G672" s="1" t="s">
        <v>839</v>
      </c>
      <c r="H672" s="3">
        <v>1284.5999999999999</v>
      </c>
      <c r="I672" s="3" t="s">
        <v>18</v>
      </c>
      <c r="J672" s="1">
        <v>20002254</v>
      </c>
      <c r="K672" s="9" t="s">
        <v>221</v>
      </c>
    </row>
    <row r="673" spans="1:11" x14ac:dyDescent="0.25">
      <c r="A673" s="8" t="s">
        <v>61</v>
      </c>
      <c r="B673" s="6" t="s">
        <v>17</v>
      </c>
      <c r="C673" s="6" t="s">
        <v>30</v>
      </c>
      <c r="D673" s="1" t="s">
        <v>31</v>
      </c>
      <c r="E673" s="7" t="s">
        <v>430</v>
      </c>
      <c r="F673" s="2">
        <v>45412</v>
      </c>
      <c r="G673" s="1" t="s">
        <v>840</v>
      </c>
      <c r="H673" s="3">
        <v>1284.5999999999999</v>
      </c>
      <c r="I673" s="3" t="s">
        <v>18</v>
      </c>
      <c r="J673" s="1">
        <v>20002254</v>
      </c>
      <c r="K673" s="9" t="s">
        <v>221</v>
      </c>
    </row>
    <row r="674" spans="1:11" x14ac:dyDescent="0.25">
      <c r="A674" s="8" t="s">
        <v>61</v>
      </c>
      <c r="B674" s="6" t="s">
        <v>17</v>
      </c>
      <c r="C674" s="6" t="s">
        <v>30</v>
      </c>
      <c r="D674" s="1" t="s">
        <v>31</v>
      </c>
      <c r="E674" s="7" t="s">
        <v>430</v>
      </c>
      <c r="F674" s="2">
        <v>45412</v>
      </c>
      <c r="G674" s="1" t="s">
        <v>841</v>
      </c>
      <c r="H674" s="3">
        <v>1284.5999999999999</v>
      </c>
      <c r="I674" s="3" t="s">
        <v>18</v>
      </c>
      <c r="J674" s="1">
        <v>20002254</v>
      </c>
      <c r="K674" s="9" t="s">
        <v>221</v>
      </c>
    </row>
    <row r="675" spans="1:11" x14ac:dyDescent="0.25">
      <c r="A675" s="8" t="s">
        <v>61</v>
      </c>
      <c r="B675" s="6" t="s">
        <v>17</v>
      </c>
      <c r="C675" s="6" t="s">
        <v>30</v>
      </c>
      <c r="D675" s="1" t="s">
        <v>31</v>
      </c>
      <c r="E675" s="7" t="s">
        <v>430</v>
      </c>
      <c r="F675" s="2">
        <v>45412</v>
      </c>
      <c r="G675" s="1" t="s">
        <v>842</v>
      </c>
      <c r="H675" s="3">
        <v>1284.5999999999999</v>
      </c>
      <c r="I675" s="3" t="s">
        <v>18</v>
      </c>
      <c r="J675" s="1">
        <v>20002254</v>
      </c>
      <c r="K675" s="9" t="s">
        <v>221</v>
      </c>
    </row>
    <row r="676" spans="1:11" x14ac:dyDescent="0.25">
      <c r="A676" s="8" t="s">
        <v>61</v>
      </c>
      <c r="B676" s="6" t="s">
        <v>17</v>
      </c>
      <c r="C676" s="6" t="s">
        <v>30</v>
      </c>
      <c r="D676" s="1" t="s">
        <v>31</v>
      </c>
      <c r="E676" s="7" t="s">
        <v>430</v>
      </c>
      <c r="F676" s="2">
        <v>45412</v>
      </c>
      <c r="G676" s="1" t="s">
        <v>843</v>
      </c>
      <c r="H676" s="3">
        <v>1284.5999999999999</v>
      </c>
      <c r="I676" s="3" t="s">
        <v>18</v>
      </c>
      <c r="J676" s="1">
        <v>20002254</v>
      </c>
      <c r="K676" s="9" t="s">
        <v>221</v>
      </c>
    </row>
    <row r="677" spans="1:11" x14ac:dyDescent="0.25">
      <c r="A677" s="8" t="s">
        <v>61</v>
      </c>
      <c r="B677" s="6" t="s">
        <v>17</v>
      </c>
      <c r="C677" s="6" t="s">
        <v>67</v>
      </c>
      <c r="D677" s="1" t="s">
        <v>68</v>
      </c>
      <c r="E677" s="7" t="s">
        <v>3299</v>
      </c>
      <c r="F677" s="2">
        <v>45412</v>
      </c>
      <c r="G677" s="1" t="s">
        <v>886</v>
      </c>
      <c r="H677" s="3">
        <v>1310</v>
      </c>
      <c r="I677" s="3" t="s">
        <v>18</v>
      </c>
      <c r="J677" s="1">
        <v>20016403</v>
      </c>
      <c r="K677" s="9" t="s">
        <v>66</v>
      </c>
    </row>
    <row r="678" spans="1:11" x14ac:dyDescent="0.25">
      <c r="A678" s="8" t="s">
        <v>61</v>
      </c>
      <c r="B678" s="6" t="s">
        <v>17</v>
      </c>
      <c r="C678" s="6" t="s">
        <v>2198</v>
      </c>
      <c r="D678" s="1" t="s">
        <v>2199</v>
      </c>
      <c r="E678" s="7" t="s">
        <v>2203</v>
      </c>
      <c r="F678" s="2">
        <v>45412</v>
      </c>
      <c r="G678" s="1" t="s">
        <v>2204</v>
      </c>
      <c r="H678" s="3">
        <v>1322.16</v>
      </c>
      <c r="I678" s="3" t="s">
        <v>18</v>
      </c>
      <c r="J678" s="1">
        <v>20006064</v>
      </c>
      <c r="K678" s="9" t="s">
        <v>2202</v>
      </c>
    </row>
    <row r="679" spans="1:11" x14ac:dyDescent="0.25">
      <c r="A679" s="8" t="s">
        <v>61</v>
      </c>
      <c r="B679" s="6" t="s">
        <v>17</v>
      </c>
      <c r="C679" s="6" t="s">
        <v>67</v>
      </c>
      <c r="D679" s="1" t="s">
        <v>68</v>
      </c>
      <c r="E679" s="7" t="s">
        <v>3437</v>
      </c>
      <c r="F679" s="2">
        <v>45412</v>
      </c>
      <c r="G679" s="1" t="s">
        <v>853</v>
      </c>
      <c r="H679" s="3">
        <v>1436.98</v>
      </c>
      <c r="I679" s="3" t="s">
        <v>18</v>
      </c>
      <c r="J679" s="1">
        <v>20020567</v>
      </c>
      <c r="K679" s="9" t="s">
        <v>136</v>
      </c>
    </row>
    <row r="680" spans="1:11" x14ac:dyDescent="0.25">
      <c r="A680" s="8" t="s">
        <v>61</v>
      </c>
      <c r="B680" s="6" t="s">
        <v>17</v>
      </c>
      <c r="C680" s="6" t="s">
        <v>67</v>
      </c>
      <c r="D680" s="1" t="s">
        <v>68</v>
      </c>
      <c r="E680" s="7" t="s">
        <v>3436</v>
      </c>
      <c r="F680" s="2">
        <v>45412</v>
      </c>
      <c r="G680" s="1" t="s">
        <v>859</v>
      </c>
      <c r="H680" s="3">
        <v>1450.59</v>
      </c>
      <c r="I680" s="3" t="s">
        <v>18</v>
      </c>
      <c r="J680" s="1">
        <v>20021121</v>
      </c>
      <c r="K680" s="9" t="s">
        <v>299</v>
      </c>
    </row>
    <row r="681" spans="1:11" x14ac:dyDescent="0.25">
      <c r="A681" s="8" t="s">
        <v>61</v>
      </c>
      <c r="B681" s="6" t="s">
        <v>17</v>
      </c>
      <c r="C681" s="6" t="s">
        <v>2189</v>
      </c>
      <c r="D681" s="1" t="s">
        <v>2190</v>
      </c>
      <c r="E681" s="7" t="s">
        <v>3520</v>
      </c>
      <c r="F681" s="2">
        <v>45412</v>
      </c>
      <c r="G681" s="1" t="s">
        <v>2191</v>
      </c>
      <c r="H681" s="3">
        <v>1500</v>
      </c>
      <c r="I681" s="3" t="s">
        <v>18</v>
      </c>
      <c r="J681" s="1">
        <v>20011499</v>
      </c>
      <c r="K681" s="9" t="s">
        <v>2192</v>
      </c>
    </row>
    <row r="682" spans="1:11" x14ac:dyDescent="0.25">
      <c r="A682" s="8" t="s">
        <v>61</v>
      </c>
      <c r="B682" s="6" t="s">
        <v>17</v>
      </c>
      <c r="C682" s="6" t="s">
        <v>67</v>
      </c>
      <c r="D682" s="1" t="s">
        <v>68</v>
      </c>
      <c r="E682" s="7" t="s">
        <v>3435</v>
      </c>
      <c r="F682" s="2">
        <v>45412</v>
      </c>
      <c r="G682" s="1" t="s">
        <v>891</v>
      </c>
      <c r="H682" s="3">
        <v>1505.92</v>
      </c>
      <c r="I682" s="3" t="s">
        <v>18</v>
      </c>
      <c r="J682" s="1">
        <v>20020741</v>
      </c>
      <c r="K682" s="9" t="s">
        <v>214</v>
      </c>
    </row>
    <row r="683" spans="1:11" x14ac:dyDescent="0.25">
      <c r="A683" s="8" t="s">
        <v>61</v>
      </c>
      <c r="B683" s="6" t="s">
        <v>17</v>
      </c>
      <c r="C683" s="6" t="s">
        <v>67</v>
      </c>
      <c r="D683" s="1" t="s">
        <v>68</v>
      </c>
      <c r="E683" s="7" t="s">
        <v>3056</v>
      </c>
      <c r="F683" s="2">
        <v>45412</v>
      </c>
      <c r="G683" s="1" t="s">
        <v>890</v>
      </c>
      <c r="H683" s="3">
        <v>1547.68</v>
      </c>
      <c r="I683" s="3" t="s">
        <v>18</v>
      </c>
      <c r="J683" s="1">
        <v>20020741</v>
      </c>
      <c r="K683" s="9" t="s">
        <v>214</v>
      </c>
    </row>
    <row r="684" spans="1:11" x14ac:dyDescent="0.25">
      <c r="A684" s="8" t="s">
        <v>61</v>
      </c>
      <c r="B684" s="6" t="s">
        <v>17</v>
      </c>
      <c r="C684" s="6" t="s">
        <v>67</v>
      </c>
      <c r="D684" s="1" t="s">
        <v>68</v>
      </c>
      <c r="E684" s="7" t="s">
        <v>3560</v>
      </c>
      <c r="F684" s="2">
        <v>45412</v>
      </c>
      <c r="G684" s="1" t="s">
        <v>889</v>
      </c>
      <c r="H684" s="3">
        <v>1622.45</v>
      </c>
      <c r="I684" s="3" t="s">
        <v>18</v>
      </c>
      <c r="J684" s="1">
        <v>20015885</v>
      </c>
      <c r="K684" s="9" t="s">
        <v>229</v>
      </c>
    </row>
    <row r="685" spans="1:11" x14ac:dyDescent="0.25">
      <c r="A685" s="8" t="s">
        <v>61</v>
      </c>
      <c r="B685" s="6" t="s">
        <v>17</v>
      </c>
      <c r="C685" s="6" t="s">
        <v>30</v>
      </c>
      <c r="D685" s="1" t="s">
        <v>31</v>
      </c>
      <c r="E685" s="7" t="s">
        <v>3434</v>
      </c>
      <c r="F685" s="2">
        <v>45412</v>
      </c>
      <c r="G685" s="1" t="s">
        <v>819</v>
      </c>
      <c r="H685" s="3">
        <v>1750.72</v>
      </c>
      <c r="I685" s="3" t="s">
        <v>18</v>
      </c>
      <c r="J685" s="1">
        <v>20020742</v>
      </c>
      <c r="K685" s="9" t="s">
        <v>218</v>
      </c>
    </row>
    <row r="686" spans="1:11" x14ac:dyDescent="0.25">
      <c r="A686" s="8" t="s">
        <v>61</v>
      </c>
      <c r="B686" s="6" t="s">
        <v>17</v>
      </c>
      <c r="C686" s="6" t="s">
        <v>67</v>
      </c>
      <c r="D686" s="1" t="s">
        <v>68</v>
      </c>
      <c r="E686" s="7" t="s">
        <v>3433</v>
      </c>
      <c r="F686" s="2">
        <v>45412</v>
      </c>
      <c r="G686" s="1" t="s">
        <v>884</v>
      </c>
      <c r="H686" s="3">
        <v>1790.21</v>
      </c>
      <c r="I686" s="3" t="s">
        <v>18</v>
      </c>
      <c r="J686" s="1">
        <v>20020741</v>
      </c>
      <c r="K686" s="9" t="s">
        <v>214</v>
      </c>
    </row>
    <row r="687" spans="1:11" x14ac:dyDescent="0.25">
      <c r="A687" s="8" t="s">
        <v>61</v>
      </c>
      <c r="B687" s="6" t="s">
        <v>17</v>
      </c>
      <c r="C687" s="6" t="s">
        <v>67</v>
      </c>
      <c r="D687" s="1" t="s">
        <v>68</v>
      </c>
      <c r="E687" s="7" t="s">
        <v>3432</v>
      </c>
      <c r="F687" s="2">
        <v>45412</v>
      </c>
      <c r="G687" s="1" t="s">
        <v>857</v>
      </c>
      <c r="H687" s="3">
        <v>1850.84</v>
      </c>
      <c r="I687" s="3" t="s">
        <v>18</v>
      </c>
      <c r="J687" s="1">
        <v>20020567</v>
      </c>
      <c r="K687" s="9" t="s">
        <v>136</v>
      </c>
    </row>
    <row r="688" spans="1:11" x14ac:dyDescent="0.25">
      <c r="A688" s="8" t="s">
        <v>61</v>
      </c>
      <c r="B688" s="6" t="s">
        <v>17</v>
      </c>
      <c r="C688" s="6" t="s">
        <v>30</v>
      </c>
      <c r="D688" s="1" t="s">
        <v>31</v>
      </c>
      <c r="E688" s="7" t="s">
        <v>2745</v>
      </c>
      <c r="F688" s="2">
        <v>45412</v>
      </c>
      <c r="G688" s="1" t="s">
        <v>2746</v>
      </c>
      <c r="H688" s="3">
        <v>1891.65</v>
      </c>
      <c r="I688" s="3" t="s">
        <v>18</v>
      </c>
      <c r="J688" s="1">
        <v>20002387</v>
      </c>
      <c r="K688" s="9" t="s">
        <v>107</v>
      </c>
    </row>
    <row r="689" spans="1:11" x14ac:dyDescent="0.25">
      <c r="A689" s="8" t="s">
        <v>61</v>
      </c>
      <c r="B689" s="6" t="s">
        <v>17</v>
      </c>
      <c r="C689" s="6" t="s">
        <v>30</v>
      </c>
      <c r="D689" s="1" t="s">
        <v>31</v>
      </c>
      <c r="E689" s="7" t="s">
        <v>2743</v>
      </c>
      <c r="F689" s="2">
        <v>45412</v>
      </c>
      <c r="G689" s="1" t="s">
        <v>2744</v>
      </c>
      <c r="H689" s="3">
        <v>1931.1</v>
      </c>
      <c r="I689" s="3" t="s">
        <v>18</v>
      </c>
      <c r="J689" s="1">
        <v>20007968</v>
      </c>
      <c r="K689" s="9" t="s">
        <v>103</v>
      </c>
    </row>
    <row r="690" spans="1:11" x14ac:dyDescent="0.25">
      <c r="A690" s="8" t="s">
        <v>61</v>
      </c>
      <c r="B690" s="6" t="s">
        <v>17</v>
      </c>
      <c r="C690" s="6" t="s">
        <v>67</v>
      </c>
      <c r="D690" s="1" t="s">
        <v>68</v>
      </c>
      <c r="E690" s="7" t="s">
        <v>3431</v>
      </c>
      <c r="F690" s="2">
        <v>45412</v>
      </c>
      <c r="G690" s="1" t="s">
        <v>951</v>
      </c>
      <c r="H690" s="3">
        <v>1957.22</v>
      </c>
      <c r="I690" s="3" t="s">
        <v>18</v>
      </c>
      <c r="J690" s="1">
        <v>20019751</v>
      </c>
      <c r="K690" s="9" t="s">
        <v>370</v>
      </c>
    </row>
    <row r="691" spans="1:11" x14ac:dyDescent="0.25">
      <c r="A691" s="8" t="s">
        <v>61</v>
      </c>
      <c r="B691" s="6" t="s">
        <v>17</v>
      </c>
      <c r="C691" s="6" t="s">
        <v>28</v>
      </c>
      <c r="D691" s="1" t="s">
        <v>29</v>
      </c>
      <c r="E691" s="7" t="s">
        <v>3520</v>
      </c>
      <c r="F691" s="2">
        <v>45412</v>
      </c>
      <c r="G691" s="1" t="s">
        <v>2090</v>
      </c>
      <c r="H691" s="3">
        <v>2101.96</v>
      </c>
      <c r="I691" s="3" t="s">
        <v>18</v>
      </c>
      <c r="J691" s="1">
        <v>20021584</v>
      </c>
      <c r="K691" s="9" t="s">
        <v>1976</v>
      </c>
    </row>
    <row r="692" spans="1:11" x14ac:dyDescent="0.25">
      <c r="A692" s="8" t="s">
        <v>61</v>
      </c>
      <c r="B692" s="6" t="s">
        <v>17</v>
      </c>
      <c r="C692" s="6" t="s">
        <v>67</v>
      </c>
      <c r="D692" s="1" t="s">
        <v>68</v>
      </c>
      <c r="E692" s="7" t="s">
        <v>3430</v>
      </c>
      <c r="F692" s="2">
        <v>45412</v>
      </c>
      <c r="G692" s="1" t="s">
        <v>958</v>
      </c>
      <c r="H692" s="3">
        <v>2436</v>
      </c>
      <c r="I692" s="3" t="s">
        <v>18</v>
      </c>
      <c r="J692" s="1">
        <v>20020823</v>
      </c>
      <c r="K692" s="9" t="s">
        <v>217</v>
      </c>
    </row>
    <row r="693" spans="1:11" x14ac:dyDescent="0.25">
      <c r="A693" s="8" t="s">
        <v>61</v>
      </c>
      <c r="B693" s="6" t="s">
        <v>17</v>
      </c>
      <c r="C693" s="6" t="s">
        <v>67</v>
      </c>
      <c r="D693" s="1" t="s">
        <v>68</v>
      </c>
      <c r="E693" s="7" t="s">
        <v>912</v>
      </c>
      <c r="F693" s="2">
        <v>45412</v>
      </c>
      <c r="G693" s="1" t="s">
        <v>913</v>
      </c>
      <c r="H693" s="3">
        <v>2712.05</v>
      </c>
      <c r="I693" s="3" t="s">
        <v>18</v>
      </c>
      <c r="J693" s="1">
        <v>20008181</v>
      </c>
      <c r="K693" s="9" t="s">
        <v>79</v>
      </c>
    </row>
    <row r="694" spans="1:11" x14ac:dyDescent="0.25">
      <c r="A694" s="8" t="s">
        <v>61</v>
      </c>
      <c r="B694" s="6" t="s">
        <v>17</v>
      </c>
      <c r="C694" s="6" t="s">
        <v>67</v>
      </c>
      <c r="D694" s="1" t="s">
        <v>68</v>
      </c>
      <c r="E694" s="7" t="s">
        <v>3429</v>
      </c>
      <c r="F694" s="2">
        <v>45412</v>
      </c>
      <c r="G694" s="1" t="s">
        <v>892</v>
      </c>
      <c r="H694" s="3">
        <v>2731.2</v>
      </c>
      <c r="I694" s="3" t="s">
        <v>18</v>
      </c>
      <c r="J694" s="1">
        <v>20020741</v>
      </c>
      <c r="K694" s="9" t="s">
        <v>214</v>
      </c>
    </row>
    <row r="695" spans="1:11" x14ac:dyDescent="0.25">
      <c r="A695" s="8" t="s">
        <v>61</v>
      </c>
      <c r="B695" s="6" t="s">
        <v>17</v>
      </c>
      <c r="C695" s="6" t="s">
        <v>67</v>
      </c>
      <c r="D695" s="1" t="s">
        <v>68</v>
      </c>
      <c r="E695" s="7" t="s">
        <v>3164</v>
      </c>
      <c r="F695" s="2">
        <v>45412</v>
      </c>
      <c r="G695" s="1" t="s">
        <v>941</v>
      </c>
      <c r="H695" s="3">
        <v>2750.49</v>
      </c>
      <c r="I695" s="3" t="s">
        <v>18</v>
      </c>
      <c r="J695" s="1">
        <v>20020567</v>
      </c>
      <c r="K695" s="9" t="s">
        <v>136</v>
      </c>
    </row>
    <row r="696" spans="1:11" x14ac:dyDescent="0.25">
      <c r="A696" s="8" t="s">
        <v>61</v>
      </c>
      <c r="B696" s="6" t="s">
        <v>17</v>
      </c>
      <c r="C696" s="6" t="s">
        <v>28</v>
      </c>
      <c r="D696" s="1" t="s">
        <v>29</v>
      </c>
      <c r="E696" s="7" t="s">
        <v>3520</v>
      </c>
      <c r="F696" s="2">
        <v>45412</v>
      </c>
      <c r="G696" s="1" t="s">
        <v>2091</v>
      </c>
      <c r="H696" s="3">
        <v>2753.96</v>
      </c>
      <c r="I696" s="3" t="s">
        <v>18</v>
      </c>
      <c r="J696" s="1">
        <v>20021584</v>
      </c>
      <c r="K696" s="9" t="s">
        <v>1976</v>
      </c>
    </row>
    <row r="697" spans="1:11" x14ac:dyDescent="0.25">
      <c r="A697" s="8" t="s">
        <v>61</v>
      </c>
      <c r="B697" s="6" t="s">
        <v>17</v>
      </c>
      <c r="C697" s="6" t="s">
        <v>30</v>
      </c>
      <c r="D697" s="1" t="s">
        <v>31</v>
      </c>
      <c r="E697" s="7" t="s">
        <v>2747</v>
      </c>
      <c r="F697" s="2">
        <v>45412</v>
      </c>
      <c r="G697" s="1" t="s">
        <v>2749</v>
      </c>
      <c r="H697" s="3">
        <v>2885</v>
      </c>
      <c r="I697" s="3" t="s">
        <v>18</v>
      </c>
      <c r="J697" s="1">
        <v>20015455</v>
      </c>
      <c r="K697" s="9" t="s">
        <v>118</v>
      </c>
    </row>
    <row r="698" spans="1:11" x14ac:dyDescent="0.25">
      <c r="A698" s="8" t="s">
        <v>61</v>
      </c>
      <c r="B698" s="6" t="s">
        <v>17</v>
      </c>
      <c r="C698" s="6" t="s">
        <v>2198</v>
      </c>
      <c r="D698" s="1" t="s">
        <v>2199</v>
      </c>
      <c r="E698" s="7" t="s">
        <v>2200</v>
      </c>
      <c r="F698" s="2">
        <v>45412</v>
      </c>
      <c r="G698" s="1" t="s">
        <v>2201</v>
      </c>
      <c r="H698" s="3">
        <v>3472</v>
      </c>
      <c r="I698" s="3" t="s">
        <v>18</v>
      </c>
      <c r="J698" s="1">
        <v>20006064</v>
      </c>
      <c r="K698" s="9" t="s">
        <v>2202</v>
      </c>
    </row>
    <row r="699" spans="1:11" x14ac:dyDescent="0.25">
      <c r="A699" s="8" t="s">
        <v>61</v>
      </c>
      <c r="B699" s="6" t="s">
        <v>17</v>
      </c>
      <c r="C699" s="6" t="s">
        <v>178</v>
      </c>
      <c r="D699" s="1" t="s">
        <v>179</v>
      </c>
      <c r="E699" s="7" t="s">
        <v>3520</v>
      </c>
      <c r="F699" s="2">
        <v>45412</v>
      </c>
      <c r="G699" s="1" t="s">
        <v>2002</v>
      </c>
      <c r="H699" s="3">
        <v>3528</v>
      </c>
      <c r="I699" s="3" t="s">
        <v>18</v>
      </c>
      <c r="J699" s="1">
        <v>20020175</v>
      </c>
      <c r="K699" s="9" t="s">
        <v>92</v>
      </c>
    </row>
    <row r="700" spans="1:11" x14ac:dyDescent="0.25">
      <c r="A700" s="8" t="s">
        <v>61</v>
      </c>
      <c r="B700" s="6" t="s">
        <v>17</v>
      </c>
      <c r="C700" s="6" t="s">
        <v>67</v>
      </c>
      <c r="D700" s="1" t="s">
        <v>68</v>
      </c>
      <c r="E700" s="7" t="s">
        <v>3254</v>
      </c>
      <c r="F700" s="2">
        <v>45412</v>
      </c>
      <c r="G700" s="1" t="s">
        <v>851</v>
      </c>
      <c r="H700" s="3">
        <v>3600</v>
      </c>
      <c r="I700" s="3" t="s">
        <v>18</v>
      </c>
      <c r="J700" s="1">
        <v>20020567</v>
      </c>
      <c r="K700" s="9" t="s">
        <v>136</v>
      </c>
    </row>
    <row r="701" spans="1:11" x14ac:dyDescent="0.25">
      <c r="A701" s="8" t="s">
        <v>61</v>
      </c>
      <c r="B701" s="6" t="s">
        <v>17</v>
      </c>
      <c r="C701" s="6" t="s">
        <v>67</v>
      </c>
      <c r="D701" s="1" t="s">
        <v>68</v>
      </c>
      <c r="E701" s="7" t="s">
        <v>3254</v>
      </c>
      <c r="F701" s="2">
        <v>45412</v>
      </c>
      <c r="G701" s="1" t="s">
        <v>852</v>
      </c>
      <c r="H701" s="3">
        <v>3600</v>
      </c>
      <c r="I701" s="3" t="s">
        <v>18</v>
      </c>
      <c r="J701" s="1">
        <v>20020567</v>
      </c>
      <c r="K701" s="9" t="s">
        <v>136</v>
      </c>
    </row>
    <row r="702" spans="1:11" x14ac:dyDescent="0.25">
      <c r="A702" s="8" t="s">
        <v>61</v>
      </c>
      <c r="B702" s="6" t="s">
        <v>17</v>
      </c>
      <c r="C702" s="6" t="s">
        <v>67</v>
      </c>
      <c r="D702" s="1" t="s">
        <v>68</v>
      </c>
      <c r="E702" s="7" t="s">
        <v>3428</v>
      </c>
      <c r="F702" s="2">
        <v>45412</v>
      </c>
      <c r="G702" s="1" t="s">
        <v>855</v>
      </c>
      <c r="H702" s="3">
        <v>3600</v>
      </c>
      <c r="I702" s="3" t="s">
        <v>18</v>
      </c>
      <c r="J702" s="1">
        <v>20020567</v>
      </c>
      <c r="K702" s="9" t="s">
        <v>136</v>
      </c>
    </row>
    <row r="703" spans="1:11" x14ac:dyDescent="0.25">
      <c r="A703" s="8" t="s">
        <v>61</v>
      </c>
      <c r="B703" s="6" t="s">
        <v>17</v>
      </c>
      <c r="C703" s="6" t="s">
        <v>67</v>
      </c>
      <c r="D703" s="1" t="s">
        <v>68</v>
      </c>
      <c r="E703" s="7" t="s">
        <v>3254</v>
      </c>
      <c r="F703" s="2">
        <v>45412</v>
      </c>
      <c r="G703" s="1" t="s">
        <v>942</v>
      </c>
      <c r="H703" s="3">
        <v>3600</v>
      </c>
      <c r="I703" s="3" t="s">
        <v>18</v>
      </c>
      <c r="J703" s="1">
        <v>20020567</v>
      </c>
      <c r="K703" s="9" t="s">
        <v>136</v>
      </c>
    </row>
    <row r="704" spans="1:11" x14ac:dyDescent="0.25">
      <c r="A704" s="8" t="s">
        <v>61</v>
      </c>
      <c r="B704" s="6" t="s">
        <v>17</v>
      </c>
      <c r="C704" s="6" t="s">
        <v>67</v>
      </c>
      <c r="D704" s="1" t="s">
        <v>68</v>
      </c>
      <c r="E704" s="7" t="s">
        <v>3427</v>
      </c>
      <c r="F704" s="2">
        <v>45412</v>
      </c>
      <c r="G704" s="1" t="s">
        <v>901</v>
      </c>
      <c r="H704" s="3">
        <v>3615</v>
      </c>
      <c r="I704" s="3" t="s">
        <v>18</v>
      </c>
      <c r="J704" s="1">
        <v>20009105</v>
      </c>
      <c r="K704" s="9" t="s">
        <v>195</v>
      </c>
    </row>
    <row r="705" spans="1:11" x14ac:dyDescent="0.25">
      <c r="A705" s="8" t="s">
        <v>61</v>
      </c>
      <c r="B705" s="6" t="s">
        <v>17</v>
      </c>
      <c r="C705" s="6" t="s">
        <v>67</v>
      </c>
      <c r="D705" s="1" t="s">
        <v>68</v>
      </c>
      <c r="E705" s="7" t="s">
        <v>3426</v>
      </c>
      <c r="F705" s="2">
        <v>45412</v>
      </c>
      <c r="G705" s="1" t="s">
        <v>902</v>
      </c>
      <c r="H705" s="3">
        <v>3615</v>
      </c>
      <c r="I705" s="3" t="s">
        <v>18</v>
      </c>
      <c r="J705" s="1">
        <v>20009105</v>
      </c>
      <c r="K705" s="9" t="s">
        <v>195</v>
      </c>
    </row>
    <row r="706" spans="1:11" x14ac:dyDescent="0.25">
      <c r="A706" s="8" t="s">
        <v>61</v>
      </c>
      <c r="B706" s="6" t="s">
        <v>17</v>
      </c>
      <c r="C706" s="6" t="s">
        <v>39</v>
      </c>
      <c r="D706" s="1" t="s">
        <v>40</v>
      </c>
      <c r="E706" s="7" t="s">
        <v>3520</v>
      </c>
      <c r="F706" s="2">
        <v>45412</v>
      </c>
      <c r="G706" s="1" t="s">
        <v>2180</v>
      </c>
      <c r="H706" s="3">
        <v>3701</v>
      </c>
      <c r="I706" s="3" t="s">
        <v>18</v>
      </c>
      <c r="J706" s="1">
        <v>20009350</v>
      </c>
      <c r="K706" s="9" t="s">
        <v>43</v>
      </c>
    </row>
    <row r="707" spans="1:11" x14ac:dyDescent="0.25">
      <c r="A707" s="8" t="s">
        <v>61</v>
      </c>
      <c r="B707" s="6" t="s">
        <v>17</v>
      </c>
      <c r="C707" s="6" t="s">
        <v>67</v>
      </c>
      <c r="D707" s="1" t="s">
        <v>68</v>
      </c>
      <c r="E707" s="7" t="s">
        <v>3425</v>
      </c>
      <c r="F707" s="2">
        <v>45412</v>
      </c>
      <c r="G707" s="1" t="s">
        <v>861</v>
      </c>
      <c r="H707" s="3">
        <v>3776.12</v>
      </c>
      <c r="I707" s="3" t="s">
        <v>18</v>
      </c>
      <c r="J707" s="1">
        <v>20021121</v>
      </c>
      <c r="K707" s="9" t="s">
        <v>299</v>
      </c>
    </row>
    <row r="708" spans="1:11" x14ac:dyDescent="0.25">
      <c r="A708" s="8" t="s">
        <v>61</v>
      </c>
      <c r="B708" s="6" t="s">
        <v>17</v>
      </c>
      <c r="C708" s="6" t="s">
        <v>67</v>
      </c>
      <c r="D708" s="1" t="s">
        <v>68</v>
      </c>
      <c r="E708" s="7" t="s">
        <v>3052</v>
      </c>
      <c r="F708" s="2">
        <v>45412</v>
      </c>
      <c r="G708" s="1" t="s">
        <v>944</v>
      </c>
      <c r="H708" s="3">
        <v>3800</v>
      </c>
      <c r="I708" s="3" t="s">
        <v>18</v>
      </c>
      <c r="J708" s="1">
        <v>20020567</v>
      </c>
      <c r="K708" s="9" t="s">
        <v>136</v>
      </c>
    </row>
    <row r="709" spans="1:11" x14ac:dyDescent="0.25">
      <c r="A709" s="8" t="s">
        <v>61</v>
      </c>
      <c r="B709" s="6" t="s">
        <v>17</v>
      </c>
      <c r="C709" s="6" t="s">
        <v>67</v>
      </c>
      <c r="D709" s="1" t="s">
        <v>68</v>
      </c>
      <c r="E709" s="7" t="s">
        <v>3424</v>
      </c>
      <c r="F709" s="2">
        <v>45412</v>
      </c>
      <c r="G709" s="1" t="s">
        <v>946</v>
      </c>
      <c r="H709" s="3">
        <v>3800</v>
      </c>
      <c r="I709" s="3" t="s">
        <v>18</v>
      </c>
      <c r="J709" s="1">
        <v>20020567</v>
      </c>
      <c r="K709" s="9" t="s">
        <v>136</v>
      </c>
    </row>
    <row r="710" spans="1:11" x14ac:dyDescent="0.25">
      <c r="A710" s="8" t="s">
        <v>61</v>
      </c>
      <c r="B710" s="6" t="s">
        <v>17</v>
      </c>
      <c r="C710" s="6" t="s">
        <v>67</v>
      </c>
      <c r="D710" s="1" t="s">
        <v>68</v>
      </c>
      <c r="E710" s="7" t="s">
        <v>3423</v>
      </c>
      <c r="F710" s="2">
        <v>45412</v>
      </c>
      <c r="G710" s="1" t="s">
        <v>905</v>
      </c>
      <c r="H710" s="3">
        <v>4107.12</v>
      </c>
      <c r="I710" s="3" t="s">
        <v>18</v>
      </c>
      <c r="J710" s="1">
        <v>20020588</v>
      </c>
      <c r="K710" s="9" t="s">
        <v>504</v>
      </c>
    </row>
    <row r="711" spans="1:11" x14ac:dyDescent="0.25">
      <c r="A711" s="8" t="s">
        <v>61</v>
      </c>
      <c r="B711" s="6" t="s">
        <v>17</v>
      </c>
      <c r="C711" s="6" t="s">
        <v>67</v>
      </c>
      <c r="D711" s="1" t="s">
        <v>68</v>
      </c>
      <c r="E711" s="7" t="s">
        <v>3044</v>
      </c>
      <c r="F711" s="2">
        <v>45412</v>
      </c>
      <c r="G711" s="1" t="s">
        <v>906</v>
      </c>
      <c r="H711" s="3">
        <v>4107.12</v>
      </c>
      <c r="I711" s="3" t="s">
        <v>18</v>
      </c>
      <c r="J711" s="1">
        <v>20020588</v>
      </c>
      <c r="K711" s="9" t="s">
        <v>504</v>
      </c>
    </row>
    <row r="712" spans="1:11" x14ac:dyDescent="0.25">
      <c r="A712" s="8" t="s">
        <v>61</v>
      </c>
      <c r="B712" s="6" t="s">
        <v>17</v>
      </c>
      <c r="C712" s="6" t="s">
        <v>30</v>
      </c>
      <c r="D712" s="1" t="s">
        <v>31</v>
      </c>
      <c r="E712" s="7" t="s">
        <v>869</v>
      </c>
      <c r="F712" s="2">
        <v>45412</v>
      </c>
      <c r="G712" s="1" t="s">
        <v>870</v>
      </c>
      <c r="H712" s="3">
        <v>4137.99</v>
      </c>
      <c r="I712" s="3" t="s">
        <v>18</v>
      </c>
      <c r="J712" s="1">
        <v>20021308</v>
      </c>
      <c r="K712" s="9" t="s">
        <v>862</v>
      </c>
    </row>
    <row r="713" spans="1:11" x14ac:dyDescent="0.25">
      <c r="A713" s="8" t="s">
        <v>61</v>
      </c>
      <c r="B713" s="6" t="s">
        <v>17</v>
      </c>
      <c r="C713" s="6" t="s">
        <v>30</v>
      </c>
      <c r="D713" s="1" t="s">
        <v>31</v>
      </c>
      <c r="E713" s="7" t="s">
        <v>867</v>
      </c>
      <c r="F713" s="2">
        <v>45412</v>
      </c>
      <c r="G713" s="1" t="s">
        <v>868</v>
      </c>
      <c r="H713" s="3">
        <v>4275.68</v>
      </c>
      <c r="I713" s="3" t="s">
        <v>18</v>
      </c>
      <c r="J713" s="1">
        <v>20021308</v>
      </c>
      <c r="K713" s="9" t="s">
        <v>862</v>
      </c>
    </row>
    <row r="714" spans="1:11" x14ac:dyDescent="0.25">
      <c r="A714" s="8" t="s">
        <v>61</v>
      </c>
      <c r="B714" s="6" t="s">
        <v>17</v>
      </c>
      <c r="C714" s="6" t="s">
        <v>67</v>
      </c>
      <c r="D714" s="1" t="s">
        <v>68</v>
      </c>
      <c r="E714" s="7" t="s">
        <v>3044</v>
      </c>
      <c r="F714" s="2">
        <v>45412</v>
      </c>
      <c r="G714" s="1" t="s">
        <v>956</v>
      </c>
      <c r="H714" s="3">
        <v>4307.12</v>
      </c>
      <c r="I714" s="3" t="s">
        <v>18</v>
      </c>
      <c r="J714" s="1">
        <v>20020588</v>
      </c>
      <c r="K714" s="9" t="s">
        <v>504</v>
      </c>
    </row>
    <row r="715" spans="1:11" x14ac:dyDescent="0.25">
      <c r="A715" s="8" t="s">
        <v>61</v>
      </c>
      <c r="B715" s="6" t="s">
        <v>17</v>
      </c>
      <c r="C715" s="6" t="s">
        <v>69</v>
      </c>
      <c r="D715" s="1" t="s">
        <v>70</v>
      </c>
      <c r="E715" s="7" t="s">
        <v>3520</v>
      </c>
      <c r="F715" s="2">
        <v>45412</v>
      </c>
      <c r="G715" s="1" t="s">
        <v>2197</v>
      </c>
      <c r="H715" s="3">
        <v>4393.2</v>
      </c>
      <c r="I715" s="3" t="s">
        <v>18</v>
      </c>
      <c r="J715" s="1">
        <v>20020519</v>
      </c>
      <c r="K715" s="9" t="s">
        <v>2116</v>
      </c>
    </row>
    <row r="716" spans="1:11" x14ac:dyDescent="0.25">
      <c r="A716" s="8" t="s">
        <v>61</v>
      </c>
      <c r="B716" s="6" t="s">
        <v>17</v>
      </c>
      <c r="C716" s="6" t="s">
        <v>67</v>
      </c>
      <c r="D716" s="1" t="s">
        <v>68</v>
      </c>
      <c r="E716" s="7" t="s">
        <v>3044</v>
      </c>
      <c r="F716" s="2">
        <v>45412</v>
      </c>
      <c r="G716" s="1" t="s">
        <v>907</v>
      </c>
      <c r="H716" s="3">
        <v>4407.12</v>
      </c>
      <c r="I716" s="3" t="s">
        <v>18</v>
      </c>
      <c r="J716" s="1">
        <v>20020588</v>
      </c>
      <c r="K716" s="9" t="s">
        <v>504</v>
      </c>
    </row>
    <row r="717" spans="1:11" x14ac:dyDescent="0.25">
      <c r="A717" s="8" t="s">
        <v>61</v>
      </c>
      <c r="B717" s="6" t="s">
        <v>17</v>
      </c>
      <c r="C717" s="6" t="s">
        <v>67</v>
      </c>
      <c r="D717" s="1" t="s">
        <v>68</v>
      </c>
      <c r="E717" s="7" t="s">
        <v>3044</v>
      </c>
      <c r="F717" s="2">
        <v>45412</v>
      </c>
      <c r="G717" s="1" t="s">
        <v>953</v>
      </c>
      <c r="H717" s="3">
        <v>4407.12</v>
      </c>
      <c r="I717" s="3" t="s">
        <v>18</v>
      </c>
      <c r="J717" s="1">
        <v>20020588</v>
      </c>
      <c r="K717" s="9" t="s">
        <v>504</v>
      </c>
    </row>
    <row r="718" spans="1:11" x14ac:dyDescent="0.25">
      <c r="A718" s="8" t="s">
        <v>61</v>
      </c>
      <c r="B718" s="6" t="s">
        <v>17</v>
      </c>
      <c r="C718" s="6" t="s">
        <v>30</v>
      </c>
      <c r="D718" s="1" t="s">
        <v>31</v>
      </c>
      <c r="E718" s="7" t="s">
        <v>865</v>
      </c>
      <c r="F718" s="2">
        <v>45412</v>
      </c>
      <c r="G718" s="1" t="s">
        <v>866</v>
      </c>
      <c r="H718" s="3">
        <v>4413.6000000000004</v>
      </c>
      <c r="I718" s="3" t="s">
        <v>18</v>
      </c>
      <c r="J718" s="1">
        <v>20021308</v>
      </c>
      <c r="K718" s="9" t="s">
        <v>862</v>
      </c>
    </row>
    <row r="719" spans="1:11" x14ac:dyDescent="0.25">
      <c r="A719" s="8" t="s">
        <v>61</v>
      </c>
      <c r="B719" s="6" t="s">
        <v>17</v>
      </c>
      <c r="C719" s="6" t="s">
        <v>67</v>
      </c>
      <c r="D719" s="1" t="s">
        <v>68</v>
      </c>
      <c r="E719" s="7" t="s">
        <v>3422</v>
      </c>
      <c r="F719" s="2">
        <v>45412</v>
      </c>
      <c r="G719" s="1" t="s">
        <v>899</v>
      </c>
      <c r="H719" s="3">
        <v>4472.12</v>
      </c>
      <c r="I719" s="3" t="s">
        <v>18</v>
      </c>
      <c r="J719" s="1">
        <v>20020588</v>
      </c>
      <c r="K719" s="9" t="s">
        <v>504</v>
      </c>
    </row>
    <row r="720" spans="1:11" x14ac:dyDescent="0.25">
      <c r="A720" s="8" t="s">
        <v>61</v>
      </c>
      <c r="B720" s="6" t="s">
        <v>17</v>
      </c>
      <c r="C720" s="6" t="s">
        <v>67</v>
      </c>
      <c r="D720" s="1" t="s">
        <v>68</v>
      </c>
      <c r="E720" s="7" t="s">
        <v>3044</v>
      </c>
      <c r="F720" s="2">
        <v>45412</v>
      </c>
      <c r="G720" s="1" t="s">
        <v>957</v>
      </c>
      <c r="H720" s="3">
        <v>4539.24</v>
      </c>
      <c r="I720" s="3" t="s">
        <v>18</v>
      </c>
      <c r="J720" s="1">
        <v>20020588</v>
      </c>
      <c r="K720" s="9" t="s">
        <v>504</v>
      </c>
    </row>
    <row r="721" spans="1:11" x14ac:dyDescent="0.25">
      <c r="A721" s="8" t="s">
        <v>61</v>
      </c>
      <c r="B721" s="6" t="s">
        <v>17</v>
      </c>
      <c r="C721" s="6" t="s">
        <v>67</v>
      </c>
      <c r="D721" s="1" t="s">
        <v>68</v>
      </c>
      <c r="E721" s="7" t="s">
        <v>3422</v>
      </c>
      <c r="F721" s="2">
        <v>45412</v>
      </c>
      <c r="G721" s="1" t="s">
        <v>954</v>
      </c>
      <c r="H721" s="3">
        <v>4782.12</v>
      </c>
      <c r="I721" s="3" t="s">
        <v>18</v>
      </c>
      <c r="J721" s="1">
        <v>20020588</v>
      </c>
      <c r="K721" s="9" t="s">
        <v>504</v>
      </c>
    </row>
    <row r="722" spans="1:11" x14ac:dyDescent="0.25">
      <c r="A722" s="8" t="s">
        <v>61</v>
      </c>
      <c r="B722" s="6" t="s">
        <v>17</v>
      </c>
      <c r="C722" s="6" t="s">
        <v>67</v>
      </c>
      <c r="D722" s="1" t="s">
        <v>68</v>
      </c>
      <c r="E722" s="7" t="s">
        <v>3421</v>
      </c>
      <c r="F722" s="2">
        <v>45412</v>
      </c>
      <c r="G722" s="1" t="s">
        <v>858</v>
      </c>
      <c r="H722" s="3">
        <v>4849.5</v>
      </c>
      <c r="I722" s="3" t="s">
        <v>18</v>
      </c>
      <c r="J722" s="1">
        <v>20020567</v>
      </c>
      <c r="K722" s="9" t="s">
        <v>136</v>
      </c>
    </row>
    <row r="723" spans="1:11" x14ac:dyDescent="0.25">
      <c r="A723" s="8" t="s">
        <v>61</v>
      </c>
      <c r="B723" s="6" t="s">
        <v>17</v>
      </c>
      <c r="C723" s="6" t="s">
        <v>30</v>
      </c>
      <c r="D723" s="1" t="s">
        <v>31</v>
      </c>
      <c r="E723" s="7" t="s">
        <v>914</v>
      </c>
      <c r="F723" s="2">
        <v>45412</v>
      </c>
      <c r="G723" s="1" t="s">
        <v>915</v>
      </c>
      <c r="H723" s="3">
        <v>5809.48</v>
      </c>
      <c r="I723" s="3" t="s">
        <v>18</v>
      </c>
      <c r="J723" s="1">
        <v>20021644</v>
      </c>
      <c r="K723" s="9" t="s">
        <v>321</v>
      </c>
    </row>
    <row r="724" spans="1:11" x14ac:dyDescent="0.25">
      <c r="A724" s="8" t="s">
        <v>61</v>
      </c>
      <c r="B724" s="6" t="s">
        <v>17</v>
      </c>
      <c r="C724" s="6" t="s">
        <v>67</v>
      </c>
      <c r="D724" s="1" t="s">
        <v>68</v>
      </c>
      <c r="E724" s="7" t="s">
        <v>2953</v>
      </c>
      <c r="F724" s="2">
        <v>45412</v>
      </c>
      <c r="G724" s="1" t="s">
        <v>854</v>
      </c>
      <c r="H724" s="3">
        <v>6054.11</v>
      </c>
      <c r="I724" s="3" t="s">
        <v>18</v>
      </c>
      <c r="J724" s="1">
        <v>20020567</v>
      </c>
      <c r="K724" s="9" t="s">
        <v>136</v>
      </c>
    </row>
    <row r="725" spans="1:11" x14ac:dyDescent="0.25">
      <c r="A725" s="8" t="s">
        <v>61</v>
      </c>
      <c r="B725" s="6" t="s">
        <v>17</v>
      </c>
      <c r="C725" s="6" t="s">
        <v>2175</v>
      </c>
      <c r="D725" s="1" t="s">
        <v>2176</v>
      </c>
      <c r="E725" s="7" t="s">
        <v>2177</v>
      </c>
      <c r="F725" s="2">
        <v>45412</v>
      </c>
      <c r="G725" s="1" t="s">
        <v>2178</v>
      </c>
      <c r="H725" s="3">
        <v>7250</v>
      </c>
      <c r="I725" s="3" t="s">
        <v>18</v>
      </c>
      <c r="J725" s="1">
        <v>20020826</v>
      </c>
      <c r="K725" s="9" t="s">
        <v>2179</v>
      </c>
    </row>
    <row r="726" spans="1:11" x14ac:dyDescent="0.25">
      <c r="A726" s="8" t="s">
        <v>61</v>
      </c>
      <c r="B726" s="6" t="s">
        <v>17</v>
      </c>
      <c r="C726" s="6" t="s">
        <v>73</v>
      </c>
      <c r="D726" s="1" t="s">
        <v>74</v>
      </c>
      <c r="E726" s="7" t="s">
        <v>3520</v>
      </c>
      <c r="F726" s="2">
        <v>45412</v>
      </c>
      <c r="G726" s="1" t="s">
        <v>2087</v>
      </c>
      <c r="H726" s="3">
        <v>8130.76</v>
      </c>
      <c r="I726" s="3" t="s">
        <v>18</v>
      </c>
      <c r="J726" s="1">
        <v>20002077</v>
      </c>
      <c r="K726" s="9" t="s">
        <v>75</v>
      </c>
    </row>
    <row r="727" spans="1:11" x14ac:dyDescent="0.25">
      <c r="A727" s="8" t="s">
        <v>61</v>
      </c>
      <c r="B727" s="6" t="s">
        <v>17</v>
      </c>
      <c r="C727" s="6" t="s">
        <v>30</v>
      </c>
      <c r="D727" s="1" t="s">
        <v>31</v>
      </c>
      <c r="E727" s="7" t="s">
        <v>875</v>
      </c>
      <c r="F727" s="2">
        <v>45412</v>
      </c>
      <c r="G727" s="1" t="s">
        <v>876</v>
      </c>
      <c r="H727" s="3">
        <v>9680.85</v>
      </c>
      <c r="I727" s="3" t="s">
        <v>18</v>
      </c>
      <c r="J727" s="1">
        <v>20011554</v>
      </c>
      <c r="K727" s="9" t="s">
        <v>162</v>
      </c>
    </row>
    <row r="728" spans="1:11" x14ac:dyDescent="0.25">
      <c r="A728" s="8" t="s">
        <v>61</v>
      </c>
      <c r="B728" s="6" t="s">
        <v>17</v>
      </c>
      <c r="C728" s="6" t="s">
        <v>67</v>
      </c>
      <c r="D728" s="1" t="s">
        <v>68</v>
      </c>
      <c r="E728" s="7" t="s">
        <v>3420</v>
      </c>
      <c r="F728" s="2">
        <v>45412</v>
      </c>
      <c r="G728" s="1" t="s">
        <v>943</v>
      </c>
      <c r="H728" s="3">
        <v>11074.9</v>
      </c>
      <c r="I728" s="3" t="s">
        <v>18</v>
      </c>
      <c r="J728" s="1">
        <v>20020567</v>
      </c>
      <c r="K728" s="9" t="s">
        <v>136</v>
      </c>
    </row>
    <row r="729" spans="1:11" x14ac:dyDescent="0.25">
      <c r="A729" s="8" t="s">
        <v>61</v>
      </c>
      <c r="B729" s="6" t="s">
        <v>17</v>
      </c>
      <c r="C729" s="6" t="s">
        <v>67</v>
      </c>
      <c r="D729" s="1" t="s">
        <v>68</v>
      </c>
      <c r="E729" s="7" t="s">
        <v>887</v>
      </c>
      <c r="F729" s="2">
        <v>45412</v>
      </c>
      <c r="G729" s="1" t="s">
        <v>888</v>
      </c>
      <c r="H729" s="3">
        <v>15313</v>
      </c>
      <c r="I729" s="3" t="s">
        <v>18</v>
      </c>
      <c r="J729" s="1">
        <v>20011854</v>
      </c>
      <c r="K729" s="9" t="s">
        <v>113</v>
      </c>
    </row>
    <row r="730" spans="1:11" x14ac:dyDescent="0.25">
      <c r="A730" s="8" t="s">
        <v>61</v>
      </c>
      <c r="B730" s="6" t="s">
        <v>17</v>
      </c>
      <c r="C730" s="6" t="s">
        <v>67</v>
      </c>
      <c r="D730" s="1" t="s">
        <v>68</v>
      </c>
      <c r="E730" s="7" t="s">
        <v>2946</v>
      </c>
      <c r="F730" s="2">
        <v>45412</v>
      </c>
      <c r="G730" s="1" t="s">
        <v>850</v>
      </c>
      <c r="H730" s="3">
        <v>15958.45</v>
      </c>
      <c r="I730" s="3" t="s">
        <v>18</v>
      </c>
      <c r="J730" s="1">
        <v>20020567</v>
      </c>
      <c r="K730" s="9" t="s">
        <v>136</v>
      </c>
    </row>
    <row r="731" spans="1:11" x14ac:dyDescent="0.25">
      <c r="A731" s="8" t="s">
        <v>61</v>
      </c>
      <c r="B731" s="6" t="s">
        <v>17</v>
      </c>
      <c r="C731" s="6" t="s">
        <v>67</v>
      </c>
      <c r="D731" s="1" t="s">
        <v>68</v>
      </c>
      <c r="E731" s="7" t="s">
        <v>696</v>
      </c>
      <c r="F731" s="2">
        <v>45412</v>
      </c>
      <c r="G731" s="1" t="s">
        <v>949</v>
      </c>
      <c r="H731" s="3">
        <v>22976</v>
      </c>
      <c r="I731" s="3" t="s">
        <v>18</v>
      </c>
      <c r="J731" s="1">
        <v>20021625</v>
      </c>
      <c r="K731" s="9" t="s">
        <v>673</v>
      </c>
    </row>
    <row r="732" spans="1:11" x14ac:dyDescent="0.25">
      <c r="A732" s="8" t="s">
        <v>61</v>
      </c>
      <c r="B732" s="6" t="s">
        <v>17</v>
      </c>
      <c r="C732" s="6" t="s">
        <v>30</v>
      </c>
      <c r="D732" s="1" t="s">
        <v>31</v>
      </c>
      <c r="E732" s="7" t="s">
        <v>844</v>
      </c>
      <c r="F732" s="2">
        <v>45412</v>
      </c>
      <c r="G732" s="1" t="s">
        <v>845</v>
      </c>
      <c r="H732" s="3">
        <v>24580</v>
      </c>
      <c r="I732" s="3" t="s">
        <v>18</v>
      </c>
      <c r="J732" s="1">
        <v>20012482</v>
      </c>
      <c r="K732" s="9" t="s">
        <v>94</v>
      </c>
    </row>
    <row r="733" spans="1:11" x14ac:dyDescent="0.25">
      <c r="A733" s="8" t="s">
        <v>61</v>
      </c>
      <c r="B733" s="6" t="s">
        <v>17</v>
      </c>
      <c r="C733" s="6" t="s">
        <v>28</v>
      </c>
      <c r="D733" s="1" t="s">
        <v>29</v>
      </c>
      <c r="E733" s="7" t="s">
        <v>3520</v>
      </c>
      <c r="F733" s="2">
        <v>45412</v>
      </c>
      <c r="G733" s="1" t="s">
        <v>2121</v>
      </c>
      <c r="H733" s="3">
        <v>59534.25</v>
      </c>
      <c r="I733" s="3" t="s">
        <v>18</v>
      </c>
      <c r="J733" s="1">
        <v>20020904</v>
      </c>
      <c r="K733" s="9" t="s">
        <v>2122</v>
      </c>
    </row>
    <row r="734" spans="1:11" x14ac:dyDescent="0.25">
      <c r="A734" s="8" t="s">
        <v>61</v>
      </c>
      <c r="B734" s="6" t="s">
        <v>17</v>
      </c>
      <c r="C734" s="6" t="s">
        <v>207</v>
      </c>
      <c r="D734" s="1" t="s">
        <v>208</v>
      </c>
      <c r="E734" s="7" t="s">
        <v>3369</v>
      </c>
      <c r="F734" s="2">
        <v>45420</v>
      </c>
      <c r="G734" s="1" t="s">
        <v>2235</v>
      </c>
      <c r="H734" s="3">
        <v>502.5</v>
      </c>
      <c r="I734" s="3" t="s">
        <v>18</v>
      </c>
      <c r="J734" s="1">
        <v>20000200</v>
      </c>
      <c r="K734" s="9" t="s">
        <v>2029</v>
      </c>
    </row>
    <row r="735" spans="1:11" x14ac:dyDescent="0.25">
      <c r="A735" s="8" t="s">
        <v>61</v>
      </c>
      <c r="B735" s="6" t="s">
        <v>17</v>
      </c>
      <c r="C735" s="6" t="s">
        <v>67</v>
      </c>
      <c r="D735" s="1" t="s">
        <v>68</v>
      </c>
      <c r="E735" s="7" t="s">
        <v>3419</v>
      </c>
      <c r="F735" s="2">
        <v>45420</v>
      </c>
      <c r="G735" s="1" t="s">
        <v>1088</v>
      </c>
      <c r="H735" s="3">
        <v>511.96</v>
      </c>
      <c r="I735" s="3" t="s">
        <v>18</v>
      </c>
      <c r="J735" s="1">
        <v>20019100</v>
      </c>
      <c r="K735" s="9" t="s">
        <v>240</v>
      </c>
    </row>
    <row r="736" spans="1:11" x14ac:dyDescent="0.25">
      <c r="A736" s="8" t="s">
        <v>61</v>
      </c>
      <c r="B736" s="6" t="s">
        <v>17</v>
      </c>
      <c r="C736" s="6" t="s">
        <v>30</v>
      </c>
      <c r="D736" s="1" t="s">
        <v>31</v>
      </c>
      <c r="E736" s="7" t="s">
        <v>985</v>
      </c>
      <c r="F736" s="2">
        <v>45420</v>
      </c>
      <c r="G736" s="1" t="s">
        <v>986</v>
      </c>
      <c r="H736" s="3">
        <v>519.75</v>
      </c>
      <c r="I736" s="3" t="s">
        <v>18</v>
      </c>
      <c r="J736" s="1">
        <v>20002254</v>
      </c>
      <c r="K736" s="9" t="s">
        <v>221</v>
      </c>
    </row>
    <row r="737" spans="1:11" x14ac:dyDescent="0.25">
      <c r="A737" s="8" t="s">
        <v>61</v>
      </c>
      <c r="B737" s="6" t="s">
        <v>17</v>
      </c>
      <c r="C737" s="6" t="s">
        <v>132</v>
      </c>
      <c r="D737" s="1" t="s">
        <v>133</v>
      </c>
      <c r="E737" s="7" t="s">
        <v>960</v>
      </c>
      <c r="F737" s="2">
        <v>45420</v>
      </c>
      <c r="G737" s="1" t="s">
        <v>961</v>
      </c>
      <c r="H737" s="3">
        <v>525.6</v>
      </c>
      <c r="I737" s="3" t="s">
        <v>18</v>
      </c>
      <c r="J737" s="1">
        <v>20019071</v>
      </c>
      <c r="K737" s="9" t="s">
        <v>959</v>
      </c>
    </row>
    <row r="738" spans="1:11" x14ac:dyDescent="0.25">
      <c r="A738" s="8" t="s">
        <v>61</v>
      </c>
      <c r="B738" s="6" t="s">
        <v>17</v>
      </c>
      <c r="C738" s="6" t="s">
        <v>30</v>
      </c>
      <c r="D738" s="1" t="s">
        <v>31</v>
      </c>
      <c r="E738" s="7" t="s">
        <v>310</v>
      </c>
      <c r="F738" s="2">
        <v>45420</v>
      </c>
      <c r="G738" s="1" t="s">
        <v>988</v>
      </c>
      <c r="H738" s="3">
        <v>539.85</v>
      </c>
      <c r="I738" s="3" t="s">
        <v>18</v>
      </c>
      <c r="J738" s="1">
        <v>20002254</v>
      </c>
      <c r="K738" s="9" t="s">
        <v>221</v>
      </c>
    </row>
    <row r="739" spans="1:11" x14ac:dyDescent="0.25">
      <c r="A739" s="8" t="s">
        <v>61</v>
      </c>
      <c r="B739" s="6" t="s">
        <v>17</v>
      </c>
      <c r="C739" s="6" t="s">
        <v>30</v>
      </c>
      <c r="D739" s="1" t="s">
        <v>31</v>
      </c>
      <c r="E739" s="7" t="s">
        <v>2933</v>
      </c>
      <c r="F739" s="2">
        <v>45420</v>
      </c>
      <c r="G739" s="1" t="s">
        <v>989</v>
      </c>
      <c r="H739" s="3">
        <v>539.85</v>
      </c>
      <c r="I739" s="3" t="s">
        <v>18</v>
      </c>
      <c r="J739" s="1">
        <v>20002254</v>
      </c>
      <c r="K739" s="9" t="s">
        <v>221</v>
      </c>
    </row>
    <row r="740" spans="1:11" x14ac:dyDescent="0.25">
      <c r="A740" s="8" t="s">
        <v>61</v>
      </c>
      <c r="B740" s="6" t="s">
        <v>17</v>
      </c>
      <c r="C740" s="6" t="s">
        <v>67</v>
      </c>
      <c r="D740" s="1" t="s">
        <v>68</v>
      </c>
      <c r="E740" s="7" t="s">
        <v>3418</v>
      </c>
      <c r="F740" s="2">
        <v>45420</v>
      </c>
      <c r="G740" s="1" t="s">
        <v>1005</v>
      </c>
      <c r="H740" s="3">
        <v>561</v>
      </c>
      <c r="I740" s="3" t="s">
        <v>18</v>
      </c>
      <c r="J740" s="1">
        <v>20002324</v>
      </c>
      <c r="K740" s="9" t="s">
        <v>158</v>
      </c>
    </row>
    <row r="741" spans="1:11" x14ac:dyDescent="0.25">
      <c r="A741" s="8" t="s">
        <v>61</v>
      </c>
      <c r="B741" s="6" t="s">
        <v>17</v>
      </c>
      <c r="C741" s="6" t="s">
        <v>67</v>
      </c>
      <c r="D741" s="1" t="s">
        <v>68</v>
      </c>
      <c r="E741" s="7" t="s">
        <v>3417</v>
      </c>
      <c r="F741" s="2">
        <v>45420</v>
      </c>
      <c r="G741" s="1" t="s">
        <v>1059</v>
      </c>
      <c r="H741" s="3">
        <v>572.08000000000004</v>
      </c>
      <c r="I741" s="3" t="s">
        <v>18</v>
      </c>
      <c r="J741" s="1">
        <v>20019100</v>
      </c>
      <c r="K741" s="9" t="s">
        <v>240</v>
      </c>
    </row>
    <row r="742" spans="1:11" x14ac:dyDescent="0.25">
      <c r="A742" s="8" t="s">
        <v>61</v>
      </c>
      <c r="B742" s="6" t="s">
        <v>17</v>
      </c>
      <c r="C742" s="6" t="s">
        <v>67</v>
      </c>
      <c r="D742" s="1" t="s">
        <v>68</v>
      </c>
      <c r="E742" s="7" t="s">
        <v>3415</v>
      </c>
      <c r="F742" s="2">
        <v>45420</v>
      </c>
      <c r="G742" s="1" t="s">
        <v>998</v>
      </c>
      <c r="H742" s="3">
        <v>600</v>
      </c>
      <c r="I742" s="3" t="s">
        <v>18</v>
      </c>
      <c r="J742" s="1">
        <v>20021254</v>
      </c>
      <c r="K742" s="9" t="s">
        <v>489</v>
      </c>
    </row>
    <row r="743" spans="1:11" x14ac:dyDescent="0.25">
      <c r="A743" s="8" t="s">
        <v>61</v>
      </c>
      <c r="B743" s="6" t="s">
        <v>17</v>
      </c>
      <c r="C743" s="6" t="s">
        <v>67</v>
      </c>
      <c r="D743" s="1" t="s">
        <v>68</v>
      </c>
      <c r="E743" s="7" t="s">
        <v>3415</v>
      </c>
      <c r="F743" s="2">
        <v>45420</v>
      </c>
      <c r="G743" s="1" t="s">
        <v>999</v>
      </c>
      <c r="H743" s="3">
        <v>600</v>
      </c>
      <c r="I743" s="3" t="s">
        <v>18</v>
      </c>
      <c r="J743" s="1">
        <v>20021254</v>
      </c>
      <c r="K743" s="9" t="s">
        <v>489</v>
      </c>
    </row>
    <row r="744" spans="1:11" x14ac:dyDescent="0.25">
      <c r="A744" s="8" t="s">
        <v>61</v>
      </c>
      <c r="B744" s="6" t="s">
        <v>17</v>
      </c>
      <c r="C744" s="6" t="s">
        <v>67</v>
      </c>
      <c r="D744" s="1" t="s">
        <v>68</v>
      </c>
      <c r="E744" s="7" t="s">
        <v>3415</v>
      </c>
      <c r="F744" s="2">
        <v>45420</v>
      </c>
      <c r="G744" s="1" t="s">
        <v>1000</v>
      </c>
      <c r="H744" s="3">
        <v>600</v>
      </c>
      <c r="I744" s="3" t="s">
        <v>18</v>
      </c>
      <c r="J744" s="1">
        <v>20021254</v>
      </c>
      <c r="K744" s="9" t="s">
        <v>489</v>
      </c>
    </row>
    <row r="745" spans="1:11" x14ac:dyDescent="0.25">
      <c r="A745" s="8" t="s">
        <v>61</v>
      </c>
      <c r="B745" s="6" t="s">
        <v>17</v>
      </c>
      <c r="C745" s="6" t="s">
        <v>67</v>
      </c>
      <c r="D745" s="1" t="s">
        <v>68</v>
      </c>
      <c r="E745" s="7" t="s">
        <v>3415</v>
      </c>
      <c r="F745" s="2">
        <v>45420</v>
      </c>
      <c r="G745" s="1" t="s">
        <v>1001</v>
      </c>
      <c r="H745" s="3">
        <v>600</v>
      </c>
      <c r="I745" s="3" t="s">
        <v>18</v>
      </c>
      <c r="J745" s="1">
        <v>20021254</v>
      </c>
      <c r="K745" s="9" t="s">
        <v>489</v>
      </c>
    </row>
    <row r="746" spans="1:11" x14ac:dyDescent="0.25">
      <c r="A746" s="8" t="s">
        <v>61</v>
      </c>
      <c r="B746" s="6" t="s">
        <v>17</v>
      </c>
      <c r="C746" s="6" t="s">
        <v>67</v>
      </c>
      <c r="D746" s="1" t="s">
        <v>68</v>
      </c>
      <c r="E746" s="7" t="s">
        <v>3415</v>
      </c>
      <c r="F746" s="2">
        <v>45420</v>
      </c>
      <c r="G746" s="1" t="s">
        <v>1002</v>
      </c>
      <c r="H746" s="3">
        <v>600</v>
      </c>
      <c r="I746" s="3" t="s">
        <v>18</v>
      </c>
      <c r="J746" s="1">
        <v>20021254</v>
      </c>
      <c r="K746" s="9" t="s">
        <v>489</v>
      </c>
    </row>
    <row r="747" spans="1:11" x14ac:dyDescent="0.25">
      <c r="A747" s="8" t="s">
        <v>61</v>
      </c>
      <c r="B747" s="6" t="s">
        <v>17</v>
      </c>
      <c r="C747" s="6" t="s">
        <v>67</v>
      </c>
      <c r="D747" s="1" t="s">
        <v>68</v>
      </c>
      <c r="E747" s="7" t="s">
        <v>3415</v>
      </c>
      <c r="F747" s="2">
        <v>45420</v>
      </c>
      <c r="G747" s="1" t="s">
        <v>1003</v>
      </c>
      <c r="H747" s="3">
        <v>600</v>
      </c>
      <c r="I747" s="3" t="s">
        <v>18</v>
      </c>
      <c r="J747" s="1">
        <v>20021254</v>
      </c>
      <c r="K747" s="9" t="s">
        <v>489</v>
      </c>
    </row>
    <row r="748" spans="1:11" x14ac:dyDescent="0.25">
      <c r="A748" s="8" t="s">
        <v>61</v>
      </c>
      <c r="B748" s="6" t="s">
        <v>17</v>
      </c>
      <c r="C748" s="6" t="s">
        <v>67</v>
      </c>
      <c r="D748" s="1" t="s">
        <v>68</v>
      </c>
      <c r="E748" s="7" t="s">
        <v>3416</v>
      </c>
      <c r="F748" s="2">
        <v>45420</v>
      </c>
      <c r="G748" s="1" t="s">
        <v>1084</v>
      </c>
      <c r="H748" s="3">
        <v>600</v>
      </c>
      <c r="I748" s="3" t="s">
        <v>18</v>
      </c>
      <c r="J748" s="1">
        <v>20019079</v>
      </c>
      <c r="K748" s="9" t="s">
        <v>255</v>
      </c>
    </row>
    <row r="749" spans="1:11" x14ac:dyDescent="0.25">
      <c r="A749" s="8" t="s">
        <v>61</v>
      </c>
      <c r="B749" s="6" t="s">
        <v>17</v>
      </c>
      <c r="C749" s="6" t="s">
        <v>67</v>
      </c>
      <c r="D749" s="1" t="s">
        <v>68</v>
      </c>
      <c r="E749" s="7" t="s">
        <v>1029</v>
      </c>
      <c r="F749" s="2">
        <v>45420</v>
      </c>
      <c r="G749" s="1" t="s">
        <v>1030</v>
      </c>
      <c r="H749" s="3">
        <v>606.48</v>
      </c>
      <c r="I749" s="3" t="s">
        <v>18</v>
      </c>
      <c r="J749" s="1">
        <v>20015309</v>
      </c>
      <c r="K749" s="9" t="s">
        <v>96</v>
      </c>
    </row>
    <row r="750" spans="1:11" x14ac:dyDescent="0.25">
      <c r="A750" s="8" t="s">
        <v>61</v>
      </c>
      <c r="B750" s="6" t="s">
        <v>17</v>
      </c>
      <c r="C750" s="6" t="s">
        <v>67</v>
      </c>
      <c r="D750" s="1" t="s">
        <v>68</v>
      </c>
      <c r="E750" s="7" t="s">
        <v>3164</v>
      </c>
      <c r="F750" s="2">
        <v>45420</v>
      </c>
      <c r="G750" s="1" t="s">
        <v>1026</v>
      </c>
      <c r="H750" s="3">
        <v>608.96</v>
      </c>
      <c r="I750" s="3" t="s">
        <v>18</v>
      </c>
      <c r="J750" s="1">
        <v>20021121</v>
      </c>
      <c r="K750" s="9" t="s">
        <v>299</v>
      </c>
    </row>
    <row r="751" spans="1:11" x14ac:dyDescent="0.25">
      <c r="A751" s="8" t="s">
        <v>61</v>
      </c>
      <c r="B751" s="6" t="s">
        <v>17</v>
      </c>
      <c r="C751" s="6" t="s">
        <v>67</v>
      </c>
      <c r="D751" s="1" t="s">
        <v>68</v>
      </c>
      <c r="E751" s="7" t="s">
        <v>3414</v>
      </c>
      <c r="F751" s="2">
        <v>45420</v>
      </c>
      <c r="G751" s="1" t="s">
        <v>1124</v>
      </c>
      <c r="H751" s="3">
        <v>614.38</v>
      </c>
      <c r="I751" s="3" t="s">
        <v>18</v>
      </c>
      <c r="J751" s="1">
        <v>20019100</v>
      </c>
      <c r="K751" s="9" t="s">
        <v>240</v>
      </c>
    </row>
    <row r="752" spans="1:11" x14ac:dyDescent="0.25">
      <c r="A752" s="8" t="s">
        <v>61</v>
      </c>
      <c r="B752" s="6" t="s">
        <v>17</v>
      </c>
      <c r="C752" s="6" t="s">
        <v>67</v>
      </c>
      <c r="D752" s="1" t="s">
        <v>68</v>
      </c>
      <c r="E752" s="7" t="s">
        <v>3200</v>
      </c>
      <c r="F752" s="2">
        <v>45420</v>
      </c>
      <c r="G752" s="1" t="s">
        <v>1118</v>
      </c>
      <c r="H752" s="3">
        <v>618.98</v>
      </c>
      <c r="I752" s="3" t="s">
        <v>18</v>
      </c>
      <c r="J752" s="1">
        <v>20019100</v>
      </c>
      <c r="K752" s="9" t="s">
        <v>240</v>
      </c>
    </row>
    <row r="753" spans="1:11" x14ac:dyDescent="0.25">
      <c r="A753" s="8" t="s">
        <v>61</v>
      </c>
      <c r="B753" s="6" t="s">
        <v>17</v>
      </c>
      <c r="C753" s="6" t="s">
        <v>82</v>
      </c>
      <c r="D753" s="1" t="s">
        <v>83</v>
      </c>
      <c r="E753" s="7" t="s">
        <v>1038</v>
      </c>
      <c r="F753" s="2">
        <v>45420</v>
      </c>
      <c r="G753" s="1" t="s">
        <v>1039</v>
      </c>
      <c r="H753" s="3">
        <v>625</v>
      </c>
      <c r="I753" s="3" t="s">
        <v>18</v>
      </c>
      <c r="J753" s="1">
        <v>20013629</v>
      </c>
      <c r="K753" s="9" t="s">
        <v>211</v>
      </c>
    </row>
    <row r="754" spans="1:11" x14ac:dyDescent="0.25">
      <c r="A754" s="8" t="s">
        <v>61</v>
      </c>
      <c r="B754" s="6" t="s">
        <v>17</v>
      </c>
      <c r="C754" s="6" t="s">
        <v>207</v>
      </c>
      <c r="D754" s="1" t="s">
        <v>208</v>
      </c>
      <c r="E754" s="7" t="s">
        <v>3389</v>
      </c>
      <c r="F754" s="2">
        <v>45420</v>
      </c>
      <c r="G754" s="1" t="s">
        <v>2239</v>
      </c>
      <c r="H754" s="3">
        <v>627.9</v>
      </c>
      <c r="I754" s="3" t="s">
        <v>18</v>
      </c>
      <c r="J754" s="1">
        <v>20000200</v>
      </c>
      <c r="K754" s="9" t="s">
        <v>2029</v>
      </c>
    </row>
    <row r="755" spans="1:11" x14ac:dyDescent="0.25">
      <c r="A755" s="8" t="s">
        <v>61</v>
      </c>
      <c r="B755" s="6" t="s">
        <v>17</v>
      </c>
      <c r="C755" s="6" t="s">
        <v>207</v>
      </c>
      <c r="D755" s="1" t="s">
        <v>208</v>
      </c>
      <c r="E755" s="7" t="s">
        <v>3413</v>
      </c>
      <c r="F755" s="2">
        <v>45420</v>
      </c>
      <c r="G755" s="1" t="s">
        <v>2227</v>
      </c>
      <c r="H755" s="3">
        <v>628.13</v>
      </c>
      <c r="I755" s="3" t="s">
        <v>18</v>
      </c>
      <c r="J755" s="1">
        <v>20000200</v>
      </c>
      <c r="K755" s="9" t="s">
        <v>2029</v>
      </c>
    </row>
    <row r="756" spans="1:11" x14ac:dyDescent="0.25">
      <c r="A756" s="8" t="s">
        <v>61</v>
      </c>
      <c r="B756" s="6" t="s">
        <v>17</v>
      </c>
      <c r="C756" s="6" t="s">
        <v>2034</v>
      </c>
      <c r="D756" s="1" t="s">
        <v>2035</v>
      </c>
      <c r="E756" s="7" t="s">
        <v>3370</v>
      </c>
      <c r="F756" s="2">
        <v>45420</v>
      </c>
      <c r="G756" s="1" t="s">
        <v>2215</v>
      </c>
      <c r="H756" s="3">
        <v>630.11</v>
      </c>
      <c r="I756" s="3" t="s">
        <v>18</v>
      </c>
      <c r="J756" s="1">
        <v>20000200</v>
      </c>
      <c r="K756" s="9" t="s">
        <v>2029</v>
      </c>
    </row>
    <row r="757" spans="1:11" x14ac:dyDescent="0.25">
      <c r="A757" s="8" t="s">
        <v>61</v>
      </c>
      <c r="B757" s="6" t="s">
        <v>17</v>
      </c>
      <c r="C757" s="6" t="s">
        <v>2034</v>
      </c>
      <c r="D757" s="1" t="s">
        <v>2035</v>
      </c>
      <c r="E757" s="7" t="s">
        <v>3367</v>
      </c>
      <c r="F757" s="2">
        <v>45420</v>
      </c>
      <c r="G757" s="1" t="s">
        <v>2276</v>
      </c>
      <c r="H757" s="3">
        <v>630.11</v>
      </c>
      <c r="I757" s="3" t="s">
        <v>18</v>
      </c>
      <c r="J757" s="1">
        <v>20000200</v>
      </c>
      <c r="K757" s="9" t="s">
        <v>2029</v>
      </c>
    </row>
    <row r="758" spans="1:11" x14ac:dyDescent="0.25">
      <c r="A758" s="8" t="s">
        <v>61</v>
      </c>
      <c r="B758" s="6" t="s">
        <v>17</v>
      </c>
      <c r="C758" s="6" t="s">
        <v>2034</v>
      </c>
      <c r="D758" s="1" t="s">
        <v>2035</v>
      </c>
      <c r="E758" s="7" t="s">
        <v>3369</v>
      </c>
      <c r="F758" s="2">
        <v>45420</v>
      </c>
      <c r="G758" s="1" t="s">
        <v>2247</v>
      </c>
      <c r="H758" s="3">
        <v>639.01</v>
      </c>
      <c r="I758" s="3" t="s">
        <v>18</v>
      </c>
      <c r="J758" s="1">
        <v>20000200</v>
      </c>
      <c r="K758" s="9" t="s">
        <v>2029</v>
      </c>
    </row>
    <row r="759" spans="1:11" x14ac:dyDescent="0.25">
      <c r="A759" s="8" t="s">
        <v>61</v>
      </c>
      <c r="B759" s="6" t="s">
        <v>17</v>
      </c>
      <c r="C759" s="6" t="s">
        <v>30</v>
      </c>
      <c r="D759" s="1" t="s">
        <v>31</v>
      </c>
      <c r="E759" s="7" t="s">
        <v>3412</v>
      </c>
      <c r="F759" s="2">
        <v>45420</v>
      </c>
      <c r="G759" s="1" t="s">
        <v>987</v>
      </c>
      <c r="H759" s="3">
        <v>642.15</v>
      </c>
      <c r="I759" s="3" t="s">
        <v>18</v>
      </c>
      <c r="J759" s="1">
        <v>20002254</v>
      </c>
      <c r="K759" s="9" t="s">
        <v>221</v>
      </c>
    </row>
    <row r="760" spans="1:11" x14ac:dyDescent="0.25">
      <c r="A760" s="8" t="s">
        <v>61</v>
      </c>
      <c r="B760" s="6" t="s">
        <v>17</v>
      </c>
      <c r="C760" s="6" t="s">
        <v>30</v>
      </c>
      <c r="D760" s="1" t="s">
        <v>31</v>
      </c>
      <c r="E760" s="7" t="s">
        <v>1106</v>
      </c>
      <c r="F760" s="2">
        <v>45420</v>
      </c>
      <c r="G760" s="1" t="s">
        <v>1107</v>
      </c>
      <c r="H760" s="3">
        <v>663.18</v>
      </c>
      <c r="I760" s="3" t="s">
        <v>18</v>
      </c>
      <c r="J760" s="1">
        <v>20008595</v>
      </c>
      <c r="K760" s="9" t="s">
        <v>161</v>
      </c>
    </row>
    <row r="761" spans="1:11" x14ac:dyDescent="0.25">
      <c r="A761" s="8" t="s">
        <v>61</v>
      </c>
      <c r="B761" s="6" t="s">
        <v>17</v>
      </c>
      <c r="C761" s="6" t="s">
        <v>22</v>
      </c>
      <c r="D761" s="1" t="s">
        <v>23</v>
      </c>
      <c r="E761" s="7" t="s">
        <v>3520</v>
      </c>
      <c r="F761" s="2">
        <v>45420</v>
      </c>
      <c r="G761" s="1" t="s">
        <v>2210</v>
      </c>
      <c r="H761" s="3">
        <v>679.59</v>
      </c>
      <c r="I761" s="3" t="s">
        <v>18</v>
      </c>
      <c r="J761" s="1">
        <v>20021007</v>
      </c>
      <c r="K761" s="9" t="s">
        <v>2014</v>
      </c>
    </row>
    <row r="762" spans="1:11" x14ac:dyDescent="0.25">
      <c r="A762" s="8" t="s">
        <v>61</v>
      </c>
      <c r="B762" s="6" t="s">
        <v>17</v>
      </c>
      <c r="C762" s="6" t="s">
        <v>67</v>
      </c>
      <c r="D762" s="1" t="s">
        <v>68</v>
      </c>
      <c r="E762" s="7" t="s">
        <v>3411</v>
      </c>
      <c r="F762" s="2">
        <v>45420</v>
      </c>
      <c r="G762" s="1" t="s">
        <v>1006</v>
      </c>
      <c r="H762" s="3">
        <v>699</v>
      </c>
      <c r="I762" s="3" t="s">
        <v>18</v>
      </c>
      <c r="J762" s="1">
        <v>20021637</v>
      </c>
      <c r="K762" s="9" t="s">
        <v>1007</v>
      </c>
    </row>
    <row r="763" spans="1:11" x14ac:dyDescent="0.25">
      <c r="A763" s="8" t="s">
        <v>61</v>
      </c>
      <c r="B763" s="6" t="s">
        <v>17</v>
      </c>
      <c r="C763" s="6" t="s">
        <v>67</v>
      </c>
      <c r="D763" s="1" t="s">
        <v>68</v>
      </c>
      <c r="E763" s="7" t="s">
        <v>3410</v>
      </c>
      <c r="F763" s="2">
        <v>45420</v>
      </c>
      <c r="G763" s="1" t="s">
        <v>1128</v>
      </c>
      <c r="H763" s="3">
        <v>704.84</v>
      </c>
      <c r="I763" s="3" t="s">
        <v>18</v>
      </c>
      <c r="J763" s="1">
        <v>20019100</v>
      </c>
      <c r="K763" s="9" t="s">
        <v>240</v>
      </c>
    </row>
    <row r="764" spans="1:11" x14ac:dyDescent="0.25">
      <c r="A764" s="8" t="s">
        <v>61</v>
      </c>
      <c r="B764" s="6" t="s">
        <v>17</v>
      </c>
      <c r="C764" s="6" t="s">
        <v>67</v>
      </c>
      <c r="D764" s="1" t="s">
        <v>68</v>
      </c>
      <c r="E764" s="7" t="s">
        <v>3409</v>
      </c>
      <c r="F764" s="2">
        <v>45420</v>
      </c>
      <c r="G764" s="1" t="s">
        <v>1120</v>
      </c>
      <c r="H764" s="3">
        <v>705.17</v>
      </c>
      <c r="I764" s="3" t="s">
        <v>18</v>
      </c>
      <c r="J764" s="1">
        <v>20019100</v>
      </c>
      <c r="K764" s="9" t="s">
        <v>240</v>
      </c>
    </row>
    <row r="765" spans="1:11" x14ac:dyDescent="0.25">
      <c r="A765" s="8" t="s">
        <v>61</v>
      </c>
      <c r="B765" s="6" t="s">
        <v>17</v>
      </c>
      <c r="C765" s="6" t="s">
        <v>67</v>
      </c>
      <c r="D765" s="1" t="s">
        <v>68</v>
      </c>
      <c r="E765" s="7" t="s">
        <v>3409</v>
      </c>
      <c r="F765" s="2">
        <v>45420</v>
      </c>
      <c r="G765" s="1" t="s">
        <v>1126</v>
      </c>
      <c r="H765" s="3">
        <v>705.17</v>
      </c>
      <c r="I765" s="3" t="s">
        <v>18</v>
      </c>
      <c r="J765" s="1">
        <v>20019100</v>
      </c>
      <c r="K765" s="9" t="s">
        <v>240</v>
      </c>
    </row>
    <row r="766" spans="1:11" x14ac:dyDescent="0.25">
      <c r="A766" s="8" t="s">
        <v>61</v>
      </c>
      <c r="B766" s="6" t="s">
        <v>17</v>
      </c>
      <c r="C766" s="6" t="s">
        <v>67</v>
      </c>
      <c r="D766" s="1" t="s">
        <v>68</v>
      </c>
      <c r="E766" s="7" t="s">
        <v>3406</v>
      </c>
      <c r="F766" s="2">
        <v>45420</v>
      </c>
      <c r="G766" s="1" t="s">
        <v>1119</v>
      </c>
      <c r="H766" s="3">
        <v>705.65</v>
      </c>
      <c r="I766" s="3" t="s">
        <v>18</v>
      </c>
      <c r="J766" s="1">
        <v>20019100</v>
      </c>
      <c r="K766" s="9" t="s">
        <v>240</v>
      </c>
    </row>
    <row r="767" spans="1:11" x14ac:dyDescent="0.25">
      <c r="A767" s="8" t="s">
        <v>61</v>
      </c>
      <c r="B767" s="6" t="s">
        <v>17</v>
      </c>
      <c r="C767" s="6" t="s">
        <v>30</v>
      </c>
      <c r="D767" s="1" t="s">
        <v>31</v>
      </c>
      <c r="E767" s="7" t="s">
        <v>1115</v>
      </c>
      <c r="F767" s="2">
        <v>45420</v>
      </c>
      <c r="G767" s="1" t="s">
        <v>1116</v>
      </c>
      <c r="H767" s="3">
        <v>707</v>
      </c>
      <c r="I767" s="3" t="s">
        <v>18</v>
      </c>
      <c r="J767" s="1">
        <v>20006398</v>
      </c>
      <c r="K767" s="9" t="s">
        <v>1033</v>
      </c>
    </row>
    <row r="768" spans="1:11" x14ac:dyDescent="0.25">
      <c r="A768" s="8" t="s">
        <v>61</v>
      </c>
      <c r="B768" s="6" t="s">
        <v>17</v>
      </c>
      <c r="C768" s="6" t="s">
        <v>67</v>
      </c>
      <c r="D768" s="1" t="s">
        <v>68</v>
      </c>
      <c r="E768" s="7" t="s">
        <v>3381</v>
      </c>
      <c r="F768" s="2">
        <v>45420</v>
      </c>
      <c r="G768" s="1" t="s">
        <v>1127</v>
      </c>
      <c r="H768" s="3">
        <v>712.43</v>
      </c>
      <c r="I768" s="3" t="s">
        <v>18</v>
      </c>
      <c r="J768" s="1">
        <v>20019100</v>
      </c>
      <c r="K768" s="9" t="s">
        <v>240</v>
      </c>
    </row>
    <row r="769" spans="1:11" x14ac:dyDescent="0.25">
      <c r="A769" s="8" t="s">
        <v>61</v>
      </c>
      <c r="B769" s="6" t="s">
        <v>17</v>
      </c>
      <c r="C769" s="6" t="s">
        <v>67</v>
      </c>
      <c r="D769" s="1" t="s">
        <v>68</v>
      </c>
      <c r="E769" s="7" t="s">
        <v>3408</v>
      </c>
      <c r="F769" s="2">
        <v>45420</v>
      </c>
      <c r="G769" s="1" t="s">
        <v>1047</v>
      </c>
      <c r="H769" s="3">
        <v>728.32</v>
      </c>
      <c r="I769" s="3" t="s">
        <v>18</v>
      </c>
      <c r="J769" s="1">
        <v>20020741</v>
      </c>
      <c r="K769" s="9" t="s">
        <v>214</v>
      </c>
    </row>
    <row r="770" spans="1:11" x14ac:dyDescent="0.25">
      <c r="A770" s="8" t="s">
        <v>61</v>
      </c>
      <c r="B770" s="6" t="s">
        <v>17</v>
      </c>
      <c r="C770" s="6" t="s">
        <v>67</v>
      </c>
      <c r="D770" s="1" t="s">
        <v>68</v>
      </c>
      <c r="E770" s="7" t="s">
        <v>3214</v>
      </c>
      <c r="F770" s="2">
        <v>45420</v>
      </c>
      <c r="G770" s="1" t="s">
        <v>1131</v>
      </c>
      <c r="H770" s="3">
        <v>728.32</v>
      </c>
      <c r="I770" s="3" t="s">
        <v>18</v>
      </c>
      <c r="J770" s="1">
        <v>20020741</v>
      </c>
      <c r="K770" s="9" t="s">
        <v>214</v>
      </c>
    </row>
    <row r="771" spans="1:11" x14ac:dyDescent="0.25">
      <c r="A771" s="8" t="s">
        <v>61</v>
      </c>
      <c r="B771" s="6" t="s">
        <v>17</v>
      </c>
      <c r="C771" s="6" t="s">
        <v>67</v>
      </c>
      <c r="D771" s="1" t="s">
        <v>68</v>
      </c>
      <c r="E771" s="7" t="s">
        <v>3164</v>
      </c>
      <c r="F771" s="2">
        <v>45420</v>
      </c>
      <c r="G771" s="1" t="s">
        <v>1091</v>
      </c>
      <c r="H771" s="3">
        <v>735</v>
      </c>
      <c r="I771" s="3" t="s">
        <v>18</v>
      </c>
      <c r="J771" s="1">
        <v>20019100</v>
      </c>
      <c r="K771" s="9" t="s">
        <v>240</v>
      </c>
    </row>
    <row r="772" spans="1:11" x14ac:dyDescent="0.25">
      <c r="A772" s="8" t="s">
        <v>61</v>
      </c>
      <c r="B772" s="6" t="s">
        <v>17</v>
      </c>
      <c r="C772" s="6" t="s">
        <v>67</v>
      </c>
      <c r="D772" s="1" t="s">
        <v>68</v>
      </c>
      <c r="E772" s="7" t="s">
        <v>3407</v>
      </c>
      <c r="F772" s="2">
        <v>45420</v>
      </c>
      <c r="G772" s="1" t="s">
        <v>1122</v>
      </c>
      <c r="H772" s="3">
        <v>738.5</v>
      </c>
      <c r="I772" s="3" t="s">
        <v>18</v>
      </c>
      <c r="J772" s="1">
        <v>20019100</v>
      </c>
      <c r="K772" s="9" t="s">
        <v>240</v>
      </c>
    </row>
    <row r="773" spans="1:11" x14ac:dyDescent="0.25">
      <c r="A773" s="8" t="s">
        <v>61</v>
      </c>
      <c r="B773" s="6" t="s">
        <v>17</v>
      </c>
      <c r="C773" s="6" t="s">
        <v>67</v>
      </c>
      <c r="D773" s="1" t="s">
        <v>68</v>
      </c>
      <c r="E773" s="7" t="s">
        <v>3406</v>
      </c>
      <c r="F773" s="2">
        <v>45420</v>
      </c>
      <c r="G773" s="1" t="s">
        <v>1123</v>
      </c>
      <c r="H773" s="3">
        <v>743.22</v>
      </c>
      <c r="I773" s="3" t="s">
        <v>18</v>
      </c>
      <c r="J773" s="1">
        <v>20019100</v>
      </c>
      <c r="K773" s="9" t="s">
        <v>240</v>
      </c>
    </row>
    <row r="774" spans="1:11" x14ac:dyDescent="0.25">
      <c r="A774" s="8" t="s">
        <v>61</v>
      </c>
      <c r="B774" s="6" t="s">
        <v>17</v>
      </c>
      <c r="C774" s="6" t="s">
        <v>67</v>
      </c>
      <c r="D774" s="1" t="s">
        <v>68</v>
      </c>
      <c r="E774" s="7" t="s">
        <v>363</v>
      </c>
      <c r="F774" s="2">
        <v>45420</v>
      </c>
      <c r="G774" s="1" t="s">
        <v>996</v>
      </c>
      <c r="H774" s="3">
        <v>750</v>
      </c>
      <c r="I774" s="3" t="s">
        <v>18</v>
      </c>
      <c r="J774" s="1">
        <v>20021720</v>
      </c>
      <c r="K774" s="9" t="s">
        <v>794</v>
      </c>
    </row>
    <row r="775" spans="1:11" x14ac:dyDescent="0.25">
      <c r="A775" s="8" t="s">
        <v>61</v>
      </c>
      <c r="B775" s="6" t="s">
        <v>17</v>
      </c>
      <c r="C775" s="6" t="s">
        <v>67</v>
      </c>
      <c r="D775" s="1" t="s">
        <v>68</v>
      </c>
      <c r="E775" s="7" t="s">
        <v>363</v>
      </c>
      <c r="F775" s="2">
        <v>45420</v>
      </c>
      <c r="G775" s="1" t="s">
        <v>997</v>
      </c>
      <c r="H775" s="3">
        <v>750</v>
      </c>
      <c r="I775" s="3" t="s">
        <v>18</v>
      </c>
      <c r="J775" s="1">
        <v>20021720</v>
      </c>
      <c r="K775" s="9" t="s">
        <v>794</v>
      </c>
    </row>
    <row r="776" spans="1:11" x14ac:dyDescent="0.25">
      <c r="A776" s="8" t="s">
        <v>61</v>
      </c>
      <c r="B776" s="6" t="s">
        <v>17</v>
      </c>
      <c r="C776" s="6" t="s">
        <v>207</v>
      </c>
      <c r="D776" s="1" t="s">
        <v>208</v>
      </c>
      <c r="E776" s="7" t="s">
        <v>3399</v>
      </c>
      <c r="F776" s="2">
        <v>45420</v>
      </c>
      <c r="G776" s="1" t="s">
        <v>2226</v>
      </c>
      <c r="H776" s="3">
        <v>755.54</v>
      </c>
      <c r="I776" s="3" t="s">
        <v>18</v>
      </c>
      <c r="J776" s="1">
        <v>20000200</v>
      </c>
      <c r="K776" s="9" t="s">
        <v>2029</v>
      </c>
    </row>
    <row r="777" spans="1:11" x14ac:dyDescent="0.25">
      <c r="A777" s="8" t="s">
        <v>61</v>
      </c>
      <c r="B777" s="6" t="s">
        <v>17</v>
      </c>
      <c r="C777" s="6" t="s">
        <v>207</v>
      </c>
      <c r="D777" s="1" t="s">
        <v>208</v>
      </c>
      <c r="E777" s="7" t="s">
        <v>3389</v>
      </c>
      <c r="F777" s="2">
        <v>45420</v>
      </c>
      <c r="G777" s="1" t="s">
        <v>2237</v>
      </c>
      <c r="H777" s="3">
        <v>755.54</v>
      </c>
      <c r="I777" s="3" t="s">
        <v>18</v>
      </c>
      <c r="J777" s="1">
        <v>20000200</v>
      </c>
      <c r="K777" s="9" t="s">
        <v>2029</v>
      </c>
    </row>
    <row r="778" spans="1:11" x14ac:dyDescent="0.25">
      <c r="A778" s="8" t="s">
        <v>61</v>
      </c>
      <c r="B778" s="6" t="s">
        <v>17</v>
      </c>
      <c r="C778" s="6" t="s">
        <v>189</v>
      </c>
      <c r="D778" s="1" t="s">
        <v>190</v>
      </c>
      <c r="E778" s="7" t="s">
        <v>3520</v>
      </c>
      <c r="F778" s="2">
        <v>45420</v>
      </c>
      <c r="G778" s="1" t="s">
        <v>2136</v>
      </c>
      <c r="H778" s="3">
        <v>762.5</v>
      </c>
      <c r="I778" s="3" t="s">
        <v>18</v>
      </c>
      <c r="J778" s="1">
        <v>20019813</v>
      </c>
      <c r="K778" s="9" t="s">
        <v>2135</v>
      </c>
    </row>
    <row r="779" spans="1:11" x14ac:dyDescent="0.25">
      <c r="A779" s="8" t="s">
        <v>61</v>
      </c>
      <c r="B779" s="6" t="s">
        <v>17</v>
      </c>
      <c r="C779" s="6" t="s">
        <v>207</v>
      </c>
      <c r="D779" s="1" t="s">
        <v>208</v>
      </c>
      <c r="E779" s="7" t="s">
        <v>3405</v>
      </c>
      <c r="F779" s="2">
        <v>45420</v>
      </c>
      <c r="G779" s="1" t="s">
        <v>2229</v>
      </c>
      <c r="H779" s="3">
        <v>774.41</v>
      </c>
      <c r="I779" s="3" t="s">
        <v>18</v>
      </c>
      <c r="J779" s="1">
        <v>20000200</v>
      </c>
      <c r="K779" s="9" t="s">
        <v>2029</v>
      </c>
    </row>
    <row r="780" spans="1:11" x14ac:dyDescent="0.25">
      <c r="A780" s="8" t="s">
        <v>61</v>
      </c>
      <c r="B780" s="6" t="s">
        <v>17</v>
      </c>
      <c r="C780" s="6" t="s">
        <v>207</v>
      </c>
      <c r="D780" s="1" t="s">
        <v>208</v>
      </c>
      <c r="E780" s="7" t="s">
        <v>3389</v>
      </c>
      <c r="F780" s="2">
        <v>45420</v>
      </c>
      <c r="G780" s="1" t="s">
        <v>2240</v>
      </c>
      <c r="H780" s="3">
        <v>774.41</v>
      </c>
      <c r="I780" s="3" t="s">
        <v>18</v>
      </c>
      <c r="J780" s="1">
        <v>20000200</v>
      </c>
      <c r="K780" s="9" t="s">
        <v>2029</v>
      </c>
    </row>
    <row r="781" spans="1:11" x14ac:dyDescent="0.25">
      <c r="A781" s="8" t="s">
        <v>61</v>
      </c>
      <c r="B781" s="6" t="s">
        <v>17</v>
      </c>
      <c r="C781" s="6" t="s">
        <v>67</v>
      </c>
      <c r="D781" s="1" t="s">
        <v>68</v>
      </c>
      <c r="E781" s="7" t="s">
        <v>3403</v>
      </c>
      <c r="F781" s="2">
        <v>45420</v>
      </c>
      <c r="G781" s="1" t="s">
        <v>1130</v>
      </c>
      <c r="H781" s="3">
        <v>780.49</v>
      </c>
      <c r="I781" s="3" t="s">
        <v>18</v>
      </c>
      <c r="J781" s="1">
        <v>20020741</v>
      </c>
      <c r="K781" s="9" t="s">
        <v>214</v>
      </c>
    </row>
    <row r="782" spans="1:11" x14ac:dyDescent="0.25">
      <c r="A782" s="8" t="s">
        <v>61</v>
      </c>
      <c r="B782" s="6" t="s">
        <v>17</v>
      </c>
      <c r="C782" s="6" t="s">
        <v>67</v>
      </c>
      <c r="D782" s="1" t="s">
        <v>68</v>
      </c>
      <c r="E782" s="7" t="s">
        <v>3404</v>
      </c>
      <c r="F782" s="2">
        <v>45420</v>
      </c>
      <c r="G782" s="1" t="s">
        <v>1012</v>
      </c>
      <c r="H782" s="3">
        <v>799</v>
      </c>
      <c r="I782" s="3" t="s">
        <v>18</v>
      </c>
      <c r="J782" s="1">
        <v>20000210</v>
      </c>
      <c r="K782" s="9" t="s">
        <v>139</v>
      </c>
    </row>
    <row r="783" spans="1:11" x14ac:dyDescent="0.25">
      <c r="A783" s="8" t="s">
        <v>61</v>
      </c>
      <c r="B783" s="6" t="s">
        <v>17</v>
      </c>
      <c r="C783" s="6" t="s">
        <v>67</v>
      </c>
      <c r="D783" s="1" t="s">
        <v>68</v>
      </c>
      <c r="E783" s="7" t="s">
        <v>3402</v>
      </c>
      <c r="F783" s="2">
        <v>45420</v>
      </c>
      <c r="G783" s="1" t="s">
        <v>1125</v>
      </c>
      <c r="H783" s="3">
        <v>815.25</v>
      </c>
      <c r="I783" s="3" t="s">
        <v>18</v>
      </c>
      <c r="J783" s="1">
        <v>20019100</v>
      </c>
      <c r="K783" s="9" t="s">
        <v>240</v>
      </c>
    </row>
    <row r="784" spans="1:11" x14ac:dyDescent="0.25">
      <c r="A784" s="8" t="s">
        <v>61</v>
      </c>
      <c r="B784" s="6" t="s">
        <v>17</v>
      </c>
      <c r="C784" s="6" t="s">
        <v>30</v>
      </c>
      <c r="D784" s="1" t="s">
        <v>31</v>
      </c>
      <c r="E784" s="7" t="s">
        <v>1112</v>
      </c>
      <c r="F784" s="2">
        <v>45420</v>
      </c>
      <c r="G784" s="1" t="s">
        <v>1113</v>
      </c>
      <c r="H784" s="3">
        <v>817.88</v>
      </c>
      <c r="I784" s="3" t="s">
        <v>18</v>
      </c>
      <c r="J784" s="1">
        <v>20009260</v>
      </c>
      <c r="K784" s="9" t="s">
        <v>1114</v>
      </c>
    </row>
    <row r="785" spans="1:11" x14ac:dyDescent="0.25">
      <c r="A785" s="8" t="s">
        <v>61</v>
      </c>
      <c r="B785" s="6" t="s">
        <v>17</v>
      </c>
      <c r="C785" s="6" t="s">
        <v>207</v>
      </c>
      <c r="D785" s="1" t="s">
        <v>208</v>
      </c>
      <c r="E785" s="7" t="s">
        <v>3399</v>
      </c>
      <c r="F785" s="2">
        <v>45420</v>
      </c>
      <c r="G785" s="1" t="s">
        <v>2228</v>
      </c>
      <c r="H785" s="3">
        <v>818</v>
      </c>
      <c r="I785" s="3" t="s">
        <v>18</v>
      </c>
      <c r="J785" s="1">
        <v>20000200</v>
      </c>
      <c r="K785" s="9" t="s">
        <v>2029</v>
      </c>
    </row>
    <row r="786" spans="1:11" x14ac:dyDescent="0.25">
      <c r="A786" s="8" t="s">
        <v>61</v>
      </c>
      <c r="B786" s="6" t="s">
        <v>17</v>
      </c>
      <c r="C786" s="6" t="s">
        <v>207</v>
      </c>
      <c r="D786" s="1" t="s">
        <v>208</v>
      </c>
      <c r="E786" s="7" t="s">
        <v>3401</v>
      </c>
      <c r="F786" s="2">
        <v>45420</v>
      </c>
      <c r="G786" s="1" t="s">
        <v>2234</v>
      </c>
      <c r="H786" s="3">
        <v>818</v>
      </c>
      <c r="I786" s="3" t="s">
        <v>18</v>
      </c>
      <c r="J786" s="1">
        <v>20000200</v>
      </c>
      <c r="K786" s="9" t="s">
        <v>2029</v>
      </c>
    </row>
    <row r="787" spans="1:11" x14ac:dyDescent="0.25">
      <c r="A787" s="8" t="s">
        <v>61</v>
      </c>
      <c r="B787" s="6" t="s">
        <v>17</v>
      </c>
      <c r="C787" s="6" t="s">
        <v>67</v>
      </c>
      <c r="D787" s="1" t="s">
        <v>68</v>
      </c>
      <c r="E787" s="7" t="s">
        <v>3577</v>
      </c>
      <c r="F787" s="2">
        <v>45420</v>
      </c>
      <c r="G787" s="1" t="s">
        <v>1013</v>
      </c>
      <c r="H787" s="3">
        <v>826</v>
      </c>
      <c r="I787" s="3" t="s">
        <v>18</v>
      </c>
      <c r="J787" s="1">
        <v>20000210</v>
      </c>
      <c r="K787" s="9" t="s">
        <v>139</v>
      </c>
    </row>
    <row r="788" spans="1:11" x14ac:dyDescent="0.25">
      <c r="A788" s="8" t="s">
        <v>61</v>
      </c>
      <c r="B788" s="6" t="s">
        <v>17</v>
      </c>
      <c r="C788" s="6" t="s">
        <v>67</v>
      </c>
      <c r="D788" s="1" t="s">
        <v>68</v>
      </c>
      <c r="E788" s="7" t="s">
        <v>3400</v>
      </c>
      <c r="F788" s="2">
        <v>45420</v>
      </c>
      <c r="G788" s="1" t="s">
        <v>1043</v>
      </c>
      <c r="H788" s="3">
        <v>850</v>
      </c>
      <c r="I788" s="3" t="s">
        <v>18</v>
      </c>
      <c r="J788" s="1">
        <v>20019667</v>
      </c>
      <c r="K788" s="9" t="s">
        <v>548</v>
      </c>
    </row>
    <row r="789" spans="1:11" x14ac:dyDescent="0.25">
      <c r="A789" s="8" t="s">
        <v>61</v>
      </c>
      <c r="B789" s="6" t="s">
        <v>17</v>
      </c>
      <c r="C789" s="6" t="s">
        <v>207</v>
      </c>
      <c r="D789" s="1" t="s">
        <v>208</v>
      </c>
      <c r="E789" s="7" t="s">
        <v>3399</v>
      </c>
      <c r="F789" s="2">
        <v>45420</v>
      </c>
      <c r="G789" s="1" t="s">
        <v>2225</v>
      </c>
      <c r="H789" s="3">
        <v>857.92</v>
      </c>
      <c r="I789" s="3" t="s">
        <v>18</v>
      </c>
      <c r="J789" s="1">
        <v>20000200</v>
      </c>
      <c r="K789" s="9" t="s">
        <v>2029</v>
      </c>
    </row>
    <row r="790" spans="1:11" x14ac:dyDescent="0.25">
      <c r="A790" s="8" t="s">
        <v>61</v>
      </c>
      <c r="B790" s="6" t="s">
        <v>17</v>
      </c>
      <c r="C790" s="6" t="s">
        <v>101</v>
      </c>
      <c r="D790" s="1" t="s">
        <v>102</v>
      </c>
      <c r="E790" s="7" t="s">
        <v>2766</v>
      </c>
      <c r="F790" s="2">
        <v>45420</v>
      </c>
      <c r="G790" s="1" t="s">
        <v>2768</v>
      </c>
      <c r="H790" s="3">
        <v>870</v>
      </c>
      <c r="I790" s="3" t="s">
        <v>18</v>
      </c>
      <c r="J790" s="1">
        <v>20019902</v>
      </c>
      <c r="K790" s="9" t="s">
        <v>2767</v>
      </c>
    </row>
    <row r="791" spans="1:11" x14ac:dyDescent="0.25">
      <c r="A791" s="8" t="s">
        <v>61</v>
      </c>
      <c r="B791" s="6" t="s">
        <v>17</v>
      </c>
      <c r="C791" s="6" t="s">
        <v>67</v>
      </c>
      <c r="D791" s="1" t="s">
        <v>68</v>
      </c>
      <c r="E791" s="7" t="s">
        <v>3398</v>
      </c>
      <c r="F791" s="2">
        <v>45420</v>
      </c>
      <c r="G791" s="1" t="s">
        <v>1074</v>
      </c>
      <c r="H791" s="3">
        <v>876.09</v>
      </c>
      <c r="I791" s="3" t="s">
        <v>18</v>
      </c>
      <c r="J791" s="1">
        <v>20019100</v>
      </c>
      <c r="K791" s="9" t="s">
        <v>240</v>
      </c>
    </row>
    <row r="792" spans="1:11" x14ac:dyDescent="0.25">
      <c r="A792" s="8" t="s">
        <v>61</v>
      </c>
      <c r="B792" s="6" t="s">
        <v>17</v>
      </c>
      <c r="C792" s="6" t="s">
        <v>67</v>
      </c>
      <c r="D792" s="1" t="s">
        <v>68</v>
      </c>
      <c r="E792" s="7" t="s">
        <v>3397</v>
      </c>
      <c r="F792" s="2">
        <v>45420</v>
      </c>
      <c r="G792" s="1" t="s">
        <v>1042</v>
      </c>
      <c r="H792" s="3">
        <v>879.2</v>
      </c>
      <c r="I792" s="3" t="s">
        <v>18</v>
      </c>
      <c r="J792" s="1">
        <v>20020727</v>
      </c>
      <c r="K792" s="9" t="s">
        <v>215</v>
      </c>
    </row>
    <row r="793" spans="1:11" x14ac:dyDescent="0.25">
      <c r="A793" s="8" t="s">
        <v>61</v>
      </c>
      <c r="B793" s="6" t="s">
        <v>17</v>
      </c>
      <c r="C793" s="6" t="s">
        <v>30</v>
      </c>
      <c r="D793" s="1" t="s">
        <v>31</v>
      </c>
      <c r="E793" s="7" t="s">
        <v>1104</v>
      </c>
      <c r="F793" s="2">
        <v>45420</v>
      </c>
      <c r="G793" s="1" t="s">
        <v>1105</v>
      </c>
      <c r="H793" s="3">
        <v>888</v>
      </c>
      <c r="I793" s="3" t="s">
        <v>18</v>
      </c>
      <c r="J793" s="1">
        <v>20006398</v>
      </c>
      <c r="K793" s="9" t="s">
        <v>1033</v>
      </c>
    </row>
    <row r="794" spans="1:11" x14ac:dyDescent="0.25">
      <c r="A794" s="8" t="s">
        <v>61</v>
      </c>
      <c r="B794" s="6" t="s">
        <v>17</v>
      </c>
      <c r="C794" s="6" t="s">
        <v>67</v>
      </c>
      <c r="D794" s="1" t="s">
        <v>68</v>
      </c>
      <c r="E794" s="7" t="s">
        <v>3396</v>
      </c>
      <c r="F794" s="2">
        <v>45420</v>
      </c>
      <c r="G794" s="1" t="s">
        <v>1025</v>
      </c>
      <c r="H794" s="3">
        <v>899.86</v>
      </c>
      <c r="I794" s="3" t="s">
        <v>18</v>
      </c>
      <c r="J794" s="1">
        <v>20021121</v>
      </c>
      <c r="K794" s="9" t="s">
        <v>299</v>
      </c>
    </row>
    <row r="795" spans="1:11" x14ac:dyDescent="0.25">
      <c r="A795" s="8" t="s">
        <v>61</v>
      </c>
      <c r="B795" s="6" t="s">
        <v>17</v>
      </c>
      <c r="C795" s="6" t="s">
        <v>2107</v>
      </c>
      <c r="D795" s="1" t="s">
        <v>2108</v>
      </c>
      <c r="E795" s="7" t="s">
        <v>3520</v>
      </c>
      <c r="F795" s="2">
        <v>45420</v>
      </c>
      <c r="G795" s="1" t="s">
        <v>2212</v>
      </c>
      <c r="H795" s="3">
        <v>900</v>
      </c>
      <c r="I795" s="3" t="s">
        <v>18</v>
      </c>
      <c r="J795" s="1">
        <v>20019413</v>
      </c>
      <c r="K795" s="9" t="s">
        <v>197</v>
      </c>
    </row>
    <row r="796" spans="1:11" x14ac:dyDescent="0.25">
      <c r="A796" s="8" t="s">
        <v>61</v>
      </c>
      <c r="B796" s="6" t="s">
        <v>17</v>
      </c>
      <c r="C796" s="6" t="s">
        <v>67</v>
      </c>
      <c r="D796" s="1" t="s">
        <v>68</v>
      </c>
      <c r="E796" s="7" t="s">
        <v>3377</v>
      </c>
      <c r="F796" s="2">
        <v>45420</v>
      </c>
      <c r="G796" s="1" t="s">
        <v>1083</v>
      </c>
      <c r="H796" s="3">
        <v>905.41</v>
      </c>
      <c r="I796" s="3" t="s">
        <v>18</v>
      </c>
      <c r="J796" s="1">
        <v>20019100</v>
      </c>
      <c r="K796" s="9" t="s">
        <v>240</v>
      </c>
    </row>
    <row r="797" spans="1:11" x14ac:dyDescent="0.25">
      <c r="A797" s="8" t="s">
        <v>61</v>
      </c>
      <c r="B797" s="6" t="s">
        <v>17</v>
      </c>
      <c r="C797" s="6" t="s">
        <v>207</v>
      </c>
      <c r="D797" s="1" t="s">
        <v>208</v>
      </c>
      <c r="E797" s="7" t="s">
        <v>3395</v>
      </c>
      <c r="F797" s="2">
        <v>45420</v>
      </c>
      <c r="G797" s="1" t="s">
        <v>2264</v>
      </c>
      <c r="H797" s="3">
        <v>926.56</v>
      </c>
      <c r="I797" s="3" t="s">
        <v>18</v>
      </c>
      <c r="J797" s="1">
        <v>20000200</v>
      </c>
      <c r="K797" s="9" t="s">
        <v>2029</v>
      </c>
    </row>
    <row r="798" spans="1:11" x14ac:dyDescent="0.25">
      <c r="A798" s="8" t="s">
        <v>61</v>
      </c>
      <c r="B798" s="6" t="s">
        <v>17</v>
      </c>
      <c r="C798" s="6" t="s">
        <v>67</v>
      </c>
      <c r="D798" s="1" t="s">
        <v>68</v>
      </c>
      <c r="E798" s="7" t="s">
        <v>3394</v>
      </c>
      <c r="F798" s="2">
        <v>45420</v>
      </c>
      <c r="G798" s="1" t="s">
        <v>1086</v>
      </c>
      <c r="H798" s="3">
        <v>945.84</v>
      </c>
      <c r="I798" s="3" t="s">
        <v>18</v>
      </c>
      <c r="J798" s="1">
        <v>20019100</v>
      </c>
      <c r="K798" s="9" t="s">
        <v>240</v>
      </c>
    </row>
    <row r="799" spans="1:11" x14ac:dyDescent="0.25">
      <c r="A799" s="8" t="s">
        <v>61</v>
      </c>
      <c r="B799" s="6" t="s">
        <v>17</v>
      </c>
      <c r="C799" s="6" t="s">
        <v>67</v>
      </c>
      <c r="D799" s="1" t="s">
        <v>68</v>
      </c>
      <c r="E799" s="7" t="s">
        <v>3393</v>
      </c>
      <c r="F799" s="2">
        <v>45420</v>
      </c>
      <c r="G799" s="1" t="s">
        <v>1087</v>
      </c>
      <c r="H799" s="3">
        <v>945.84</v>
      </c>
      <c r="I799" s="3" t="s">
        <v>18</v>
      </c>
      <c r="J799" s="1">
        <v>20019100</v>
      </c>
      <c r="K799" s="9" t="s">
        <v>240</v>
      </c>
    </row>
    <row r="800" spans="1:11" x14ac:dyDescent="0.25">
      <c r="A800" s="8" t="s">
        <v>61</v>
      </c>
      <c r="B800" s="6" t="s">
        <v>17</v>
      </c>
      <c r="C800" s="6" t="s">
        <v>67</v>
      </c>
      <c r="D800" s="1" t="s">
        <v>68</v>
      </c>
      <c r="E800" s="7" t="s">
        <v>3392</v>
      </c>
      <c r="F800" s="2">
        <v>45420</v>
      </c>
      <c r="G800" s="1" t="s">
        <v>1129</v>
      </c>
      <c r="H800" s="3">
        <v>954.54</v>
      </c>
      <c r="I800" s="3" t="s">
        <v>18</v>
      </c>
      <c r="J800" s="1">
        <v>20019100</v>
      </c>
      <c r="K800" s="9" t="s">
        <v>240</v>
      </c>
    </row>
    <row r="801" spans="1:11" x14ac:dyDescent="0.25">
      <c r="A801" s="8" t="s">
        <v>61</v>
      </c>
      <c r="B801" s="6" t="s">
        <v>17</v>
      </c>
      <c r="C801" s="6" t="s">
        <v>50</v>
      </c>
      <c r="D801" s="1" t="s">
        <v>51</v>
      </c>
      <c r="E801" s="7" t="s">
        <v>1102</v>
      </c>
      <c r="F801" s="2">
        <v>45420</v>
      </c>
      <c r="G801" s="1" t="s">
        <v>1103</v>
      </c>
      <c r="H801" s="3">
        <v>955.24</v>
      </c>
      <c r="I801" s="3" t="s">
        <v>18</v>
      </c>
      <c r="J801" s="1">
        <v>20000263</v>
      </c>
      <c r="K801" s="9" t="s">
        <v>78</v>
      </c>
    </row>
    <row r="802" spans="1:11" x14ac:dyDescent="0.25">
      <c r="A802" s="8" t="s">
        <v>61</v>
      </c>
      <c r="B802" s="6" t="s">
        <v>17</v>
      </c>
      <c r="C802" s="6" t="s">
        <v>67</v>
      </c>
      <c r="D802" s="1" t="s">
        <v>68</v>
      </c>
      <c r="E802" s="7" t="s">
        <v>3164</v>
      </c>
      <c r="F802" s="2">
        <v>45420</v>
      </c>
      <c r="G802" s="1" t="s">
        <v>1073</v>
      </c>
      <c r="H802" s="3">
        <v>962.5</v>
      </c>
      <c r="I802" s="3" t="s">
        <v>18</v>
      </c>
      <c r="J802" s="1">
        <v>20019100</v>
      </c>
      <c r="K802" s="9" t="s">
        <v>240</v>
      </c>
    </row>
    <row r="803" spans="1:11" x14ac:dyDescent="0.25">
      <c r="A803" s="8" t="s">
        <v>61</v>
      </c>
      <c r="B803" s="6" t="s">
        <v>17</v>
      </c>
      <c r="C803" s="6" t="s">
        <v>33</v>
      </c>
      <c r="D803" s="1" t="s">
        <v>34</v>
      </c>
      <c r="E803" s="7" t="s">
        <v>3520</v>
      </c>
      <c r="F803" s="2">
        <v>45420</v>
      </c>
      <c r="G803" s="1" t="s">
        <v>2187</v>
      </c>
      <c r="H803" s="3">
        <v>964.02</v>
      </c>
      <c r="I803" s="3" t="s">
        <v>18</v>
      </c>
      <c r="J803" s="1">
        <v>20021579</v>
      </c>
      <c r="K803" s="9" t="s">
        <v>2011</v>
      </c>
    </row>
    <row r="804" spans="1:11" x14ac:dyDescent="0.25">
      <c r="A804" s="8" t="s">
        <v>61</v>
      </c>
      <c r="B804" s="6" t="s">
        <v>17</v>
      </c>
      <c r="C804" s="6" t="s">
        <v>207</v>
      </c>
      <c r="D804" s="1" t="s">
        <v>208</v>
      </c>
      <c r="E804" s="7" t="s">
        <v>3388</v>
      </c>
      <c r="F804" s="2">
        <v>45420</v>
      </c>
      <c r="G804" s="1" t="s">
        <v>2269</v>
      </c>
      <c r="H804" s="3">
        <v>972.52</v>
      </c>
      <c r="I804" s="3" t="s">
        <v>18</v>
      </c>
      <c r="J804" s="1">
        <v>20000200</v>
      </c>
      <c r="K804" s="9" t="s">
        <v>2029</v>
      </c>
    </row>
    <row r="805" spans="1:11" x14ac:dyDescent="0.25">
      <c r="A805" s="8" t="s">
        <v>61</v>
      </c>
      <c r="B805" s="6" t="s">
        <v>17</v>
      </c>
      <c r="C805" s="6" t="s">
        <v>207</v>
      </c>
      <c r="D805" s="1" t="s">
        <v>208</v>
      </c>
      <c r="E805" s="7" t="s">
        <v>3388</v>
      </c>
      <c r="F805" s="2">
        <v>45420</v>
      </c>
      <c r="G805" s="1" t="s">
        <v>2268</v>
      </c>
      <c r="H805" s="3">
        <v>975.23</v>
      </c>
      <c r="I805" s="3" t="s">
        <v>18</v>
      </c>
      <c r="J805" s="1">
        <v>20000200</v>
      </c>
      <c r="K805" s="9" t="s">
        <v>2029</v>
      </c>
    </row>
    <row r="806" spans="1:11" x14ac:dyDescent="0.25">
      <c r="A806" s="8" t="s">
        <v>61</v>
      </c>
      <c r="B806" s="6" t="s">
        <v>17</v>
      </c>
      <c r="C806" s="6" t="s">
        <v>67</v>
      </c>
      <c r="D806" s="1" t="s">
        <v>68</v>
      </c>
      <c r="E806" s="7" t="s">
        <v>3391</v>
      </c>
      <c r="F806" s="2">
        <v>45420</v>
      </c>
      <c r="G806" s="1" t="s">
        <v>1101</v>
      </c>
      <c r="H806" s="3">
        <v>985</v>
      </c>
      <c r="I806" s="3" t="s">
        <v>18</v>
      </c>
      <c r="J806" s="1">
        <v>20019100</v>
      </c>
      <c r="K806" s="9" t="s">
        <v>240</v>
      </c>
    </row>
    <row r="807" spans="1:11" x14ac:dyDescent="0.25">
      <c r="A807" s="8" t="s">
        <v>61</v>
      </c>
      <c r="B807" s="6" t="s">
        <v>17</v>
      </c>
      <c r="C807" s="6" t="s">
        <v>174</v>
      </c>
      <c r="D807" s="1" t="s">
        <v>175</v>
      </c>
      <c r="E807" s="7" t="s">
        <v>3520</v>
      </c>
      <c r="F807" s="2">
        <v>45420</v>
      </c>
      <c r="G807" s="1" t="s">
        <v>2141</v>
      </c>
      <c r="H807" s="3">
        <v>985</v>
      </c>
      <c r="I807" s="3" t="s">
        <v>18</v>
      </c>
      <c r="J807" s="1">
        <v>20009896</v>
      </c>
      <c r="K807" s="9" t="s">
        <v>194</v>
      </c>
    </row>
    <row r="808" spans="1:11" x14ac:dyDescent="0.25">
      <c r="A808" s="8" t="s">
        <v>61</v>
      </c>
      <c r="B808" s="6" t="s">
        <v>17</v>
      </c>
      <c r="C808" s="6" t="s">
        <v>30</v>
      </c>
      <c r="D808" s="1" t="s">
        <v>31</v>
      </c>
      <c r="E808" s="7" t="s">
        <v>3520</v>
      </c>
      <c r="F808" s="2">
        <v>45420</v>
      </c>
      <c r="G808" s="1" t="s">
        <v>2130</v>
      </c>
      <c r="H808" s="3">
        <v>995</v>
      </c>
      <c r="I808" s="3" t="s">
        <v>18</v>
      </c>
      <c r="J808" s="1">
        <v>20021520</v>
      </c>
      <c r="K808" s="9" t="s">
        <v>2131</v>
      </c>
    </row>
    <row r="809" spans="1:11" x14ac:dyDescent="0.25">
      <c r="A809" s="8" t="s">
        <v>61</v>
      </c>
      <c r="B809" s="6" t="s">
        <v>17</v>
      </c>
      <c r="C809" s="6" t="s">
        <v>67</v>
      </c>
      <c r="D809" s="1" t="s">
        <v>68</v>
      </c>
      <c r="E809" s="7" t="s">
        <v>3141</v>
      </c>
      <c r="F809" s="2">
        <v>45420</v>
      </c>
      <c r="G809" s="1" t="s">
        <v>1081</v>
      </c>
      <c r="H809" s="3">
        <v>1001.77</v>
      </c>
      <c r="I809" s="3" t="s">
        <v>18</v>
      </c>
      <c r="J809" s="1">
        <v>20019100</v>
      </c>
      <c r="K809" s="9" t="s">
        <v>240</v>
      </c>
    </row>
    <row r="810" spans="1:11" x14ac:dyDescent="0.25">
      <c r="A810" s="8" t="s">
        <v>61</v>
      </c>
      <c r="B810" s="6" t="s">
        <v>17</v>
      </c>
      <c r="C810" s="6" t="s">
        <v>67</v>
      </c>
      <c r="D810" s="1" t="s">
        <v>68</v>
      </c>
      <c r="E810" s="7" t="s">
        <v>3062</v>
      </c>
      <c r="F810" s="2">
        <v>45420</v>
      </c>
      <c r="G810" s="1" t="s">
        <v>1080</v>
      </c>
      <c r="H810" s="3">
        <v>1020.36</v>
      </c>
      <c r="I810" s="3" t="s">
        <v>18</v>
      </c>
      <c r="J810" s="1">
        <v>20019100</v>
      </c>
      <c r="K810" s="9" t="s">
        <v>240</v>
      </c>
    </row>
    <row r="811" spans="1:11" x14ac:dyDescent="0.25">
      <c r="A811" s="8" t="s">
        <v>61</v>
      </c>
      <c r="B811" s="6" t="s">
        <v>17</v>
      </c>
      <c r="C811" s="6" t="s">
        <v>30</v>
      </c>
      <c r="D811" s="1" t="s">
        <v>31</v>
      </c>
      <c r="E811" s="7" t="s">
        <v>3569</v>
      </c>
      <c r="F811" s="2">
        <v>45420</v>
      </c>
      <c r="G811" s="1" t="s">
        <v>1034</v>
      </c>
      <c r="H811" s="3">
        <v>1030</v>
      </c>
      <c r="I811" s="3" t="s">
        <v>18</v>
      </c>
      <c r="J811" s="1">
        <v>20011854</v>
      </c>
      <c r="K811" s="9" t="s">
        <v>113</v>
      </c>
    </row>
    <row r="812" spans="1:11" x14ac:dyDescent="0.25">
      <c r="A812" s="8" t="s">
        <v>61</v>
      </c>
      <c r="B812" s="6" t="s">
        <v>17</v>
      </c>
      <c r="C812" s="6" t="s">
        <v>30</v>
      </c>
      <c r="D812" s="1" t="s">
        <v>31</v>
      </c>
      <c r="E812" s="7" t="s">
        <v>3536</v>
      </c>
      <c r="F812" s="2">
        <v>45420</v>
      </c>
      <c r="G812" s="1" t="s">
        <v>1036</v>
      </c>
      <c r="H812" s="3">
        <v>1033.04</v>
      </c>
      <c r="I812" s="3" t="s">
        <v>18</v>
      </c>
      <c r="J812" s="1">
        <v>20020742</v>
      </c>
      <c r="K812" s="9" t="s">
        <v>218</v>
      </c>
    </row>
    <row r="813" spans="1:11" x14ac:dyDescent="0.25">
      <c r="A813" s="8" t="s">
        <v>61</v>
      </c>
      <c r="B813" s="6" t="s">
        <v>17</v>
      </c>
      <c r="C813" s="6" t="s">
        <v>30</v>
      </c>
      <c r="D813" s="1" t="s">
        <v>31</v>
      </c>
      <c r="E813" s="7" t="s">
        <v>3390</v>
      </c>
      <c r="F813" s="2">
        <v>45420</v>
      </c>
      <c r="G813" s="1" t="s">
        <v>1037</v>
      </c>
      <c r="H813" s="3">
        <v>1047.8699999999999</v>
      </c>
      <c r="I813" s="3" t="s">
        <v>18</v>
      </c>
      <c r="J813" s="1">
        <v>20020742</v>
      </c>
      <c r="K813" s="9" t="s">
        <v>218</v>
      </c>
    </row>
    <row r="814" spans="1:11" x14ac:dyDescent="0.25">
      <c r="A814" s="8" t="s">
        <v>61</v>
      </c>
      <c r="B814" s="6" t="s">
        <v>17</v>
      </c>
      <c r="C814" s="6" t="s">
        <v>67</v>
      </c>
      <c r="D814" s="1" t="s">
        <v>68</v>
      </c>
      <c r="E814" s="7" t="s">
        <v>3200</v>
      </c>
      <c r="F814" s="2">
        <v>45420</v>
      </c>
      <c r="G814" s="1" t="s">
        <v>1093</v>
      </c>
      <c r="H814" s="3">
        <v>1069.98</v>
      </c>
      <c r="I814" s="3" t="s">
        <v>18</v>
      </c>
      <c r="J814" s="1">
        <v>20019100</v>
      </c>
      <c r="K814" s="9" t="s">
        <v>240</v>
      </c>
    </row>
    <row r="815" spans="1:11" x14ac:dyDescent="0.25">
      <c r="A815" s="8" t="s">
        <v>61</v>
      </c>
      <c r="B815" s="6" t="s">
        <v>17</v>
      </c>
      <c r="C815" s="6" t="s">
        <v>207</v>
      </c>
      <c r="D815" s="1" t="s">
        <v>208</v>
      </c>
      <c r="E815" s="7" t="s">
        <v>3389</v>
      </c>
      <c r="F815" s="2">
        <v>45420</v>
      </c>
      <c r="G815" s="1" t="s">
        <v>2252</v>
      </c>
      <c r="H815" s="3">
        <v>1072.4000000000001</v>
      </c>
      <c r="I815" s="3" t="s">
        <v>18</v>
      </c>
      <c r="J815" s="1">
        <v>20000200</v>
      </c>
      <c r="K815" s="9" t="s">
        <v>2029</v>
      </c>
    </row>
    <row r="816" spans="1:11" x14ac:dyDescent="0.25">
      <c r="A816" s="8" t="s">
        <v>61</v>
      </c>
      <c r="B816" s="6" t="s">
        <v>17</v>
      </c>
      <c r="C816" s="6" t="s">
        <v>207</v>
      </c>
      <c r="D816" s="1" t="s">
        <v>208</v>
      </c>
      <c r="E816" s="7" t="s">
        <v>3388</v>
      </c>
      <c r="F816" s="2">
        <v>45420</v>
      </c>
      <c r="G816" s="1" t="s">
        <v>2281</v>
      </c>
      <c r="H816" s="3">
        <v>1072.4000000000001</v>
      </c>
      <c r="I816" s="3" t="s">
        <v>18</v>
      </c>
      <c r="J816" s="1">
        <v>20000200</v>
      </c>
      <c r="K816" s="9" t="s">
        <v>2029</v>
      </c>
    </row>
    <row r="817" spans="1:11" x14ac:dyDescent="0.25">
      <c r="A817" s="8" t="s">
        <v>61</v>
      </c>
      <c r="B817" s="6" t="s">
        <v>17</v>
      </c>
      <c r="C817" s="6" t="s">
        <v>114</v>
      </c>
      <c r="D817" s="1" t="s">
        <v>115</v>
      </c>
      <c r="E817" s="7" t="s">
        <v>2786</v>
      </c>
      <c r="F817" s="2">
        <v>45420</v>
      </c>
      <c r="G817" s="1" t="s">
        <v>2787</v>
      </c>
      <c r="H817" s="3">
        <v>1080</v>
      </c>
      <c r="I817" s="3" t="s">
        <v>18</v>
      </c>
      <c r="J817" s="1">
        <v>20005675</v>
      </c>
      <c r="K817" s="9" t="s">
        <v>117</v>
      </c>
    </row>
    <row r="818" spans="1:11" x14ac:dyDescent="0.25">
      <c r="A818" s="8" t="s">
        <v>61</v>
      </c>
      <c r="B818" s="6" t="s">
        <v>17</v>
      </c>
      <c r="C818" s="6" t="s">
        <v>67</v>
      </c>
      <c r="D818" s="1" t="s">
        <v>68</v>
      </c>
      <c r="E818" s="7" t="s">
        <v>3387</v>
      </c>
      <c r="F818" s="2">
        <v>45420</v>
      </c>
      <c r="G818" s="1" t="s">
        <v>1078</v>
      </c>
      <c r="H818" s="3">
        <v>1101.94</v>
      </c>
      <c r="I818" s="3" t="s">
        <v>18</v>
      </c>
      <c r="J818" s="1">
        <v>20019100</v>
      </c>
      <c r="K818" s="9" t="s">
        <v>240</v>
      </c>
    </row>
    <row r="819" spans="1:11" x14ac:dyDescent="0.25">
      <c r="A819" s="8" t="s">
        <v>61</v>
      </c>
      <c r="B819" s="6" t="s">
        <v>17</v>
      </c>
      <c r="C819" s="6" t="s">
        <v>207</v>
      </c>
      <c r="D819" s="1" t="s">
        <v>208</v>
      </c>
      <c r="E819" s="7" t="s">
        <v>2218</v>
      </c>
      <c r="F819" s="2">
        <v>45420</v>
      </c>
      <c r="G819" s="1" t="s">
        <v>2219</v>
      </c>
      <c r="H819" s="3">
        <v>1132.5</v>
      </c>
      <c r="I819" s="3" t="s">
        <v>18</v>
      </c>
      <c r="J819" s="1">
        <v>20000200</v>
      </c>
      <c r="K819" s="9" t="s">
        <v>2029</v>
      </c>
    </row>
    <row r="820" spans="1:11" x14ac:dyDescent="0.25">
      <c r="A820" s="8" t="s">
        <v>61</v>
      </c>
      <c r="B820" s="6" t="s">
        <v>17</v>
      </c>
      <c r="C820" s="6" t="s">
        <v>207</v>
      </c>
      <c r="D820" s="1" t="s">
        <v>208</v>
      </c>
      <c r="E820" s="7" t="s">
        <v>3367</v>
      </c>
      <c r="F820" s="2">
        <v>45420</v>
      </c>
      <c r="G820" s="1" t="s">
        <v>2265</v>
      </c>
      <c r="H820" s="3">
        <v>1134.23</v>
      </c>
      <c r="I820" s="3" t="s">
        <v>18</v>
      </c>
      <c r="J820" s="1">
        <v>20000200</v>
      </c>
      <c r="K820" s="9" t="s">
        <v>2029</v>
      </c>
    </row>
    <row r="821" spans="1:11" x14ac:dyDescent="0.25">
      <c r="A821" s="8" t="s">
        <v>61</v>
      </c>
      <c r="B821" s="6" t="s">
        <v>17</v>
      </c>
      <c r="C821" s="6" t="s">
        <v>67</v>
      </c>
      <c r="D821" s="1" t="s">
        <v>68</v>
      </c>
      <c r="E821" s="7" t="s">
        <v>3386</v>
      </c>
      <c r="F821" s="2">
        <v>45420</v>
      </c>
      <c r="G821" s="1" t="s">
        <v>1071</v>
      </c>
      <c r="H821" s="3">
        <v>1140.82</v>
      </c>
      <c r="I821" s="3" t="s">
        <v>18</v>
      </c>
      <c r="J821" s="1">
        <v>20019100</v>
      </c>
      <c r="K821" s="9" t="s">
        <v>240</v>
      </c>
    </row>
    <row r="822" spans="1:11" x14ac:dyDescent="0.25">
      <c r="A822" s="8" t="s">
        <v>61</v>
      </c>
      <c r="B822" s="6" t="s">
        <v>17</v>
      </c>
      <c r="C822" s="6" t="s">
        <v>67</v>
      </c>
      <c r="D822" s="1" t="s">
        <v>68</v>
      </c>
      <c r="E822" s="7" t="s">
        <v>3385</v>
      </c>
      <c r="F822" s="2">
        <v>45420</v>
      </c>
      <c r="G822" s="1" t="s">
        <v>1085</v>
      </c>
      <c r="H822" s="3">
        <v>1146.72</v>
      </c>
      <c r="I822" s="3" t="s">
        <v>18</v>
      </c>
      <c r="J822" s="1">
        <v>20019100</v>
      </c>
      <c r="K822" s="9" t="s">
        <v>240</v>
      </c>
    </row>
    <row r="823" spans="1:11" x14ac:dyDescent="0.25">
      <c r="A823" s="8" t="s">
        <v>61</v>
      </c>
      <c r="B823" s="6" t="s">
        <v>17</v>
      </c>
      <c r="C823" s="6" t="s">
        <v>67</v>
      </c>
      <c r="D823" s="1" t="s">
        <v>68</v>
      </c>
      <c r="E823" s="7" t="s">
        <v>3384</v>
      </c>
      <c r="F823" s="2">
        <v>45420</v>
      </c>
      <c r="G823" s="1" t="s">
        <v>1024</v>
      </c>
      <c r="H823" s="3">
        <v>1150</v>
      </c>
      <c r="I823" s="3" t="s">
        <v>18</v>
      </c>
      <c r="J823" s="1">
        <v>20004960</v>
      </c>
      <c r="K823" s="9" t="s">
        <v>148</v>
      </c>
    </row>
    <row r="824" spans="1:11" x14ac:dyDescent="0.25">
      <c r="A824" s="8" t="s">
        <v>61</v>
      </c>
      <c r="B824" s="6" t="s">
        <v>17</v>
      </c>
      <c r="C824" s="6" t="s">
        <v>67</v>
      </c>
      <c r="D824" s="1" t="s">
        <v>68</v>
      </c>
      <c r="E824" s="7" t="s">
        <v>3314</v>
      </c>
      <c r="F824" s="2">
        <v>45420</v>
      </c>
      <c r="G824" s="1" t="s">
        <v>1079</v>
      </c>
      <c r="H824" s="3">
        <v>1170.8800000000001</v>
      </c>
      <c r="I824" s="3" t="s">
        <v>18</v>
      </c>
      <c r="J824" s="1">
        <v>20019100</v>
      </c>
      <c r="K824" s="9" t="s">
        <v>240</v>
      </c>
    </row>
    <row r="825" spans="1:11" x14ac:dyDescent="0.25">
      <c r="A825" s="8" t="s">
        <v>61</v>
      </c>
      <c r="B825" s="6" t="s">
        <v>17</v>
      </c>
      <c r="C825" s="6" t="s">
        <v>30</v>
      </c>
      <c r="D825" s="1" t="s">
        <v>31</v>
      </c>
      <c r="E825" s="7" t="s">
        <v>430</v>
      </c>
      <c r="F825" s="2">
        <v>45420</v>
      </c>
      <c r="G825" s="1" t="s">
        <v>981</v>
      </c>
      <c r="H825" s="3">
        <v>1184.72</v>
      </c>
      <c r="I825" s="3" t="s">
        <v>18</v>
      </c>
      <c r="J825" s="1">
        <v>20002254</v>
      </c>
      <c r="K825" s="9" t="s">
        <v>221</v>
      </c>
    </row>
    <row r="826" spans="1:11" x14ac:dyDescent="0.25">
      <c r="A826" s="8" t="s">
        <v>61</v>
      </c>
      <c r="B826" s="6" t="s">
        <v>17</v>
      </c>
      <c r="C826" s="6" t="s">
        <v>30</v>
      </c>
      <c r="D826" s="1" t="s">
        <v>31</v>
      </c>
      <c r="E826" s="7" t="s">
        <v>430</v>
      </c>
      <c r="F826" s="2">
        <v>45420</v>
      </c>
      <c r="G826" s="1" t="s">
        <v>982</v>
      </c>
      <c r="H826" s="3">
        <v>1184.72</v>
      </c>
      <c r="I826" s="3" t="s">
        <v>18</v>
      </c>
      <c r="J826" s="1">
        <v>20002254</v>
      </c>
      <c r="K826" s="9" t="s">
        <v>221</v>
      </c>
    </row>
    <row r="827" spans="1:11" x14ac:dyDescent="0.25">
      <c r="A827" s="8" t="s">
        <v>61</v>
      </c>
      <c r="B827" s="6" t="s">
        <v>17</v>
      </c>
      <c r="C827" s="6" t="s">
        <v>30</v>
      </c>
      <c r="D827" s="1" t="s">
        <v>31</v>
      </c>
      <c r="E827" s="7" t="s">
        <v>430</v>
      </c>
      <c r="F827" s="2">
        <v>45420</v>
      </c>
      <c r="G827" s="1" t="s">
        <v>983</v>
      </c>
      <c r="H827" s="3">
        <v>1184.72</v>
      </c>
      <c r="I827" s="3" t="s">
        <v>18</v>
      </c>
      <c r="J827" s="1">
        <v>20002254</v>
      </c>
      <c r="K827" s="9" t="s">
        <v>221</v>
      </c>
    </row>
    <row r="828" spans="1:11" x14ac:dyDescent="0.25">
      <c r="A828" s="8" t="s">
        <v>61</v>
      </c>
      <c r="B828" s="6" t="s">
        <v>17</v>
      </c>
      <c r="C828" s="6" t="s">
        <v>30</v>
      </c>
      <c r="D828" s="1" t="s">
        <v>31</v>
      </c>
      <c r="E828" s="7" t="s">
        <v>430</v>
      </c>
      <c r="F828" s="2">
        <v>45420</v>
      </c>
      <c r="G828" s="1" t="s">
        <v>984</v>
      </c>
      <c r="H828" s="3">
        <v>1184.72</v>
      </c>
      <c r="I828" s="3" t="s">
        <v>18</v>
      </c>
      <c r="J828" s="1">
        <v>20002254</v>
      </c>
      <c r="K828" s="9" t="s">
        <v>221</v>
      </c>
    </row>
    <row r="829" spans="1:11" x14ac:dyDescent="0.25">
      <c r="A829" s="8" t="s">
        <v>61</v>
      </c>
      <c r="B829" s="6" t="s">
        <v>17</v>
      </c>
      <c r="C829" s="6" t="s">
        <v>82</v>
      </c>
      <c r="D829" s="1" t="s">
        <v>83</v>
      </c>
      <c r="E829" s="7" t="s">
        <v>3383</v>
      </c>
      <c r="F829" s="2">
        <v>45420</v>
      </c>
      <c r="G829" s="1" t="s">
        <v>1040</v>
      </c>
      <c r="H829" s="3">
        <v>1200</v>
      </c>
      <c r="I829" s="3" t="s">
        <v>18</v>
      </c>
      <c r="J829" s="1">
        <v>20013629</v>
      </c>
      <c r="K829" s="9" t="s">
        <v>211</v>
      </c>
    </row>
    <row r="830" spans="1:11" x14ac:dyDescent="0.25">
      <c r="A830" s="8" t="s">
        <v>61</v>
      </c>
      <c r="B830" s="6" t="s">
        <v>17</v>
      </c>
      <c r="C830" s="6" t="s">
        <v>67</v>
      </c>
      <c r="D830" s="1" t="s">
        <v>68</v>
      </c>
      <c r="E830" s="7" t="s">
        <v>363</v>
      </c>
      <c r="F830" s="2">
        <v>45420</v>
      </c>
      <c r="G830" s="1" t="s">
        <v>995</v>
      </c>
      <c r="H830" s="3">
        <v>1250</v>
      </c>
      <c r="I830" s="3" t="s">
        <v>18</v>
      </c>
      <c r="J830" s="1">
        <v>20021720</v>
      </c>
      <c r="K830" s="9" t="s">
        <v>794</v>
      </c>
    </row>
    <row r="831" spans="1:11" x14ac:dyDescent="0.25">
      <c r="A831" s="8" t="s">
        <v>61</v>
      </c>
      <c r="B831" s="6" t="s">
        <v>17</v>
      </c>
      <c r="C831" s="6" t="s">
        <v>30</v>
      </c>
      <c r="D831" s="1" t="s">
        <v>31</v>
      </c>
      <c r="E831" s="7" t="s">
        <v>3382</v>
      </c>
      <c r="F831" s="2">
        <v>45420</v>
      </c>
      <c r="G831" s="1" t="s">
        <v>1035</v>
      </c>
      <c r="H831" s="3">
        <v>1250.94</v>
      </c>
      <c r="I831" s="3" t="s">
        <v>18</v>
      </c>
      <c r="J831" s="1">
        <v>20020742</v>
      </c>
      <c r="K831" s="9" t="s">
        <v>218</v>
      </c>
    </row>
    <row r="832" spans="1:11" x14ac:dyDescent="0.25">
      <c r="A832" s="8" t="s">
        <v>61</v>
      </c>
      <c r="B832" s="6" t="s">
        <v>17</v>
      </c>
      <c r="C832" s="6" t="s">
        <v>67</v>
      </c>
      <c r="D832" s="1" t="s">
        <v>68</v>
      </c>
      <c r="E832" s="7" t="s">
        <v>3381</v>
      </c>
      <c r="F832" s="2">
        <v>45420</v>
      </c>
      <c r="G832" s="1" t="s">
        <v>1092</v>
      </c>
      <c r="H832" s="3">
        <v>1253.81</v>
      </c>
      <c r="I832" s="3" t="s">
        <v>18</v>
      </c>
      <c r="J832" s="1">
        <v>20019100</v>
      </c>
      <c r="K832" s="9" t="s">
        <v>240</v>
      </c>
    </row>
    <row r="833" spans="1:11" x14ac:dyDescent="0.25">
      <c r="A833" s="8" t="s">
        <v>61</v>
      </c>
      <c r="B833" s="6" t="s">
        <v>17</v>
      </c>
      <c r="C833" s="6" t="s">
        <v>30</v>
      </c>
      <c r="D833" s="1" t="s">
        <v>31</v>
      </c>
      <c r="E833" s="7" t="s">
        <v>3543</v>
      </c>
      <c r="F833" s="2">
        <v>45420</v>
      </c>
      <c r="G833" s="1" t="s">
        <v>990</v>
      </c>
      <c r="H833" s="3">
        <v>1253.93</v>
      </c>
      <c r="I833" s="3" t="s">
        <v>18</v>
      </c>
      <c r="J833" s="1">
        <v>20020742</v>
      </c>
      <c r="K833" s="9" t="s">
        <v>218</v>
      </c>
    </row>
    <row r="834" spans="1:11" x14ac:dyDescent="0.25">
      <c r="A834" s="8" t="s">
        <v>61</v>
      </c>
      <c r="B834" s="6" t="s">
        <v>17</v>
      </c>
      <c r="C834" s="6" t="s">
        <v>207</v>
      </c>
      <c r="D834" s="1" t="s">
        <v>208</v>
      </c>
      <c r="E834" s="7" t="s">
        <v>2243</v>
      </c>
      <c r="F834" s="2">
        <v>45420</v>
      </c>
      <c r="G834" s="1" t="s">
        <v>2244</v>
      </c>
      <c r="H834" s="3">
        <v>1260.22</v>
      </c>
      <c r="I834" s="3" t="s">
        <v>18</v>
      </c>
      <c r="J834" s="1">
        <v>20000200</v>
      </c>
      <c r="K834" s="9" t="s">
        <v>2029</v>
      </c>
    </row>
    <row r="835" spans="1:11" x14ac:dyDescent="0.25">
      <c r="A835" s="8" t="s">
        <v>61</v>
      </c>
      <c r="B835" s="6" t="s">
        <v>17</v>
      </c>
      <c r="C835" s="6" t="s">
        <v>207</v>
      </c>
      <c r="D835" s="1" t="s">
        <v>208</v>
      </c>
      <c r="E835" s="7" t="s">
        <v>2272</v>
      </c>
      <c r="F835" s="2">
        <v>45420</v>
      </c>
      <c r="G835" s="1" t="s">
        <v>2273</v>
      </c>
      <c r="H835" s="3">
        <v>1260.22</v>
      </c>
      <c r="I835" s="3" t="s">
        <v>18</v>
      </c>
      <c r="J835" s="1">
        <v>20000200</v>
      </c>
      <c r="K835" s="9" t="s">
        <v>2029</v>
      </c>
    </row>
    <row r="836" spans="1:11" x14ac:dyDescent="0.25">
      <c r="A836" s="8" t="s">
        <v>61</v>
      </c>
      <c r="B836" s="6" t="s">
        <v>17</v>
      </c>
      <c r="C836" s="6" t="s">
        <v>30</v>
      </c>
      <c r="D836" s="1" t="s">
        <v>31</v>
      </c>
      <c r="E836" s="7" t="s">
        <v>430</v>
      </c>
      <c r="F836" s="2">
        <v>45420</v>
      </c>
      <c r="G836" s="1" t="s">
        <v>965</v>
      </c>
      <c r="H836" s="3">
        <v>1284.5999999999999</v>
      </c>
      <c r="I836" s="3" t="s">
        <v>18</v>
      </c>
      <c r="J836" s="1">
        <v>20002254</v>
      </c>
      <c r="K836" s="9" t="s">
        <v>221</v>
      </c>
    </row>
    <row r="837" spans="1:11" x14ac:dyDescent="0.25">
      <c r="A837" s="8" t="s">
        <v>61</v>
      </c>
      <c r="B837" s="6" t="s">
        <v>17</v>
      </c>
      <c r="C837" s="6" t="s">
        <v>30</v>
      </c>
      <c r="D837" s="1" t="s">
        <v>31</v>
      </c>
      <c r="E837" s="7" t="s">
        <v>430</v>
      </c>
      <c r="F837" s="2">
        <v>45420</v>
      </c>
      <c r="G837" s="1" t="s">
        <v>966</v>
      </c>
      <c r="H837" s="3">
        <v>1284.5999999999999</v>
      </c>
      <c r="I837" s="3" t="s">
        <v>18</v>
      </c>
      <c r="J837" s="1">
        <v>20002254</v>
      </c>
      <c r="K837" s="9" t="s">
        <v>221</v>
      </c>
    </row>
    <row r="838" spans="1:11" x14ac:dyDescent="0.25">
      <c r="A838" s="8" t="s">
        <v>61</v>
      </c>
      <c r="B838" s="6" t="s">
        <v>17</v>
      </c>
      <c r="C838" s="6" t="s">
        <v>30</v>
      </c>
      <c r="D838" s="1" t="s">
        <v>31</v>
      </c>
      <c r="E838" s="7" t="s">
        <v>430</v>
      </c>
      <c r="F838" s="2">
        <v>45420</v>
      </c>
      <c r="G838" s="1" t="s">
        <v>967</v>
      </c>
      <c r="H838" s="3">
        <v>1284.5999999999999</v>
      </c>
      <c r="I838" s="3" t="s">
        <v>18</v>
      </c>
      <c r="J838" s="1">
        <v>20002254</v>
      </c>
      <c r="K838" s="9" t="s">
        <v>221</v>
      </c>
    </row>
    <row r="839" spans="1:11" x14ac:dyDescent="0.25">
      <c r="A839" s="8" t="s">
        <v>61</v>
      </c>
      <c r="B839" s="6" t="s">
        <v>17</v>
      </c>
      <c r="C839" s="6" t="s">
        <v>30</v>
      </c>
      <c r="D839" s="1" t="s">
        <v>31</v>
      </c>
      <c r="E839" s="7" t="s">
        <v>430</v>
      </c>
      <c r="F839" s="2">
        <v>45420</v>
      </c>
      <c r="G839" s="1" t="s">
        <v>968</v>
      </c>
      <c r="H839" s="3">
        <v>1284.5999999999999</v>
      </c>
      <c r="I839" s="3" t="s">
        <v>18</v>
      </c>
      <c r="J839" s="1">
        <v>20002254</v>
      </c>
      <c r="K839" s="9" t="s">
        <v>221</v>
      </c>
    </row>
    <row r="840" spans="1:11" x14ac:dyDescent="0.25">
      <c r="A840" s="8" t="s">
        <v>61</v>
      </c>
      <c r="B840" s="6" t="s">
        <v>17</v>
      </c>
      <c r="C840" s="6" t="s">
        <v>30</v>
      </c>
      <c r="D840" s="1" t="s">
        <v>31</v>
      </c>
      <c r="E840" s="7" t="s">
        <v>430</v>
      </c>
      <c r="F840" s="2">
        <v>45420</v>
      </c>
      <c r="G840" s="1" t="s">
        <v>969</v>
      </c>
      <c r="H840" s="3">
        <v>1284.5999999999999</v>
      </c>
      <c r="I840" s="3" t="s">
        <v>18</v>
      </c>
      <c r="J840" s="1">
        <v>20002254</v>
      </c>
      <c r="K840" s="9" t="s">
        <v>221</v>
      </c>
    </row>
    <row r="841" spans="1:11" x14ac:dyDescent="0.25">
      <c r="A841" s="8" t="s">
        <v>61</v>
      </c>
      <c r="B841" s="6" t="s">
        <v>17</v>
      </c>
      <c r="C841" s="6" t="s">
        <v>30</v>
      </c>
      <c r="D841" s="1" t="s">
        <v>31</v>
      </c>
      <c r="E841" s="7" t="s">
        <v>430</v>
      </c>
      <c r="F841" s="2">
        <v>45420</v>
      </c>
      <c r="G841" s="1" t="s">
        <v>970</v>
      </c>
      <c r="H841" s="3">
        <v>1284.5999999999999</v>
      </c>
      <c r="I841" s="3" t="s">
        <v>18</v>
      </c>
      <c r="J841" s="1">
        <v>20002254</v>
      </c>
      <c r="K841" s="9" t="s">
        <v>221</v>
      </c>
    </row>
    <row r="842" spans="1:11" x14ac:dyDescent="0.25">
      <c r="A842" s="8" t="s">
        <v>61</v>
      </c>
      <c r="B842" s="6" t="s">
        <v>17</v>
      </c>
      <c r="C842" s="6" t="s">
        <v>30</v>
      </c>
      <c r="D842" s="1" t="s">
        <v>31</v>
      </c>
      <c r="E842" s="7" t="s">
        <v>430</v>
      </c>
      <c r="F842" s="2">
        <v>45420</v>
      </c>
      <c r="G842" s="1" t="s">
        <v>971</v>
      </c>
      <c r="H842" s="3">
        <v>1284.5999999999999</v>
      </c>
      <c r="I842" s="3" t="s">
        <v>18</v>
      </c>
      <c r="J842" s="1">
        <v>20002254</v>
      </c>
      <c r="K842" s="9" t="s">
        <v>221</v>
      </c>
    </row>
    <row r="843" spans="1:11" x14ac:dyDescent="0.25">
      <c r="A843" s="8" t="s">
        <v>61</v>
      </c>
      <c r="B843" s="6" t="s">
        <v>17</v>
      </c>
      <c r="C843" s="6" t="s">
        <v>30</v>
      </c>
      <c r="D843" s="1" t="s">
        <v>31</v>
      </c>
      <c r="E843" s="7" t="s">
        <v>430</v>
      </c>
      <c r="F843" s="2">
        <v>45420</v>
      </c>
      <c r="G843" s="1" t="s">
        <v>972</v>
      </c>
      <c r="H843" s="3">
        <v>1284.5999999999999</v>
      </c>
      <c r="I843" s="3" t="s">
        <v>18</v>
      </c>
      <c r="J843" s="1">
        <v>20002254</v>
      </c>
      <c r="K843" s="9" t="s">
        <v>221</v>
      </c>
    </row>
    <row r="844" spans="1:11" x14ac:dyDescent="0.25">
      <c r="A844" s="8" t="s">
        <v>61</v>
      </c>
      <c r="B844" s="6" t="s">
        <v>17</v>
      </c>
      <c r="C844" s="6" t="s">
        <v>30</v>
      </c>
      <c r="D844" s="1" t="s">
        <v>31</v>
      </c>
      <c r="E844" s="7" t="s">
        <v>430</v>
      </c>
      <c r="F844" s="2">
        <v>45420</v>
      </c>
      <c r="G844" s="1" t="s">
        <v>973</v>
      </c>
      <c r="H844" s="3">
        <v>1284.5999999999999</v>
      </c>
      <c r="I844" s="3" t="s">
        <v>18</v>
      </c>
      <c r="J844" s="1">
        <v>20002254</v>
      </c>
      <c r="K844" s="9" t="s">
        <v>221</v>
      </c>
    </row>
    <row r="845" spans="1:11" x14ac:dyDescent="0.25">
      <c r="A845" s="8" t="s">
        <v>61</v>
      </c>
      <c r="B845" s="6" t="s">
        <v>17</v>
      </c>
      <c r="C845" s="6" t="s">
        <v>30</v>
      </c>
      <c r="D845" s="1" t="s">
        <v>31</v>
      </c>
      <c r="E845" s="7" t="s">
        <v>430</v>
      </c>
      <c r="F845" s="2">
        <v>45420</v>
      </c>
      <c r="G845" s="1" t="s">
        <v>974</v>
      </c>
      <c r="H845" s="3">
        <v>1284.5999999999999</v>
      </c>
      <c r="I845" s="3" t="s">
        <v>18</v>
      </c>
      <c r="J845" s="1">
        <v>20002254</v>
      </c>
      <c r="K845" s="9" t="s">
        <v>221</v>
      </c>
    </row>
    <row r="846" spans="1:11" x14ac:dyDescent="0.25">
      <c r="A846" s="8" t="s">
        <v>61</v>
      </c>
      <c r="B846" s="6" t="s">
        <v>17</v>
      </c>
      <c r="C846" s="6" t="s">
        <v>30</v>
      </c>
      <c r="D846" s="1" t="s">
        <v>31</v>
      </c>
      <c r="E846" s="7" t="s">
        <v>430</v>
      </c>
      <c r="F846" s="2">
        <v>45420</v>
      </c>
      <c r="G846" s="1" t="s">
        <v>975</v>
      </c>
      <c r="H846" s="3">
        <v>1284.5999999999999</v>
      </c>
      <c r="I846" s="3" t="s">
        <v>18</v>
      </c>
      <c r="J846" s="1">
        <v>20002254</v>
      </c>
      <c r="K846" s="9" t="s">
        <v>221</v>
      </c>
    </row>
    <row r="847" spans="1:11" x14ac:dyDescent="0.25">
      <c r="A847" s="8" t="s">
        <v>61</v>
      </c>
      <c r="B847" s="6" t="s">
        <v>17</v>
      </c>
      <c r="C847" s="6" t="s">
        <v>30</v>
      </c>
      <c r="D847" s="1" t="s">
        <v>31</v>
      </c>
      <c r="E847" s="7" t="s">
        <v>430</v>
      </c>
      <c r="F847" s="2">
        <v>45420</v>
      </c>
      <c r="G847" s="1" t="s">
        <v>976</v>
      </c>
      <c r="H847" s="3">
        <v>1284.5999999999999</v>
      </c>
      <c r="I847" s="3" t="s">
        <v>18</v>
      </c>
      <c r="J847" s="1">
        <v>20002254</v>
      </c>
      <c r="K847" s="9" t="s">
        <v>221</v>
      </c>
    </row>
    <row r="848" spans="1:11" x14ac:dyDescent="0.25">
      <c r="A848" s="8" t="s">
        <v>61</v>
      </c>
      <c r="B848" s="6" t="s">
        <v>17</v>
      </c>
      <c r="C848" s="6" t="s">
        <v>30</v>
      </c>
      <c r="D848" s="1" t="s">
        <v>31</v>
      </c>
      <c r="E848" s="7" t="s">
        <v>430</v>
      </c>
      <c r="F848" s="2">
        <v>45420</v>
      </c>
      <c r="G848" s="1" t="s">
        <v>977</v>
      </c>
      <c r="H848" s="3">
        <v>1284.5999999999999</v>
      </c>
      <c r="I848" s="3" t="s">
        <v>18</v>
      </c>
      <c r="J848" s="1">
        <v>20002254</v>
      </c>
      <c r="K848" s="9" t="s">
        <v>221</v>
      </c>
    </row>
    <row r="849" spans="1:11" x14ac:dyDescent="0.25">
      <c r="A849" s="8" t="s">
        <v>61</v>
      </c>
      <c r="B849" s="6" t="s">
        <v>17</v>
      </c>
      <c r="C849" s="6" t="s">
        <v>30</v>
      </c>
      <c r="D849" s="1" t="s">
        <v>31</v>
      </c>
      <c r="E849" s="7" t="s">
        <v>430</v>
      </c>
      <c r="F849" s="2">
        <v>45420</v>
      </c>
      <c r="G849" s="1" t="s">
        <v>978</v>
      </c>
      <c r="H849" s="3">
        <v>1284.5999999999999</v>
      </c>
      <c r="I849" s="3" t="s">
        <v>18</v>
      </c>
      <c r="J849" s="1">
        <v>20002254</v>
      </c>
      <c r="K849" s="9" t="s">
        <v>221</v>
      </c>
    </row>
    <row r="850" spans="1:11" x14ac:dyDescent="0.25">
      <c r="A850" s="8" t="s">
        <v>61</v>
      </c>
      <c r="B850" s="6" t="s">
        <v>17</v>
      </c>
      <c r="C850" s="6" t="s">
        <v>30</v>
      </c>
      <c r="D850" s="1" t="s">
        <v>31</v>
      </c>
      <c r="E850" s="7" t="s">
        <v>430</v>
      </c>
      <c r="F850" s="2">
        <v>45420</v>
      </c>
      <c r="G850" s="1" t="s">
        <v>979</v>
      </c>
      <c r="H850" s="3">
        <v>1284.5999999999999</v>
      </c>
      <c r="I850" s="3" t="s">
        <v>18</v>
      </c>
      <c r="J850" s="1">
        <v>20002254</v>
      </c>
      <c r="K850" s="9" t="s">
        <v>221</v>
      </c>
    </row>
    <row r="851" spans="1:11" x14ac:dyDescent="0.25">
      <c r="A851" s="8" t="s">
        <v>61</v>
      </c>
      <c r="B851" s="6" t="s">
        <v>17</v>
      </c>
      <c r="C851" s="6" t="s">
        <v>30</v>
      </c>
      <c r="D851" s="1" t="s">
        <v>31</v>
      </c>
      <c r="E851" s="7" t="s">
        <v>430</v>
      </c>
      <c r="F851" s="2">
        <v>45420</v>
      </c>
      <c r="G851" s="1" t="s">
        <v>980</v>
      </c>
      <c r="H851" s="3">
        <v>1284.5999999999999</v>
      </c>
      <c r="I851" s="3" t="s">
        <v>18</v>
      </c>
      <c r="J851" s="1">
        <v>20002254</v>
      </c>
      <c r="K851" s="9" t="s">
        <v>221</v>
      </c>
    </row>
    <row r="852" spans="1:11" x14ac:dyDescent="0.25">
      <c r="A852" s="8" t="s">
        <v>61</v>
      </c>
      <c r="B852" s="6" t="s">
        <v>17</v>
      </c>
      <c r="C852" s="6" t="s">
        <v>67</v>
      </c>
      <c r="D852" s="1" t="s">
        <v>68</v>
      </c>
      <c r="E852" s="7" t="s">
        <v>3380</v>
      </c>
      <c r="F852" s="2">
        <v>45420</v>
      </c>
      <c r="G852" s="1" t="s">
        <v>1053</v>
      </c>
      <c r="H852" s="3">
        <v>1343.3</v>
      </c>
      <c r="I852" s="3" t="s">
        <v>18</v>
      </c>
      <c r="J852" s="1">
        <v>20020741</v>
      </c>
      <c r="K852" s="9" t="s">
        <v>214</v>
      </c>
    </row>
    <row r="853" spans="1:11" x14ac:dyDescent="0.25">
      <c r="A853" s="8" t="s">
        <v>61</v>
      </c>
      <c r="B853" s="6" t="s">
        <v>17</v>
      </c>
      <c r="C853" s="6" t="s">
        <v>207</v>
      </c>
      <c r="D853" s="1" t="s">
        <v>208</v>
      </c>
      <c r="E853" s="7" t="s">
        <v>3379</v>
      </c>
      <c r="F853" s="2">
        <v>45420</v>
      </c>
      <c r="G853" s="1" t="s">
        <v>2236</v>
      </c>
      <c r="H853" s="3">
        <v>1375</v>
      </c>
      <c r="I853" s="3" t="s">
        <v>18</v>
      </c>
      <c r="J853" s="1">
        <v>20000200</v>
      </c>
      <c r="K853" s="9" t="s">
        <v>2029</v>
      </c>
    </row>
    <row r="854" spans="1:11" x14ac:dyDescent="0.25">
      <c r="A854" s="8" t="s">
        <v>61</v>
      </c>
      <c r="B854" s="6" t="s">
        <v>17</v>
      </c>
      <c r="C854" s="6" t="s">
        <v>207</v>
      </c>
      <c r="D854" s="1" t="s">
        <v>208</v>
      </c>
      <c r="E854" s="7" t="s">
        <v>3378</v>
      </c>
      <c r="F854" s="2">
        <v>45420</v>
      </c>
      <c r="G854" s="1" t="s">
        <v>2266</v>
      </c>
      <c r="H854" s="3">
        <v>1375</v>
      </c>
      <c r="I854" s="3" t="s">
        <v>18</v>
      </c>
      <c r="J854" s="1">
        <v>20000200</v>
      </c>
      <c r="K854" s="9" t="s">
        <v>2029</v>
      </c>
    </row>
    <row r="855" spans="1:11" x14ac:dyDescent="0.25">
      <c r="A855" s="8" t="s">
        <v>61</v>
      </c>
      <c r="B855" s="6" t="s">
        <v>17</v>
      </c>
      <c r="C855" s="6" t="s">
        <v>30</v>
      </c>
      <c r="D855" s="1" t="s">
        <v>31</v>
      </c>
      <c r="E855" s="7" t="s">
        <v>1031</v>
      </c>
      <c r="F855" s="2">
        <v>45420</v>
      </c>
      <c r="G855" s="1" t="s">
        <v>1032</v>
      </c>
      <c r="H855" s="3">
        <v>1395</v>
      </c>
      <c r="I855" s="3" t="s">
        <v>18</v>
      </c>
      <c r="J855" s="1">
        <v>20006398</v>
      </c>
      <c r="K855" s="9" t="s">
        <v>1033</v>
      </c>
    </row>
    <row r="856" spans="1:11" x14ac:dyDescent="0.25">
      <c r="A856" s="8" t="s">
        <v>61</v>
      </c>
      <c r="B856" s="6" t="s">
        <v>17</v>
      </c>
      <c r="C856" s="6" t="s">
        <v>2034</v>
      </c>
      <c r="D856" s="1" t="s">
        <v>2035</v>
      </c>
      <c r="E856" s="7" t="s">
        <v>2230</v>
      </c>
      <c r="F856" s="2">
        <v>45420</v>
      </c>
      <c r="G856" s="1" t="s">
        <v>2231</v>
      </c>
      <c r="H856" s="3">
        <v>1416.6</v>
      </c>
      <c r="I856" s="3" t="s">
        <v>18</v>
      </c>
      <c r="J856" s="1">
        <v>20000200</v>
      </c>
      <c r="K856" s="9" t="s">
        <v>2029</v>
      </c>
    </row>
    <row r="857" spans="1:11" x14ac:dyDescent="0.25">
      <c r="A857" s="8" t="s">
        <v>61</v>
      </c>
      <c r="B857" s="6" t="s">
        <v>17</v>
      </c>
      <c r="C857" s="6" t="s">
        <v>30</v>
      </c>
      <c r="D857" s="1" t="s">
        <v>31</v>
      </c>
      <c r="E857" s="7" t="s">
        <v>2781</v>
      </c>
      <c r="F857" s="2">
        <v>45420</v>
      </c>
      <c r="G857" s="1" t="s">
        <v>2782</v>
      </c>
      <c r="H857" s="3">
        <v>1495</v>
      </c>
      <c r="I857" s="3" t="s">
        <v>18</v>
      </c>
      <c r="J857" s="1">
        <v>20002198</v>
      </c>
      <c r="K857" s="9" t="s">
        <v>2674</v>
      </c>
    </row>
    <row r="858" spans="1:11" x14ac:dyDescent="0.25">
      <c r="A858" s="8" t="s">
        <v>61</v>
      </c>
      <c r="B858" s="6" t="s">
        <v>17</v>
      </c>
      <c r="C858" s="6" t="s">
        <v>67</v>
      </c>
      <c r="D858" s="1" t="s">
        <v>68</v>
      </c>
      <c r="E858" s="7" t="s">
        <v>3377</v>
      </c>
      <c r="F858" s="2">
        <v>45420</v>
      </c>
      <c r="G858" s="1" t="s">
        <v>1121</v>
      </c>
      <c r="H858" s="3">
        <v>1591.74</v>
      </c>
      <c r="I858" s="3" t="s">
        <v>18</v>
      </c>
      <c r="J858" s="1">
        <v>20019100</v>
      </c>
      <c r="K858" s="9" t="s">
        <v>240</v>
      </c>
    </row>
    <row r="859" spans="1:11" x14ac:dyDescent="0.25">
      <c r="A859" s="8" t="s">
        <v>61</v>
      </c>
      <c r="B859" s="6" t="s">
        <v>17</v>
      </c>
      <c r="C859" s="6" t="s">
        <v>30</v>
      </c>
      <c r="D859" s="1" t="s">
        <v>31</v>
      </c>
      <c r="E859" s="7" t="s">
        <v>2762</v>
      </c>
      <c r="F859" s="2">
        <v>45420</v>
      </c>
      <c r="G859" s="1" t="s">
        <v>2763</v>
      </c>
      <c r="H859" s="3">
        <v>1594.89</v>
      </c>
      <c r="I859" s="3" t="s">
        <v>18</v>
      </c>
      <c r="J859" s="1">
        <v>20002387</v>
      </c>
      <c r="K859" s="9" t="s">
        <v>107</v>
      </c>
    </row>
    <row r="860" spans="1:11" x14ac:dyDescent="0.25">
      <c r="A860" s="8" t="s">
        <v>61</v>
      </c>
      <c r="B860" s="6" t="s">
        <v>17</v>
      </c>
      <c r="C860" s="6" t="s">
        <v>207</v>
      </c>
      <c r="D860" s="1" t="s">
        <v>208</v>
      </c>
      <c r="E860" s="7" t="s">
        <v>2253</v>
      </c>
      <c r="F860" s="2">
        <v>45420</v>
      </c>
      <c r="G860" s="1" t="s">
        <v>2254</v>
      </c>
      <c r="H860" s="3">
        <v>1612.04</v>
      </c>
      <c r="I860" s="3" t="s">
        <v>18</v>
      </c>
      <c r="J860" s="1">
        <v>20000200</v>
      </c>
      <c r="K860" s="9" t="s">
        <v>2029</v>
      </c>
    </row>
    <row r="861" spans="1:11" x14ac:dyDescent="0.25">
      <c r="A861" s="8" t="s">
        <v>61</v>
      </c>
      <c r="B861" s="6" t="s">
        <v>17</v>
      </c>
      <c r="C861" s="6" t="s">
        <v>67</v>
      </c>
      <c r="D861" s="1" t="s">
        <v>68</v>
      </c>
      <c r="E861" s="7" t="s">
        <v>3376</v>
      </c>
      <c r="F861" s="2">
        <v>45420</v>
      </c>
      <c r="G861" s="1" t="s">
        <v>1041</v>
      </c>
      <c r="H861" s="3">
        <v>1617.15</v>
      </c>
      <c r="I861" s="3" t="s">
        <v>18</v>
      </c>
      <c r="J861" s="1">
        <v>20020727</v>
      </c>
      <c r="K861" s="9" t="s">
        <v>215</v>
      </c>
    </row>
    <row r="862" spans="1:11" x14ac:dyDescent="0.25">
      <c r="A862" s="8" t="s">
        <v>61</v>
      </c>
      <c r="B862" s="6" t="s">
        <v>17</v>
      </c>
      <c r="C862" s="6" t="s">
        <v>2034</v>
      </c>
      <c r="D862" s="1" t="s">
        <v>2035</v>
      </c>
      <c r="E862" s="7" t="s">
        <v>2277</v>
      </c>
      <c r="F862" s="2">
        <v>45420</v>
      </c>
      <c r="G862" s="1" t="s">
        <v>2278</v>
      </c>
      <c r="H862" s="3">
        <v>1618.02</v>
      </c>
      <c r="I862" s="3" t="s">
        <v>18</v>
      </c>
      <c r="J862" s="1">
        <v>20000200</v>
      </c>
      <c r="K862" s="9" t="s">
        <v>2029</v>
      </c>
    </row>
    <row r="863" spans="1:11" x14ac:dyDescent="0.25">
      <c r="A863" s="8" t="s">
        <v>61</v>
      </c>
      <c r="B863" s="6" t="s">
        <v>17</v>
      </c>
      <c r="C863" s="6" t="s">
        <v>30</v>
      </c>
      <c r="D863" s="1" t="s">
        <v>31</v>
      </c>
      <c r="E863" s="7" t="s">
        <v>2764</v>
      </c>
      <c r="F863" s="2">
        <v>45420</v>
      </c>
      <c r="G863" s="1" t="s">
        <v>2765</v>
      </c>
      <c r="H863" s="3">
        <v>1623.41</v>
      </c>
      <c r="I863" s="3" t="s">
        <v>18</v>
      </c>
      <c r="J863" s="1">
        <v>20002387</v>
      </c>
      <c r="K863" s="9" t="s">
        <v>107</v>
      </c>
    </row>
    <row r="864" spans="1:11" x14ac:dyDescent="0.25">
      <c r="A864" s="8" t="s">
        <v>61</v>
      </c>
      <c r="B864" s="6" t="s">
        <v>17</v>
      </c>
      <c r="C864" s="6" t="s">
        <v>67</v>
      </c>
      <c r="D864" s="1" t="s">
        <v>68</v>
      </c>
      <c r="E864" s="7" t="s">
        <v>3375</v>
      </c>
      <c r="F864" s="2">
        <v>45420</v>
      </c>
      <c r="G864" s="1" t="s">
        <v>1052</v>
      </c>
      <c r="H864" s="3">
        <v>1638.72</v>
      </c>
      <c r="I864" s="3" t="s">
        <v>18</v>
      </c>
      <c r="J864" s="1">
        <v>20020741</v>
      </c>
      <c r="K864" s="9" t="s">
        <v>214</v>
      </c>
    </row>
    <row r="865" spans="1:11" x14ac:dyDescent="0.25">
      <c r="A865" s="8" t="s">
        <v>61</v>
      </c>
      <c r="B865" s="6" t="s">
        <v>17</v>
      </c>
      <c r="C865" s="6" t="s">
        <v>67</v>
      </c>
      <c r="D865" s="1" t="s">
        <v>68</v>
      </c>
      <c r="E865" s="7" t="s">
        <v>3275</v>
      </c>
      <c r="F865" s="2">
        <v>45420</v>
      </c>
      <c r="G865" s="1" t="s">
        <v>1011</v>
      </c>
      <c r="H865" s="3">
        <v>1650</v>
      </c>
      <c r="I865" s="3" t="s">
        <v>18</v>
      </c>
      <c r="J865" s="1">
        <v>20012046</v>
      </c>
      <c r="K865" s="9" t="s">
        <v>205</v>
      </c>
    </row>
    <row r="866" spans="1:11" x14ac:dyDescent="0.25">
      <c r="A866" s="8" t="s">
        <v>61</v>
      </c>
      <c r="B866" s="6" t="s">
        <v>17</v>
      </c>
      <c r="C866" s="6" t="s">
        <v>207</v>
      </c>
      <c r="D866" s="1" t="s">
        <v>208</v>
      </c>
      <c r="E866" s="7" t="s">
        <v>3374</v>
      </c>
      <c r="F866" s="2">
        <v>45420</v>
      </c>
      <c r="G866" s="1" t="s">
        <v>2257</v>
      </c>
      <c r="H866" s="3">
        <v>1650</v>
      </c>
      <c r="I866" s="3" t="s">
        <v>18</v>
      </c>
      <c r="J866" s="1">
        <v>20000200</v>
      </c>
      <c r="K866" s="9" t="s">
        <v>2029</v>
      </c>
    </row>
    <row r="867" spans="1:11" x14ac:dyDescent="0.25">
      <c r="A867" s="8" t="s">
        <v>61</v>
      </c>
      <c r="B867" s="6" t="s">
        <v>17</v>
      </c>
      <c r="C867" s="6" t="s">
        <v>2034</v>
      </c>
      <c r="D867" s="1" t="s">
        <v>2035</v>
      </c>
      <c r="E867" s="7" t="s">
        <v>2248</v>
      </c>
      <c r="F867" s="2">
        <v>45420</v>
      </c>
      <c r="G867" s="1" t="s">
        <v>2249</v>
      </c>
      <c r="H867" s="3">
        <v>1660.19</v>
      </c>
      <c r="I867" s="3" t="s">
        <v>18</v>
      </c>
      <c r="J867" s="1">
        <v>20000200</v>
      </c>
      <c r="K867" s="9" t="s">
        <v>2029</v>
      </c>
    </row>
    <row r="868" spans="1:11" x14ac:dyDescent="0.25">
      <c r="A868" s="8" t="s">
        <v>61</v>
      </c>
      <c r="B868" s="6" t="s">
        <v>17</v>
      </c>
      <c r="C868" s="6" t="s">
        <v>104</v>
      </c>
      <c r="D868" s="1" t="s">
        <v>105</v>
      </c>
      <c r="E868" s="7" t="s">
        <v>2779</v>
      </c>
      <c r="F868" s="2">
        <v>45420</v>
      </c>
      <c r="G868" s="1" t="s">
        <v>2780</v>
      </c>
      <c r="H868" s="3">
        <v>1700.93</v>
      </c>
      <c r="I868" s="3" t="s">
        <v>18</v>
      </c>
      <c r="J868" s="1">
        <v>20011436</v>
      </c>
      <c r="K868" s="9" t="s">
        <v>106</v>
      </c>
    </row>
    <row r="869" spans="1:11" x14ac:dyDescent="0.25">
      <c r="A869" s="8" t="s">
        <v>61</v>
      </c>
      <c r="B869" s="6" t="s">
        <v>17</v>
      </c>
      <c r="C869" s="6" t="s">
        <v>67</v>
      </c>
      <c r="D869" s="1" t="s">
        <v>68</v>
      </c>
      <c r="E869" s="7" t="s">
        <v>3373</v>
      </c>
      <c r="F869" s="2">
        <v>45420</v>
      </c>
      <c r="G869" s="1" t="s">
        <v>1048</v>
      </c>
      <c r="H869" s="3">
        <v>1727.1</v>
      </c>
      <c r="I869" s="3" t="s">
        <v>18</v>
      </c>
      <c r="J869" s="1">
        <v>20020741</v>
      </c>
      <c r="K869" s="9" t="s">
        <v>214</v>
      </c>
    </row>
    <row r="870" spans="1:11" x14ac:dyDescent="0.25">
      <c r="A870" s="8" t="s">
        <v>61</v>
      </c>
      <c r="B870" s="6" t="s">
        <v>17</v>
      </c>
      <c r="C870" s="6" t="s">
        <v>30</v>
      </c>
      <c r="D870" s="1" t="s">
        <v>31</v>
      </c>
      <c r="E870" s="7" t="s">
        <v>2788</v>
      </c>
      <c r="F870" s="2">
        <v>45420</v>
      </c>
      <c r="G870" s="1" t="s">
        <v>2789</v>
      </c>
      <c r="H870" s="3">
        <v>1755.75</v>
      </c>
      <c r="I870" s="3" t="s">
        <v>18</v>
      </c>
      <c r="J870" s="1">
        <v>20019219</v>
      </c>
      <c r="K870" s="9" t="s">
        <v>2654</v>
      </c>
    </row>
    <row r="871" spans="1:11" x14ac:dyDescent="0.25">
      <c r="A871" s="8" t="s">
        <v>61</v>
      </c>
      <c r="B871" s="6" t="s">
        <v>17</v>
      </c>
      <c r="C871" s="6" t="s">
        <v>44</v>
      </c>
      <c r="D871" s="1" t="s">
        <v>45</v>
      </c>
      <c r="E871" s="7" t="s">
        <v>198</v>
      </c>
      <c r="F871" s="2">
        <v>45420</v>
      </c>
      <c r="G871" s="1" t="s">
        <v>2211</v>
      </c>
      <c r="H871" s="3">
        <v>1763.67</v>
      </c>
      <c r="I871" s="3" t="s">
        <v>18</v>
      </c>
      <c r="J871" s="1">
        <v>20014779</v>
      </c>
      <c r="K871" s="9" t="s">
        <v>46</v>
      </c>
    </row>
    <row r="872" spans="1:11" x14ac:dyDescent="0.25">
      <c r="A872" s="8" t="s">
        <v>61</v>
      </c>
      <c r="B872" s="6" t="s">
        <v>17</v>
      </c>
      <c r="C872" s="6" t="s">
        <v>207</v>
      </c>
      <c r="D872" s="1" t="s">
        <v>208</v>
      </c>
      <c r="E872" s="7" t="s">
        <v>2216</v>
      </c>
      <c r="F872" s="2">
        <v>45420</v>
      </c>
      <c r="G872" s="1" t="s">
        <v>2217</v>
      </c>
      <c r="H872" s="3">
        <v>1858.91</v>
      </c>
      <c r="I872" s="3" t="s">
        <v>18</v>
      </c>
      <c r="J872" s="1">
        <v>20000200</v>
      </c>
      <c r="K872" s="9" t="s">
        <v>2029</v>
      </c>
    </row>
    <row r="873" spans="1:11" x14ac:dyDescent="0.25">
      <c r="A873" s="8" t="s">
        <v>61</v>
      </c>
      <c r="B873" s="6" t="s">
        <v>17</v>
      </c>
      <c r="C873" s="6" t="s">
        <v>30</v>
      </c>
      <c r="D873" s="1" t="s">
        <v>31</v>
      </c>
      <c r="E873" s="7" t="s">
        <v>963</v>
      </c>
      <c r="F873" s="2">
        <v>45420</v>
      </c>
      <c r="G873" s="1" t="s">
        <v>964</v>
      </c>
      <c r="H873" s="3">
        <v>1868.16</v>
      </c>
      <c r="I873" s="3" t="s">
        <v>18</v>
      </c>
      <c r="J873" s="1">
        <v>20002249</v>
      </c>
      <c r="K873" s="9" t="s">
        <v>142</v>
      </c>
    </row>
    <row r="874" spans="1:11" x14ac:dyDescent="0.25">
      <c r="A874" s="8" t="s">
        <v>61</v>
      </c>
      <c r="B874" s="6" t="s">
        <v>17</v>
      </c>
      <c r="C874" s="6" t="s">
        <v>67</v>
      </c>
      <c r="D874" s="1" t="s">
        <v>68</v>
      </c>
      <c r="E874" s="7" t="s">
        <v>3200</v>
      </c>
      <c r="F874" s="2">
        <v>45420</v>
      </c>
      <c r="G874" s="1" t="s">
        <v>1020</v>
      </c>
      <c r="H874" s="3">
        <v>1890.95</v>
      </c>
      <c r="I874" s="3" t="s">
        <v>18</v>
      </c>
      <c r="J874" s="1">
        <v>20019100</v>
      </c>
      <c r="K874" s="9" t="s">
        <v>240</v>
      </c>
    </row>
    <row r="875" spans="1:11" x14ac:dyDescent="0.25">
      <c r="A875" s="8" t="s">
        <v>61</v>
      </c>
      <c r="B875" s="6" t="s">
        <v>17</v>
      </c>
      <c r="C875" s="6" t="s">
        <v>67</v>
      </c>
      <c r="D875" s="1" t="s">
        <v>68</v>
      </c>
      <c r="E875" s="7" t="s">
        <v>3520</v>
      </c>
      <c r="F875" s="2">
        <v>45420</v>
      </c>
      <c r="G875" s="1" t="s">
        <v>2208</v>
      </c>
      <c r="H875" s="3">
        <v>1977.95</v>
      </c>
      <c r="I875" s="3" t="s">
        <v>18</v>
      </c>
      <c r="J875" s="1">
        <v>20016583</v>
      </c>
      <c r="K875" s="9" t="s">
        <v>2209</v>
      </c>
    </row>
    <row r="876" spans="1:11" x14ac:dyDescent="0.25">
      <c r="A876" s="8" t="s">
        <v>61</v>
      </c>
      <c r="B876" s="6" t="s">
        <v>17</v>
      </c>
      <c r="C876" s="6" t="s">
        <v>207</v>
      </c>
      <c r="D876" s="1" t="s">
        <v>208</v>
      </c>
      <c r="E876" s="7" t="s">
        <v>2282</v>
      </c>
      <c r="F876" s="2">
        <v>45420</v>
      </c>
      <c r="G876" s="1" t="s">
        <v>2283</v>
      </c>
      <c r="H876" s="3">
        <v>2020.86</v>
      </c>
      <c r="I876" s="3" t="s">
        <v>18</v>
      </c>
      <c r="J876" s="1">
        <v>20000200</v>
      </c>
      <c r="K876" s="9" t="s">
        <v>2029</v>
      </c>
    </row>
    <row r="877" spans="1:11" x14ac:dyDescent="0.25">
      <c r="A877" s="8" t="s">
        <v>61</v>
      </c>
      <c r="B877" s="6" t="s">
        <v>17</v>
      </c>
      <c r="C877" s="6" t="s">
        <v>28</v>
      </c>
      <c r="D877" s="1" t="s">
        <v>29</v>
      </c>
      <c r="E877" s="7" t="s">
        <v>3520</v>
      </c>
      <c r="F877" s="2">
        <v>45420</v>
      </c>
      <c r="G877" s="1" t="s">
        <v>2139</v>
      </c>
      <c r="H877" s="3">
        <v>2065.4699999999998</v>
      </c>
      <c r="I877" s="3" t="s">
        <v>18</v>
      </c>
      <c r="J877" s="1">
        <v>20021584</v>
      </c>
      <c r="K877" s="9" t="s">
        <v>1976</v>
      </c>
    </row>
    <row r="878" spans="1:11" x14ac:dyDescent="0.25">
      <c r="A878" s="8" t="s">
        <v>61</v>
      </c>
      <c r="B878" s="6" t="s">
        <v>17</v>
      </c>
      <c r="C878" s="6" t="s">
        <v>28</v>
      </c>
      <c r="D878" s="1" t="s">
        <v>29</v>
      </c>
      <c r="E878" s="7" t="s">
        <v>3520</v>
      </c>
      <c r="F878" s="2">
        <v>45420</v>
      </c>
      <c r="G878" s="1" t="s">
        <v>2132</v>
      </c>
      <c r="H878" s="3">
        <v>2101.96</v>
      </c>
      <c r="I878" s="3" t="s">
        <v>18</v>
      </c>
      <c r="J878" s="1">
        <v>20021584</v>
      </c>
      <c r="K878" s="9" t="s">
        <v>1976</v>
      </c>
    </row>
    <row r="879" spans="1:11" x14ac:dyDescent="0.25">
      <c r="A879" s="8" t="s">
        <v>61</v>
      </c>
      <c r="B879" s="6" t="s">
        <v>17</v>
      </c>
      <c r="C879" s="6" t="s">
        <v>67</v>
      </c>
      <c r="D879" s="1" t="s">
        <v>68</v>
      </c>
      <c r="E879" s="7" t="s">
        <v>3372</v>
      </c>
      <c r="F879" s="2">
        <v>45420</v>
      </c>
      <c r="G879" s="1" t="s">
        <v>1063</v>
      </c>
      <c r="H879" s="3">
        <v>2120.5700000000002</v>
      </c>
      <c r="I879" s="3" t="s">
        <v>18</v>
      </c>
      <c r="J879" s="1">
        <v>20019100</v>
      </c>
      <c r="K879" s="9" t="s">
        <v>240</v>
      </c>
    </row>
    <row r="880" spans="1:11" x14ac:dyDescent="0.25">
      <c r="A880" s="8" t="s">
        <v>61</v>
      </c>
      <c r="B880" s="6" t="s">
        <v>17</v>
      </c>
      <c r="C880" s="6" t="s">
        <v>62</v>
      </c>
      <c r="D880" s="1" t="s">
        <v>19</v>
      </c>
      <c r="E880" s="7" t="s">
        <v>3520</v>
      </c>
      <c r="F880" s="2">
        <v>45420</v>
      </c>
      <c r="G880" s="1" t="s">
        <v>2093</v>
      </c>
      <c r="H880" s="3">
        <v>2366</v>
      </c>
      <c r="I880" s="3" t="s">
        <v>18</v>
      </c>
      <c r="J880" s="1">
        <v>20020915</v>
      </c>
      <c r="K880" s="9" t="s">
        <v>314</v>
      </c>
    </row>
    <row r="881" spans="1:11" x14ac:dyDescent="0.25">
      <c r="A881" s="8" t="s">
        <v>61</v>
      </c>
      <c r="B881" s="6" t="s">
        <v>17</v>
      </c>
      <c r="C881" s="6" t="s">
        <v>67</v>
      </c>
      <c r="D881" s="1" t="s">
        <v>68</v>
      </c>
      <c r="E881" s="7" t="s">
        <v>3371</v>
      </c>
      <c r="F881" s="2">
        <v>45420</v>
      </c>
      <c r="G881" s="1" t="s">
        <v>1044</v>
      </c>
      <c r="H881" s="3">
        <v>2500</v>
      </c>
      <c r="I881" s="3" t="s">
        <v>18</v>
      </c>
      <c r="J881" s="1">
        <v>20016403</v>
      </c>
      <c r="K881" s="9" t="s">
        <v>66</v>
      </c>
    </row>
    <row r="882" spans="1:11" x14ac:dyDescent="0.25">
      <c r="A882" s="8" t="s">
        <v>61</v>
      </c>
      <c r="B882" s="6" t="s">
        <v>17</v>
      </c>
      <c r="C882" s="6" t="s">
        <v>67</v>
      </c>
      <c r="D882" s="1" t="s">
        <v>68</v>
      </c>
      <c r="E882" s="7" t="s">
        <v>1027</v>
      </c>
      <c r="F882" s="2">
        <v>45420</v>
      </c>
      <c r="G882" s="1" t="s">
        <v>1028</v>
      </c>
      <c r="H882" s="3">
        <v>2559.17</v>
      </c>
      <c r="I882" s="3" t="s">
        <v>18</v>
      </c>
      <c r="J882" s="1">
        <v>20019481</v>
      </c>
      <c r="K882" s="9" t="s">
        <v>309</v>
      </c>
    </row>
    <row r="883" spans="1:11" x14ac:dyDescent="0.25">
      <c r="A883" s="8" t="s">
        <v>61</v>
      </c>
      <c r="B883" s="6" t="s">
        <v>17</v>
      </c>
      <c r="C883" s="6" t="s">
        <v>28</v>
      </c>
      <c r="D883" s="1" t="s">
        <v>29</v>
      </c>
      <c r="E883" s="7" t="s">
        <v>3520</v>
      </c>
      <c r="F883" s="2">
        <v>45420</v>
      </c>
      <c r="G883" s="1" t="s">
        <v>1975</v>
      </c>
      <c r="H883" s="3">
        <v>2627.45</v>
      </c>
      <c r="I883" s="3" t="s">
        <v>18</v>
      </c>
      <c r="J883" s="1">
        <v>20021584</v>
      </c>
      <c r="K883" s="9" t="s">
        <v>1976</v>
      </c>
    </row>
    <row r="884" spans="1:11" x14ac:dyDescent="0.25">
      <c r="A884" s="8" t="s">
        <v>61</v>
      </c>
      <c r="B884" s="6" t="s">
        <v>17</v>
      </c>
      <c r="C884" s="6" t="s">
        <v>48</v>
      </c>
      <c r="D884" s="1" t="s">
        <v>49</v>
      </c>
      <c r="E884" s="7" t="s">
        <v>3520</v>
      </c>
      <c r="F884" s="2">
        <v>45420</v>
      </c>
      <c r="G884" s="1" t="s">
        <v>2120</v>
      </c>
      <c r="H884" s="3">
        <v>2710</v>
      </c>
      <c r="I884" s="3" t="s">
        <v>18</v>
      </c>
      <c r="J884" s="1">
        <v>20019327</v>
      </c>
      <c r="K884" s="9" t="s">
        <v>202</v>
      </c>
    </row>
    <row r="885" spans="1:11" x14ac:dyDescent="0.25">
      <c r="A885" s="8" t="s">
        <v>61</v>
      </c>
      <c r="B885" s="6" t="s">
        <v>17</v>
      </c>
      <c r="C885" s="6" t="s">
        <v>67</v>
      </c>
      <c r="D885" s="1" t="s">
        <v>68</v>
      </c>
      <c r="E885" s="7" t="s">
        <v>2946</v>
      </c>
      <c r="F885" s="2">
        <v>45420</v>
      </c>
      <c r="G885" s="1" t="s">
        <v>1022</v>
      </c>
      <c r="H885" s="3">
        <v>2785.71</v>
      </c>
      <c r="I885" s="3" t="s">
        <v>18</v>
      </c>
      <c r="J885" s="1">
        <v>20020567</v>
      </c>
      <c r="K885" s="9" t="s">
        <v>136</v>
      </c>
    </row>
    <row r="886" spans="1:11" x14ac:dyDescent="0.25">
      <c r="A886" s="8" t="s">
        <v>61</v>
      </c>
      <c r="B886" s="6" t="s">
        <v>17</v>
      </c>
      <c r="C886" s="6" t="s">
        <v>41</v>
      </c>
      <c r="D886" s="1" t="s">
        <v>42</v>
      </c>
      <c r="E886" s="7" t="s">
        <v>3520</v>
      </c>
      <c r="F886" s="2">
        <v>45420</v>
      </c>
      <c r="G886" s="1" t="s">
        <v>2123</v>
      </c>
      <c r="H886" s="3">
        <v>2900</v>
      </c>
      <c r="I886" s="3" t="s">
        <v>18</v>
      </c>
      <c r="J886" s="1">
        <v>20020624</v>
      </c>
      <c r="K886" s="9" t="s">
        <v>81</v>
      </c>
    </row>
    <row r="887" spans="1:11" x14ac:dyDescent="0.25">
      <c r="A887" s="8" t="s">
        <v>61</v>
      </c>
      <c r="B887" s="6" t="s">
        <v>17</v>
      </c>
      <c r="C887" s="6" t="s">
        <v>207</v>
      </c>
      <c r="D887" s="1" t="s">
        <v>208</v>
      </c>
      <c r="E887" s="7" t="s">
        <v>3370</v>
      </c>
      <c r="F887" s="2">
        <v>45420</v>
      </c>
      <c r="G887" s="1" t="s">
        <v>2224</v>
      </c>
      <c r="H887" s="3">
        <v>2982.55</v>
      </c>
      <c r="I887" s="3" t="s">
        <v>18</v>
      </c>
      <c r="J887" s="1">
        <v>20000200</v>
      </c>
      <c r="K887" s="9" t="s">
        <v>2029</v>
      </c>
    </row>
    <row r="888" spans="1:11" x14ac:dyDescent="0.25">
      <c r="A888" s="8" t="s">
        <v>61</v>
      </c>
      <c r="B888" s="6" t="s">
        <v>17</v>
      </c>
      <c r="C888" s="6" t="s">
        <v>207</v>
      </c>
      <c r="D888" s="1" t="s">
        <v>208</v>
      </c>
      <c r="E888" s="7" t="s">
        <v>3369</v>
      </c>
      <c r="F888" s="2">
        <v>45420</v>
      </c>
      <c r="G888" s="1" t="s">
        <v>2238</v>
      </c>
      <c r="H888" s="3">
        <v>2982.55</v>
      </c>
      <c r="I888" s="3" t="s">
        <v>18</v>
      </c>
      <c r="J888" s="1">
        <v>20000200</v>
      </c>
      <c r="K888" s="9" t="s">
        <v>2029</v>
      </c>
    </row>
    <row r="889" spans="1:11" x14ac:dyDescent="0.25">
      <c r="A889" s="8" t="s">
        <v>61</v>
      </c>
      <c r="B889" s="6" t="s">
        <v>17</v>
      </c>
      <c r="C889" s="6" t="s">
        <v>67</v>
      </c>
      <c r="D889" s="1" t="s">
        <v>68</v>
      </c>
      <c r="E889" s="7" t="s">
        <v>3368</v>
      </c>
      <c r="F889" s="2">
        <v>45420</v>
      </c>
      <c r="G889" s="1" t="s">
        <v>1050</v>
      </c>
      <c r="H889" s="3">
        <v>3070.4</v>
      </c>
      <c r="I889" s="3" t="s">
        <v>18</v>
      </c>
      <c r="J889" s="1">
        <v>20020741</v>
      </c>
      <c r="K889" s="9" t="s">
        <v>214</v>
      </c>
    </row>
    <row r="890" spans="1:11" x14ac:dyDescent="0.25">
      <c r="A890" s="8" t="s">
        <v>61</v>
      </c>
      <c r="B890" s="6" t="s">
        <v>17</v>
      </c>
      <c r="C890" s="6" t="s">
        <v>207</v>
      </c>
      <c r="D890" s="1" t="s">
        <v>208</v>
      </c>
      <c r="E890" s="7" t="s">
        <v>3367</v>
      </c>
      <c r="F890" s="2">
        <v>45420</v>
      </c>
      <c r="G890" s="1" t="s">
        <v>2267</v>
      </c>
      <c r="H890" s="3">
        <v>3089</v>
      </c>
      <c r="I890" s="3" t="s">
        <v>18</v>
      </c>
      <c r="J890" s="1">
        <v>20000200</v>
      </c>
      <c r="K890" s="9" t="s">
        <v>2029</v>
      </c>
    </row>
    <row r="891" spans="1:11" x14ac:dyDescent="0.25">
      <c r="A891" s="8" t="s">
        <v>61</v>
      </c>
      <c r="B891" s="6" t="s">
        <v>17</v>
      </c>
      <c r="C891" s="6" t="s">
        <v>30</v>
      </c>
      <c r="D891" s="1" t="s">
        <v>31</v>
      </c>
      <c r="E891" s="7" t="s">
        <v>2781</v>
      </c>
      <c r="F891" s="2">
        <v>45420</v>
      </c>
      <c r="G891" s="1" t="s">
        <v>2783</v>
      </c>
      <c r="H891" s="3">
        <v>3202.5</v>
      </c>
      <c r="I891" s="3" t="s">
        <v>18</v>
      </c>
      <c r="J891" s="1">
        <v>20002198</v>
      </c>
      <c r="K891" s="9" t="s">
        <v>2674</v>
      </c>
    </row>
    <row r="892" spans="1:11" x14ac:dyDescent="0.25">
      <c r="A892" s="8" t="s">
        <v>61</v>
      </c>
      <c r="B892" s="6" t="s">
        <v>17</v>
      </c>
      <c r="C892" s="6" t="s">
        <v>67</v>
      </c>
      <c r="D892" s="1" t="s">
        <v>68</v>
      </c>
      <c r="E892" s="7" t="s">
        <v>3366</v>
      </c>
      <c r="F892" s="2">
        <v>45420</v>
      </c>
      <c r="G892" s="1" t="s">
        <v>1049</v>
      </c>
      <c r="H892" s="3">
        <v>3320.95</v>
      </c>
      <c r="I892" s="3" t="s">
        <v>18</v>
      </c>
      <c r="J892" s="1">
        <v>20020727</v>
      </c>
      <c r="K892" s="9" t="s">
        <v>215</v>
      </c>
    </row>
    <row r="893" spans="1:11" x14ac:dyDescent="0.25">
      <c r="A893" s="8" t="s">
        <v>61</v>
      </c>
      <c r="B893" s="6" t="s">
        <v>17</v>
      </c>
      <c r="C893" s="6" t="s">
        <v>114</v>
      </c>
      <c r="D893" s="1" t="s">
        <v>115</v>
      </c>
      <c r="E893" s="7" t="s">
        <v>2784</v>
      </c>
      <c r="F893" s="2">
        <v>45420</v>
      </c>
      <c r="G893" s="1" t="s">
        <v>2785</v>
      </c>
      <c r="H893" s="3">
        <v>3720</v>
      </c>
      <c r="I893" s="3" t="s">
        <v>18</v>
      </c>
      <c r="J893" s="1">
        <v>20005675</v>
      </c>
      <c r="K893" s="9" t="s">
        <v>117</v>
      </c>
    </row>
    <row r="894" spans="1:11" x14ac:dyDescent="0.25">
      <c r="A894" s="8" t="s">
        <v>61</v>
      </c>
      <c r="B894" s="6" t="s">
        <v>17</v>
      </c>
      <c r="C894" s="6" t="s">
        <v>178</v>
      </c>
      <c r="D894" s="1" t="s">
        <v>179</v>
      </c>
      <c r="E894" s="7" t="s">
        <v>3520</v>
      </c>
      <c r="F894" s="2">
        <v>45420</v>
      </c>
      <c r="G894" s="1" t="s">
        <v>2009</v>
      </c>
      <c r="H894" s="3">
        <v>3800</v>
      </c>
      <c r="I894" s="3" t="s">
        <v>18</v>
      </c>
      <c r="J894" s="1">
        <v>20008229</v>
      </c>
      <c r="K894" s="9" t="s">
        <v>65</v>
      </c>
    </row>
    <row r="895" spans="1:11" x14ac:dyDescent="0.25">
      <c r="A895" s="8" t="s">
        <v>61</v>
      </c>
      <c r="B895" s="6" t="s">
        <v>17</v>
      </c>
      <c r="C895" s="6" t="s">
        <v>67</v>
      </c>
      <c r="D895" s="1" t="s">
        <v>68</v>
      </c>
      <c r="E895" s="7" t="s">
        <v>3047</v>
      </c>
      <c r="F895" s="2">
        <v>45420</v>
      </c>
      <c r="G895" s="1" t="s">
        <v>1014</v>
      </c>
      <c r="H895" s="3">
        <v>3856.09</v>
      </c>
      <c r="I895" s="3" t="s">
        <v>18</v>
      </c>
      <c r="J895" s="1">
        <v>20019100</v>
      </c>
      <c r="K895" s="9" t="s">
        <v>240</v>
      </c>
    </row>
    <row r="896" spans="1:11" x14ac:dyDescent="0.25">
      <c r="A896" s="8" t="s">
        <v>61</v>
      </c>
      <c r="B896" s="6" t="s">
        <v>17</v>
      </c>
      <c r="C896" s="6" t="s">
        <v>67</v>
      </c>
      <c r="D896" s="1" t="s">
        <v>68</v>
      </c>
      <c r="E896" s="7" t="s">
        <v>3047</v>
      </c>
      <c r="F896" s="2">
        <v>45420</v>
      </c>
      <c r="G896" s="1" t="s">
        <v>1015</v>
      </c>
      <c r="H896" s="3">
        <v>3856.09</v>
      </c>
      <c r="I896" s="3" t="s">
        <v>18</v>
      </c>
      <c r="J896" s="1">
        <v>20019100</v>
      </c>
      <c r="K896" s="9" t="s">
        <v>240</v>
      </c>
    </row>
    <row r="897" spans="1:11" x14ac:dyDescent="0.25">
      <c r="A897" s="8" t="s">
        <v>61</v>
      </c>
      <c r="B897" s="6" t="s">
        <v>17</v>
      </c>
      <c r="C897" s="6" t="s">
        <v>67</v>
      </c>
      <c r="D897" s="1" t="s">
        <v>68</v>
      </c>
      <c r="E897" s="7" t="s">
        <v>3047</v>
      </c>
      <c r="F897" s="2">
        <v>45420</v>
      </c>
      <c r="G897" s="1" t="s">
        <v>1054</v>
      </c>
      <c r="H897" s="3">
        <v>3856.09</v>
      </c>
      <c r="I897" s="3" t="s">
        <v>18</v>
      </c>
      <c r="J897" s="1">
        <v>20019100</v>
      </c>
      <c r="K897" s="9" t="s">
        <v>240</v>
      </c>
    </row>
    <row r="898" spans="1:11" x14ac:dyDescent="0.25">
      <c r="A898" s="8" t="s">
        <v>61</v>
      </c>
      <c r="B898" s="6" t="s">
        <v>17</v>
      </c>
      <c r="C898" s="6" t="s">
        <v>67</v>
      </c>
      <c r="D898" s="1" t="s">
        <v>68</v>
      </c>
      <c r="E898" s="7" t="s">
        <v>3047</v>
      </c>
      <c r="F898" s="2">
        <v>45420</v>
      </c>
      <c r="G898" s="1" t="s">
        <v>1055</v>
      </c>
      <c r="H898" s="3">
        <v>3856.09</v>
      </c>
      <c r="I898" s="3" t="s">
        <v>18</v>
      </c>
      <c r="J898" s="1">
        <v>20019100</v>
      </c>
      <c r="K898" s="9" t="s">
        <v>240</v>
      </c>
    </row>
    <row r="899" spans="1:11" x14ac:dyDescent="0.25">
      <c r="A899" s="8" t="s">
        <v>61</v>
      </c>
      <c r="B899" s="6" t="s">
        <v>17</v>
      </c>
      <c r="C899" s="6" t="s">
        <v>67</v>
      </c>
      <c r="D899" s="1" t="s">
        <v>68</v>
      </c>
      <c r="E899" s="7" t="s">
        <v>3046</v>
      </c>
      <c r="F899" s="2">
        <v>45420</v>
      </c>
      <c r="G899" s="1" t="s">
        <v>1097</v>
      </c>
      <c r="H899" s="3">
        <v>3856.09</v>
      </c>
      <c r="I899" s="3" t="s">
        <v>18</v>
      </c>
      <c r="J899" s="1">
        <v>20019100</v>
      </c>
      <c r="K899" s="9" t="s">
        <v>240</v>
      </c>
    </row>
    <row r="900" spans="1:11" x14ac:dyDescent="0.25">
      <c r="A900" s="8" t="s">
        <v>61</v>
      </c>
      <c r="B900" s="6" t="s">
        <v>17</v>
      </c>
      <c r="C900" s="6" t="s">
        <v>67</v>
      </c>
      <c r="D900" s="1" t="s">
        <v>68</v>
      </c>
      <c r="E900" s="7" t="s">
        <v>3046</v>
      </c>
      <c r="F900" s="2">
        <v>45420</v>
      </c>
      <c r="G900" s="1" t="s">
        <v>1117</v>
      </c>
      <c r="H900" s="3">
        <v>3856.09</v>
      </c>
      <c r="I900" s="3" t="s">
        <v>18</v>
      </c>
      <c r="J900" s="1">
        <v>20019100</v>
      </c>
      <c r="K900" s="9" t="s">
        <v>240</v>
      </c>
    </row>
    <row r="901" spans="1:11" x14ac:dyDescent="0.25">
      <c r="A901" s="8" t="s">
        <v>61</v>
      </c>
      <c r="B901" s="6" t="s">
        <v>17</v>
      </c>
      <c r="C901" s="6" t="s">
        <v>30</v>
      </c>
      <c r="D901" s="1" t="s">
        <v>31</v>
      </c>
      <c r="E901" s="7" t="s">
        <v>993</v>
      </c>
      <c r="F901" s="2">
        <v>45420</v>
      </c>
      <c r="G901" s="1" t="s">
        <v>994</v>
      </c>
      <c r="H901" s="3">
        <v>4250</v>
      </c>
      <c r="I901" s="3" t="s">
        <v>18</v>
      </c>
      <c r="J901" s="1">
        <v>20020166</v>
      </c>
      <c r="K901" s="9" t="s">
        <v>151</v>
      </c>
    </row>
    <row r="902" spans="1:11" x14ac:dyDescent="0.25">
      <c r="A902" s="8" t="s">
        <v>61</v>
      </c>
      <c r="B902" s="6" t="s">
        <v>17</v>
      </c>
      <c r="C902" s="6" t="s">
        <v>67</v>
      </c>
      <c r="D902" s="1" t="s">
        <v>68</v>
      </c>
      <c r="E902" s="7" t="s">
        <v>3553</v>
      </c>
      <c r="F902" s="2">
        <v>45420</v>
      </c>
      <c r="G902" s="1" t="s">
        <v>1051</v>
      </c>
      <c r="H902" s="3">
        <v>4369.92</v>
      </c>
      <c r="I902" s="3" t="s">
        <v>18</v>
      </c>
      <c r="J902" s="1">
        <v>20020741</v>
      </c>
      <c r="K902" s="9" t="s">
        <v>214</v>
      </c>
    </row>
    <row r="903" spans="1:11" x14ac:dyDescent="0.25">
      <c r="A903" s="8" t="s">
        <v>61</v>
      </c>
      <c r="B903" s="6" t="s">
        <v>17</v>
      </c>
      <c r="C903" s="6" t="s">
        <v>67</v>
      </c>
      <c r="D903" s="1" t="s">
        <v>68</v>
      </c>
      <c r="E903" s="7" t="s">
        <v>3254</v>
      </c>
      <c r="F903" s="2">
        <v>45420</v>
      </c>
      <c r="G903" s="1" t="s">
        <v>1065</v>
      </c>
      <c r="H903" s="3">
        <v>4581.5</v>
      </c>
      <c r="I903" s="3" t="s">
        <v>18</v>
      </c>
      <c r="J903" s="1">
        <v>20019100</v>
      </c>
      <c r="K903" s="9" t="s">
        <v>240</v>
      </c>
    </row>
    <row r="904" spans="1:11" x14ac:dyDescent="0.25">
      <c r="A904" s="8" t="s">
        <v>61</v>
      </c>
      <c r="B904" s="6" t="s">
        <v>17</v>
      </c>
      <c r="C904" s="6" t="s">
        <v>67</v>
      </c>
      <c r="D904" s="1" t="s">
        <v>68</v>
      </c>
      <c r="E904" s="7" t="s">
        <v>3254</v>
      </c>
      <c r="F904" s="2">
        <v>45420</v>
      </c>
      <c r="G904" s="1" t="s">
        <v>1072</v>
      </c>
      <c r="H904" s="3">
        <v>4581.5</v>
      </c>
      <c r="I904" s="3" t="s">
        <v>18</v>
      </c>
      <c r="J904" s="1">
        <v>20019100</v>
      </c>
      <c r="K904" s="9" t="s">
        <v>240</v>
      </c>
    </row>
    <row r="905" spans="1:11" x14ac:dyDescent="0.25">
      <c r="A905" s="8" t="s">
        <v>61</v>
      </c>
      <c r="B905" s="6" t="s">
        <v>17</v>
      </c>
      <c r="C905" s="6" t="s">
        <v>67</v>
      </c>
      <c r="D905" s="1" t="s">
        <v>68</v>
      </c>
      <c r="E905" s="7" t="s">
        <v>3041</v>
      </c>
      <c r="F905" s="2">
        <v>45420</v>
      </c>
      <c r="G905" s="1" t="s">
        <v>1094</v>
      </c>
      <c r="H905" s="3">
        <v>4581.5</v>
      </c>
      <c r="I905" s="3" t="s">
        <v>18</v>
      </c>
      <c r="J905" s="1">
        <v>20019100</v>
      </c>
      <c r="K905" s="9" t="s">
        <v>240</v>
      </c>
    </row>
    <row r="906" spans="1:11" x14ac:dyDescent="0.25">
      <c r="A906" s="8" t="s">
        <v>61</v>
      </c>
      <c r="B906" s="6" t="s">
        <v>17</v>
      </c>
      <c r="C906" s="6" t="s">
        <v>207</v>
      </c>
      <c r="D906" s="1" t="s">
        <v>208</v>
      </c>
      <c r="E906" s="7" t="s">
        <v>2220</v>
      </c>
      <c r="F906" s="2">
        <v>45420</v>
      </c>
      <c r="G906" s="1" t="s">
        <v>2221</v>
      </c>
      <c r="H906" s="3">
        <v>4630.6899999999996</v>
      </c>
      <c r="I906" s="3" t="s">
        <v>18</v>
      </c>
      <c r="J906" s="1">
        <v>20000200</v>
      </c>
      <c r="K906" s="9" t="s">
        <v>2029</v>
      </c>
    </row>
    <row r="907" spans="1:11" x14ac:dyDescent="0.25">
      <c r="A907" s="8" t="s">
        <v>61</v>
      </c>
      <c r="B907" s="6" t="s">
        <v>17</v>
      </c>
      <c r="C907" s="6" t="s">
        <v>207</v>
      </c>
      <c r="D907" s="1" t="s">
        <v>208</v>
      </c>
      <c r="E907" s="7" t="s">
        <v>2232</v>
      </c>
      <c r="F907" s="2">
        <v>45420</v>
      </c>
      <c r="G907" s="1" t="s">
        <v>2233</v>
      </c>
      <c r="H907" s="3">
        <v>4775.55</v>
      </c>
      <c r="I907" s="3" t="s">
        <v>18</v>
      </c>
      <c r="J907" s="1">
        <v>20000200</v>
      </c>
      <c r="K907" s="9" t="s">
        <v>2029</v>
      </c>
    </row>
    <row r="908" spans="1:11" x14ac:dyDescent="0.25">
      <c r="A908" s="8" t="s">
        <v>61</v>
      </c>
      <c r="B908" s="6" t="s">
        <v>17</v>
      </c>
      <c r="C908" s="6" t="s">
        <v>67</v>
      </c>
      <c r="D908" s="1" t="s">
        <v>68</v>
      </c>
      <c r="E908" s="7" t="s">
        <v>3041</v>
      </c>
      <c r="F908" s="2">
        <v>45420</v>
      </c>
      <c r="G908" s="1" t="s">
        <v>1023</v>
      </c>
      <c r="H908" s="3">
        <v>4800</v>
      </c>
      <c r="I908" s="3" t="s">
        <v>18</v>
      </c>
      <c r="J908" s="1">
        <v>20020567</v>
      </c>
      <c r="K908" s="9" t="s">
        <v>136</v>
      </c>
    </row>
    <row r="909" spans="1:11" x14ac:dyDescent="0.25">
      <c r="A909" s="8" t="s">
        <v>61</v>
      </c>
      <c r="B909" s="6" t="s">
        <v>17</v>
      </c>
      <c r="C909" s="6" t="s">
        <v>67</v>
      </c>
      <c r="D909" s="1" t="s">
        <v>68</v>
      </c>
      <c r="E909" s="7" t="s">
        <v>3365</v>
      </c>
      <c r="F909" s="2">
        <v>45420</v>
      </c>
      <c r="G909" s="1" t="s">
        <v>1046</v>
      </c>
      <c r="H909" s="3">
        <v>4800</v>
      </c>
      <c r="I909" s="3" t="s">
        <v>18</v>
      </c>
      <c r="J909" s="1">
        <v>20020567</v>
      </c>
      <c r="K909" s="9" t="s">
        <v>136</v>
      </c>
    </row>
    <row r="910" spans="1:11" x14ac:dyDescent="0.25">
      <c r="A910" s="8" t="s">
        <v>61</v>
      </c>
      <c r="B910" s="6" t="s">
        <v>17</v>
      </c>
      <c r="C910" s="6" t="s">
        <v>67</v>
      </c>
      <c r="D910" s="1" t="s">
        <v>68</v>
      </c>
      <c r="E910" s="7" t="s">
        <v>3364</v>
      </c>
      <c r="F910" s="2">
        <v>45420</v>
      </c>
      <c r="G910" s="1" t="s">
        <v>1077</v>
      </c>
      <c r="H910" s="3">
        <v>4880.7</v>
      </c>
      <c r="I910" s="3" t="s">
        <v>18</v>
      </c>
      <c r="J910" s="1">
        <v>20019100</v>
      </c>
      <c r="K910" s="9" t="s">
        <v>240</v>
      </c>
    </row>
    <row r="911" spans="1:11" x14ac:dyDescent="0.25">
      <c r="A911" s="8" t="s">
        <v>61</v>
      </c>
      <c r="B911" s="6" t="s">
        <v>17</v>
      </c>
      <c r="C911" s="6" t="s">
        <v>67</v>
      </c>
      <c r="D911" s="1" t="s">
        <v>68</v>
      </c>
      <c r="E911" s="7" t="s">
        <v>3254</v>
      </c>
      <c r="F911" s="2">
        <v>45420</v>
      </c>
      <c r="G911" s="1" t="s">
        <v>1090</v>
      </c>
      <c r="H911" s="3">
        <v>4880.7</v>
      </c>
      <c r="I911" s="3" t="s">
        <v>18</v>
      </c>
      <c r="J911" s="1">
        <v>20019100</v>
      </c>
      <c r="K911" s="9" t="s">
        <v>240</v>
      </c>
    </row>
    <row r="912" spans="1:11" x14ac:dyDescent="0.25">
      <c r="A912" s="8" t="s">
        <v>61</v>
      </c>
      <c r="B912" s="6" t="s">
        <v>17</v>
      </c>
      <c r="C912" s="6" t="s">
        <v>67</v>
      </c>
      <c r="D912" s="1" t="s">
        <v>68</v>
      </c>
      <c r="E912" s="7" t="s">
        <v>3041</v>
      </c>
      <c r="F912" s="2">
        <v>45420</v>
      </c>
      <c r="G912" s="1" t="s">
        <v>1018</v>
      </c>
      <c r="H912" s="3">
        <v>4900</v>
      </c>
      <c r="I912" s="3" t="s">
        <v>18</v>
      </c>
      <c r="J912" s="1">
        <v>20019100</v>
      </c>
      <c r="K912" s="9" t="s">
        <v>240</v>
      </c>
    </row>
    <row r="913" spans="1:11" x14ac:dyDescent="0.25">
      <c r="A913" s="8" t="s">
        <v>61</v>
      </c>
      <c r="B913" s="6" t="s">
        <v>17</v>
      </c>
      <c r="C913" s="6" t="s">
        <v>207</v>
      </c>
      <c r="D913" s="1" t="s">
        <v>208</v>
      </c>
      <c r="E913" s="7" t="s">
        <v>2241</v>
      </c>
      <c r="F913" s="2">
        <v>45420</v>
      </c>
      <c r="G913" s="1" t="s">
        <v>2242</v>
      </c>
      <c r="H913" s="3">
        <v>4902.79</v>
      </c>
      <c r="I913" s="3" t="s">
        <v>18</v>
      </c>
      <c r="J913" s="1">
        <v>20000200</v>
      </c>
      <c r="K913" s="9" t="s">
        <v>2029</v>
      </c>
    </row>
    <row r="914" spans="1:11" x14ac:dyDescent="0.25">
      <c r="A914" s="8" t="s">
        <v>61</v>
      </c>
      <c r="B914" s="6" t="s">
        <v>17</v>
      </c>
      <c r="C914" s="6" t="s">
        <v>207</v>
      </c>
      <c r="D914" s="1" t="s">
        <v>208</v>
      </c>
      <c r="E914" s="7" t="s">
        <v>2255</v>
      </c>
      <c r="F914" s="2">
        <v>45420</v>
      </c>
      <c r="G914" s="1" t="s">
        <v>2256</v>
      </c>
      <c r="H914" s="3">
        <v>4909.1000000000004</v>
      </c>
      <c r="I914" s="3" t="s">
        <v>18</v>
      </c>
      <c r="J914" s="1">
        <v>20000200</v>
      </c>
      <c r="K914" s="9" t="s">
        <v>2029</v>
      </c>
    </row>
    <row r="915" spans="1:11" x14ac:dyDescent="0.25">
      <c r="A915" s="8" t="s">
        <v>61</v>
      </c>
      <c r="B915" s="6" t="s">
        <v>17</v>
      </c>
      <c r="C915" s="6" t="s">
        <v>67</v>
      </c>
      <c r="D915" s="1" t="s">
        <v>68</v>
      </c>
      <c r="E915" s="7" t="s">
        <v>3363</v>
      </c>
      <c r="F915" s="2">
        <v>45420</v>
      </c>
      <c r="G915" s="1" t="s">
        <v>1045</v>
      </c>
      <c r="H915" s="3">
        <v>5015.7299999999996</v>
      </c>
      <c r="I915" s="3" t="s">
        <v>18</v>
      </c>
      <c r="J915" s="1">
        <v>20020727</v>
      </c>
      <c r="K915" s="9" t="s">
        <v>215</v>
      </c>
    </row>
    <row r="916" spans="1:11" x14ac:dyDescent="0.25">
      <c r="A916" s="8" t="s">
        <v>61</v>
      </c>
      <c r="B916" s="6" t="s">
        <v>17</v>
      </c>
      <c r="C916" s="6" t="s">
        <v>207</v>
      </c>
      <c r="D916" s="1" t="s">
        <v>208</v>
      </c>
      <c r="E916" s="7" t="s">
        <v>2284</v>
      </c>
      <c r="F916" s="2">
        <v>45420</v>
      </c>
      <c r="G916" s="1" t="s">
        <v>2285</v>
      </c>
      <c r="H916" s="3">
        <v>5030.13</v>
      </c>
      <c r="I916" s="3" t="s">
        <v>18</v>
      </c>
      <c r="J916" s="1">
        <v>20000200</v>
      </c>
      <c r="K916" s="9" t="s">
        <v>2029</v>
      </c>
    </row>
    <row r="917" spans="1:11" x14ac:dyDescent="0.25">
      <c r="A917" s="8" t="s">
        <v>61</v>
      </c>
      <c r="B917" s="6" t="s">
        <v>17</v>
      </c>
      <c r="C917" s="6" t="s">
        <v>67</v>
      </c>
      <c r="D917" s="1" t="s">
        <v>68</v>
      </c>
      <c r="E917" s="7" t="s">
        <v>3362</v>
      </c>
      <c r="F917" s="2">
        <v>45420</v>
      </c>
      <c r="G917" s="1" t="s">
        <v>1004</v>
      </c>
      <c r="H917" s="3">
        <v>5220</v>
      </c>
      <c r="I917" s="3" t="s">
        <v>18</v>
      </c>
      <c r="J917" s="1">
        <v>20019100</v>
      </c>
      <c r="K917" s="9" t="s">
        <v>240</v>
      </c>
    </row>
    <row r="918" spans="1:11" x14ac:dyDescent="0.25">
      <c r="A918" s="8" t="s">
        <v>61</v>
      </c>
      <c r="B918" s="6" t="s">
        <v>17</v>
      </c>
      <c r="C918" s="6" t="s">
        <v>67</v>
      </c>
      <c r="D918" s="1" t="s">
        <v>68</v>
      </c>
      <c r="E918" s="7" t="s">
        <v>3362</v>
      </c>
      <c r="F918" s="2">
        <v>45420</v>
      </c>
      <c r="G918" s="1" t="s">
        <v>1017</v>
      </c>
      <c r="H918" s="3">
        <v>5220</v>
      </c>
      <c r="I918" s="3" t="s">
        <v>18</v>
      </c>
      <c r="J918" s="1">
        <v>20019100</v>
      </c>
      <c r="K918" s="9" t="s">
        <v>240</v>
      </c>
    </row>
    <row r="919" spans="1:11" x14ac:dyDescent="0.25">
      <c r="A919" s="8" t="s">
        <v>61</v>
      </c>
      <c r="B919" s="6" t="s">
        <v>17</v>
      </c>
      <c r="C919" s="6" t="s">
        <v>67</v>
      </c>
      <c r="D919" s="1" t="s">
        <v>68</v>
      </c>
      <c r="E919" s="7" t="s">
        <v>3362</v>
      </c>
      <c r="F919" s="2">
        <v>45420</v>
      </c>
      <c r="G919" s="1" t="s">
        <v>1019</v>
      </c>
      <c r="H919" s="3">
        <v>5220</v>
      </c>
      <c r="I919" s="3" t="s">
        <v>18</v>
      </c>
      <c r="J919" s="1">
        <v>20019100</v>
      </c>
      <c r="K919" s="9" t="s">
        <v>240</v>
      </c>
    </row>
    <row r="920" spans="1:11" x14ac:dyDescent="0.25">
      <c r="A920" s="8" t="s">
        <v>61</v>
      </c>
      <c r="B920" s="6" t="s">
        <v>17</v>
      </c>
      <c r="C920" s="6" t="s">
        <v>67</v>
      </c>
      <c r="D920" s="1" t="s">
        <v>68</v>
      </c>
      <c r="E920" s="7" t="s">
        <v>3362</v>
      </c>
      <c r="F920" s="2">
        <v>45420</v>
      </c>
      <c r="G920" s="1" t="s">
        <v>1056</v>
      </c>
      <c r="H920" s="3">
        <v>5220</v>
      </c>
      <c r="I920" s="3" t="s">
        <v>18</v>
      </c>
      <c r="J920" s="1">
        <v>20019100</v>
      </c>
      <c r="K920" s="9" t="s">
        <v>240</v>
      </c>
    </row>
    <row r="921" spans="1:11" x14ac:dyDescent="0.25">
      <c r="A921" s="8" t="s">
        <v>61</v>
      </c>
      <c r="B921" s="6" t="s">
        <v>17</v>
      </c>
      <c r="C921" s="6" t="s">
        <v>67</v>
      </c>
      <c r="D921" s="1" t="s">
        <v>68</v>
      </c>
      <c r="E921" s="7" t="s">
        <v>3362</v>
      </c>
      <c r="F921" s="2">
        <v>45420</v>
      </c>
      <c r="G921" s="1" t="s">
        <v>1057</v>
      </c>
      <c r="H921" s="3">
        <v>5220</v>
      </c>
      <c r="I921" s="3" t="s">
        <v>18</v>
      </c>
      <c r="J921" s="1">
        <v>20019100</v>
      </c>
      <c r="K921" s="9" t="s">
        <v>240</v>
      </c>
    </row>
    <row r="922" spans="1:11" x14ac:dyDescent="0.25">
      <c r="A922" s="8" t="s">
        <v>61</v>
      </c>
      <c r="B922" s="6" t="s">
        <v>17</v>
      </c>
      <c r="C922" s="6" t="s">
        <v>67</v>
      </c>
      <c r="D922" s="1" t="s">
        <v>68</v>
      </c>
      <c r="E922" s="7" t="s">
        <v>3362</v>
      </c>
      <c r="F922" s="2">
        <v>45420</v>
      </c>
      <c r="G922" s="1" t="s">
        <v>1058</v>
      </c>
      <c r="H922" s="3">
        <v>5220</v>
      </c>
      <c r="I922" s="3" t="s">
        <v>18</v>
      </c>
      <c r="J922" s="1">
        <v>20019100</v>
      </c>
      <c r="K922" s="9" t="s">
        <v>240</v>
      </c>
    </row>
    <row r="923" spans="1:11" x14ac:dyDescent="0.25">
      <c r="A923" s="8" t="s">
        <v>61</v>
      </c>
      <c r="B923" s="6" t="s">
        <v>17</v>
      </c>
      <c r="C923" s="6" t="s">
        <v>67</v>
      </c>
      <c r="D923" s="1" t="s">
        <v>68</v>
      </c>
      <c r="E923" s="7" t="s">
        <v>3362</v>
      </c>
      <c r="F923" s="2">
        <v>45420</v>
      </c>
      <c r="G923" s="1" t="s">
        <v>1060</v>
      </c>
      <c r="H923" s="3">
        <v>5220</v>
      </c>
      <c r="I923" s="3" t="s">
        <v>18</v>
      </c>
      <c r="J923" s="1">
        <v>20019100</v>
      </c>
      <c r="K923" s="9" t="s">
        <v>240</v>
      </c>
    </row>
    <row r="924" spans="1:11" x14ac:dyDescent="0.25">
      <c r="A924" s="8" t="s">
        <v>61</v>
      </c>
      <c r="B924" s="6" t="s">
        <v>17</v>
      </c>
      <c r="C924" s="6" t="s">
        <v>67</v>
      </c>
      <c r="D924" s="1" t="s">
        <v>68</v>
      </c>
      <c r="E924" s="7" t="s">
        <v>3362</v>
      </c>
      <c r="F924" s="2">
        <v>45420</v>
      </c>
      <c r="G924" s="1" t="s">
        <v>1061</v>
      </c>
      <c r="H924" s="3">
        <v>5220</v>
      </c>
      <c r="I924" s="3" t="s">
        <v>18</v>
      </c>
      <c r="J924" s="1">
        <v>20019100</v>
      </c>
      <c r="K924" s="9" t="s">
        <v>240</v>
      </c>
    </row>
    <row r="925" spans="1:11" x14ac:dyDescent="0.25">
      <c r="A925" s="8" t="s">
        <v>61</v>
      </c>
      <c r="B925" s="6" t="s">
        <v>17</v>
      </c>
      <c r="C925" s="6" t="s">
        <v>67</v>
      </c>
      <c r="D925" s="1" t="s">
        <v>68</v>
      </c>
      <c r="E925" s="7" t="s">
        <v>3362</v>
      </c>
      <c r="F925" s="2">
        <v>45420</v>
      </c>
      <c r="G925" s="1" t="s">
        <v>1062</v>
      </c>
      <c r="H925" s="3">
        <v>5220</v>
      </c>
      <c r="I925" s="3" t="s">
        <v>18</v>
      </c>
      <c r="J925" s="1">
        <v>20019100</v>
      </c>
      <c r="K925" s="9" t="s">
        <v>240</v>
      </c>
    </row>
    <row r="926" spans="1:11" x14ac:dyDescent="0.25">
      <c r="A926" s="8" t="s">
        <v>61</v>
      </c>
      <c r="B926" s="6" t="s">
        <v>17</v>
      </c>
      <c r="C926" s="6" t="s">
        <v>67</v>
      </c>
      <c r="D926" s="1" t="s">
        <v>68</v>
      </c>
      <c r="E926" s="7" t="s">
        <v>3254</v>
      </c>
      <c r="F926" s="2">
        <v>45420</v>
      </c>
      <c r="G926" s="1" t="s">
        <v>1064</v>
      </c>
      <c r="H926" s="3">
        <v>5220</v>
      </c>
      <c r="I926" s="3" t="s">
        <v>18</v>
      </c>
      <c r="J926" s="1">
        <v>20019100</v>
      </c>
      <c r="K926" s="9" t="s">
        <v>240</v>
      </c>
    </row>
    <row r="927" spans="1:11" x14ac:dyDescent="0.25">
      <c r="A927" s="8" t="s">
        <v>61</v>
      </c>
      <c r="B927" s="6" t="s">
        <v>17</v>
      </c>
      <c r="C927" s="6" t="s">
        <v>67</v>
      </c>
      <c r="D927" s="1" t="s">
        <v>68</v>
      </c>
      <c r="E927" s="7" t="s">
        <v>3041</v>
      </c>
      <c r="F927" s="2">
        <v>45420</v>
      </c>
      <c r="G927" s="1" t="s">
        <v>1066</v>
      </c>
      <c r="H927" s="3">
        <v>5220</v>
      </c>
      <c r="I927" s="3" t="s">
        <v>18</v>
      </c>
      <c r="J927" s="1">
        <v>20019100</v>
      </c>
      <c r="K927" s="9" t="s">
        <v>240</v>
      </c>
    </row>
    <row r="928" spans="1:11" x14ac:dyDescent="0.25">
      <c r="A928" s="8" t="s">
        <v>61</v>
      </c>
      <c r="B928" s="6" t="s">
        <v>17</v>
      </c>
      <c r="C928" s="6" t="s">
        <v>67</v>
      </c>
      <c r="D928" s="1" t="s">
        <v>68</v>
      </c>
      <c r="E928" s="7" t="s">
        <v>3041</v>
      </c>
      <c r="F928" s="2">
        <v>45420</v>
      </c>
      <c r="G928" s="1" t="s">
        <v>1067</v>
      </c>
      <c r="H928" s="3">
        <v>5220</v>
      </c>
      <c r="I928" s="3" t="s">
        <v>18</v>
      </c>
      <c r="J928" s="1">
        <v>20019100</v>
      </c>
      <c r="K928" s="9" t="s">
        <v>240</v>
      </c>
    </row>
    <row r="929" spans="1:11" x14ac:dyDescent="0.25">
      <c r="A929" s="8" t="s">
        <v>61</v>
      </c>
      <c r="B929" s="6" t="s">
        <v>17</v>
      </c>
      <c r="C929" s="6" t="s">
        <v>67</v>
      </c>
      <c r="D929" s="1" t="s">
        <v>68</v>
      </c>
      <c r="E929" s="7" t="s">
        <v>3041</v>
      </c>
      <c r="F929" s="2">
        <v>45420</v>
      </c>
      <c r="G929" s="1" t="s">
        <v>1069</v>
      </c>
      <c r="H929" s="3">
        <v>5220</v>
      </c>
      <c r="I929" s="3" t="s">
        <v>18</v>
      </c>
      <c r="J929" s="1">
        <v>20019100</v>
      </c>
      <c r="K929" s="9" t="s">
        <v>240</v>
      </c>
    </row>
    <row r="930" spans="1:11" x14ac:dyDescent="0.25">
      <c r="A930" s="8" t="s">
        <v>61</v>
      </c>
      <c r="B930" s="6" t="s">
        <v>17</v>
      </c>
      <c r="C930" s="6" t="s">
        <v>67</v>
      </c>
      <c r="D930" s="1" t="s">
        <v>68</v>
      </c>
      <c r="E930" s="7" t="s">
        <v>3041</v>
      </c>
      <c r="F930" s="2">
        <v>45420</v>
      </c>
      <c r="G930" s="1" t="s">
        <v>1070</v>
      </c>
      <c r="H930" s="3">
        <v>5220</v>
      </c>
      <c r="I930" s="3" t="s">
        <v>18</v>
      </c>
      <c r="J930" s="1">
        <v>20019100</v>
      </c>
      <c r="K930" s="9" t="s">
        <v>240</v>
      </c>
    </row>
    <row r="931" spans="1:11" x14ac:dyDescent="0.25">
      <c r="A931" s="8" t="s">
        <v>61</v>
      </c>
      <c r="B931" s="6" t="s">
        <v>17</v>
      </c>
      <c r="C931" s="6" t="s">
        <v>67</v>
      </c>
      <c r="D931" s="1" t="s">
        <v>68</v>
      </c>
      <c r="E931" s="7" t="s">
        <v>3041</v>
      </c>
      <c r="F931" s="2">
        <v>45420</v>
      </c>
      <c r="G931" s="1" t="s">
        <v>1075</v>
      </c>
      <c r="H931" s="3">
        <v>5220</v>
      </c>
      <c r="I931" s="3" t="s">
        <v>18</v>
      </c>
      <c r="J931" s="1">
        <v>20019100</v>
      </c>
      <c r="K931" s="9" t="s">
        <v>240</v>
      </c>
    </row>
    <row r="932" spans="1:11" x14ac:dyDescent="0.25">
      <c r="A932" s="8" t="s">
        <v>61</v>
      </c>
      <c r="B932" s="6" t="s">
        <v>17</v>
      </c>
      <c r="C932" s="6" t="s">
        <v>67</v>
      </c>
      <c r="D932" s="1" t="s">
        <v>68</v>
      </c>
      <c r="E932" s="7" t="s">
        <v>3254</v>
      </c>
      <c r="F932" s="2">
        <v>45420</v>
      </c>
      <c r="G932" s="1" t="s">
        <v>1076</v>
      </c>
      <c r="H932" s="3">
        <v>5220</v>
      </c>
      <c r="I932" s="3" t="s">
        <v>18</v>
      </c>
      <c r="J932" s="1">
        <v>20019100</v>
      </c>
      <c r="K932" s="9" t="s">
        <v>240</v>
      </c>
    </row>
    <row r="933" spans="1:11" x14ac:dyDescent="0.25">
      <c r="A933" s="8" t="s">
        <v>61</v>
      </c>
      <c r="B933" s="6" t="s">
        <v>17</v>
      </c>
      <c r="C933" s="6" t="s">
        <v>67</v>
      </c>
      <c r="D933" s="1" t="s">
        <v>68</v>
      </c>
      <c r="E933" s="7" t="s">
        <v>3041</v>
      </c>
      <c r="F933" s="2">
        <v>45420</v>
      </c>
      <c r="G933" s="1" t="s">
        <v>1095</v>
      </c>
      <c r="H933" s="3">
        <v>5220</v>
      </c>
      <c r="I933" s="3" t="s">
        <v>18</v>
      </c>
      <c r="J933" s="1">
        <v>20019100</v>
      </c>
      <c r="K933" s="9" t="s">
        <v>240</v>
      </c>
    </row>
    <row r="934" spans="1:11" x14ac:dyDescent="0.25">
      <c r="A934" s="8" t="s">
        <v>61</v>
      </c>
      <c r="B934" s="6" t="s">
        <v>17</v>
      </c>
      <c r="C934" s="6" t="s">
        <v>67</v>
      </c>
      <c r="D934" s="1" t="s">
        <v>68</v>
      </c>
      <c r="E934" s="7" t="s">
        <v>3041</v>
      </c>
      <c r="F934" s="2">
        <v>45420</v>
      </c>
      <c r="G934" s="1" t="s">
        <v>1096</v>
      </c>
      <c r="H934" s="3">
        <v>5220</v>
      </c>
      <c r="I934" s="3" t="s">
        <v>18</v>
      </c>
      <c r="J934" s="1">
        <v>20019100</v>
      </c>
      <c r="K934" s="9" t="s">
        <v>240</v>
      </c>
    </row>
    <row r="935" spans="1:11" x14ac:dyDescent="0.25">
      <c r="A935" s="8" t="s">
        <v>61</v>
      </c>
      <c r="B935" s="6" t="s">
        <v>17</v>
      </c>
      <c r="C935" s="6" t="s">
        <v>67</v>
      </c>
      <c r="D935" s="1" t="s">
        <v>68</v>
      </c>
      <c r="E935" s="7" t="s">
        <v>3362</v>
      </c>
      <c r="F935" s="2">
        <v>45420</v>
      </c>
      <c r="G935" s="1" t="s">
        <v>1099</v>
      </c>
      <c r="H935" s="3">
        <v>5220</v>
      </c>
      <c r="I935" s="3" t="s">
        <v>18</v>
      </c>
      <c r="J935" s="1">
        <v>20019100</v>
      </c>
      <c r="K935" s="9" t="s">
        <v>240</v>
      </c>
    </row>
    <row r="936" spans="1:11" x14ac:dyDescent="0.25">
      <c r="A936" s="8" t="s">
        <v>61</v>
      </c>
      <c r="B936" s="6" t="s">
        <v>17</v>
      </c>
      <c r="C936" s="6" t="s">
        <v>67</v>
      </c>
      <c r="D936" s="1" t="s">
        <v>68</v>
      </c>
      <c r="E936" s="7" t="s">
        <v>3254</v>
      </c>
      <c r="F936" s="2">
        <v>45420</v>
      </c>
      <c r="G936" s="1" t="s">
        <v>1100</v>
      </c>
      <c r="H936" s="3">
        <v>5220</v>
      </c>
      <c r="I936" s="3" t="s">
        <v>18</v>
      </c>
      <c r="J936" s="1">
        <v>20019100</v>
      </c>
      <c r="K936" s="9" t="s">
        <v>240</v>
      </c>
    </row>
    <row r="937" spans="1:11" x14ac:dyDescent="0.25">
      <c r="A937" s="8" t="s">
        <v>61</v>
      </c>
      <c r="B937" s="6" t="s">
        <v>17</v>
      </c>
      <c r="C937" s="6" t="s">
        <v>67</v>
      </c>
      <c r="D937" s="1" t="s">
        <v>68</v>
      </c>
      <c r="E937" s="7" t="s">
        <v>3041</v>
      </c>
      <c r="F937" s="2">
        <v>45420</v>
      </c>
      <c r="G937" s="1" t="s">
        <v>1068</v>
      </c>
      <c r="H937" s="3">
        <v>5277.03</v>
      </c>
      <c r="I937" s="3" t="s">
        <v>18</v>
      </c>
      <c r="J937" s="1">
        <v>20019100</v>
      </c>
      <c r="K937" s="9" t="s">
        <v>240</v>
      </c>
    </row>
    <row r="938" spans="1:11" x14ac:dyDescent="0.25">
      <c r="A938" s="8" t="s">
        <v>61</v>
      </c>
      <c r="B938" s="6" t="s">
        <v>17</v>
      </c>
      <c r="C938" s="6" t="s">
        <v>67</v>
      </c>
      <c r="D938" s="1" t="s">
        <v>68</v>
      </c>
      <c r="E938" s="7" t="s">
        <v>3041</v>
      </c>
      <c r="F938" s="2">
        <v>45420</v>
      </c>
      <c r="G938" s="1" t="s">
        <v>1098</v>
      </c>
      <c r="H938" s="3">
        <v>5277.03</v>
      </c>
      <c r="I938" s="3" t="s">
        <v>18</v>
      </c>
      <c r="J938" s="1">
        <v>20019100</v>
      </c>
      <c r="K938" s="9" t="s">
        <v>240</v>
      </c>
    </row>
    <row r="939" spans="1:11" x14ac:dyDescent="0.25">
      <c r="A939" s="8" t="s">
        <v>61</v>
      </c>
      <c r="B939" s="6" t="s">
        <v>17</v>
      </c>
      <c r="C939" s="6" t="s">
        <v>207</v>
      </c>
      <c r="D939" s="1" t="s">
        <v>208</v>
      </c>
      <c r="E939" s="7" t="s">
        <v>2270</v>
      </c>
      <c r="F939" s="2">
        <v>45420</v>
      </c>
      <c r="G939" s="1" t="s">
        <v>2271</v>
      </c>
      <c r="H939" s="3">
        <v>5312.57</v>
      </c>
      <c r="I939" s="3" t="s">
        <v>18</v>
      </c>
      <c r="J939" s="1">
        <v>20000200</v>
      </c>
      <c r="K939" s="9" t="s">
        <v>2029</v>
      </c>
    </row>
    <row r="940" spans="1:11" x14ac:dyDescent="0.25">
      <c r="A940" s="8" t="s">
        <v>61</v>
      </c>
      <c r="B940" s="6" t="s">
        <v>17</v>
      </c>
      <c r="C940" s="6" t="s">
        <v>30</v>
      </c>
      <c r="D940" s="1" t="s">
        <v>31</v>
      </c>
      <c r="E940" s="7" t="s">
        <v>1110</v>
      </c>
      <c r="F940" s="2">
        <v>45420</v>
      </c>
      <c r="G940" s="1" t="s">
        <v>1111</v>
      </c>
      <c r="H940" s="3">
        <v>5404.8</v>
      </c>
      <c r="I940" s="3" t="s">
        <v>18</v>
      </c>
      <c r="J940" s="1">
        <v>20008595</v>
      </c>
      <c r="K940" s="9" t="s">
        <v>161</v>
      </c>
    </row>
    <row r="941" spans="1:11" x14ac:dyDescent="0.25">
      <c r="A941" s="8" t="s">
        <v>61</v>
      </c>
      <c r="B941" s="6" t="s">
        <v>17</v>
      </c>
      <c r="C941" s="6" t="s">
        <v>30</v>
      </c>
      <c r="D941" s="1" t="s">
        <v>31</v>
      </c>
      <c r="E941" s="7" t="s">
        <v>1108</v>
      </c>
      <c r="F941" s="2">
        <v>45420</v>
      </c>
      <c r="G941" s="1" t="s">
        <v>1109</v>
      </c>
      <c r="H941" s="3">
        <v>5788.16</v>
      </c>
      <c r="I941" s="3" t="s">
        <v>18</v>
      </c>
      <c r="J941" s="1">
        <v>20008595</v>
      </c>
      <c r="K941" s="9" t="s">
        <v>161</v>
      </c>
    </row>
    <row r="942" spans="1:11" x14ac:dyDescent="0.25">
      <c r="A942" s="8" t="s">
        <v>61</v>
      </c>
      <c r="B942" s="6" t="s">
        <v>17</v>
      </c>
      <c r="C942" s="6" t="s">
        <v>30</v>
      </c>
      <c r="D942" s="1" t="s">
        <v>31</v>
      </c>
      <c r="E942" s="7" t="s">
        <v>991</v>
      </c>
      <c r="F942" s="2">
        <v>45420</v>
      </c>
      <c r="G942" s="1" t="s">
        <v>992</v>
      </c>
      <c r="H942" s="3">
        <v>5950</v>
      </c>
      <c r="I942" s="3" t="s">
        <v>18</v>
      </c>
      <c r="J942" s="1">
        <v>20020166</v>
      </c>
      <c r="K942" s="9" t="s">
        <v>151</v>
      </c>
    </row>
    <row r="943" spans="1:11" x14ac:dyDescent="0.25">
      <c r="A943" s="8" t="s">
        <v>61</v>
      </c>
      <c r="B943" s="6" t="s">
        <v>17</v>
      </c>
      <c r="C943" s="6" t="s">
        <v>104</v>
      </c>
      <c r="D943" s="1" t="s">
        <v>105</v>
      </c>
      <c r="E943" s="7" t="s">
        <v>2773</v>
      </c>
      <c r="F943" s="2">
        <v>45420</v>
      </c>
      <c r="G943" s="1" t="s">
        <v>2774</v>
      </c>
      <c r="H943" s="3">
        <v>5993</v>
      </c>
      <c r="I943" s="3" t="s">
        <v>18</v>
      </c>
      <c r="J943" s="1">
        <v>20011436</v>
      </c>
      <c r="K943" s="9" t="s">
        <v>106</v>
      </c>
    </row>
    <row r="944" spans="1:11" x14ac:dyDescent="0.25">
      <c r="A944" s="8" t="s">
        <v>61</v>
      </c>
      <c r="B944" s="6" t="s">
        <v>17</v>
      </c>
      <c r="C944" s="6" t="s">
        <v>104</v>
      </c>
      <c r="D944" s="1" t="s">
        <v>105</v>
      </c>
      <c r="E944" s="7" t="s">
        <v>2769</v>
      </c>
      <c r="F944" s="2">
        <v>45420</v>
      </c>
      <c r="G944" s="1" t="s">
        <v>2770</v>
      </c>
      <c r="H944" s="3">
        <v>6091.5</v>
      </c>
      <c r="I944" s="3" t="s">
        <v>18</v>
      </c>
      <c r="J944" s="1">
        <v>20011436</v>
      </c>
      <c r="K944" s="9" t="s">
        <v>106</v>
      </c>
    </row>
    <row r="945" spans="1:11" x14ac:dyDescent="0.25">
      <c r="A945" s="8" t="s">
        <v>61</v>
      </c>
      <c r="B945" s="6" t="s">
        <v>17</v>
      </c>
      <c r="C945" s="6" t="s">
        <v>67</v>
      </c>
      <c r="D945" s="1" t="s">
        <v>68</v>
      </c>
      <c r="E945" s="7" t="s">
        <v>1008</v>
      </c>
      <c r="F945" s="2">
        <v>45420</v>
      </c>
      <c r="G945" s="1" t="s">
        <v>1009</v>
      </c>
      <c r="H945" s="3">
        <v>6128.45</v>
      </c>
      <c r="I945" s="3" t="s">
        <v>18</v>
      </c>
      <c r="J945" s="1">
        <v>20019682</v>
      </c>
      <c r="K945" s="9" t="s">
        <v>1010</v>
      </c>
    </row>
    <row r="946" spans="1:11" x14ac:dyDescent="0.25">
      <c r="A946" s="8" t="s">
        <v>61</v>
      </c>
      <c r="B946" s="6" t="s">
        <v>17</v>
      </c>
      <c r="C946" s="6" t="s">
        <v>69</v>
      </c>
      <c r="D946" s="1" t="s">
        <v>70</v>
      </c>
      <c r="E946" s="7" t="s">
        <v>3520</v>
      </c>
      <c r="F946" s="2">
        <v>45420</v>
      </c>
      <c r="G946" s="1" t="s">
        <v>2126</v>
      </c>
      <c r="H946" s="3">
        <v>6745.81</v>
      </c>
      <c r="I946" s="3" t="s">
        <v>18</v>
      </c>
      <c r="J946" s="1">
        <v>20012678</v>
      </c>
      <c r="K946" s="9" t="s">
        <v>71</v>
      </c>
    </row>
    <row r="947" spans="1:11" x14ac:dyDescent="0.25">
      <c r="A947" s="8" t="s">
        <v>61</v>
      </c>
      <c r="B947" s="6" t="s">
        <v>17</v>
      </c>
      <c r="C947" s="6" t="s">
        <v>67</v>
      </c>
      <c r="D947" s="1" t="s">
        <v>68</v>
      </c>
      <c r="E947" s="7" t="s">
        <v>3361</v>
      </c>
      <c r="F947" s="2">
        <v>45420</v>
      </c>
      <c r="G947" s="1" t="s">
        <v>1021</v>
      </c>
      <c r="H947" s="3">
        <v>7100</v>
      </c>
      <c r="I947" s="3" t="s">
        <v>18</v>
      </c>
      <c r="J947" s="1">
        <v>20012692</v>
      </c>
      <c r="K947" s="9" t="s">
        <v>37</v>
      </c>
    </row>
    <row r="948" spans="1:11" x14ac:dyDescent="0.25">
      <c r="A948" s="8" t="s">
        <v>61</v>
      </c>
      <c r="B948" s="6" t="s">
        <v>17</v>
      </c>
      <c r="C948" s="6" t="s">
        <v>163</v>
      </c>
      <c r="D948" s="1" t="s">
        <v>164</v>
      </c>
      <c r="E948" s="7" t="s">
        <v>3520</v>
      </c>
      <c r="F948" s="2">
        <v>45420</v>
      </c>
      <c r="G948" s="1" t="s">
        <v>2127</v>
      </c>
      <c r="H948" s="3">
        <v>7990</v>
      </c>
      <c r="I948" s="3" t="s">
        <v>18</v>
      </c>
      <c r="J948" s="1">
        <v>20020236</v>
      </c>
      <c r="K948" s="9" t="s">
        <v>99</v>
      </c>
    </row>
    <row r="949" spans="1:11" x14ac:dyDescent="0.25">
      <c r="A949" s="8" t="s">
        <v>61</v>
      </c>
      <c r="B949" s="6" t="s">
        <v>17</v>
      </c>
      <c r="C949" s="6" t="s">
        <v>67</v>
      </c>
      <c r="D949" s="1" t="s">
        <v>68</v>
      </c>
      <c r="E949" s="7" t="s">
        <v>2946</v>
      </c>
      <c r="F949" s="2">
        <v>45420</v>
      </c>
      <c r="G949" s="1" t="s">
        <v>1082</v>
      </c>
      <c r="H949" s="3">
        <v>8335.75</v>
      </c>
      <c r="I949" s="3" t="s">
        <v>18</v>
      </c>
      <c r="J949" s="1">
        <v>20019100</v>
      </c>
      <c r="K949" s="9" t="s">
        <v>240</v>
      </c>
    </row>
    <row r="950" spans="1:11" x14ac:dyDescent="0.25">
      <c r="A950" s="8" t="s">
        <v>61</v>
      </c>
      <c r="B950" s="6" t="s">
        <v>17</v>
      </c>
      <c r="C950" s="6" t="s">
        <v>207</v>
      </c>
      <c r="D950" s="1" t="s">
        <v>208</v>
      </c>
      <c r="E950" s="7" t="s">
        <v>2222</v>
      </c>
      <c r="F950" s="2">
        <v>45420</v>
      </c>
      <c r="G950" s="1" t="s">
        <v>2223</v>
      </c>
      <c r="H950" s="3">
        <v>8579.67</v>
      </c>
      <c r="I950" s="3" t="s">
        <v>18</v>
      </c>
      <c r="J950" s="1">
        <v>20000200</v>
      </c>
      <c r="K950" s="9" t="s">
        <v>2029</v>
      </c>
    </row>
    <row r="951" spans="1:11" x14ac:dyDescent="0.25">
      <c r="A951" s="8" t="s">
        <v>61</v>
      </c>
      <c r="B951" s="6" t="s">
        <v>17</v>
      </c>
      <c r="C951" s="6" t="s">
        <v>207</v>
      </c>
      <c r="D951" s="1" t="s">
        <v>208</v>
      </c>
      <c r="E951" s="7" t="s">
        <v>2274</v>
      </c>
      <c r="F951" s="2">
        <v>45420</v>
      </c>
      <c r="G951" s="1" t="s">
        <v>2275</v>
      </c>
      <c r="H951" s="3">
        <v>9055.4699999999993</v>
      </c>
      <c r="I951" s="3" t="s">
        <v>18</v>
      </c>
      <c r="J951" s="1">
        <v>20000200</v>
      </c>
      <c r="K951" s="9" t="s">
        <v>2029</v>
      </c>
    </row>
    <row r="952" spans="1:11" x14ac:dyDescent="0.25">
      <c r="A952" s="8" t="s">
        <v>61</v>
      </c>
      <c r="B952" s="6" t="s">
        <v>17</v>
      </c>
      <c r="C952" s="6" t="s">
        <v>207</v>
      </c>
      <c r="D952" s="1" t="s">
        <v>208</v>
      </c>
      <c r="E952" s="7" t="s">
        <v>2245</v>
      </c>
      <c r="F952" s="2">
        <v>45420</v>
      </c>
      <c r="G952" s="1" t="s">
        <v>2246</v>
      </c>
      <c r="H952" s="3">
        <v>9104.33</v>
      </c>
      <c r="I952" s="3" t="s">
        <v>18</v>
      </c>
      <c r="J952" s="1">
        <v>20000200</v>
      </c>
      <c r="K952" s="9" t="s">
        <v>2029</v>
      </c>
    </row>
    <row r="953" spans="1:11" x14ac:dyDescent="0.25">
      <c r="A953" s="8" t="s">
        <v>61</v>
      </c>
      <c r="B953" s="6" t="s">
        <v>17</v>
      </c>
      <c r="C953" s="6" t="s">
        <v>104</v>
      </c>
      <c r="D953" s="1" t="s">
        <v>105</v>
      </c>
      <c r="E953" s="7" t="s">
        <v>2775</v>
      </c>
      <c r="F953" s="2">
        <v>45420</v>
      </c>
      <c r="G953" s="1" t="s">
        <v>2776</v>
      </c>
      <c r="H953" s="3">
        <v>11688.54</v>
      </c>
      <c r="I953" s="3" t="s">
        <v>18</v>
      </c>
      <c r="J953" s="1">
        <v>20011436</v>
      </c>
      <c r="K953" s="9" t="s">
        <v>106</v>
      </c>
    </row>
    <row r="954" spans="1:11" x14ac:dyDescent="0.25">
      <c r="A954" s="8" t="s">
        <v>61</v>
      </c>
      <c r="B954" s="6" t="s">
        <v>17</v>
      </c>
      <c r="C954" s="6" t="s">
        <v>33</v>
      </c>
      <c r="D954" s="1" t="s">
        <v>34</v>
      </c>
      <c r="E954" s="7" t="s">
        <v>2250</v>
      </c>
      <c r="F954" s="2">
        <v>45420</v>
      </c>
      <c r="G954" s="1" t="s">
        <v>2251</v>
      </c>
      <c r="H954" s="3">
        <v>11771.02</v>
      </c>
      <c r="I954" s="3" t="s">
        <v>18</v>
      </c>
      <c r="J954" s="1">
        <v>20000200</v>
      </c>
      <c r="K954" s="9" t="s">
        <v>2029</v>
      </c>
    </row>
    <row r="955" spans="1:11" x14ac:dyDescent="0.25">
      <c r="A955" s="8" t="s">
        <v>61</v>
      </c>
      <c r="B955" s="6" t="s">
        <v>17</v>
      </c>
      <c r="C955" s="6" t="s">
        <v>104</v>
      </c>
      <c r="D955" s="1" t="s">
        <v>105</v>
      </c>
      <c r="E955" s="7" t="s">
        <v>2771</v>
      </c>
      <c r="F955" s="2">
        <v>45420</v>
      </c>
      <c r="G955" s="1" t="s">
        <v>2772</v>
      </c>
      <c r="H955" s="3">
        <v>11957.2</v>
      </c>
      <c r="I955" s="3" t="s">
        <v>18</v>
      </c>
      <c r="J955" s="1">
        <v>20011436</v>
      </c>
      <c r="K955" s="9" t="s">
        <v>106</v>
      </c>
    </row>
    <row r="956" spans="1:11" x14ac:dyDescent="0.25">
      <c r="A956" s="8" t="s">
        <v>61</v>
      </c>
      <c r="B956" s="6" t="s">
        <v>17</v>
      </c>
      <c r="C956" s="6" t="s">
        <v>67</v>
      </c>
      <c r="D956" s="1" t="s">
        <v>68</v>
      </c>
      <c r="E956" s="7" t="s">
        <v>2946</v>
      </c>
      <c r="F956" s="2">
        <v>45420</v>
      </c>
      <c r="G956" s="1" t="s">
        <v>1089</v>
      </c>
      <c r="H956" s="3">
        <v>11991.38</v>
      </c>
      <c r="I956" s="3" t="s">
        <v>18</v>
      </c>
      <c r="J956" s="1">
        <v>20019100</v>
      </c>
      <c r="K956" s="9" t="s">
        <v>240</v>
      </c>
    </row>
    <row r="957" spans="1:11" x14ac:dyDescent="0.25">
      <c r="A957" s="8" t="s">
        <v>61</v>
      </c>
      <c r="B957" s="6" t="s">
        <v>17</v>
      </c>
      <c r="C957" s="6" t="s">
        <v>2700</v>
      </c>
      <c r="D957" s="1" t="s">
        <v>2701</v>
      </c>
      <c r="E957" s="7" t="s">
        <v>2760</v>
      </c>
      <c r="F957" s="2">
        <v>45420</v>
      </c>
      <c r="G957" s="1" t="s">
        <v>2761</v>
      </c>
      <c r="H957" s="3">
        <v>12341.05</v>
      </c>
      <c r="I957" s="3" t="s">
        <v>18</v>
      </c>
      <c r="J957" s="1">
        <v>20008907</v>
      </c>
      <c r="K957" s="9" t="s">
        <v>93</v>
      </c>
    </row>
    <row r="958" spans="1:11" x14ac:dyDescent="0.25">
      <c r="A958" s="8" t="s">
        <v>61</v>
      </c>
      <c r="B958" s="6" t="s">
        <v>17</v>
      </c>
      <c r="C958" s="6" t="s">
        <v>33</v>
      </c>
      <c r="D958" s="1" t="s">
        <v>34</v>
      </c>
      <c r="E958" s="7" t="s">
        <v>2213</v>
      </c>
      <c r="F958" s="2">
        <v>45420</v>
      </c>
      <c r="G958" s="1" t="s">
        <v>2214</v>
      </c>
      <c r="H958" s="3">
        <v>12523.94</v>
      </c>
      <c r="I958" s="3" t="s">
        <v>18</v>
      </c>
      <c r="J958" s="1">
        <v>20000200</v>
      </c>
      <c r="K958" s="9" t="s">
        <v>2029</v>
      </c>
    </row>
    <row r="959" spans="1:11" x14ac:dyDescent="0.25">
      <c r="A959" s="8" t="s">
        <v>61</v>
      </c>
      <c r="B959" s="6" t="s">
        <v>17</v>
      </c>
      <c r="C959" s="6" t="s">
        <v>67</v>
      </c>
      <c r="D959" s="1" t="s">
        <v>68</v>
      </c>
      <c r="E959" s="7" t="s">
        <v>3360</v>
      </c>
      <c r="F959" s="2">
        <v>45420</v>
      </c>
      <c r="G959" s="1" t="s">
        <v>1016</v>
      </c>
      <c r="H959" s="3">
        <v>12705</v>
      </c>
      <c r="I959" s="3" t="s">
        <v>18</v>
      </c>
      <c r="J959" s="1">
        <v>20019100</v>
      </c>
      <c r="K959" s="9" t="s">
        <v>240</v>
      </c>
    </row>
    <row r="960" spans="1:11" x14ac:dyDescent="0.25">
      <c r="A960" s="8" t="s">
        <v>61</v>
      </c>
      <c r="B960" s="6" t="s">
        <v>17</v>
      </c>
      <c r="C960" s="6" t="s">
        <v>33</v>
      </c>
      <c r="D960" s="1" t="s">
        <v>34</v>
      </c>
      <c r="E960" s="7" t="s">
        <v>2279</v>
      </c>
      <c r="F960" s="2">
        <v>45420</v>
      </c>
      <c r="G960" s="1" t="s">
        <v>2280</v>
      </c>
      <c r="H960" s="3">
        <v>13774.75</v>
      </c>
      <c r="I960" s="3" t="s">
        <v>18</v>
      </c>
      <c r="J960" s="1">
        <v>20000200</v>
      </c>
      <c r="K960" s="9" t="s">
        <v>2029</v>
      </c>
    </row>
    <row r="961" spans="1:11" x14ac:dyDescent="0.25">
      <c r="A961" s="8" t="s">
        <v>61</v>
      </c>
      <c r="B961" s="6" t="s">
        <v>17</v>
      </c>
      <c r="C961" s="6" t="s">
        <v>104</v>
      </c>
      <c r="D961" s="1" t="s">
        <v>105</v>
      </c>
      <c r="E961" s="7" t="s">
        <v>2777</v>
      </c>
      <c r="F961" s="2">
        <v>45420</v>
      </c>
      <c r="G961" s="1" t="s">
        <v>2778</v>
      </c>
      <c r="H961" s="3">
        <v>16075.19</v>
      </c>
      <c r="I961" s="3" t="s">
        <v>18</v>
      </c>
      <c r="J961" s="1">
        <v>20011436</v>
      </c>
      <c r="K961" s="9" t="s">
        <v>106</v>
      </c>
    </row>
    <row r="962" spans="1:11" x14ac:dyDescent="0.25">
      <c r="A962" s="8" t="s">
        <v>61</v>
      </c>
      <c r="B962" s="6" t="s">
        <v>17</v>
      </c>
      <c r="C962" s="6" t="s">
        <v>67</v>
      </c>
      <c r="D962" s="1" t="s">
        <v>68</v>
      </c>
      <c r="E962" s="7" t="s">
        <v>1132</v>
      </c>
      <c r="F962" s="2">
        <v>45420</v>
      </c>
      <c r="G962" s="1" t="s">
        <v>1133</v>
      </c>
      <c r="H962" s="3">
        <v>46000</v>
      </c>
      <c r="I962" s="3" t="s">
        <v>18</v>
      </c>
      <c r="J962" s="1">
        <v>20021085</v>
      </c>
      <c r="K962" s="9" t="s">
        <v>387</v>
      </c>
    </row>
    <row r="963" spans="1:11" x14ac:dyDescent="0.25">
      <c r="A963" s="8" t="s">
        <v>61</v>
      </c>
      <c r="B963" s="6" t="s">
        <v>17</v>
      </c>
      <c r="C963" s="6" t="s">
        <v>30</v>
      </c>
      <c r="D963" s="1" t="s">
        <v>31</v>
      </c>
      <c r="E963" s="7" t="s">
        <v>338</v>
      </c>
      <c r="F963" s="2">
        <v>45426</v>
      </c>
      <c r="G963" s="1" t="s">
        <v>1166</v>
      </c>
      <c r="H963" s="3">
        <v>511.98</v>
      </c>
      <c r="I963" s="3" t="s">
        <v>18</v>
      </c>
      <c r="J963" s="1">
        <v>20002254</v>
      </c>
      <c r="K963" s="9" t="s">
        <v>221</v>
      </c>
    </row>
    <row r="964" spans="1:11" x14ac:dyDescent="0.25">
      <c r="A964" s="8" t="s">
        <v>61</v>
      </c>
      <c r="B964" s="6" t="s">
        <v>17</v>
      </c>
      <c r="C964" s="6" t="s">
        <v>67</v>
      </c>
      <c r="D964" s="1" t="s">
        <v>68</v>
      </c>
      <c r="E964" s="7" t="s">
        <v>3359</v>
      </c>
      <c r="F964" s="2">
        <v>45426</v>
      </c>
      <c r="G964" s="1" t="s">
        <v>1178</v>
      </c>
      <c r="H964" s="3">
        <v>516</v>
      </c>
      <c r="I964" s="3" t="s">
        <v>18</v>
      </c>
      <c r="J964" s="1">
        <v>20019079</v>
      </c>
      <c r="K964" s="9" t="s">
        <v>255</v>
      </c>
    </row>
    <row r="965" spans="1:11" x14ac:dyDescent="0.25">
      <c r="A965" s="8" t="s">
        <v>61</v>
      </c>
      <c r="B965" s="6" t="s">
        <v>17</v>
      </c>
      <c r="C965" s="6" t="s">
        <v>30</v>
      </c>
      <c r="D965" s="1" t="s">
        <v>31</v>
      </c>
      <c r="E965" s="7" t="s">
        <v>2808</v>
      </c>
      <c r="F965" s="2">
        <v>45426</v>
      </c>
      <c r="G965" s="1" t="s">
        <v>2809</v>
      </c>
      <c r="H965" s="3">
        <v>520</v>
      </c>
      <c r="I965" s="3" t="s">
        <v>18</v>
      </c>
      <c r="J965" s="1">
        <v>20002957</v>
      </c>
      <c r="K965" s="9" t="s">
        <v>52</v>
      </c>
    </row>
    <row r="966" spans="1:11" x14ac:dyDescent="0.25">
      <c r="A966" s="8" t="s">
        <v>61</v>
      </c>
      <c r="B966" s="6" t="s">
        <v>17</v>
      </c>
      <c r="C966" s="6" t="s">
        <v>30</v>
      </c>
      <c r="D966" s="1" t="s">
        <v>31</v>
      </c>
      <c r="E966" s="7" t="s">
        <v>2933</v>
      </c>
      <c r="F966" s="2">
        <v>45426</v>
      </c>
      <c r="G966" s="1" t="s">
        <v>1139</v>
      </c>
      <c r="H966" s="3">
        <v>539.85</v>
      </c>
      <c r="I966" s="3" t="s">
        <v>18</v>
      </c>
      <c r="J966" s="1">
        <v>20002254</v>
      </c>
      <c r="K966" s="9" t="s">
        <v>221</v>
      </c>
    </row>
    <row r="967" spans="1:11" x14ac:dyDescent="0.25">
      <c r="A967" s="8" t="s">
        <v>61</v>
      </c>
      <c r="B967" s="6" t="s">
        <v>17</v>
      </c>
      <c r="C967" s="6" t="s">
        <v>30</v>
      </c>
      <c r="D967" s="1" t="s">
        <v>31</v>
      </c>
      <c r="E967" s="7" t="s">
        <v>2933</v>
      </c>
      <c r="F967" s="2">
        <v>45426</v>
      </c>
      <c r="G967" s="1" t="s">
        <v>1140</v>
      </c>
      <c r="H967" s="3">
        <v>539.85</v>
      </c>
      <c r="I967" s="3" t="s">
        <v>18</v>
      </c>
      <c r="J967" s="1">
        <v>20002254</v>
      </c>
      <c r="K967" s="9" t="s">
        <v>221</v>
      </c>
    </row>
    <row r="968" spans="1:11" x14ac:dyDescent="0.25">
      <c r="A968" s="8" t="s">
        <v>61</v>
      </c>
      <c r="B968" s="6" t="s">
        <v>17</v>
      </c>
      <c r="C968" s="6" t="s">
        <v>30</v>
      </c>
      <c r="D968" s="1" t="s">
        <v>31</v>
      </c>
      <c r="E968" s="7" t="s">
        <v>2933</v>
      </c>
      <c r="F968" s="2">
        <v>45426</v>
      </c>
      <c r="G968" s="1" t="s">
        <v>1141</v>
      </c>
      <c r="H968" s="3">
        <v>539.85</v>
      </c>
      <c r="I968" s="3" t="s">
        <v>18</v>
      </c>
      <c r="J968" s="1">
        <v>20002254</v>
      </c>
      <c r="K968" s="9" t="s">
        <v>221</v>
      </c>
    </row>
    <row r="969" spans="1:11" x14ac:dyDescent="0.25">
      <c r="A969" s="8" t="s">
        <v>61</v>
      </c>
      <c r="B969" s="6" t="s">
        <v>17</v>
      </c>
      <c r="C969" s="6" t="s">
        <v>30</v>
      </c>
      <c r="D969" s="1" t="s">
        <v>31</v>
      </c>
      <c r="E969" s="7" t="s">
        <v>2933</v>
      </c>
      <c r="F969" s="2">
        <v>45426</v>
      </c>
      <c r="G969" s="1" t="s">
        <v>1142</v>
      </c>
      <c r="H969" s="3">
        <v>539.85</v>
      </c>
      <c r="I969" s="3" t="s">
        <v>18</v>
      </c>
      <c r="J969" s="1">
        <v>20002254</v>
      </c>
      <c r="K969" s="9" t="s">
        <v>221</v>
      </c>
    </row>
    <row r="970" spans="1:11" x14ac:dyDescent="0.25">
      <c r="A970" s="8" t="s">
        <v>61</v>
      </c>
      <c r="B970" s="6" t="s">
        <v>17</v>
      </c>
      <c r="C970" s="6" t="s">
        <v>30</v>
      </c>
      <c r="D970" s="1" t="s">
        <v>31</v>
      </c>
      <c r="E970" s="7" t="s">
        <v>2933</v>
      </c>
      <c r="F970" s="2">
        <v>45426</v>
      </c>
      <c r="G970" s="1" t="s">
        <v>1143</v>
      </c>
      <c r="H970" s="3">
        <v>539.85</v>
      </c>
      <c r="I970" s="3" t="s">
        <v>18</v>
      </c>
      <c r="J970" s="1">
        <v>20002254</v>
      </c>
      <c r="K970" s="9" t="s">
        <v>221</v>
      </c>
    </row>
    <row r="971" spans="1:11" x14ac:dyDescent="0.25">
      <c r="A971" s="8" t="s">
        <v>61</v>
      </c>
      <c r="B971" s="6" t="s">
        <v>17</v>
      </c>
      <c r="C971" s="6" t="s">
        <v>30</v>
      </c>
      <c r="D971" s="1" t="s">
        <v>31</v>
      </c>
      <c r="E971" s="7" t="s">
        <v>2933</v>
      </c>
      <c r="F971" s="2">
        <v>45426</v>
      </c>
      <c r="G971" s="1" t="s">
        <v>1198</v>
      </c>
      <c r="H971" s="3">
        <v>539.85</v>
      </c>
      <c r="I971" s="3" t="s">
        <v>18</v>
      </c>
      <c r="J971" s="1">
        <v>20002254</v>
      </c>
      <c r="K971" s="9" t="s">
        <v>221</v>
      </c>
    </row>
    <row r="972" spans="1:11" x14ac:dyDescent="0.25">
      <c r="A972" s="8" t="s">
        <v>61</v>
      </c>
      <c r="B972" s="6" t="s">
        <v>17</v>
      </c>
      <c r="C972" s="6" t="s">
        <v>67</v>
      </c>
      <c r="D972" s="1" t="s">
        <v>68</v>
      </c>
      <c r="E972" s="7" t="s">
        <v>1183</v>
      </c>
      <c r="F972" s="2">
        <v>45426</v>
      </c>
      <c r="G972" s="1" t="s">
        <v>1184</v>
      </c>
      <c r="H972" s="3">
        <v>550</v>
      </c>
      <c r="I972" s="3" t="s">
        <v>18</v>
      </c>
      <c r="J972" s="1">
        <v>20020359</v>
      </c>
      <c r="K972" s="9" t="s">
        <v>149</v>
      </c>
    </row>
    <row r="973" spans="1:11" x14ac:dyDescent="0.25">
      <c r="A973" s="8" t="s">
        <v>61</v>
      </c>
      <c r="B973" s="6" t="s">
        <v>17</v>
      </c>
      <c r="C973" s="6" t="s">
        <v>30</v>
      </c>
      <c r="D973" s="1" t="s">
        <v>31</v>
      </c>
      <c r="E973" s="7" t="s">
        <v>1196</v>
      </c>
      <c r="F973" s="2">
        <v>45426</v>
      </c>
      <c r="G973" s="1" t="s">
        <v>1197</v>
      </c>
      <c r="H973" s="3">
        <v>559.84</v>
      </c>
      <c r="I973" s="3" t="s">
        <v>18</v>
      </c>
      <c r="J973" s="1">
        <v>20002254</v>
      </c>
      <c r="K973" s="9" t="s">
        <v>221</v>
      </c>
    </row>
    <row r="974" spans="1:11" x14ac:dyDescent="0.25">
      <c r="A974" s="8" t="s">
        <v>61</v>
      </c>
      <c r="B974" s="6" t="s">
        <v>17</v>
      </c>
      <c r="C974" s="6" t="s">
        <v>30</v>
      </c>
      <c r="D974" s="1" t="s">
        <v>31</v>
      </c>
      <c r="E974" s="7" t="s">
        <v>1201</v>
      </c>
      <c r="F974" s="2">
        <v>45426</v>
      </c>
      <c r="G974" s="1" t="s">
        <v>1202</v>
      </c>
      <c r="H974" s="3">
        <v>567.57000000000005</v>
      </c>
      <c r="I974" s="3" t="s">
        <v>18</v>
      </c>
      <c r="J974" s="1">
        <v>20002254</v>
      </c>
      <c r="K974" s="9" t="s">
        <v>221</v>
      </c>
    </row>
    <row r="975" spans="1:11" x14ac:dyDescent="0.25">
      <c r="A975" s="8" t="s">
        <v>61</v>
      </c>
      <c r="B975" s="6" t="s">
        <v>17</v>
      </c>
      <c r="C975" s="6" t="s">
        <v>30</v>
      </c>
      <c r="D975" s="1" t="s">
        <v>31</v>
      </c>
      <c r="E975" s="7" t="s">
        <v>1201</v>
      </c>
      <c r="F975" s="2">
        <v>45426</v>
      </c>
      <c r="G975" s="1" t="s">
        <v>1203</v>
      </c>
      <c r="H975" s="3">
        <v>567.57000000000005</v>
      </c>
      <c r="I975" s="3" t="s">
        <v>18</v>
      </c>
      <c r="J975" s="1">
        <v>20002254</v>
      </c>
      <c r="K975" s="9" t="s">
        <v>221</v>
      </c>
    </row>
    <row r="976" spans="1:11" x14ac:dyDescent="0.25">
      <c r="A976" s="8" t="s">
        <v>61</v>
      </c>
      <c r="B976" s="6" t="s">
        <v>17</v>
      </c>
      <c r="C976" s="6" t="s">
        <v>30</v>
      </c>
      <c r="D976" s="1" t="s">
        <v>31</v>
      </c>
      <c r="E976" s="7" t="s">
        <v>2794</v>
      </c>
      <c r="F976" s="2">
        <v>45426</v>
      </c>
      <c r="G976" s="1" t="s">
        <v>2795</v>
      </c>
      <c r="H976" s="3">
        <v>569</v>
      </c>
      <c r="I976" s="3" t="s">
        <v>18</v>
      </c>
      <c r="J976" s="1">
        <v>20019378</v>
      </c>
      <c r="K976" s="9" t="s">
        <v>123</v>
      </c>
    </row>
    <row r="977" spans="1:11" x14ac:dyDescent="0.25">
      <c r="A977" s="8" t="s">
        <v>61</v>
      </c>
      <c r="B977" s="6" t="s">
        <v>17</v>
      </c>
      <c r="C977" s="6" t="s">
        <v>30</v>
      </c>
      <c r="D977" s="1" t="s">
        <v>31</v>
      </c>
      <c r="E977" s="7" t="s">
        <v>336</v>
      </c>
      <c r="F977" s="2">
        <v>45426</v>
      </c>
      <c r="G977" s="1" t="s">
        <v>1191</v>
      </c>
      <c r="H977" s="3">
        <v>571.02</v>
      </c>
      <c r="I977" s="3" t="s">
        <v>18</v>
      </c>
      <c r="J977" s="1">
        <v>20002254</v>
      </c>
      <c r="K977" s="9" t="s">
        <v>221</v>
      </c>
    </row>
    <row r="978" spans="1:11" x14ac:dyDescent="0.25">
      <c r="A978" s="8" t="s">
        <v>61</v>
      </c>
      <c r="B978" s="6" t="s">
        <v>17</v>
      </c>
      <c r="C978" s="6" t="s">
        <v>67</v>
      </c>
      <c r="D978" s="1" t="s">
        <v>68</v>
      </c>
      <c r="E978" s="7" t="s">
        <v>3358</v>
      </c>
      <c r="F978" s="2">
        <v>45426</v>
      </c>
      <c r="G978" s="1" t="s">
        <v>1173</v>
      </c>
      <c r="H978" s="3">
        <v>576</v>
      </c>
      <c r="I978" s="3" t="s">
        <v>18</v>
      </c>
      <c r="J978" s="1">
        <v>20000441</v>
      </c>
      <c r="K978" s="9" t="s">
        <v>140</v>
      </c>
    </row>
    <row r="979" spans="1:11" x14ac:dyDescent="0.25">
      <c r="A979" s="8" t="s">
        <v>61</v>
      </c>
      <c r="B979" s="6" t="s">
        <v>17</v>
      </c>
      <c r="C979" s="6" t="s">
        <v>67</v>
      </c>
      <c r="D979" s="1" t="s">
        <v>68</v>
      </c>
      <c r="E979" s="7" t="s">
        <v>1187</v>
      </c>
      <c r="F979" s="2">
        <v>45426</v>
      </c>
      <c r="G979" s="1" t="s">
        <v>1188</v>
      </c>
      <c r="H979" s="3">
        <v>600</v>
      </c>
      <c r="I979" s="3" t="s">
        <v>18</v>
      </c>
      <c r="J979" s="1">
        <v>20020359</v>
      </c>
      <c r="K979" s="9" t="s">
        <v>149</v>
      </c>
    </row>
    <row r="980" spans="1:11" x14ac:dyDescent="0.25">
      <c r="A980" s="8" t="s">
        <v>61</v>
      </c>
      <c r="B980" s="6" t="s">
        <v>17</v>
      </c>
      <c r="C980" s="6" t="s">
        <v>30</v>
      </c>
      <c r="D980" s="1" t="s">
        <v>31</v>
      </c>
      <c r="E980" s="7" t="s">
        <v>2814</v>
      </c>
      <c r="F980" s="2">
        <v>45426</v>
      </c>
      <c r="G980" s="1" t="s">
        <v>2815</v>
      </c>
      <c r="H980" s="3">
        <v>600</v>
      </c>
      <c r="I980" s="3" t="s">
        <v>18</v>
      </c>
      <c r="J980" s="1">
        <v>20003882</v>
      </c>
      <c r="K980" s="9" t="s">
        <v>89</v>
      </c>
    </row>
    <row r="981" spans="1:11" x14ac:dyDescent="0.25">
      <c r="A981" s="8" t="s">
        <v>61</v>
      </c>
      <c r="B981" s="6" t="s">
        <v>17</v>
      </c>
      <c r="C981" s="6" t="s">
        <v>163</v>
      </c>
      <c r="D981" s="1" t="s">
        <v>164</v>
      </c>
      <c r="E981" s="7" t="s">
        <v>3357</v>
      </c>
      <c r="F981" s="2">
        <v>45426</v>
      </c>
      <c r="G981" s="1" t="s">
        <v>2308</v>
      </c>
      <c r="H981" s="3">
        <v>621</v>
      </c>
      <c r="I981" s="3" t="s">
        <v>18</v>
      </c>
      <c r="J981" s="1">
        <v>20018972</v>
      </c>
      <c r="K981" s="9" t="s">
        <v>2113</v>
      </c>
    </row>
    <row r="982" spans="1:11" x14ac:dyDescent="0.25">
      <c r="A982" s="8" t="s">
        <v>61</v>
      </c>
      <c r="B982" s="6" t="s">
        <v>17</v>
      </c>
      <c r="C982" s="6" t="s">
        <v>30</v>
      </c>
      <c r="D982" s="1" t="s">
        <v>31</v>
      </c>
      <c r="E982" s="7" t="s">
        <v>3356</v>
      </c>
      <c r="F982" s="2">
        <v>45426</v>
      </c>
      <c r="G982" s="1" t="s">
        <v>1167</v>
      </c>
      <c r="H982" s="3">
        <v>623.79</v>
      </c>
      <c r="I982" s="3" t="s">
        <v>18</v>
      </c>
      <c r="J982" s="1">
        <v>20002254</v>
      </c>
      <c r="K982" s="9" t="s">
        <v>221</v>
      </c>
    </row>
    <row r="983" spans="1:11" x14ac:dyDescent="0.25">
      <c r="A983" s="8" t="s">
        <v>61</v>
      </c>
      <c r="B983" s="6" t="s">
        <v>17</v>
      </c>
      <c r="C983" s="6" t="s">
        <v>30</v>
      </c>
      <c r="D983" s="1" t="s">
        <v>31</v>
      </c>
      <c r="E983" s="7" t="s">
        <v>1199</v>
      </c>
      <c r="F983" s="2">
        <v>45426</v>
      </c>
      <c r="G983" s="1" t="s">
        <v>1200</v>
      </c>
      <c r="H983" s="3">
        <v>628.11</v>
      </c>
      <c r="I983" s="3" t="s">
        <v>18</v>
      </c>
      <c r="J983" s="1">
        <v>20002254</v>
      </c>
      <c r="K983" s="9" t="s">
        <v>221</v>
      </c>
    </row>
    <row r="984" spans="1:11" x14ac:dyDescent="0.25">
      <c r="A984" s="8" t="s">
        <v>61</v>
      </c>
      <c r="B984" s="6" t="s">
        <v>17</v>
      </c>
      <c r="C984" s="6" t="s">
        <v>30</v>
      </c>
      <c r="D984" s="1" t="s">
        <v>31</v>
      </c>
      <c r="E984" s="7" t="s">
        <v>1204</v>
      </c>
      <c r="F984" s="2">
        <v>45426</v>
      </c>
      <c r="G984" s="1" t="s">
        <v>1205</v>
      </c>
      <c r="H984" s="3">
        <v>628.11</v>
      </c>
      <c r="I984" s="3" t="s">
        <v>18</v>
      </c>
      <c r="J984" s="1">
        <v>20002254</v>
      </c>
      <c r="K984" s="9" t="s">
        <v>221</v>
      </c>
    </row>
    <row r="985" spans="1:11" x14ac:dyDescent="0.25">
      <c r="A985" s="8" t="s">
        <v>61</v>
      </c>
      <c r="B985" s="6" t="s">
        <v>17</v>
      </c>
      <c r="C985" s="6" t="s">
        <v>67</v>
      </c>
      <c r="D985" s="1" t="s">
        <v>68</v>
      </c>
      <c r="E985" s="7" t="s">
        <v>3355</v>
      </c>
      <c r="F985" s="2">
        <v>45426</v>
      </c>
      <c r="G985" s="1" t="s">
        <v>1159</v>
      </c>
      <c r="H985" s="3">
        <v>634.39</v>
      </c>
      <c r="I985" s="3" t="s">
        <v>18</v>
      </c>
      <c r="J985" s="1">
        <v>20019100</v>
      </c>
      <c r="K985" s="9" t="s">
        <v>240</v>
      </c>
    </row>
    <row r="986" spans="1:11" x14ac:dyDescent="0.25">
      <c r="A986" s="8" t="s">
        <v>61</v>
      </c>
      <c r="B986" s="6" t="s">
        <v>17</v>
      </c>
      <c r="C986" s="6" t="s">
        <v>67</v>
      </c>
      <c r="D986" s="1" t="s">
        <v>68</v>
      </c>
      <c r="E986" s="7" t="s">
        <v>3354</v>
      </c>
      <c r="F986" s="2">
        <v>45426</v>
      </c>
      <c r="G986" s="1" t="s">
        <v>1162</v>
      </c>
      <c r="H986" s="3">
        <v>645</v>
      </c>
      <c r="I986" s="3" t="s">
        <v>18</v>
      </c>
      <c r="J986" s="1">
        <v>20019079</v>
      </c>
      <c r="K986" s="9" t="s">
        <v>255</v>
      </c>
    </row>
    <row r="987" spans="1:11" x14ac:dyDescent="0.25">
      <c r="A987" s="8" t="s">
        <v>61</v>
      </c>
      <c r="B987" s="6" t="s">
        <v>17</v>
      </c>
      <c r="C987" s="6" t="s">
        <v>30</v>
      </c>
      <c r="D987" s="1" t="s">
        <v>31</v>
      </c>
      <c r="E987" s="7" t="s">
        <v>2798</v>
      </c>
      <c r="F987" s="2">
        <v>45426</v>
      </c>
      <c r="G987" s="1" t="s">
        <v>2799</v>
      </c>
      <c r="H987" s="3">
        <v>665.93</v>
      </c>
      <c r="I987" s="3" t="s">
        <v>18</v>
      </c>
      <c r="J987" s="1">
        <v>20007968</v>
      </c>
      <c r="K987" s="9" t="s">
        <v>103</v>
      </c>
    </row>
    <row r="988" spans="1:11" x14ac:dyDescent="0.25">
      <c r="A988" s="8" t="s">
        <v>61</v>
      </c>
      <c r="B988" s="6" t="s">
        <v>17</v>
      </c>
      <c r="C988" s="6" t="s">
        <v>33</v>
      </c>
      <c r="D988" s="1" t="s">
        <v>34</v>
      </c>
      <c r="E988" s="7" t="s">
        <v>3520</v>
      </c>
      <c r="F988" s="2">
        <v>45426</v>
      </c>
      <c r="G988" s="1" t="s">
        <v>2188</v>
      </c>
      <c r="H988" s="3">
        <v>672.91</v>
      </c>
      <c r="I988" s="3" t="s">
        <v>18</v>
      </c>
      <c r="J988" s="1">
        <v>20021579</v>
      </c>
      <c r="K988" s="9" t="s">
        <v>2011</v>
      </c>
    </row>
    <row r="989" spans="1:11" x14ac:dyDescent="0.25">
      <c r="A989" s="8" t="s">
        <v>61</v>
      </c>
      <c r="B989" s="6" t="s">
        <v>17</v>
      </c>
      <c r="C989" s="6" t="s">
        <v>67</v>
      </c>
      <c r="D989" s="1" t="s">
        <v>68</v>
      </c>
      <c r="E989" s="7" t="s">
        <v>3580</v>
      </c>
      <c r="F989" s="2">
        <v>45426</v>
      </c>
      <c r="G989" s="1" t="s">
        <v>1158</v>
      </c>
      <c r="H989" s="3">
        <v>715</v>
      </c>
      <c r="I989" s="3" t="s">
        <v>18</v>
      </c>
      <c r="J989" s="1">
        <v>20000210</v>
      </c>
      <c r="K989" s="9" t="s">
        <v>139</v>
      </c>
    </row>
    <row r="990" spans="1:11" x14ac:dyDescent="0.25">
      <c r="A990" s="8" t="s">
        <v>61</v>
      </c>
      <c r="B990" s="6" t="s">
        <v>17</v>
      </c>
      <c r="C990" s="6" t="s">
        <v>67</v>
      </c>
      <c r="D990" s="1" t="s">
        <v>68</v>
      </c>
      <c r="E990" s="7" t="s">
        <v>3353</v>
      </c>
      <c r="F990" s="2">
        <v>45426</v>
      </c>
      <c r="G990" s="1" t="s">
        <v>1155</v>
      </c>
      <c r="H990" s="3">
        <v>728.32</v>
      </c>
      <c r="I990" s="3" t="s">
        <v>18</v>
      </c>
      <c r="J990" s="1">
        <v>20020741</v>
      </c>
      <c r="K990" s="9" t="s">
        <v>214</v>
      </c>
    </row>
    <row r="991" spans="1:11" x14ac:dyDescent="0.25">
      <c r="A991" s="8" t="s">
        <v>61</v>
      </c>
      <c r="B991" s="6" t="s">
        <v>17</v>
      </c>
      <c r="C991" s="6" t="s">
        <v>30</v>
      </c>
      <c r="D991" s="1" t="s">
        <v>31</v>
      </c>
      <c r="E991" s="7" t="s">
        <v>2790</v>
      </c>
      <c r="F991" s="2">
        <v>45426</v>
      </c>
      <c r="G991" s="1" t="s">
        <v>2791</v>
      </c>
      <c r="H991" s="3">
        <v>729.23</v>
      </c>
      <c r="I991" s="3" t="s">
        <v>18</v>
      </c>
      <c r="J991" s="1">
        <v>20007563</v>
      </c>
      <c r="K991" s="9" t="s">
        <v>120</v>
      </c>
    </row>
    <row r="992" spans="1:11" x14ac:dyDescent="0.25">
      <c r="A992" s="8" t="s">
        <v>61</v>
      </c>
      <c r="B992" s="6" t="s">
        <v>17</v>
      </c>
      <c r="C992" s="6" t="s">
        <v>58</v>
      </c>
      <c r="D992" s="1" t="s">
        <v>59</v>
      </c>
      <c r="E992" s="7" t="s">
        <v>2261</v>
      </c>
      <c r="F992" s="2">
        <v>45426</v>
      </c>
      <c r="G992" s="1" t="s">
        <v>2262</v>
      </c>
      <c r="H992" s="3">
        <v>733</v>
      </c>
      <c r="I992" s="3" t="s">
        <v>18</v>
      </c>
      <c r="J992" s="1">
        <v>20017541</v>
      </c>
      <c r="K992" s="9" t="s">
        <v>60</v>
      </c>
    </row>
    <row r="993" spans="1:11" x14ac:dyDescent="0.25">
      <c r="A993" s="8" t="s">
        <v>61</v>
      </c>
      <c r="B993" s="6" t="s">
        <v>17</v>
      </c>
      <c r="C993" s="6" t="s">
        <v>67</v>
      </c>
      <c r="D993" s="1" t="s">
        <v>68</v>
      </c>
      <c r="E993" s="7" t="s">
        <v>3352</v>
      </c>
      <c r="F993" s="2">
        <v>45426</v>
      </c>
      <c r="G993" s="1" t="s">
        <v>1151</v>
      </c>
      <c r="H993" s="3">
        <v>749.3</v>
      </c>
      <c r="I993" s="3" t="s">
        <v>18</v>
      </c>
      <c r="J993" s="1">
        <v>20020741</v>
      </c>
      <c r="K993" s="9" t="s">
        <v>214</v>
      </c>
    </row>
    <row r="994" spans="1:11" x14ac:dyDescent="0.25">
      <c r="A994" s="8" t="s">
        <v>61</v>
      </c>
      <c r="B994" s="6" t="s">
        <v>17</v>
      </c>
      <c r="C994" s="6" t="s">
        <v>30</v>
      </c>
      <c r="D994" s="1" t="s">
        <v>31</v>
      </c>
      <c r="E994" s="7" t="s">
        <v>2802</v>
      </c>
      <c r="F994" s="2">
        <v>45426</v>
      </c>
      <c r="G994" s="1" t="s">
        <v>2803</v>
      </c>
      <c r="H994" s="3">
        <v>750</v>
      </c>
      <c r="I994" s="3" t="s">
        <v>18</v>
      </c>
      <c r="J994" s="1">
        <v>20019902</v>
      </c>
      <c r="K994" s="9" t="s">
        <v>2767</v>
      </c>
    </row>
    <row r="995" spans="1:11" x14ac:dyDescent="0.25">
      <c r="A995" s="8" t="s">
        <v>61</v>
      </c>
      <c r="B995" s="6" t="s">
        <v>17</v>
      </c>
      <c r="C995" s="6" t="s">
        <v>30</v>
      </c>
      <c r="D995" s="1" t="s">
        <v>31</v>
      </c>
      <c r="E995" s="7" t="s">
        <v>2804</v>
      </c>
      <c r="F995" s="2">
        <v>45426</v>
      </c>
      <c r="G995" s="1" t="s">
        <v>2805</v>
      </c>
      <c r="H995" s="3">
        <v>750</v>
      </c>
      <c r="I995" s="3" t="s">
        <v>18</v>
      </c>
      <c r="J995" s="1">
        <v>20019902</v>
      </c>
      <c r="K995" s="9" t="s">
        <v>2767</v>
      </c>
    </row>
    <row r="996" spans="1:11" x14ac:dyDescent="0.25">
      <c r="A996" s="8" t="s">
        <v>61</v>
      </c>
      <c r="B996" s="6" t="s">
        <v>17</v>
      </c>
      <c r="C996" s="6" t="s">
        <v>30</v>
      </c>
      <c r="D996" s="1" t="s">
        <v>31</v>
      </c>
      <c r="E996" s="7" t="s">
        <v>2806</v>
      </c>
      <c r="F996" s="2">
        <v>45426</v>
      </c>
      <c r="G996" s="1" t="s">
        <v>2807</v>
      </c>
      <c r="H996" s="3">
        <v>750</v>
      </c>
      <c r="I996" s="3" t="s">
        <v>18</v>
      </c>
      <c r="J996" s="1">
        <v>20019902</v>
      </c>
      <c r="K996" s="9" t="s">
        <v>2767</v>
      </c>
    </row>
    <row r="997" spans="1:11" x14ac:dyDescent="0.25">
      <c r="A997" s="8" t="s">
        <v>61</v>
      </c>
      <c r="B997" s="6" t="s">
        <v>17</v>
      </c>
      <c r="C997" s="6" t="s">
        <v>163</v>
      </c>
      <c r="D997" s="1" t="s">
        <v>164</v>
      </c>
      <c r="E997" s="7" t="s">
        <v>3578</v>
      </c>
      <c r="F997" s="2">
        <v>45426</v>
      </c>
      <c r="G997" s="1" t="s">
        <v>2309</v>
      </c>
      <c r="H997" s="3">
        <v>784.8</v>
      </c>
      <c r="I997" s="3" t="s">
        <v>18</v>
      </c>
      <c r="J997" s="1">
        <v>20018972</v>
      </c>
      <c r="K997" s="9" t="s">
        <v>2113</v>
      </c>
    </row>
    <row r="998" spans="1:11" x14ac:dyDescent="0.25">
      <c r="A998" s="8" t="s">
        <v>61</v>
      </c>
      <c r="B998" s="6" t="s">
        <v>17</v>
      </c>
      <c r="C998" s="6" t="s">
        <v>30</v>
      </c>
      <c r="D998" s="1" t="s">
        <v>31</v>
      </c>
      <c r="E998" s="7" t="s">
        <v>2810</v>
      </c>
      <c r="F998" s="2">
        <v>45426</v>
      </c>
      <c r="G998" s="1" t="s">
        <v>2811</v>
      </c>
      <c r="H998" s="3">
        <v>800</v>
      </c>
      <c r="I998" s="3" t="s">
        <v>18</v>
      </c>
      <c r="J998" s="1">
        <v>20021417</v>
      </c>
      <c r="K998" s="9" t="s">
        <v>2718</v>
      </c>
    </row>
    <row r="999" spans="1:11" x14ac:dyDescent="0.25">
      <c r="A999" s="8" t="s">
        <v>61</v>
      </c>
      <c r="B999" s="6" t="s">
        <v>17</v>
      </c>
      <c r="C999" s="6" t="s">
        <v>67</v>
      </c>
      <c r="D999" s="1" t="s">
        <v>68</v>
      </c>
      <c r="E999" s="7" t="s">
        <v>3351</v>
      </c>
      <c r="F999" s="2">
        <v>45426</v>
      </c>
      <c r="G999" s="1" t="s">
        <v>1148</v>
      </c>
      <c r="H999" s="3">
        <v>862.48</v>
      </c>
      <c r="I999" s="3" t="s">
        <v>18</v>
      </c>
      <c r="J999" s="1">
        <v>20020727</v>
      </c>
      <c r="K999" s="9" t="s">
        <v>215</v>
      </c>
    </row>
    <row r="1000" spans="1:11" x14ac:dyDescent="0.25">
      <c r="A1000" s="8" t="s">
        <v>61</v>
      </c>
      <c r="B1000" s="6" t="s">
        <v>17</v>
      </c>
      <c r="C1000" s="6" t="s">
        <v>30</v>
      </c>
      <c r="D1000" s="1" t="s">
        <v>31</v>
      </c>
      <c r="E1000" s="7" t="s">
        <v>2800</v>
      </c>
      <c r="F1000" s="2">
        <v>45426</v>
      </c>
      <c r="G1000" s="1" t="s">
        <v>2801</v>
      </c>
      <c r="H1000" s="3">
        <v>870</v>
      </c>
      <c r="I1000" s="3" t="s">
        <v>18</v>
      </c>
      <c r="J1000" s="1">
        <v>20019902</v>
      </c>
      <c r="K1000" s="9" t="s">
        <v>2767</v>
      </c>
    </row>
    <row r="1001" spans="1:11" x14ac:dyDescent="0.25">
      <c r="A1001" s="8" t="s">
        <v>61</v>
      </c>
      <c r="B1001" s="6" t="s">
        <v>17</v>
      </c>
      <c r="C1001" s="6" t="s">
        <v>30</v>
      </c>
      <c r="D1001" s="1" t="s">
        <v>31</v>
      </c>
      <c r="E1001" s="7" t="s">
        <v>1137</v>
      </c>
      <c r="F1001" s="2">
        <v>45426</v>
      </c>
      <c r="G1001" s="1" t="s">
        <v>1138</v>
      </c>
      <c r="H1001" s="3">
        <v>890.97</v>
      </c>
      <c r="I1001" s="3" t="s">
        <v>18</v>
      </c>
      <c r="J1001" s="1">
        <v>20002254</v>
      </c>
      <c r="K1001" s="9" t="s">
        <v>221</v>
      </c>
    </row>
    <row r="1002" spans="1:11" x14ac:dyDescent="0.25">
      <c r="A1002" s="8" t="s">
        <v>61</v>
      </c>
      <c r="B1002" s="6" t="s">
        <v>17</v>
      </c>
      <c r="C1002" s="6" t="s">
        <v>67</v>
      </c>
      <c r="D1002" s="1" t="s">
        <v>68</v>
      </c>
      <c r="E1002" s="7" t="s">
        <v>3349</v>
      </c>
      <c r="F1002" s="2">
        <v>45426</v>
      </c>
      <c r="G1002" s="1" t="s">
        <v>1145</v>
      </c>
      <c r="H1002" s="3">
        <v>970.29</v>
      </c>
      <c r="I1002" s="3" t="s">
        <v>18</v>
      </c>
      <c r="J1002" s="1">
        <v>20020727</v>
      </c>
      <c r="K1002" s="9" t="s">
        <v>215</v>
      </c>
    </row>
    <row r="1003" spans="1:11" x14ac:dyDescent="0.25">
      <c r="A1003" s="8" t="s">
        <v>61</v>
      </c>
      <c r="B1003" s="6" t="s">
        <v>17</v>
      </c>
      <c r="C1003" s="6" t="s">
        <v>67</v>
      </c>
      <c r="D1003" s="1" t="s">
        <v>68</v>
      </c>
      <c r="E1003" s="7" t="s">
        <v>3350</v>
      </c>
      <c r="F1003" s="2">
        <v>45426</v>
      </c>
      <c r="G1003" s="1" t="s">
        <v>1149</v>
      </c>
      <c r="H1003" s="3">
        <v>970.29</v>
      </c>
      <c r="I1003" s="3" t="s">
        <v>18</v>
      </c>
      <c r="J1003" s="1">
        <v>20020727</v>
      </c>
      <c r="K1003" s="9" t="s">
        <v>215</v>
      </c>
    </row>
    <row r="1004" spans="1:11" x14ac:dyDescent="0.25">
      <c r="A1004" s="8" t="s">
        <v>61</v>
      </c>
      <c r="B1004" s="6" t="s">
        <v>17</v>
      </c>
      <c r="C1004" s="6" t="s">
        <v>67</v>
      </c>
      <c r="D1004" s="1" t="s">
        <v>68</v>
      </c>
      <c r="E1004" s="7" t="s">
        <v>3348</v>
      </c>
      <c r="F1004" s="2">
        <v>45426</v>
      </c>
      <c r="G1004" s="1" t="s">
        <v>1150</v>
      </c>
      <c r="H1004" s="3">
        <v>988.02</v>
      </c>
      <c r="I1004" s="3" t="s">
        <v>18</v>
      </c>
      <c r="J1004" s="1">
        <v>20020727</v>
      </c>
      <c r="K1004" s="9" t="s">
        <v>215</v>
      </c>
    </row>
    <row r="1005" spans="1:11" x14ac:dyDescent="0.25">
      <c r="A1005" s="8" t="s">
        <v>61</v>
      </c>
      <c r="B1005" s="6" t="s">
        <v>17</v>
      </c>
      <c r="C1005" s="6" t="s">
        <v>67</v>
      </c>
      <c r="D1005" s="1" t="s">
        <v>68</v>
      </c>
      <c r="E1005" s="7" t="s">
        <v>3347</v>
      </c>
      <c r="F1005" s="2">
        <v>45426</v>
      </c>
      <c r="G1005" s="1" t="s">
        <v>1160</v>
      </c>
      <c r="H1005" s="3">
        <v>993.23</v>
      </c>
      <c r="I1005" s="3" t="s">
        <v>18</v>
      </c>
      <c r="J1005" s="1">
        <v>20019100</v>
      </c>
      <c r="K1005" s="9" t="s">
        <v>240</v>
      </c>
    </row>
    <row r="1006" spans="1:11" x14ac:dyDescent="0.25">
      <c r="A1006" s="8" t="s">
        <v>61</v>
      </c>
      <c r="B1006" s="6" t="s">
        <v>17</v>
      </c>
      <c r="C1006" s="6" t="s">
        <v>67</v>
      </c>
      <c r="D1006" s="1" t="s">
        <v>68</v>
      </c>
      <c r="E1006" s="7" t="s">
        <v>3346</v>
      </c>
      <c r="F1006" s="2">
        <v>45426</v>
      </c>
      <c r="G1006" s="1" t="s">
        <v>1163</v>
      </c>
      <c r="H1006" s="3">
        <v>1000</v>
      </c>
      <c r="I1006" s="3" t="s">
        <v>18</v>
      </c>
      <c r="J1006" s="1">
        <v>20019079</v>
      </c>
      <c r="K1006" s="9" t="s">
        <v>255</v>
      </c>
    </row>
    <row r="1007" spans="1:11" x14ac:dyDescent="0.25">
      <c r="A1007" s="8" t="s">
        <v>61</v>
      </c>
      <c r="B1007" s="6" t="s">
        <v>17</v>
      </c>
      <c r="C1007" s="6" t="s">
        <v>67</v>
      </c>
      <c r="D1007" s="1" t="s">
        <v>68</v>
      </c>
      <c r="E1007" s="7" t="s">
        <v>363</v>
      </c>
      <c r="F1007" s="2">
        <v>45426</v>
      </c>
      <c r="G1007" s="1" t="s">
        <v>1168</v>
      </c>
      <c r="H1007" s="3">
        <v>1000</v>
      </c>
      <c r="I1007" s="3" t="s">
        <v>18</v>
      </c>
      <c r="J1007" s="1">
        <v>20021373</v>
      </c>
      <c r="K1007" s="9" t="s">
        <v>496</v>
      </c>
    </row>
    <row r="1008" spans="1:11" x14ac:dyDescent="0.25">
      <c r="A1008" s="8" t="s">
        <v>61</v>
      </c>
      <c r="B1008" s="6" t="s">
        <v>17</v>
      </c>
      <c r="C1008" s="6" t="s">
        <v>82</v>
      </c>
      <c r="D1008" s="1" t="s">
        <v>83</v>
      </c>
      <c r="E1008" s="7" t="s">
        <v>3345</v>
      </c>
      <c r="F1008" s="2">
        <v>45426</v>
      </c>
      <c r="G1008" s="1" t="s">
        <v>2137</v>
      </c>
      <c r="H1008" s="3">
        <v>1000</v>
      </c>
      <c r="I1008" s="3" t="s">
        <v>18</v>
      </c>
      <c r="J1008" s="1">
        <v>20021712</v>
      </c>
      <c r="K1008" s="9" t="s">
        <v>2138</v>
      </c>
    </row>
    <row r="1009" spans="1:11" x14ac:dyDescent="0.25">
      <c r="A1009" s="8" t="s">
        <v>61</v>
      </c>
      <c r="B1009" s="6" t="s">
        <v>17</v>
      </c>
      <c r="C1009" s="6" t="s">
        <v>30</v>
      </c>
      <c r="D1009" s="1" t="s">
        <v>31</v>
      </c>
      <c r="E1009" s="7" t="s">
        <v>1164</v>
      </c>
      <c r="F1009" s="2">
        <v>45426</v>
      </c>
      <c r="G1009" s="1" t="s">
        <v>1165</v>
      </c>
      <c r="H1009" s="3">
        <v>1000.84</v>
      </c>
      <c r="I1009" s="3" t="s">
        <v>18</v>
      </c>
      <c r="J1009" s="1">
        <v>20003216</v>
      </c>
      <c r="K1009" s="9" t="s">
        <v>145</v>
      </c>
    </row>
    <row r="1010" spans="1:11" x14ac:dyDescent="0.25">
      <c r="A1010" s="8" t="s">
        <v>61</v>
      </c>
      <c r="B1010" s="6" t="s">
        <v>17</v>
      </c>
      <c r="C1010" s="6" t="s">
        <v>67</v>
      </c>
      <c r="D1010" s="1" t="s">
        <v>68</v>
      </c>
      <c r="E1010" s="7" t="s">
        <v>3572</v>
      </c>
      <c r="F1010" s="2">
        <v>45426</v>
      </c>
      <c r="G1010" s="1" t="s">
        <v>1144</v>
      </c>
      <c r="H1010" s="3">
        <v>1004.8</v>
      </c>
      <c r="I1010" s="3" t="s">
        <v>18</v>
      </c>
      <c r="J1010" s="1">
        <v>20020727</v>
      </c>
      <c r="K1010" s="9" t="s">
        <v>215</v>
      </c>
    </row>
    <row r="1011" spans="1:11" x14ac:dyDescent="0.25">
      <c r="A1011" s="8" t="s">
        <v>61</v>
      </c>
      <c r="B1011" s="6" t="s">
        <v>17</v>
      </c>
      <c r="C1011" s="6" t="s">
        <v>2076</v>
      </c>
      <c r="D1011" s="1" t="s">
        <v>2077</v>
      </c>
      <c r="E1011" s="7" t="s">
        <v>3571</v>
      </c>
      <c r="F1011" s="2">
        <v>45426</v>
      </c>
      <c r="G1011" s="1" t="s">
        <v>2296</v>
      </c>
      <c r="H1011" s="3">
        <v>1024.99</v>
      </c>
      <c r="I1011" s="3" t="s">
        <v>18</v>
      </c>
      <c r="J1011" s="1">
        <v>20018618</v>
      </c>
      <c r="K1011" s="9" t="s">
        <v>2079</v>
      </c>
    </row>
    <row r="1012" spans="1:11" x14ac:dyDescent="0.25">
      <c r="A1012" s="8" t="s">
        <v>61</v>
      </c>
      <c r="B1012" s="6" t="s">
        <v>17</v>
      </c>
      <c r="C1012" s="6" t="s">
        <v>50</v>
      </c>
      <c r="D1012" s="1" t="s">
        <v>51</v>
      </c>
      <c r="E1012" s="7" t="s">
        <v>315</v>
      </c>
      <c r="F1012" s="2">
        <v>45426</v>
      </c>
      <c r="G1012" s="1" t="s">
        <v>1136</v>
      </c>
      <c r="H1012" s="3">
        <v>1032</v>
      </c>
      <c r="I1012" s="3" t="s">
        <v>18</v>
      </c>
      <c r="J1012" s="1">
        <v>20002279</v>
      </c>
      <c r="K1012" s="9" t="s">
        <v>98</v>
      </c>
    </row>
    <row r="1013" spans="1:11" x14ac:dyDescent="0.25">
      <c r="A1013" s="8" t="s">
        <v>61</v>
      </c>
      <c r="B1013" s="6" t="s">
        <v>17</v>
      </c>
      <c r="C1013" s="6" t="s">
        <v>163</v>
      </c>
      <c r="D1013" s="1" t="s">
        <v>164</v>
      </c>
      <c r="E1013" s="7" t="s">
        <v>2258</v>
      </c>
      <c r="F1013" s="2">
        <v>45426</v>
      </c>
      <c r="G1013" s="1" t="s">
        <v>2259</v>
      </c>
      <c r="H1013" s="3">
        <v>1032</v>
      </c>
      <c r="I1013" s="3" t="s">
        <v>18</v>
      </c>
      <c r="J1013" s="1">
        <v>20020363</v>
      </c>
      <c r="K1013" s="9" t="s">
        <v>200</v>
      </c>
    </row>
    <row r="1014" spans="1:11" x14ac:dyDescent="0.25">
      <c r="A1014" s="8" t="s">
        <v>61</v>
      </c>
      <c r="B1014" s="6" t="s">
        <v>17</v>
      </c>
      <c r="C1014" s="6" t="s">
        <v>67</v>
      </c>
      <c r="D1014" s="1" t="s">
        <v>68</v>
      </c>
      <c r="E1014" s="7" t="s">
        <v>3344</v>
      </c>
      <c r="F1014" s="2">
        <v>45426</v>
      </c>
      <c r="G1014" s="1" t="s">
        <v>1146</v>
      </c>
      <c r="H1014" s="3">
        <v>1063.1400000000001</v>
      </c>
      <c r="I1014" s="3" t="s">
        <v>18</v>
      </c>
      <c r="J1014" s="1">
        <v>20020727</v>
      </c>
      <c r="K1014" s="9" t="s">
        <v>215</v>
      </c>
    </row>
    <row r="1015" spans="1:11" x14ac:dyDescent="0.25">
      <c r="A1015" s="8" t="s">
        <v>61</v>
      </c>
      <c r="B1015" s="6" t="s">
        <v>17</v>
      </c>
      <c r="C1015" s="6" t="s">
        <v>67</v>
      </c>
      <c r="D1015" s="1" t="s">
        <v>68</v>
      </c>
      <c r="E1015" s="7" t="s">
        <v>3343</v>
      </c>
      <c r="F1015" s="2">
        <v>45426</v>
      </c>
      <c r="G1015" s="1" t="s">
        <v>1153</v>
      </c>
      <c r="H1015" s="3">
        <v>1092.48</v>
      </c>
      <c r="I1015" s="3" t="s">
        <v>18</v>
      </c>
      <c r="J1015" s="1">
        <v>20020741</v>
      </c>
      <c r="K1015" s="9" t="s">
        <v>214</v>
      </c>
    </row>
    <row r="1016" spans="1:11" x14ac:dyDescent="0.25">
      <c r="A1016" s="8" t="s">
        <v>61</v>
      </c>
      <c r="B1016" s="6" t="s">
        <v>17</v>
      </c>
      <c r="C1016" s="6" t="s">
        <v>76</v>
      </c>
      <c r="D1016" s="1" t="s">
        <v>77</v>
      </c>
      <c r="E1016" s="7" t="s">
        <v>1134</v>
      </c>
      <c r="F1016" s="2">
        <v>45426</v>
      </c>
      <c r="G1016" s="1" t="s">
        <v>1135</v>
      </c>
      <c r="H1016" s="3">
        <v>1130.08</v>
      </c>
      <c r="I1016" s="3" t="s">
        <v>18</v>
      </c>
      <c r="J1016" s="1">
        <v>20015865</v>
      </c>
      <c r="K1016" s="9" t="s">
        <v>154</v>
      </c>
    </row>
    <row r="1017" spans="1:11" x14ac:dyDescent="0.25">
      <c r="A1017" s="8" t="s">
        <v>61</v>
      </c>
      <c r="B1017" s="6" t="s">
        <v>17</v>
      </c>
      <c r="C1017" s="6" t="s">
        <v>67</v>
      </c>
      <c r="D1017" s="1" t="s">
        <v>68</v>
      </c>
      <c r="E1017" s="7" t="s">
        <v>3342</v>
      </c>
      <c r="F1017" s="2">
        <v>45426</v>
      </c>
      <c r="G1017" s="1" t="s">
        <v>1147</v>
      </c>
      <c r="H1017" s="3">
        <v>1130.4000000000001</v>
      </c>
      <c r="I1017" s="3" t="s">
        <v>18</v>
      </c>
      <c r="J1017" s="1">
        <v>20020727</v>
      </c>
      <c r="K1017" s="9" t="s">
        <v>215</v>
      </c>
    </row>
    <row r="1018" spans="1:11" x14ac:dyDescent="0.25">
      <c r="A1018" s="8" t="s">
        <v>61</v>
      </c>
      <c r="B1018" s="6" t="s">
        <v>17</v>
      </c>
      <c r="C1018" s="6" t="s">
        <v>67</v>
      </c>
      <c r="D1018" s="1" t="s">
        <v>68</v>
      </c>
      <c r="E1018" s="7" t="s">
        <v>3156</v>
      </c>
      <c r="F1018" s="2">
        <v>45426</v>
      </c>
      <c r="G1018" s="1" t="s">
        <v>1161</v>
      </c>
      <c r="H1018" s="3">
        <v>1150</v>
      </c>
      <c r="I1018" s="3" t="s">
        <v>18</v>
      </c>
      <c r="J1018" s="1">
        <v>20019481</v>
      </c>
      <c r="K1018" s="9" t="s">
        <v>309</v>
      </c>
    </row>
    <row r="1019" spans="1:11" x14ac:dyDescent="0.25">
      <c r="A1019" s="8" t="s">
        <v>61</v>
      </c>
      <c r="B1019" s="6" t="s">
        <v>17</v>
      </c>
      <c r="C1019" s="6" t="s">
        <v>2107</v>
      </c>
      <c r="D1019" s="1" t="s">
        <v>2108</v>
      </c>
      <c r="E1019" s="7" t="s">
        <v>2310</v>
      </c>
      <c r="F1019" s="2">
        <v>45426</v>
      </c>
      <c r="G1019" s="1" t="s">
        <v>2311</v>
      </c>
      <c r="H1019" s="3">
        <v>1150</v>
      </c>
      <c r="I1019" s="3" t="s">
        <v>18</v>
      </c>
      <c r="J1019" s="1">
        <v>20021022</v>
      </c>
      <c r="K1019" s="9" t="s">
        <v>2110</v>
      </c>
    </row>
    <row r="1020" spans="1:11" x14ac:dyDescent="0.25">
      <c r="A1020" s="8" t="s">
        <v>61</v>
      </c>
      <c r="B1020" s="6" t="s">
        <v>17</v>
      </c>
      <c r="C1020" s="6" t="s">
        <v>30</v>
      </c>
      <c r="D1020" s="1" t="s">
        <v>31</v>
      </c>
      <c r="E1020" s="7" t="s">
        <v>1206</v>
      </c>
      <c r="F1020" s="2">
        <v>45426</v>
      </c>
      <c r="G1020" s="1" t="s">
        <v>1207</v>
      </c>
      <c r="H1020" s="3">
        <v>1334.77</v>
      </c>
      <c r="I1020" s="3" t="s">
        <v>18</v>
      </c>
      <c r="J1020" s="1">
        <v>20002254</v>
      </c>
      <c r="K1020" s="9" t="s">
        <v>221</v>
      </c>
    </row>
    <row r="1021" spans="1:11" x14ac:dyDescent="0.25">
      <c r="A1021" s="8" t="s">
        <v>61</v>
      </c>
      <c r="B1021" s="6" t="s">
        <v>17</v>
      </c>
      <c r="C1021" s="6" t="s">
        <v>67</v>
      </c>
      <c r="D1021" s="1" t="s">
        <v>68</v>
      </c>
      <c r="E1021" s="7" t="s">
        <v>3341</v>
      </c>
      <c r="F1021" s="2">
        <v>45426</v>
      </c>
      <c r="G1021" s="1" t="s">
        <v>1152</v>
      </c>
      <c r="H1021" s="3">
        <v>1549.06</v>
      </c>
      <c r="I1021" s="3" t="s">
        <v>18</v>
      </c>
      <c r="J1021" s="1">
        <v>20020741</v>
      </c>
      <c r="K1021" s="9" t="s">
        <v>214</v>
      </c>
    </row>
    <row r="1022" spans="1:11" x14ac:dyDescent="0.25">
      <c r="A1022" s="8" t="s">
        <v>61</v>
      </c>
      <c r="B1022" s="6" t="s">
        <v>17</v>
      </c>
      <c r="C1022" s="6" t="s">
        <v>67</v>
      </c>
      <c r="D1022" s="1" t="s">
        <v>68</v>
      </c>
      <c r="E1022" s="7" t="s">
        <v>3191</v>
      </c>
      <c r="F1022" s="2">
        <v>45426</v>
      </c>
      <c r="G1022" s="1" t="s">
        <v>1157</v>
      </c>
      <c r="H1022" s="3">
        <v>1558.79</v>
      </c>
      <c r="I1022" s="3" t="s">
        <v>18</v>
      </c>
      <c r="J1022" s="1">
        <v>20020567</v>
      </c>
      <c r="K1022" s="9" t="s">
        <v>136</v>
      </c>
    </row>
    <row r="1023" spans="1:11" x14ac:dyDescent="0.25">
      <c r="A1023" s="8" t="s">
        <v>61</v>
      </c>
      <c r="B1023" s="6" t="s">
        <v>17</v>
      </c>
      <c r="C1023" s="6" t="s">
        <v>67</v>
      </c>
      <c r="D1023" s="1" t="s">
        <v>68</v>
      </c>
      <c r="E1023" s="7" t="s">
        <v>3340</v>
      </c>
      <c r="F1023" s="2">
        <v>45426</v>
      </c>
      <c r="G1023" s="1" t="s">
        <v>1182</v>
      </c>
      <c r="H1023" s="3">
        <v>1671.03</v>
      </c>
      <c r="I1023" s="3" t="s">
        <v>18</v>
      </c>
      <c r="J1023" s="1">
        <v>20019100</v>
      </c>
      <c r="K1023" s="9" t="s">
        <v>240</v>
      </c>
    </row>
    <row r="1024" spans="1:11" x14ac:dyDescent="0.25">
      <c r="A1024" s="8" t="s">
        <v>61</v>
      </c>
      <c r="B1024" s="6" t="s">
        <v>17</v>
      </c>
      <c r="C1024" s="6" t="s">
        <v>30</v>
      </c>
      <c r="D1024" s="1" t="s">
        <v>31</v>
      </c>
      <c r="E1024" s="7" t="s">
        <v>3548</v>
      </c>
      <c r="F1024" s="2">
        <v>45426</v>
      </c>
      <c r="G1024" s="1" t="s">
        <v>1208</v>
      </c>
      <c r="H1024" s="3">
        <v>1708.74</v>
      </c>
      <c r="I1024" s="3" t="s">
        <v>18</v>
      </c>
      <c r="J1024" s="1">
        <v>20002690</v>
      </c>
      <c r="K1024" s="9" t="s">
        <v>171</v>
      </c>
    </row>
    <row r="1025" spans="1:11" x14ac:dyDescent="0.25">
      <c r="A1025" s="8" t="s">
        <v>61</v>
      </c>
      <c r="B1025" s="6" t="s">
        <v>17</v>
      </c>
      <c r="C1025" s="6" t="s">
        <v>30</v>
      </c>
      <c r="D1025" s="1" t="s">
        <v>31</v>
      </c>
      <c r="E1025" s="7" t="s">
        <v>2796</v>
      </c>
      <c r="F1025" s="2">
        <v>45426</v>
      </c>
      <c r="G1025" s="1" t="s">
        <v>2797</v>
      </c>
      <c r="H1025" s="3">
        <v>1710.24</v>
      </c>
      <c r="I1025" s="3" t="s">
        <v>18</v>
      </c>
      <c r="J1025" s="1">
        <v>20007968</v>
      </c>
      <c r="K1025" s="9" t="s">
        <v>103</v>
      </c>
    </row>
    <row r="1026" spans="1:11" x14ac:dyDescent="0.25">
      <c r="A1026" s="8" t="s">
        <v>61</v>
      </c>
      <c r="B1026" s="6" t="s">
        <v>17</v>
      </c>
      <c r="C1026" s="6" t="s">
        <v>28</v>
      </c>
      <c r="D1026" s="1" t="s">
        <v>29</v>
      </c>
      <c r="E1026" s="7" t="s">
        <v>3520</v>
      </c>
      <c r="F1026" s="2">
        <v>45426</v>
      </c>
      <c r="G1026" s="1" t="s">
        <v>2185</v>
      </c>
      <c r="H1026" s="3">
        <v>2065.4699999999998</v>
      </c>
      <c r="I1026" s="3" t="s">
        <v>18</v>
      </c>
      <c r="J1026" s="1">
        <v>20021584</v>
      </c>
      <c r="K1026" s="9" t="s">
        <v>1976</v>
      </c>
    </row>
    <row r="1027" spans="1:11" x14ac:dyDescent="0.25">
      <c r="A1027" s="8" t="s">
        <v>61</v>
      </c>
      <c r="B1027" s="6" t="s">
        <v>17</v>
      </c>
      <c r="C1027" s="6" t="s">
        <v>30</v>
      </c>
      <c r="D1027" s="1" t="s">
        <v>31</v>
      </c>
      <c r="E1027" s="7" t="s">
        <v>2792</v>
      </c>
      <c r="F1027" s="2">
        <v>45426</v>
      </c>
      <c r="G1027" s="1" t="s">
        <v>2793</v>
      </c>
      <c r="H1027" s="3">
        <v>2104.1</v>
      </c>
      <c r="I1027" s="3" t="s">
        <v>18</v>
      </c>
      <c r="J1027" s="1">
        <v>20019378</v>
      </c>
      <c r="K1027" s="9" t="s">
        <v>123</v>
      </c>
    </row>
    <row r="1028" spans="1:11" x14ac:dyDescent="0.25">
      <c r="A1028" s="8" t="s">
        <v>61</v>
      </c>
      <c r="B1028" s="6" t="s">
        <v>17</v>
      </c>
      <c r="C1028" s="6" t="s">
        <v>62</v>
      </c>
      <c r="D1028" s="1" t="s">
        <v>19</v>
      </c>
      <c r="E1028" s="7" t="s">
        <v>1209</v>
      </c>
      <c r="F1028" s="2">
        <v>45426</v>
      </c>
      <c r="G1028" s="1" t="s">
        <v>1210</v>
      </c>
      <c r="H1028" s="3">
        <v>2148.02</v>
      </c>
      <c r="I1028" s="3" t="s">
        <v>18</v>
      </c>
      <c r="J1028" s="1">
        <v>20000263</v>
      </c>
      <c r="K1028" s="9" t="s">
        <v>78</v>
      </c>
    </row>
    <row r="1029" spans="1:11" x14ac:dyDescent="0.25">
      <c r="A1029" s="8" t="s">
        <v>61</v>
      </c>
      <c r="B1029" s="6" t="s">
        <v>17</v>
      </c>
      <c r="C1029" s="6" t="s">
        <v>163</v>
      </c>
      <c r="D1029" s="1" t="s">
        <v>164</v>
      </c>
      <c r="E1029" s="7" t="s">
        <v>2312</v>
      </c>
      <c r="F1029" s="2">
        <v>45426</v>
      </c>
      <c r="G1029" s="1" t="s">
        <v>2313</v>
      </c>
      <c r="H1029" s="3">
        <v>2325</v>
      </c>
      <c r="I1029" s="3" t="s">
        <v>18</v>
      </c>
      <c r="J1029" s="1">
        <v>20021172</v>
      </c>
      <c r="K1029" s="9" t="s">
        <v>2314</v>
      </c>
    </row>
    <row r="1030" spans="1:11" x14ac:dyDescent="0.25">
      <c r="A1030" s="8" t="s">
        <v>61</v>
      </c>
      <c r="B1030" s="6" t="s">
        <v>17</v>
      </c>
      <c r="C1030" s="6" t="s">
        <v>67</v>
      </c>
      <c r="D1030" s="1" t="s">
        <v>68</v>
      </c>
      <c r="E1030" s="7" t="s">
        <v>1185</v>
      </c>
      <c r="F1030" s="2">
        <v>45426</v>
      </c>
      <c r="G1030" s="1" t="s">
        <v>1186</v>
      </c>
      <c r="H1030" s="3">
        <v>2400</v>
      </c>
      <c r="I1030" s="3" t="s">
        <v>18</v>
      </c>
      <c r="J1030" s="1">
        <v>20020359</v>
      </c>
      <c r="K1030" s="9" t="s">
        <v>149</v>
      </c>
    </row>
    <row r="1031" spans="1:11" x14ac:dyDescent="0.25">
      <c r="A1031" s="8" t="s">
        <v>61</v>
      </c>
      <c r="B1031" s="6" t="s">
        <v>17</v>
      </c>
      <c r="C1031" s="6" t="s">
        <v>30</v>
      </c>
      <c r="D1031" s="1" t="s">
        <v>31</v>
      </c>
      <c r="E1031" s="7" t="s">
        <v>1194</v>
      </c>
      <c r="F1031" s="2">
        <v>45426</v>
      </c>
      <c r="G1031" s="1" t="s">
        <v>1195</v>
      </c>
      <c r="H1031" s="3">
        <v>2500</v>
      </c>
      <c r="I1031" s="3" t="s">
        <v>18</v>
      </c>
      <c r="J1031" s="1">
        <v>20021254</v>
      </c>
      <c r="K1031" s="9" t="s">
        <v>489</v>
      </c>
    </row>
    <row r="1032" spans="1:11" x14ac:dyDescent="0.25">
      <c r="A1032" s="8" t="s">
        <v>61</v>
      </c>
      <c r="B1032" s="6" t="s">
        <v>17</v>
      </c>
      <c r="C1032" s="6" t="s">
        <v>30</v>
      </c>
      <c r="D1032" s="1" t="s">
        <v>31</v>
      </c>
      <c r="E1032" s="7" t="s">
        <v>2812</v>
      </c>
      <c r="F1032" s="2">
        <v>45426</v>
      </c>
      <c r="G1032" s="1" t="s">
        <v>2813</v>
      </c>
      <c r="H1032" s="3">
        <v>2650</v>
      </c>
      <c r="I1032" s="3" t="s">
        <v>18</v>
      </c>
      <c r="J1032" s="1">
        <v>20021417</v>
      </c>
      <c r="K1032" s="9" t="s">
        <v>2718</v>
      </c>
    </row>
    <row r="1033" spans="1:11" x14ac:dyDescent="0.25">
      <c r="A1033" s="8" t="s">
        <v>61</v>
      </c>
      <c r="B1033" s="6" t="s">
        <v>17</v>
      </c>
      <c r="C1033" s="6" t="s">
        <v>30</v>
      </c>
      <c r="D1033" s="1" t="s">
        <v>31</v>
      </c>
      <c r="E1033" s="7" t="s">
        <v>1213</v>
      </c>
      <c r="F1033" s="2">
        <v>45426</v>
      </c>
      <c r="G1033" s="1" t="s">
        <v>1214</v>
      </c>
      <c r="H1033" s="3">
        <v>2754</v>
      </c>
      <c r="I1033" s="3" t="s">
        <v>18</v>
      </c>
      <c r="J1033" s="1">
        <v>20018965</v>
      </c>
      <c r="K1033" s="9" t="s">
        <v>188</v>
      </c>
    </row>
    <row r="1034" spans="1:11" x14ac:dyDescent="0.25">
      <c r="A1034" s="8" t="s">
        <v>61</v>
      </c>
      <c r="B1034" s="6" t="s">
        <v>17</v>
      </c>
      <c r="C1034" s="6" t="s">
        <v>67</v>
      </c>
      <c r="D1034" s="1" t="s">
        <v>68</v>
      </c>
      <c r="E1034" s="7" t="s">
        <v>1174</v>
      </c>
      <c r="F1034" s="2">
        <v>45426</v>
      </c>
      <c r="G1034" s="1" t="s">
        <v>1175</v>
      </c>
      <c r="H1034" s="3">
        <v>2865</v>
      </c>
      <c r="I1034" s="3" t="s">
        <v>18</v>
      </c>
      <c r="J1034" s="1">
        <v>20000210</v>
      </c>
      <c r="K1034" s="9" t="s">
        <v>139</v>
      </c>
    </row>
    <row r="1035" spans="1:11" x14ac:dyDescent="0.25">
      <c r="A1035" s="8" t="s">
        <v>61</v>
      </c>
      <c r="B1035" s="6" t="s">
        <v>17</v>
      </c>
      <c r="C1035" s="6" t="s">
        <v>67</v>
      </c>
      <c r="D1035" s="1" t="s">
        <v>68</v>
      </c>
      <c r="E1035" s="7" t="s">
        <v>3256</v>
      </c>
      <c r="F1035" s="2">
        <v>45426</v>
      </c>
      <c r="G1035" s="1" t="s">
        <v>1154</v>
      </c>
      <c r="H1035" s="3">
        <v>2913.28</v>
      </c>
      <c r="I1035" s="3" t="s">
        <v>18</v>
      </c>
      <c r="J1035" s="1">
        <v>20020741</v>
      </c>
      <c r="K1035" s="9" t="s">
        <v>214</v>
      </c>
    </row>
    <row r="1036" spans="1:11" x14ac:dyDescent="0.25">
      <c r="A1036" s="8" t="s">
        <v>61</v>
      </c>
      <c r="B1036" s="6" t="s">
        <v>17</v>
      </c>
      <c r="C1036" s="6" t="s">
        <v>178</v>
      </c>
      <c r="D1036" s="1" t="s">
        <v>179</v>
      </c>
      <c r="E1036" s="7" t="s">
        <v>3520</v>
      </c>
      <c r="F1036" s="2">
        <v>45426</v>
      </c>
      <c r="G1036" s="1" t="s">
        <v>2260</v>
      </c>
      <c r="H1036" s="3">
        <v>3087.5</v>
      </c>
      <c r="I1036" s="3" t="s">
        <v>18</v>
      </c>
      <c r="J1036" s="1">
        <v>20008229</v>
      </c>
      <c r="K1036" s="9" t="s">
        <v>65</v>
      </c>
    </row>
    <row r="1037" spans="1:11" x14ac:dyDescent="0.25">
      <c r="A1037" s="8" t="s">
        <v>61</v>
      </c>
      <c r="B1037" s="6" t="s">
        <v>17</v>
      </c>
      <c r="C1037" s="6" t="s">
        <v>67</v>
      </c>
      <c r="D1037" s="1" t="s">
        <v>68</v>
      </c>
      <c r="E1037" s="7" t="s">
        <v>1215</v>
      </c>
      <c r="F1037" s="2">
        <v>45426</v>
      </c>
      <c r="G1037" s="1" t="s">
        <v>1216</v>
      </c>
      <c r="H1037" s="3">
        <v>3254.41</v>
      </c>
      <c r="I1037" s="3" t="s">
        <v>18</v>
      </c>
      <c r="J1037" s="1">
        <v>20020960</v>
      </c>
      <c r="K1037" s="9" t="s">
        <v>297</v>
      </c>
    </row>
    <row r="1038" spans="1:11" x14ac:dyDescent="0.25">
      <c r="A1038" s="8" t="s">
        <v>61</v>
      </c>
      <c r="B1038" s="6" t="s">
        <v>17</v>
      </c>
      <c r="C1038" s="6" t="s">
        <v>30</v>
      </c>
      <c r="D1038" s="1" t="s">
        <v>31</v>
      </c>
      <c r="E1038" s="7" t="s">
        <v>1211</v>
      </c>
      <c r="F1038" s="2">
        <v>45426</v>
      </c>
      <c r="G1038" s="1" t="s">
        <v>1212</v>
      </c>
      <c r="H1038" s="3">
        <v>3777.2</v>
      </c>
      <c r="I1038" s="3" t="s">
        <v>18</v>
      </c>
      <c r="J1038" s="1">
        <v>20018965</v>
      </c>
      <c r="K1038" s="9" t="s">
        <v>188</v>
      </c>
    </row>
    <row r="1039" spans="1:11" x14ac:dyDescent="0.25">
      <c r="A1039" s="8" t="s">
        <v>61</v>
      </c>
      <c r="B1039" s="6" t="s">
        <v>17</v>
      </c>
      <c r="C1039" s="6" t="s">
        <v>67</v>
      </c>
      <c r="D1039" s="1" t="s">
        <v>68</v>
      </c>
      <c r="E1039" s="7" t="s">
        <v>3255</v>
      </c>
      <c r="F1039" s="2">
        <v>45426</v>
      </c>
      <c r="G1039" s="1" t="s">
        <v>1179</v>
      </c>
      <c r="H1039" s="3">
        <v>4175.45</v>
      </c>
      <c r="I1039" s="3" t="s">
        <v>18</v>
      </c>
      <c r="J1039" s="1">
        <v>20021569</v>
      </c>
      <c r="K1039" s="9" t="s">
        <v>1180</v>
      </c>
    </row>
    <row r="1040" spans="1:11" x14ac:dyDescent="0.25">
      <c r="A1040" s="8" t="s">
        <v>61</v>
      </c>
      <c r="B1040" s="6" t="s">
        <v>17</v>
      </c>
      <c r="C1040" s="6" t="s">
        <v>67</v>
      </c>
      <c r="D1040" s="1" t="s">
        <v>68</v>
      </c>
      <c r="E1040" s="7" t="s">
        <v>3104</v>
      </c>
      <c r="F1040" s="2">
        <v>45426</v>
      </c>
      <c r="G1040" s="1" t="s">
        <v>1171</v>
      </c>
      <c r="H1040" s="3">
        <v>4307.12</v>
      </c>
      <c r="I1040" s="3" t="s">
        <v>18</v>
      </c>
      <c r="J1040" s="1">
        <v>20020588</v>
      </c>
      <c r="K1040" s="9" t="s">
        <v>504</v>
      </c>
    </row>
    <row r="1041" spans="1:11" x14ac:dyDescent="0.25">
      <c r="A1041" s="8" t="s">
        <v>61</v>
      </c>
      <c r="B1041" s="6" t="s">
        <v>17</v>
      </c>
      <c r="C1041" s="6" t="s">
        <v>67</v>
      </c>
      <c r="D1041" s="1" t="s">
        <v>68</v>
      </c>
      <c r="E1041" s="7" t="s">
        <v>3104</v>
      </c>
      <c r="F1041" s="2">
        <v>45426</v>
      </c>
      <c r="G1041" s="1" t="s">
        <v>1170</v>
      </c>
      <c r="H1041" s="3">
        <v>4407.12</v>
      </c>
      <c r="I1041" s="3" t="s">
        <v>18</v>
      </c>
      <c r="J1041" s="1">
        <v>20020588</v>
      </c>
      <c r="K1041" s="9" t="s">
        <v>504</v>
      </c>
    </row>
    <row r="1042" spans="1:11" x14ac:dyDescent="0.25">
      <c r="A1042" s="8" t="s">
        <v>61</v>
      </c>
      <c r="B1042" s="6" t="s">
        <v>17</v>
      </c>
      <c r="C1042" s="6" t="s">
        <v>67</v>
      </c>
      <c r="D1042" s="1" t="s">
        <v>68</v>
      </c>
      <c r="E1042" s="7" t="s">
        <v>3044</v>
      </c>
      <c r="F1042" s="2">
        <v>45426</v>
      </c>
      <c r="G1042" s="1" t="s">
        <v>1172</v>
      </c>
      <c r="H1042" s="3">
        <v>4407.12</v>
      </c>
      <c r="I1042" s="3" t="s">
        <v>18</v>
      </c>
      <c r="J1042" s="1">
        <v>20020588</v>
      </c>
      <c r="K1042" s="9" t="s">
        <v>504</v>
      </c>
    </row>
    <row r="1043" spans="1:11" x14ac:dyDescent="0.25">
      <c r="A1043" s="8" t="s">
        <v>61</v>
      </c>
      <c r="B1043" s="6" t="s">
        <v>17</v>
      </c>
      <c r="C1043" s="6" t="s">
        <v>2017</v>
      </c>
      <c r="D1043" s="1" t="s">
        <v>2018</v>
      </c>
      <c r="E1043" s="7" t="s">
        <v>3520</v>
      </c>
      <c r="F1043" s="2">
        <v>45426</v>
      </c>
      <c r="G1043" s="1" t="s">
        <v>2193</v>
      </c>
      <c r="H1043" s="3">
        <v>4500</v>
      </c>
      <c r="I1043" s="3" t="s">
        <v>18</v>
      </c>
      <c r="J1043" s="1">
        <v>20021677</v>
      </c>
      <c r="K1043" s="9" t="s">
        <v>2194</v>
      </c>
    </row>
    <row r="1044" spans="1:11" x14ac:dyDescent="0.25">
      <c r="A1044" s="8" t="s">
        <v>61</v>
      </c>
      <c r="B1044" s="6" t="s">
        <v>17</v>
      </c>
      <c r="C1044" s="6" t="s">
        <v>67</v>
      </c>
      <c r="D1044" s="1" t="s">
        <v>68</v>
      </c>
      <c r="E1044" s="7" t="s">
        <v>3254</v>
      </c>
      <c r="F1044" s="2">
        <v>45426</v>
      </c>
      <c r="G1044" s="1" t="s">
        <v>1156</v>
      </c>
      <c r="H1044" s="3">
        <v>4800</v>
      </c>
      <c r="I1044" s="3" t="s">
        <v>18</v>
      </c>
      <c r="J1044" s="1">
        <v>20020567</v>
      </c>
      <c r="K1044" s="9" t="s">
        <v>136</v>
      </c>
    </row>
    <row r="1045" spans="1:11" x14ac:dyDescent="0.25">
      <c r="A1045" s="8" t="s">
        <v>61</v>
      </c>
      <c r="B1045" s="6" t="s">
        <v>17</v>
      </c>
      <c r="C1045" s="6" t="s">
        <v>67</v>
      </c>
      <c r="D1045" s="1" t="s">
        <v>68</v>
      </c>
      <c r="E1045" s="7" t="s">
        <v>3253</v>
      </c>
      <c r="F1045" s="2">
        <v>45426</v>
      </c>
      <c r="G1045" s="1" t="s">
        <v>1181</v>
      </c>
      <c r="H1045" s="3">
        <v>5118.91</v>
      </c>
      <c r="I1045" s="3" t="s">
        <v>18</v>
      </c>
      <c r="J1045" s="1">
        <v>20021569</v>
      </c>
      <c r="K1045" s="9" t="s">
        <v>1180</v>
      </c>
    </row>
    <row r="1046" spans="1:11" x14ac:dyDescent="0.25">
      <c r="A1046" s="8" t="s">
        <v>61</v>
      </c>
      <c r="B1046" s="6" t="s">
        <v>17</v>
      </c>
      <c r="C1046" s="6" t="s">
        <v>67</v>
      </c>
      <c r="D1046" s="1" t="s">
        <v>68</v>
      </c>
      <c r="E1046" s="7" t="s">
        <v>3336</v>
      </c>
      <c r="F1046" s="2">
        <v>45426</v>
      </c>
      <c r="G1046" s="1" t="s">
        <v>1176</v>
      </c>
      <c r="H1046" s="3">
        <v>5631.5</v>
      </c>
      <c r="I1046" s="3" t="s">
        <v>18</v>
      </c>
      <c r="J1046" s="1">
        <v>20019100</v>
      </c>
      <c r="K1046" s="9" t="s">
        <v>240</v>
      </c>
    </row>
    <row r="1047" spans="1:11" x14ac:dyDescent="0.25">
      <c r="A1047" s="8" t="s">
        <v>61</v>
      </c>
      <c r="B1047" s="6" t="s">
        <v>17</v>
      </c>
      <c r="C1047" s="6" t="s">
        <v>67</v>
      </c>
      <c r="D1047" s="1" t="s">
        <v>68</v>
      </c>
      <c r="E1047" s="7" t="s">
        <v>3252</v>
      </c>
      <c r="F1047" s="2">
        <v>45426</v>
      </c>
      <c r="G1047" s="1" t="s">
        <v>1177</v>
      </c>
      <c r="H1047" s="3">
        <v>6300</v>
      </c>
      <c r="I1047" s="3" t="s">
        <v>18</v>
      </c>
      <c r="J1047" s="1">
        <v>20019100</v>
      </c>
      <c r="K1047" s="9" t="s">
        <v>240</v>
      </c>
    </row>
    <row r="1048" spans="1:11" x14ac:dyDescent="0.25">
      <c r="A1048" s="8" t="s">
        <v>61</v>
      </c>
      <c r="B1048" s="6" t="s">
        <v>17</v>
      </c>
      <c r="C1048" s="6" t="s">
        <v>67</v>
      </c>
      <c r="D1048" s="1" t="s">
        <v>68</v>
      </c>
      <c r="E1048" s="7" t="s">
        <v>1189</v>
      </c>
      <c r="F1048" s="2">
        <v>45426</v>
      </c>
      <c r="G1048" s="1" t="s">
        <v>1190</v>
      </c>
      <c r="H1048" s="3">
        <v>7000</v>
      </c>
      <c r="I1048" s="3" t="s">
        <v>18</v>
      </c>
      <c r="J1048" s="1">
        <v>20020359</v>
      </c>
      <c r="K1048" s="9" t="s">
        <v>149</v>
      </c>
    </row>
    <row r="1049" spans="1:11" x14ac:dyDescent="0.25">
      <c r="A1049" s="8" t="s">
        <v>61</v>
      </c>
      <c r="B1049" s="6" t="s">
        <v>17</v>
      </c>
      <c r="C1049" s="6" t="s">
        <v>73</v>
      </c>
      <c r="D1049" s="1" t="s">
        <v>74</v>
      </c>
      <c r="E1049" s="7" t="s">
        <v>3520</v>
      </c>
      <c r="F1049" s="2">
        <v>45426</v>
      </c>
      <c r="G1049" s="1" t="s">
        <v>2186</v>
      </c>
      <c r="H1049" s="3">
        <v>7861.48</v>
      </c>
      <c r="I1049" s="3" t="s">
        <v>18</v>
      </c>
      <c r="J1049" s="1">
        <v>20002077</v>
      </c>
      <c r="K1049" s="9" t="s">
        <v>75</v>
      </c>
    </row>
    <row r="1050" spans="1:11" x14ac:dyDescent="0.25">
      <c r="A1050" s="8" t="s">
        <v>61</v>
      </c>
      <c r="B1050" s="6" t="s">
        <v>17</v>
      </c>
      <c r="C1050" s="6" t="s">
        <v>2181</v>
      </c>
      <c r="D1050" s="1" t="s">
        <v>2182</v>
      </c>
      <c r="E1050" s="7" t="s">
        <v>3520</v>
      </c>
      <c r="F1050" s="2">
        <v>45426</v>
      </c>
      <c r="G1050" s="1" t="s">
        <v>2183</v>
      </c>
      <c r="H1050" s="3">
        <v>13150</v>
      </c>
      <c r="I1050" s="3" t="s">
        <v>18</v>
      </c>
      <c r="J1050" s="1">
        <v>20004336</v>
      </c>
      <c r="K1050" s="9" t="s">
        <v>2184</v>
      </c>
    </row>
    <row r="1051" spans="1:11" x14ac:dyDescent="0.25">
      <c r="A1051" s="8" t="s">
        <v>61</v>
      </c>
      <c r="B1051" s="6" t="s">
        <v>17</v>
      </c>
      <c r="C1051" s="6" t="s">
        <v>30</v>
      </c>
      <c r="D1051" s="1" t="s">
        <v>31</v>
      </c>
      <c r="E1051" s="7" t="s">
        <v>1192</v>
      </c>
      <c r="F1051" s="2">
        <v>45426</v>
      </c>
      <c r="G1051" s="1" t="s">
        <v>1193</v>
      </c>
      <c r="H1051" s="3">
        <v>17500</v>
      </c>
      <c r="I1051" s="3" t="s">
        <v>18</v>
      </c>
      <c r="J1051" s="1">
        <v>20021254</v>
      </c>
      <c r="K1051" s="9" t="s">
        <v>489</v>
      </c>
    </row>
    <row r="1052" spans="1:11" x14ac:dyDescent="0.25">
      <c r="A1052" s="8" t="s">
        <v>61</v>
      </c>
      <c r="B1052" s="6" t="s">
        <v>17</v>
      </c>
      <c r="C1052" s="6" t="s">
        <v>28</v>
      </c>
      <c r="D1052" s="1" t="s">
        <v>29</v>
      </c>
      <c r="E1052" s="7" t="s">
        <v>2287</v>
      </c>
      <c r="F1052" s="2">
        <v>45426</v>
      </c>
      <c r="G1052" s="1" t="s">
        <v>2288</v>
      </c>
      <c r="H1052" s="3">
        <v>18900</v>
      </c>
      <c r="I1052" s="3" t="s">
        <v>18</v>
      </c>
      <c r="J1052" s="1">
        <v>20021481</v>
      </c>
      <c r="K1052" s="9" t="s">
        <v>2006</v>
      </c>
    </row>
    <row r="1053" spans="1:11" x14ac:dyDescent="0.25">
      <c r="A1053" s="8" t="s">
        <v>61</v>
      </c>
      <c r="B1053" s="6" t="s">
        <v>17</v>
      </c>
      <c r="C1053" s="6" t="s">
        <v>2304</v>
      </c>
      <c r="D1053" s="1" t="s">
        <v>2305</v>
      </c>
      <c r="E1053" s="7" t="s">
        <v>2306</v>
      </c>
      <c r="F1053" s="2">
        <v>45426</v>
      </c>
      <c r="G1053" s="1" t="s">
        <v>2307</v>
      </c>
      <c r="H1053" s="3">
        <v>24353.66</v>
      </c>
      <c r="I1053" s="3" t="s">
        <v>18</v>
      </c>
      <c r="J1053" s="1">
        <v>20002254</v>
      </c>
      <c r="K1053" s="9" t="s">
        <v>221</v>
      </c>
    </row>
    <row r="1054" spans="1:11" x14ac:dyDescent="0.25">
      <c r="A1054" s="8" t="s">
        <v>61</v>
      </c>
      <c r="B1054" s="6" t="s">
        <v>17</v>
      </c>
      <c r="C1054" s="6" t="s">
        <v>67</v>
      </c>
      <c r="D1054" s="1" t="s">
        <v>68</v>
      </c>
      <c r="E1054" s="7" t="s">
        <v>1132</v>
      </c>
      <c r="F1054" s="2">
        <v>45426</v>
      </c>
      <c r="G1054" s="1" t="s">
        <v>1169</v>
      </c>
      <c r="H1054" s="3">
        <v>76000</v>
      </c>
      <c r="I1054" s="3" t="s">
        <v>18</v>
      </c>
      <c r="J1054" s="1">
        <v>20021085</v>
      </c>
      <c r="K1054" s="9" t="s">
        <v>387</v>
      </c>
    </row>
    <row r="1055" spans="1:11" x14ac:dyDescent="0.25">
      <c r="A1055" s="8" t="s">
        <v>61</v>
      </c>
      <c r="B1055" s="6" t="s">
        <v>17</v>
      </c>
      <c r="C1055" s="6" t="s">
        <v>67</v>
      </c>
      <c r="D1055" s="1" t="s">
        <v>68</v>
      </c>
      <c r="E1055" s="7" t="s">
        <v>3251</v>
      </c>
      <c r="F1055" s="2">
        <v>45433</v>
      </c>
      <c r="G1055" s="1" t="s">
        <v>1274</v>
      </c>
      <c r="H1055" s="3">
        <v>512</v>
      </c>
      <c r="I1055" s="3" t="s">
        <v>18</v>
      </c>
      <c r="J1055" s="1">
        <v>20000441</v>
      </c>
      <c r="K1055" s="9" t="s">
        <v>140</v>
      </c>
    </row>
    <row r="1056" spans="1:11" x14ac:dyDescent="0.25">
      <c r="A1056" s="8" t="s">
        <v>61</v>
      </c>
      <c r="B1056" s="6" t="s">
        <v>17</v>
      </c>
      <c r="C1056" s="6" t="s">
        <v>30</v>
      </c>
      <c r="D1056" s="1" t="s">
        <v>31</v>
      </c>
      <c r="E1056" s="7" t="s">
        <v>2841</v>
      </c>
      <c r="F1056" s="2">
        <v>45433</v>
      </c>
      <c r="G1056" s="1" t="s">
        <v>2842</v>
      </c>
      <c r="H1056" s="3">
        <v>513.94000000000005</v>
      </c>
      <c r="I1056" s="3" t="s">
        <v>18</v>
      </c>
      <c r="J1056" s="1">
        <v>20010430</v>
      </c>
      <c r="K1056" s="9" t="s">
        <v>116</v>
      </c>
    </row>
    <row r="1057" spans="1:11" x14ac:dyDescent="0.25">
      <c r="A1057" s="8" t="s">
        <v>61</v>
      </c>
      <c r="B1057" s="6" t="s">
        <v>17</v>
      </c>
      <c r="C1057" s="6" t="s">
        <v>67</v>
      </c>
      <c r="D1057" s="1" t="s">
        <v>68</v>
      </c>
      <c r="E1057" s="7" t="s">
        <v>3250</v>
      </c>
      <c r="F1057" s="2">
        <v>45433</v>
      </c>
      <c r="G1057" s="1" t="s">
        <v>1219</v>
      </c>
      <c r="H1057" s="3">
        <v>516</v>
      </c>
      <c r="I1057" s="3" t="s">
        <v>18</v>
      </c>
      <c r="J1057" s="1">
        <v>20019079</v>
      </c>
      <c r="K1057" s="9" t="s">
        <v>255</v>
      </c>
    </row>
    <row r="1058" spans="1:11" x14ac:dyDescent="0.25">
      <c r="A1058" s="8" t="s">
        <v>61</v>
      </c>
      <c r="B1058" s="6" t="s">
        <v>17</v>
      </c>
      <c r="C1058" s="6" t="s">
        <v>30</v>
      </c>
      <c r="D1058" s="1" t="s">
        <v>31</v>
      </c>
      <c r="E1058" s="7" t="s">
        <v>1252</v>
      </c>
      <c r="F1058" s="2">
        <v>45433</v>
      </c>
      <c r="G1058" s="1" t="s">
        <v>1253</v>
      </c>
      <c r="H1058" s="3">
        <v>517.51</v>
      </c>
      <c r="I1058" s="3" t="s">
        <v>18</v>
      </c>
      <c r="J1058" s="1">
        <v>20009491</v>
      </c>
      <c r="K1058" s="9" t="s">
        <v>1251</v>
      </c>
    </row>
    <row r="1059" spans="1:11" x14ac:dyDescent="0.25">
      <c r="A1059" s="8" t="s">
        <v>61</v>
      </c>
      <c r="B1059" s="6" t="s">
        <v>17</v>
      </c>
      <c r="C1059" s="6" t="s">
        <v>67</v>
      </c>
      <c r="D1059" s="1" t="s">
        <v>68</v>
      </c>
      <c r="E1059" s="7" t="s">
        <v>3249</v>
      </c>
      <c r="F1059" s="2">
        <v>45433</v>
      </c>
      <c r="G1059" s="1" t="s">
        <v>1238</v>
      </c>
      <c r="H1059" s="3">
        <v>546.24</v>
      </c>
      <c r="I1059" s="3" t="s">
        <v>18</v>
      </c>
      <c r="J1059" s="1">
        <v>20020741</v>
      </c>
      <c r="K1059" s="9" t="s">
        <v>214</v>
      </c>
    </row>
    <row r="1060" spans="1:11" x14ac:dyDescent="0.25">
      <c r="A1060" s="8" t="s">
        <v>61</v>
      </c>
      <c r="B1060" s="6" t="s">
        <v>17</v>
      </c>
      <c r="C1060" s="6" t="s">
        <v>67</v>
      </c>
      <c r="D1060" s="1" t="s">
        <v>68</v>
      </c>
      <c r="E1060" s="7" t="s">
        <v>3248</v>
      </c>
      <c r="F1060" s="2">
        <v>45433</v>
      </c>
      <c r="G1060" s="1" t="s">
        <v>1237</v>
      </c>
      <c r="H1060" s="3">
        <v>595.82000000000005</v>
      </c>
      <c r="I1060" s="3" t="s">
        <v>18</v>
      </c>
      <c r="J1060" s="1">
        <v>20020741</v>
      </c>
      <c r="K1060" s="9" t="s">
        <v>214</v>
      </c>
    </row>
    <row r="1061" spans="1:11" x14ac:dyDescent="0.25">
      <c r="A1061" s="8" t="s">
        <v>61</v>
      </c>
      <c r="B1061" s="6" t="s">
        <v>17</v>
      </c>
      <c r="C1061" s="6" t="s">
        <v>67</v>
      </c>
      <c r="D1061" s="1" t="s">
        <v>68</v>
      </c>
      <c r="E1061" s="7" t="s">
        <v>3247</v>
      </c>
      <c r="F1061" s="2">
        <v>45433</v>
      </c>
      <c r="G1061" s="1" t="s">
        <v>1278</v>
      </c>
      <c r="H1061" s="3">
        <v>601.67999999999995</v>
      </c>
      <c r="I1061" s="3" t="s">
        <v>18</v>
      </c>
      <c r="J1061" s="1">
        <v>20020741</v>
      </c>
      <c r="K1061" s="9" t="s">
        <v>214</v>
      </c>
    </row>
    <row r="1062" spans="1:11" x14ac:dyDescent="0.25">
      <c r="A1062" s="8" t="s">
        <v>61</v>
      </c>
      <c r="B1062" s="6" t="s">
        <v>17</v>
      </c>
      <c r="C1062" s="6" t="s">
        <v>67</v>
      </c>
      <c r="D1062" s="1" t="s">
        <v>68</v>
      </c>
      <c r="E1062" s="7" t="s">
        <v>3246</v>
      </c>
      <c r="F1062" s="2">
        <v>45433</v>
      </c>
      <c r="G1062" s="1" t="s">
        <v>1277</v>
      </c>
      <c r="H1062" s="3">
        <v>615.6</v>
      </c>
      <c r="I1062" s="3" t="s">
        <v>18</v>
      </c>
      <c r="J1062" s="1">
        <v>20020741</v>
      </c>
      <c r="K1062" s="9" t="s">
        <v>214</v>
      </c>
    </row>
    <row r="1063" spans="1:11" x14ac:dyDescent="0.25">
      <c r="A1063" s="8" t="s">
        <v>61</v>
      </c>
      <c r="B1063" s="6" t="s">
        <v>17</v>
      </c>
      <c r="C1063" s="6" t="s">
        <v>30</v>
      </c>
      <c r="D1063" s="1" t="s">
        <v>31</v>
      </c>
      <c r="E1063" s="7" t="s">
        <v>2834</v>
      </c>
      <c r="F1063" s="2">
        <v>45433</v>
      </c>
      <c r="G1063" s="1" t="s">
        <v>2836</v>
      </c>
      <c r="H1063" s="3">
        <v>630.26</v>
      </c>
      <c r="I1063" s="3" t="s">
        <v>18</v>
      </c>
      <c r="J1063" s="1">
        <v>20005731</v>
      </c>
      <c r="K1063" s="9" t="s">
        <v>2835</v>
      </c>
    </row>
    <row r="1064" spans="1:11" x14ac:dyDescent="0.25">
      <c r="A1064" s="8" t="s">
        <v>61</v>
      </c>
      <c r="B1064" s="6" t="s">
        <v>17</v>
      </c>
      <c r="C1064" s="6" t="s">
        <v>207</v>
      </c>
      <c r="D1064" s="1" t="s">
        <v>208</v>
      </c>
      <c r="E1064" s="7" t="s">
        <v>3215</v>
      </c>
      <c r="F1064" s="2">
        <v>45433</v>
      </c>
      <c r="G1064" s="1" t="s">
        <v>2347</v>
      </c>
      <c r="H1064" s="3">
        <v>636.69000000000005</v>
      </c>
      <c r="I1064" s="3" t="s">
        <v>18</v>
      </c>
      <c r="J1064" s="1">
        <v>20000200</v>
      </c>
      <c r="K1064" s="9" t="s">
        <v>2029</v>
      </c>
    </row>
    <row r="1065" spans="1:11" x14ac:dyDescent="0.25">
      <c r="A1065" s="8" t="s">
        <v>61</v>
      </c>
      <c r="B1065" s="6" t="s">
        <v>17</v>
      </c>
      <c r="C1065" s="6" t="s">
        <v>207</v>
      </c>
      <c r="D1065" s="1" t="s">
        <v>208</v>
      </c>
      <c r="E1065" s="7" t="s">
        <v>3239</v>
      </c>
      <c r="F1065" s="2">
        <v>45433</v>
      </c>
      <c r="G1065" s="1" t="s">
        <v>2360</v>
      </c>
      <c r="H1065" s="3">
        <v>647.86</v>
      </c>
      <c r="I1065" s="3" t="s">
        <v>18</v>
      </c>
      <c r="J1065" s="1">
        <v>20000200</v>
      </c>
      <c r="K1065" s="9" t="s">
        <v>2029</v>
      </c>
    </row>
    <row r="1066" spans="1:11" x14ac:dyDescent="0.25">
      <c r="A1066" s="8" t="s">
        <v>61</v>
      </c>
      <c r="B1066" s="6" t="s">
        <v>17</v>
      </c>
      <c r="C1066" s="6" t="s">
        <v>67</v>
      </c>
      <c r="D1066" s="1" t="s">
        <v>68</v>
      </c>
      <c r="E1066" s="7" t="s">
        <v>3337</v>
      </c>
      <c r="F1066" s="2">
        <v>45433</v>
      </c>
      <c r="G1066" s="1" t="s">
        <v>1272</v>
      </c>
      <c r="H1066" s="3">
        <v>670</v>
      </c>
      <c r="I1066" s="3" t="s">
        <v>18</v>
      </c>
      <c r="J1066" s="1">
        <v>20021254</v>
      </c>
      <c r="K1066" s="9" t="s">
        <v>489</v>
      </c>
    </row>
    <row r="1067" spans="1:11" x14ac:dyDescent="0.25">
      <c r="A1067" s="8" t="s">
        <v>61</v>
      </c>
      <c r="B1067" s="6" t="s">
        <v>17</v>
      </c>
      <c r="C1067" s="6" t="s">
        <v>67</v>
      </c>
      <c r="D1067" s="1" t="s">
        <v>68</v>
      </c>
      <c r="E1067" s="7" t="s">
        <v>3245</v>
      </c>
      <c r="F1067" s="2">
        <v>45433</v>
      </c>
      <c r="G1067" s="1" t="s">
        <v>1267</v>
      </c>
      <c r="H1067" s="3">
        <v>701.14</v>
      </c>
      <c r="I1067" s="3" t="s">
        <v>18</v>
      </c>
      <c r="J1067" s="1">
        <v>20020245</v>
      </c>
      <c r="K1067" s="9" t="s">
        <v>472</v>
      </c>
    </row>
    <row r="1068" spans="1:11" x14ac:dyDescent="0.25">
      <c r="A1068" s="8" t="s">
        <v>61</v>
      </c>
      <c r="B1068" s="6" t="s">
        <v>17</v>
      </c>
      <c r="C1068" s="6" t="s">
        <v>67</v>
      </c>
      <c r="D1068" s="1" t="s">
        <v>68</v>
      </c>
      <c r="E1068" s="7" t="s">
        <v>3244</v>
      </c>
      <c r="F1068" s="2">
        <v>45433</v>
      </c>
      <c r="G1068" s="1" t="s">
        <v>1283</v>
      </c>
      <c r="H1068" s="3">
        <v>728.32</v>
      </c>
      <c r="I1068" s="3" t="s">
        <v>18</v>
      </c>
      <c r="J1068" s="1">
        <v>20020741</v>
      </c>
      <c r="K1068" s="9" t="s">
        <v>214</v>
      </c>
    </row>
    <row r="1069" spans="1:11" x14ac:dyDescent="0.25">
      <c r="A1069" s="8" t="s">
        <v>61</v>
      </c>
      <c r="B1069" s="6" t="s">
        <v>17</v>
      </c>
      <c r="C1069" s="6" t="s">
        <v>67</v>
      </c>
      <c r="D1069" s="1" t="s">
        <v>68</v>
      </c>
      <c r="E1069" s="7" t="s">
        <v>3243</v>
      </c>
      <c r="F1069" s="2">
        <v>45433</v>
      </c>
      <c r="G1069" s="1" t="s">
        <v>1287</v>
      </c>
      <c r="H1069" s="3">
        <v>728.32</v>
      </c>
      <c r="I1069" s="3" t="s">
        <v>18</v>
      </c>
      <c r="J1069" s="1">
        <v>20020741</v>
      </c>
      <c r="K1069" s="9" t="s">
        <v>214</v>
      </c>
    </row>
    <row r="1070" spans="1:11" x14ac:dyDescent="0.25">
      <c r="A1070" s="8" t="s">
        <v>61</v>
      </c>
      <c r="B1070" s="6" t="s">
        <v>17</v>
      </c>
      <c r="C1070" s="6" t="s">
        <v>30</v>
      </c>
      <c r="D1070" s="1" t="s">
        <v>31</v>
      </c>
      <c r="E1070" s="7" t="s">
        <v>644</v>
      </c>
      <c r="F1070" s="2">
        <v>45433</v>
      </c>
      <c r="G1070" s="1" t="s">
        <v>1243</v>
      </c>
      <c r="H1070" s="3">
        <v>748</v>
      </c>
      <c r="I1070" s="3" t="s">
        <v>18</v>
      </c>
      <c r="J1070" s="1">
        <v>20020072</v>
      </c>
      <c r="K1070" s="9" t="s">
        <v>643</v>
      </c>
    </row>
    <row r="1071" spans="1:11" x14ac:dyDescent="0.25">
      <c r="A1071" s="8" t="s">
        <v>61</v>
      </c>
      <c r="B1071" s="6" t="s">
        <v>17</v>
      </c>
      <c r="C1071" s="6" t="s">
        <v>67</v>
      </c>
      <c r="D1071" s="1" t="s">
        <v>68</v>
      </c>
      <c r="E1071" s="7" t="s">
        <v>3242</v>
      </c>
      <c r="F1071" s="2">
        <v>45433</v>
      </c>
      <c r="G1071" s="1" t="s">
        <v>1236</v>
      </c>
      <c r="H1071" s="3">
        <v>752.1</v>
      </c>
      <c r="I1071" s="3" t="s">
        <v>18</v>
      </c>
      <c r="J1071" s="1">
        <v>20020741</v>
      </c>
      <c r="K1071" s="9" t="s">
        <v>214</v>
      </c>
    </row>
    <row r="1072" spans="1:11" x14ac:dyDescent="0.25">
      <c r="A1072" s="8" t="s">
        <v>61</v>
      </c>
      <c r="B1072" s="6" t="s">
        <v>17</v>
      </c>
      <c r="C1072" s="6" t="s">
        <v>30</v>
      </c>
      <c r="D1072" s="1" t="s">
        <v>31</v>
      </c>
      <c r="E1072" s="7" t="s">
        <v>2839</v>
      </c>
      <c r="F1072" s="2">
        <v>45433</v>
      </c>
      <c r="G1072" s="1" t="s">
        <v>2840</v>
      </c>
      <c r="H1072" s="3">
        <v>753.19</v>
      </c>
      <c r="I1072" s="3" t="s">
        <v>18</v>
      </c>
      <c r="J1072" s="1">
        <v>20021417</v>
      </c>
      <c r="K1072" s="9" t="s">
        <v>2718</v>
      </c>
    </row>
    <row r="1073" spans="1:11" x14ac:dyDescent="0.25">
      <c r="A1073" s="8" t="s">
        <v>61</v>
      </c>
      <c r="B1073" s="6" t="s">
        <v>17</v>
      </c>
      <c r="C1073" s="6" t="s">
        <v>67</v>
      </c>
      <c r="D1073" s="1" t="s">
        <v>68</v>
      </c>
      <c r="E1073" s="7" t="s">
        <v>3241</v>
      </c>
      <c r="F1073" s="2">
        <v>45433</v>
      </c>
      <c r="G1073" s="1" t="s">
        <v>1225</v>
      </c>
      <c r="H1073" s="3">
        <v>753.6</v>
      </c>
      <c r="I1073" s="3" t="s">
        <v>18</v>
      </c>
      <c r="J1073" s="1">
        <v>20020727</v>
      </c>
      <c r="K1073" s="9" t="s">
        <v>215</v>
      </c>
    </row>
    <row r="1074" spans="1:11" x14ac:dyDescent="0.25">
      <c r="A1074" s="8" t="s">
        <v>61</v>
      </c>
      <c r="B1074" s="6" t="s">
        <v>17</v>
      </c>
      <c r="C1074" s="6" t="s">
        <v>30</v>
      </c>
      <c r="D1074" s="1" t="s">
        <v>31</v>
      </c>
      <c r="E1074" s="7" t="s">
        <v>3240</v>
      </c>
      <c r="F1074" s="2">
        <v>45433</v>
      </c>
      <c r="G1074" s="1" t="s">
        <v>1249</v>
      </c>
      <c r="H1074" s="3">
        <v>759.38</v>
      </c>
      <c r="I1074" s="3" t="s">
        <v>18</v>
      </c>
      <c r="J1074" s="1">
        <v>20020742</v>
      </c>
      <c r="K1074" s="9" t="s">
        <v>218</v>
      </c>
    </row>
    <row r="1075" spans="1:11" x14ac:dyDescent="0.25">
      <c r="A1075" s="8" t="s">
        <v>61</v>
      </c>
      <c r="B1075" s="6" t="s">
        <v>17</v>
      </c>
      <c r="C1075" s="6" t="s">
        <v>67</v>
      </c>
      <c r="D1075" s="1" t="s">
        <v>68</v>
      </c>
      <c r="E1075" s="7" t="s">
        <v>3010</v>
      </c>
      <c r="F1075" s="2">
        <v>45433</v>
      </c>
      <c r="G1075" s="1" t="s">
        <v>1263</v>
      </c>
      <c r="H1075" s="3">
        <v>762.26</v>
      </c>
      <c r="I1075" s="3" t="s">
        <v>18</v>
      </c>
      <c r="J1075" s="1">
        <v>20020567</v>
      </c>
      <c r="K1075" s="9" t="s">
        <v>136</v>
      </c>
    </row>
    <row r="1076" spans="1:11" x14ac:dyDescent="0.25">
      <c r="A1076" s="8" t="s">
        <v>61</v>
      </c>
      <c r="B1076" s="6" t="s">
        <v>17</v>
      </c>
      <c r="C1076" s="6" t="s">
        <v>30</v>
      </c>
      <c r="D1076" s="1" t="s">
        <v>31</v>
      </c>
      <c r="E1076" s="7" t="s">
        <v>2845</v>
      </c>
      <c r="F1076" s="2">
        <v>45433</v>
      </c>
      <c r="G1076" s="1" t="s">
        <v>2846</v>
      </c>
      <c r="H1076" s="3">
        <v>793.57</v>
      </c>
      <c r="I1076" s="3" t="s">
        <v>18</v>
      </c>
      <c r="J1076" s="1">
        <v>20002168</v>
      </c>
      <c r="K1076" s="9" t="s">
        <v>56</v>
      </c>
    </row>
    <row r="1077" spans="1:11" x14ac:dyDescent="0.25">
      <c r="A1077" s="8" t="s">
        <v>61</v>
      </c>
      <c r="B1077" s="6" t="s">
        <v>17</v>
      </c>
      <c r="C1077" s="6" t="s">
        <v>207</v>
      </c>
      <c r="D1077" s="1" t="s">
        <v>208</v>
      </c>
      <c r="E1077" s="7" t="s">
        <v>3239</v>
      </c>
      <c r="F1077" s="2">
        <v>45433</v>
      </c>
      <c r="G1077" s="1" t="s">
        <v>2350</v>
      </c>
      <c r="H1077" s="3">
        <v>798.66</v>
      </c>
      <c r="I1077" s="3" t="s">
        <v>18</v>
      </c>
      <c r="J1077" s="1">
        <v>20000200</v>
      </c>
      <c r="K1077" s="9" t="s">
        <v>2029</v>
      </c>
    </row>
    <row r="1078" spans="1:11" x14ac:dyDescent="0.25">
      <c r="A1078" s="8" t="s">
        <v>61</v>
      </c>
      <c r="B1078" s="6" t="s">
        <v>17</v>
      </c>
      <c r="C1078" s="6" t="s">
        <v>207</v>
      </c>
      <c r="D1078" s="1" t="s">
        <v>208</v>
      </c>
      <c r="E1078" s="7" t="s">
        <v>3238</v>
      </c>
      <c r="F1078" s="2">
        <v>45433</v>
      </c>
      <c r="G1078" s="1" t="s">
        <v>2348</v>
      </c>
      <c r="H1078" s="3">
        <v>808.88</v>
      </c>
      <c r="I1078" s="3" t="s">
        <v>18</v>
      </c>
      <c r="J1078" s="1">
        <v>20000200</v>
      </c>
      <c r="K1078" s="9" t="s">
        <v>2029</v>
      </c>
    </row>
    <row r="1079" spans="1:11" x14ac:dyDescent="0.25">
      <c r="A1079" s="8" t="s">
        <v>61</v>
      </c>
      <c r="B1079" s="6" t="s">
        <v>17</v>
      </c>
      <c r="C1079" s="6" t="s">
        <v>30</v>
      </c>
      <c r="D1079" s="1" t="s">
        <v>31</v>
      </c>
      <c r="E1079" s="7" t="s">
        <v>3237</v>
      </c>
      <c r="F1079" s="2">
        <v>45433</v>
      </c>
      <c r="G1079" s="1" t="s">
        <v>1245</v>
      </c>
      <c r="H1079" s="3">
        <v>826.51</v>
      </c>
      <c r="I1079" s="3" t="s">
        <v>18</v>
      </c>
      <c r="J1079" s="1">
        <v>20020742</v>
      </c>
      <c r="K1079" s="9" t="s">
        <v>218</v>
      </c>
    </row>
    <row r="1080" spans="1:11" x14ac:dyDescent="0.25">
      <c r="A1080" s="8" t="s">
        <v>61</v>
      </c>
      <c r="B1080" s="6" t="s">
        <v>17</v>
      </c>
      <c r="C1080" s="6" t="s">
        <v>207</v>
      </c>
      <c r="D1080" s="1" t="s">
        <v>208</v>
      </c>
      <c r="E1080" s="7" t="s">
        <v>3215</v>
      </c>
      <c r="F1080" s="2">
        <v>45433</v>
      </c>
      <c r="G1080" s="1" t="s">
        <v>2359</v>
      </c>
      <c r="H1080" s="3">
        <v>826.58</v>
      </c>
      <c r="I1080" s="3" t="s">
        <v>18</v>
      </c>
      <c r="J1080" s="1">
        <v>20000200</v>
      </c>
      <c r="K1080" s="9" t="s">
        <v>2029</v>
      </c>
    </row>
    <row r="1081" spans="1:11" x14ac:dyDescent="0.25">
      <c r="A1081" s="8" t="s">
        <v>61</v>
      </c>
      <c r="B1081" s="6" t="s">
        <v>17</v>
      </c>
      <c r="C1081" s="6" t="s">
        <v>30</v>
      </c>
      <c r="D1081" s="1" t="s">
        <v>31</v>
      </c>
      <c r="E1081" s="7" t="s">
        <v>2843</v>
      </c>
      <c r="F1081" s="2">
        <v>45433</v>
      </c>
      <c r="G1081" s="1" t="s">
        <v>2844</v>
      </c>
      <c r="H1081" s="3">
        <v>863.42</v>
      </c>
      <c r="I1081" s="3" t="s">
        <v>18</v>
      </c>
      <c r="J1081" s="1">
        <v>20002168</v>
      </c>
      <c r="K1081" s="9" t="s">
        <v>56</v>
      </c>
    </row>
    <row r="1082" spans="1:11" x14ac:dyDescent="0.25">
      <c r="A1082" s="8" t="s">
        <v>61</v>
      </c>
      <c r="B1082" s="6" t="s">
        <v>17</v>
      </c>
      <c r="C1082" s="6" t="s">
        <v>2034</v>
      </c>
      <c r="D1082" s="1" t="s">
        <v>2035</v>
      </c>
      <c r="E1082" s="7" t="s">
        <v>3215</v>
      </c>
      <c r="F1082" s="2">
        <v>45433</v>
      </c>
      <c r="G1082" s="1" t="s">
        <v>2344</v>
      </c>
      <c r="H1082" s="3">
        <v>891.84</v>
      </c>
      <c r="I1082" s="3" t="s">
        <v>18</v>
      </c>
      <c r="J1082" s="1">
        <v>20000200</v>
      </c>
      <c r="K1082" s="9" t="s">
        <v>2029</v>
      </c>
    </row>
    <row r="1083" spans="1:11" x14ac:dyDescent="0.25">
      <c r="A1083" s="8" t="s">
        <v>61</v>
      </c>
      <c r="B1083" s="6" t="s">
        <v>17</v>
      </c>
      <c r="C1083" s="6" t="s">
        <v>101</v>
      </c>
      <c r="D1083" s="1" t="s">
        <v>102</v>
      </c>
      <c r="E1083" s="7" t="s">
        <v>2837</v>
      </c>
      <c r="F1083" s="2">
        <v>45433</v>
      </c>
      <c r="G1083" s="1" t="s">
        <v>2838</v>
      </c>
      <c r="H1083" s="3">
        <v>897</v>
      </c>
      <c r="I1083" s="3" t="s">
        <v>18</v>
      </c>
      <c r="J1083" s="1">
        <v>20021312</v>
      </c>
      <c r="K1083" s="9" t="s">
        <v>2715</v>
      </c>
    </row>
    <row r="1084" spans="1:11" x14ac:dyDescent="0.25">
      <c r="A1084" s="8" t="s">
        <v>61</v>
      </c>
      <c r="B1084" s="6" t="s">
        <v>17</v>
      </c>
      <c r="C1084" s="6" t="s">
        <v>67</v>
      </c>
      <c r="D1084" s="1" t="s">
        <v>68</v>
      </c>
      <c r="E1084" s="7" t="s">
        <v>3236</v>
      </c>
      <c r="F1084" s="2">
        <v>45433</v>
      </c>
      <c r="G1084" s="1" t="s">
        <v>1279</v>
      </c>
      <c r="H1084" s="3">
        <v>910.4</v>
      </c>
      <c r="I1084" s="3" t="s">
        <v>18</v>
      </c>
      <c r="J1084" s="1">
        <v>20020741</v>
      </c>
      <c r="K1084" s="9" t="s">
        <v>214</v>
      </c>
    </row>
    <row r="1085" spans="1:11" x14ac:dyDescent="0.25">
      <c r="A1085" s="8" t="s">
        <v>61</v>
      </c>
      <c r="B1085" s="6" t="s">
        <v>17</v>
      </c>
      <c r="C1085" s="6" t="s">
        <v>67</v>
      </c>
      <c r="D1085" s="1" t="s">
        <v>68</v>
      </c>
      <c r="E1085" s="7" t="s">
        <v>3010</v>
      </c>
      <c r="F1085" s="2">
        <v>45433</v>
      </c>
      <c r="G1085" s="1" t="s">
        <v>1265</v>
      </c>
      <c r="H1085" s="3">
        <v>915.96</v>
      </c>
      <c r="I1085" s="3" t="s">
        <v>18</v>
      </c>
      <c r="J1085" s="1">
        <v>20020567</v>
      </c>
      <c r="K1085" s="9" t="s">
        <v>136</v>
      </c>
    </row>
    <row r="1086" spans="1:11" x14ac:dyDescent="0.25">
      <c r="A1086" s="8" t="s">
        <v>61</v>
      </c>
      <c r="B1086" s="6" t="s">
        <v>17</v>
      </c>
      <c r="C1086" s="6" t="s">
        <v>30</v>
      </c>
      <c r="D1086" s="1" t="s">
        <v>31</v>
      </c>
      <c r="E1086" s="7" t="s">
        <v>2830</v>
      </c>
      <c r="F1086" s="2">
        <v>45433</v>
      </c>
      <c r="G1086" s="1" t="s">
        <v>2831</v>
      </c>
      <c r="H1086" s="3">
        <v>921.15</v>
      </c>
      <c r="I1086" s="3" t="s">
        <v>18</v>
      </c>
      <c r="J1086" s="1">
        <v>20002435</v>
      </c>
      <c r="K1086" s="9" t="s">
        <v>108</v>
      </c>
    </row>
    <row r="1087" spans="1:11" x14ac:dyDescent="0.25">
      <c r="A1087" s="8" t="s">
        <v>61</v>
      </c>
      <c r="B1087" s="6" t="s">
        <v>17</v>
      </c>
      <c r="C1087" s="6" t="s">
        <v>30</v>
      </c>
      <c r="D1087" s="1" t="s">
        <v>31</v>
      </c>
      <c r="E1087" s="7" t="s">
        <v>3235</v>
      </c>
      <c r="F1087" s="2">
        <v>45433</v>
      </c>
      <c r="G1087" s="1" t="s">
        <v>1244</v>
      </c>
      <c r="H1087" s="3">
        <v>952.98</v>
      </c>
      <c r="I1087" s="3" t="s">
        <v>18</v>
      </c>
      <c r="J1087" s="1">
        <v>20020742</v>
      </c>
      <c r="K1087" s="9" t="s">
        <v>218</v>
      </c>
    </row>
    <row r="1088" spans="1:11" x14ac:dyDescent="0.25">
      <c r="A1088" s="8" t="s">
        <v>61</v>
      </c>
      <c r="B1088" s="6" t="s">
        <v>17</v>
      </c>
      <c r="C1088" s="6" t="s">
        <v>30</v>
      </c>
      <c r="D1088" s="1" t="s">
        <v>31</v>
      </c>
      <c r="E1088" s="7" t="s">
        <v>3233</v>
      </c>
      <c r="F1088" s="2">
        <v>45433</v>
      </c>
      <c r="G1088" s="1" t="s">
        <v>1250</v>
      </c>
      <c r="H1088" s="3">
        <v>956.05</v>
      </c>
      <c r="I1088" s="3" t="s">
        <v>18</v>
      </c>
      <c r="J1088" s="1">
        <v>20002930</v>
      </c>
      <c r="K1088" s="9" t="s">
        <v>38</v>
      </c>
    </row>
    <row r="1089" spans="1:11" x14ac:dyDescent="0.25">
      <c r="A1089" s="8" t="s">
        <v>61</v>
      </c>
      <c r="B1089" s="6" t="s">
        <v>17</v>
      </c>
      <c r="C1089" s="6" t="s">
        <v>30</v>
      </c>
      <c r="D1089" s="1" t="s">
        <v>31</v>
      </c>
      <c r="E1089" s="7" t="s">
        <v>3234</v>
      </c>
      <c r="F1089" s="2">
        <v>45433</v>
      </c>
      <c r="G1089" s="1" t="s">
        <v>1247</v>
      </c>
      <c r="H1089" s="3">
        <v>956.13</v>
      </c>
      <c r="I1089" s="3" t="s">
        <v>18</v>
      </c>
      <c r="J1089" s="1">
        <v>20020742</v>
      </c>
      <c r="K1089" s="9" t="s">
        <v>218</v>
      </c>
    </row>
    <row r="1090" spans="1:11" x14ac:dyDescent="0.25">
      <c r="A1090" s="8" t="s">
        <v>61</v>
      </c>
      <c r="B1090" s="6" t="s">
        <v>17</v>
      </c>
      <c r="C1090" s="6" t="s">
        <v>30</v>
      </c>
      <c r="D1090" s="1" t="s">
        <v>31</v>
      </c>
      <c r="E1090" s="7" t="s">
        <v>1256</v>
      </c>
      <c r="F1090" s="2">
        <v>45433</v>
      </c>
      <c r="G1090" s="1" t="s">
        <v>1257</v>
      </c>
      <c r="H1090" s="3">
        <v>957.25</v>
      </c>
      <c r="I1090" s="3" t="s">
        <v>18</v>
      </c>
      <c r="J1090" s="1">
        <v>20009491</v>
      </c>
      <c r="K1090" s="9" t="s">
        <v>1251</v>
      </c>
    </row>
    <row r="1091" spans="1:11" x14ac:dyDescent="0.25">
      <c r="A1091" s="8" t="s">
        <v>61</v>
      </c>
      <c r="B1091" s="6" t="s">
        <v>17</v>
      </c>
      <c r="C1091" s="6" t="s">
        <v>67</v>
      </c>
      <c r="D1091" s="1" t="s">
        <v>68</v>
      </c>
      <c r="E1091" s="7" t="s">
        <v>3232</v>
      </c>
      <c r="F1091" s="2">
        <v>45433</v>
      </c>
      <c r="G1091" s="1" t="s">
        <v>1285</v>
      </c>
      <c r="H1091" s="3">
        <v>959.78</v>
      </c>
      <c r="I1091" s="3" t="s">
        <v>18</v>
      </c>
      <c r="J1091" s="1">
        <v>20020741</v>
      </c>
      <c r="K1091" s="9" t="s">
        <v>214</v>
      </c>
    </row>
    <row r="1092" spans="1:11" x14ac:dyDescent="0.25">
      <c r="A1092" s="8" t="s">
        <v>61</v>
      </c>
      <c r="B1092" s="6" t="s">
        <v>17</v>
      </c>
      <c r="C1092" s="6" t="s">
        <v>67</v>
      </c>
      <c r="D1092" s="1" t="s">
        <v>68</v>
      </c>
      <c r="E1092" s="7" t="s">
        <v>3231</v>
      </c>
      <c r="F1092" s="2">
        <v>45433</v>
      </c>
      <c r="G1092" s="1" t="s">
        <v>1227</v>
      </c>
      <c r="H1092" s="3">
        <v>979.77</v>
      </c>
      <c r="I1092" s="3" t="s">
        <v>18</v>
      </c>
      <c r="J1092" s="1">
        <v>20020727</v>
      </c>
      <c r="K1092" s="9" t="s">
        <v>215</v>
      </c>
    </row>
    <row r="1093" spans="1:11" x14ac:dyDescent="0.25">
      <c r="A1093" s="8" t="s">
        <v>61</v>
      </c>
      <c r="B1093" s="6" t="s">
        <v>17</v>
      </c>
      <c r="C1093" s="6" t="s">
        <v>67</v>
      </c>
      <c r="D1093" s="1" t="s">
        <v>68</v>
      </c>
      <c r="E1093" s="7" t="s">
        <v>3230</v>
      </c>
      <c r="F1093" s="2">
        <v>45433</v>
      </c>
      <c r="G1093" s="1" t="s">
        <v>1222</v>
      </c>
      <c r="H1093" s="3">
        <v>1006.21</v>
      </c>
      <c r="I1093" s="3" t="s">
        <v>18</v>
      </c>
      <c r="J1093" s="1">
        <v>20020727</v>
      </c>
      <c r="K1093" s="9" t="s">
        <v>215</v>
      </c>
    </row>
    <row r="1094" spans="1:11" x14ac:dyDescent="0.25">
      <c r="A1094" s="8" t="s">
        <v>61</v>
      </c>
      <c r="B1094" s="6" t="s">
        <v>17</v>
      </c>
      <c r="C1094" s="6" t="s">
        <v>67</v>
      </c>
      <c r="D1094" s="1" t="s">
        <v>68</v>
      </c>
      <c r="E1094" s="7" t="s">
        <v>3229</v>
      </c>
      <c r="F1094" s="2">
        <v>45433</v>
      </c>
      <c r="G1094" s="1" t="s">
        <v>1258</v>
      </c>
      <c r="H1094" s="3">
        <v>1007</v>
      </c>
      <c r="I1094" s="3" t="s">
        <v>18</v>
      </c>
      <c r="J1094" s="1">
        <v>20020741</v>
      </c>
      <c r="K1094" s="9" t="s">
        <v>214</v>
      </c>
    </row>
    <row r="1095" spans="1:11" x14ac:dyDescent="0.25">
      <c r="A1095" s="8" t="s">
        <v>61</v>
      </c>
      <c r="B1095" s="6" t="s">
        <v>17</v>
      </c>
      <c r="C1095" s="6" t="s">
        <v>30</v>
      </c>
      <c r="D1095" s="1" t="s">
        <v>31</v>
      </c>
      <c r="E1095" s="7" t="s">
        <v>3228</v>
      </c>
      <c r="F1095" s="2">
        <v>45433</v>
      </c>
      <c r="G1095" s="1" t="s">
        <v>1248</v>
      </c>
      <c r="H1095" s="3">
        <v>1008.19</v>
      </c>
      <c r="I1095" s="3" t="s">
        <v>18</v>
      </c>
      <c r="J1095" s="1">
        <v>20020742</v>
      </c>
      <c r="K1095" s="9" t="s">
        <v>218</v>
      </c>
    </row>
    <row r="1096" spans="1:11" x14ac:dyDescent="0.25">
      <c r="A1096" s="8" t="s">
        <v>61</v>
      </c>
      <c r="B1096" s="6" t="s">
        <v>17</v>
      </c>
      <c r="C1096" s="6" t="s">
        <v>163</v>
      </c>
      <c r="D1096" s="1" t="s">
        <v>164</v>
      </c>
      <c r="E1096" s="7" t="s">
        <v>2327</v>
      </c>
      <c r="F1096" s="2">
        <v>45433</v>
      </c>
      <c r="G1096" s="1" t="s">
        <v>2328</v>
      </c>
      <c r="H1096" s="3">
        <v>1020</v>
      </c>
      <c r="I1096" s="3" t="s">
        <v>18</v>
      </c>
      <c r="J1096" s="1">
        <v>20020363</v>
      </c>
      <c r="K1096" s="9" t="s">
        <v>200</v>
      </c>
    </row>
    <row r="1097" spans="1:11" x14ac:dyDescent="0.25">
      <c r="A1097" s="8" t="s">
        <v>61</v>
      </c>
      <c r="B1097" s="6" t="s">
        <v>17</v>
      </c>
      <c r="C1097" s="6" t="s">
        <v>30</v>
      </c>
      <c r="D1097" s="1" t="s">
        <v>31</v>
      </c>
      <c r="E1097" s="7" t="s">
        <v>3227</v>
      </c>
      <c r="F1097" s="2">
        <v>45433</v>
      </c>
      <c r="G1097" s="1" t="s">
        <v>1246</v>
      </c>
      <c r="H1097" s="3">
        <v>1032.3699999999999</v>
      </c>
      <c r="I1097" s="3" t="s">
        <v>18</v>
      </c>
      <c r="J1097" s="1">
        <v>20020742</v>
      </c>
      <c r="K1097" s="9" t="s">
        <v>218</v>
      </c>
    </row>
    <row r="1098" spans="1:11" x14ac:dyDescent="0.25">
      <c r="A1098" s="8" t="s">
        <v>61</v>
      </c>
      <c r="B1098" s="6" t="s">
        <v>17</v>
      </c>
      <c r="C1098" s="6" t="s">
        <v>207</v>
      </c>
      <c r="D1098" s="1" t="s">
        <v>208</v>
      </c>
      <c r="E1098" s="7" t="s">
        <v>3215</v>
      </c>
      <c r="F1098" s="2">
        <v>45433</v>
      </c>
      <c r="G1098" s="1" t="s">
        <v>2349</v>
      </c>
      <c r="H1098" s="3">
        <v>1072.4000000000001</v>
      </c>
      <c r="I1098" s="3" t="s">
        <v>18</v>
      </c>
      <c r="J1098" s="1">
        <v>20000200</v>
      </c>
      <c r="K1098" s="9" t="s">
        <v>2029</v>
      </c>
    </row>
    <row r="1099" spans="1:11" x14ac:dyDescent="0.25">
      <c r="A1099" s="8" t="s">
        <v>61</v>
      </c>
      <c r="B1099" s="6" t="s">
        <v>17</v>
      </c>
      <c r="C1099" s="6" t="s">
        <v>67</v>
      </c>
      <c r="D1099" s="1" t="s">
        <v>68</v>
      </c>
      <c r="E1099" s="7" t="s">
        <v>3226</v>
      </c>
      <c r="F1099" s="2">
        <v>45433</v>
      </c>
      <c r="G1099" s="1" t="s">
        <v>1220</v>
      </c>
      <c r="H1099" s="3">
        <v>1075.54</v>
      </c>
      <c r="I1099" s="3" t="s">
        <v>18</v>
      </c>
      <c r="J1099" s="1">
        <v>20021121</v>
      </c>
      <c r="K1099" s="9" t="s">
        <v>299</v>
      </c>
    </row>
    <row r="1100" spans="1:11" x14ac:dyDescent="0.25">
      <c r="A1100" s="8" t="s">
        <v>61</v>
      </c>
      <c r="B1100" s="6" t="s">
        <v>17</v>
      </c>
      <c r="C1100" s="6" t="s">
        <v>67</v>
      </c>
      <c r="D1100" s="1" t="s">
        <v>68</v>
      </c>
      <c r="E1100" s="7" t="s">
        <v>3225</v>
      </c>
      <c r="F1100" s="2">
        <v>45433</v>
      </c>
      <c r="G1100" s="1" t="s">
        <v>1229</v>
      </c>
      <c r="H1100" s="3">
        <v>1078.0999999999999</v>
      </c>
      <c r="I1100" s="3" t="s">
        <v>18</v>
      </c>
      <c r="J1100" s="1">
        <v>20020727</v>
      </c>
      <c r="K1100" s="9" t="s">
        <v>215</v>
      </c>
    </row>
    <row r="1101" spans="1:11" x14ac:dyDescent="0.25">
      <c r="A1101" s="8" t="s">
        <v>61</v>
      </c>
      <c r="B1101" s="6" t="s">
        <v>17</v>
      </c>
      <c r="C1101" s="6" t="s">
        <v>67</v>
      </c>
      <c r="D1101" s="1" t="s">
        <v>68</v>
      </c>
      <c r="E1101" s="7" t="s">
        <v>3224</v>
      </c>
      <c r="F1101" s="2">
        <v>45433</v>
      </c>
      <c r="G1101" s="1" t="s">
        <v>1231</v>
      </c>
      <c r="H1101" s="3">
        <v>1078.0999999999999</v>
      </c>
      <c r="I1101" s="3" t="s">
        <v>18</v>
      </c>
      <c r="J1101" s="1">
        <v>20020727</v>
      </c>
      <c r="K1101" s="9" t="s">
        <v>215</v>
      </c>
    </row>
    <row r="1102" spans="1:11" x14ac:dyDescent="0.25">
      <c r="A1102" s="8" t="s">
        <v>61</v>
      </c>
      <c r="B1102" s="6" t="s">
        <v>17</v>
      </c>
      <c r="C1102" s="6" t="s">
        <v>67</v>
      </c>
      <c r="D1102" s="1" t="s">
        <v>68</v>
      </c>
      <c r="E1102" s="7" t="s">
        <v>3223</v>
      </c>
      <c r="F1102" s="2">
        <v>45433</v>
      </c>
      <c r="G1102" s="1" t="s">
        <v>1230</v>
      </c>
      <c r="H1102" s="3">
        <v>1088.49</v>
      </c>
      <c r="I1102" s="3" t="s">
        <v>18</v>
      </c>
      <c r="J1102" s="1">
        <v>20020727</v>
      </c>
      <c r="K1102" s="9" t="s">
        <v>215</v>
      </c>
    </row>
    <row r="1103" spans="1:11" x14ac:dyDescent="0.25">
      <c r="A1103" s="8" t="s">
        <v>61</v>
      </c>
      <c r="B1103" s="6" t="s">
        <v>17</v>
      </c>
      <c r="C1103" s="6" t="s">
        <v>67</v>
      </c>
      <c r="D1103" s="1" t="s">
        <v>68</v>
      </c>
      <c r="E1103" s="7" t="s">
        <v>3222</v>
      </c>
      <c r="F1103" s="2">
        <v>45433</v>
      </c>
      <c r="G1103" s="1" t="s">
        <v>1235</v>
      </c>
      <c r="H1103" s="3">
        <v>1092.48</v>
      </c>
      <c r="I1103" s="3" t="s">
        <v>18</v>
      </c>
      <c r="J1103" s="1">
        <v>20020741</v>
      </c>
      <c r="K1103" s="9" t="s">
        <v>214</v>
      </c>
    </row>
    <row r="1104" spans="1:11" x14ac:dyDescent="0.25">
      <c r="A1104" s="8" t="s">
        <v>61</v>
      </c>
      <c r="B1104" s="6" t="s">
        <v>17</v>
      </c>
      <c r="C1104" s="6" t="s">
        <v>67</v>
      </c>
      <c r="D1104" s="1" t="s">
        <v>68</v>
      </c>
      <c r="E1104" s="7" t="s">
        <v>3221</v>
      </c>
      <c r="F1104" s="2">
        <v>45433</v>
      </c>
      <c r="G1104" s="1" t="s">
        <v>1281</v>
      </c>
      <c r="H1104" s="3">
        <v>1134.47</v>
      </c>
      <c r="I1104" s="3" t="s">
        <v>18</v>
      </c>
      <c r="J1104" s="1">
        <v>20020741</v>
      </c>
      <c r="K1104" s="9" t="s">
        <v>214</v>
      </c>
    </row>
    <row r="1105" spans="1:11" x14ac:dyDescent="0.25">
      <c r="A1105" s="8" t="s">
        <v>61</v>
      </c>
      <c r="B1105" s="6" t="s">
        <v>17</v>
      </c>
      <c r="C1105" s="6" t="s">
        <v>67</v>
      </c>
      <c r="D1105" s="1" t="s">
        <v>68</v>
      </c>
      <c r="E1105" s="7" t="s">
        <v>3566</v>
      </c>
      <c r="F1105" s="2">
        <v>45433</v>
      </c>
      <c r="G1105" s="1" t="s">
        <v>1269</v>
      </c>
      <c r="H1105" s="3">
        <v>1184.49</v>
      </c>
      <c r="I1105" s="3" t="s">
        <v>18</v>
      </c>
      <c r="J1105" s="1">
        <v>20021121</v>
      </c>
      <c r="K1105" s="9" t="s">
        <v>299</v>
      </c>
    </row>
    <row r="1106" spans="1:11" x14ac:dyDescent="0.25">
      <c r="A1106" s="8" t="s">
        <v>61</v>
      </c>
      <c r="B1106" s="6" t="s">
        <v>17</v>
      </c>
      <c r="C1106" s="6" t="s">
        <v>67</v>
      </c>
      <c r="D1106" s="1" t="s">
        <v>68</v>
      </c>
      <c r="E1106" s="7" t="s">
        <v>3220</v>
      </c>
      <c r="F1106" s="2">
        <v>45433</v>
      </c>
      <c r="G1106" s="1" t="s">
        <v>1234</v>
      </c>
      <c r="H1106" s="3">
        <v>1200</v>
      </c>
      <c r="I1106" s="3" t="s">
        <v>18</v>
      </c>
      <c r="J1106" s="1">
        <v>20012692</v>
      </c>
      <c r="K1106" s="9" t="s">
        <v>37</v>
      </c>
    </row>
    <row r="1107" spans="1:11" x14ac:dyDescent="0.25">
      <c r="A1107" s="8" t="s">
        <v>61</v>
      </c>
      <c r="B1107" s="6" t="s">
        <v>17</v>
      </c>
      <c r="C1107" s="6" t="s">
        <v>67</v>
      </c>
      <c r="D1107" s="1" t="s">
        <v>68</v>
      </c>
      <c r="E1107" s="7" t="s">
        <v>3164</v>
      </c>
      <c r="F1107" s="2">
        <v>45433</v>
      </c>
      <c r="G1107" s="1" t="s">
        <v>1242</v>
      </c>
      <c r="H1107" s="3">
        <v>1204.6600000000001</v>
      </c>
      <c r="I1107" s="3" t="s">
        <v>18</v>
      </c>
      <c r="J1107" s="1">
        <v>20020567</v>
      </c>
      <c r="K1107" s="9" t="s">
        <v>136</v>
      </c>
    </row>
    <row r="1108" spans="1:11" x14ac:dyDescent="0.25">
      <c r="A1108" s="8" t="s">
        <v>61</v>
      </c>
      <c r="B1108" s="6" t="s">
        <v>17</v>
      </c>
      <c r="C1108" s="6" t="s">
        <v>67</v>
      </c>
      <c r="D1108" s="1" t="s">
        <v>68</v>
      </c>
      <c r="E1108" s="7" t="s">
        <v>2946</v>
      </c>
      <c r="F1108" s="2">
        <v>45433</v>
      </c>
      <c r="G1108" s="1" t="s">
        <v>950</v>
      </c>
      <c r="H1108" s="3">
        <v>1210</v>
      </c>
      <c r="I1108" s="3" t="s">
        <v>18</v>
      </c>
      <c r="J1108" s="1">
        <v>20009112</v>
      </c>
      <c r="K1108" s="9" t="s">
        <v>283</v>
      </c>
    </row>
    <row r="1109" spans="1:11" x14ac:dyDescent="0.25">
      <c r="A1109" s="8" t="s">
        <v>61</v>
      </c>
      <c r="B1109" s="6" t="s">
        <v>17</v>
      </c>
      <c r="C1109" s="6" t="s">
        <v>30</v>
      </c>
      <c r="D1109" s="1" t="s">
        <v>31</v>
      </c>
      <c r="E1109" s="7" t="s">
        <v>2847</v>
      </c>
      <c r="F1109" s="2">
        <v>45433</v>
      </c>
      <c r="G1109" s="1" t="s">
        <v>2848</v>
      </c>
      <c r="H1109" s="3">
        <v>1231.3699999999999</v>
      </c>
      <c r="I1109" s="3" t="s">
        <v>18</v>
      </c>
      <c r="J1109" s="1">
        <v>20002168</v>
      </c>
      <c r="K1109" s="9" t="s">
        <v>56</v>
      </c>
    </row>
    <row r="1110" spans="1:11" x14ac:dyDescent="0.25">
      <c r="A1110" s="8" t="s">
        <v>61</v>
      </c>
      <c r="B1110" s="6" t="s">
        <v>17</v>
      </c>
      <c r="C1110" s="6" t="s">
        <v>207</v>
      </c>
      <c r="D1110" s="1" t="s">
        <v>208</v>
      </c>
      <c r="E1110" s="7" t="s">
        <v>3215</v>
      </c>
      <c r="F1110" s="2">
        <v>45433</v>
      </c>
      <c r="G1110" s="1" t="s">
        <v>2356</v>
      </c>
      <c r="H1110" s="3">
        <v>1235.5999999999999</v>
      </c>
      <c r="I1110" s="3" t="s">
        <v>18</v>
      </c>
      <c r="J1110" s="1">
        <v>20000200</v>
      </c>
      <c r="K1110" s="9" t="s">
        <v>2029</v>
      </c>
    </row>
    <row r="1111" spans="1:11" x14ac:dyDescent="0.25">
      <c r="A1111" s="8" t="s">
        <v>61</v>
      </c>
      <c r="B1111" s="6" t="s">
        <v>17</v>
      </c>
      <c r="C1111" s="6" t="s">
        <v>67</v>
      </c>
      <c r="D1111" s="1" t="s">
        <v>68</v>
      </c>
      <c r="E1111" s="7" t="s">
        <v>3219</v>
      </c>
      <c r="F1111" s="2">
        <v>45433</v>
      </c>
      <c r="G1111" s="1" t="s">
        <v>1259</v>
      </c>
      <c r="H1111" s="3">
        <v>1309.0999999999999</v>
      </c>
      <c r="I1111" s="3" t="s">
        <v>18</v>
      </c>
      <c r="J1111" s="1">
        <v>20020741</v>
      </c>
      <c r="K1111" s="9" t="s">
        <v>214</v>
      </c>
    </row>
    <row r="1112" spans="1:11" x14ac:dyDescent="0.25">
      <c r="A1112" s="8" t="s">
        <v>61</v>
      </c>
      <c r="B1112" s="6" t="s">
        <v>17</v>
      </c>
      <c r="C1112" s="6" t="s">
        <v>67</v>
      </c>
      <c r="D1112" s="1" t="s">
        <v>68</v>
      </c>
      <c r="E1112" s="7" t="s">
        <v>3218</v>
      </c>
      <c r="F1112" s="2">
        <v>45433</v>
      </c>
      <c r="G1112" s="1" t="s">
        <v>1228</v>
      </c>
      <c r="H1112" s="3">
        <v>1314.34</v>
      </c>
      <c r="I1112" s="3" t="s">
        <v>18</v>
      </c>
      <c r="J1112" s="1">
        <v>20020727</v>
      </c>
      <c r="K1112" s="9" t="s">
        <v>215</v>
      </c>
    </row>
    <row r="1113" spans="1:11" x14ac:dyDescent="0.25">
      <c r="A1113" s="8" t="s">
        <v>61</v>
      </c>
      <c r="B1113" s="6" t="s">
        <v>17</v>
      </c>
      <c r="C1113" s="6" t="s">
        <v>67</v>
      </c>
      <c r="D1113" s="1" t="s">
        <v>68</v>
      </c>
      <c r="E1113" s="7" t="s">
        <v>3000</v>
      </c>
      <c r="F1113" s="2">
        <v>45433</v>
      </c>
      <c r="G1113" s="1" t="s">
        <v>1261</v>
      </c>
      <c r="H1113" s="3">
        <v>1472.25</v>
      </c>
      <c r="I1113" s="3" t="s">
        <v>18</v>
      </c>
      <c r="J1113" s="1">
        <v>20020567</v>
      </c>
      <c r="K1113" s="9" t="s">
        <v>136</v>
      </c>
    </row>
    <row r="1114" spans="1:11" x14ac:dyDescent="0.25">
      <c r="A1114" s="8" t="s">
        <v>61</v>
      </c>
      <c r="B1114" s="6" t="s">
        <v>17</v>
      </c>
      <c r="C1114" s="6" t="s">
        <v>67</v>
      </c>
      <c r="D1114" s="1" t="s">
        <v>68</v>
      </c>
      <c r="E1114" s="7" t="s">
        <v>3217</v>
      </c>
      <c r="F1114" s="2">
        <v>45433</v>
      </c>
      <c r="G1114" s="1" t="s">
        <v>1233</v>
      </c>
      <c r="H1114" s="3">
        <v>1475.78</v>
      </c>
      <c r="I1114" s="3" t="s">
        <v>18</v>
      </c>
      <c r="J1114" s="1">
        <v>20020567</v>
      </c>
      <c r="K1114" s="9" t="s">
        <v>136</v>
      </c>
    </row>
    <row r="1115" spans="1:11" x14ac:dyDescent="0.25">
      <c r="A1115" s="8" t="s">
        <v>61</v>
      </c>
      <c r="B1115" s="6" t="s">
        <v>17</v>
      </c>
      <c r="C1115" s="6" t="s">
        <v>67</v>
      </c>
      <c r="D1115" s="1" t="s">
        <v>68</v>
      </c>
      <c r="E1115" s="7" t="s">
        <v>3564</v>
      </c>
      <c r="F1115" s="2">
        <v>45433</v>
      </c>
      <c r="G1115" s="1" t="s">
        <v>1268</v>
      </c>
      <c r="H1115" s="3">
        <v>1500</v>
      </c>
      <c r="I1115" s="3" t="s">
        <v>18</v>
      </c>
      <c r="J1115" s="1">
        <v>20020585</v>
      </c>
      <c r="K1115" s="9" t="s">
        <v>86</v>
      </c>
    </row>
    <row r="1116" spans="1:11" x14ac:dyDescent="0.25">
      <c r="A1116" s="8" t="s">
        <v>61</v>
      </c>
      <c r="B1116" s="6" t="s">
        <v>17</v>
      </c>
      <c r="C1116" s="6" t="s">
        <v>67</v>
      </c>
      <c r="D1116" s="1" t="s">
        <v>68</v>
      </c>
      <c r="E1116" s="7" t="s">
        <v>3216</v>
      </c>
      <c r="F1116" s="2">
        <v>45433</v>
      </c>
      <c r="G1116" s="1" t="s">
        <v>1280</v>
      </c>
      <c r="H1116" s="3">
        <v>1510.5</v>
      </c>
      <c r="I1116" s="3" t="s">
        <v>18</v>
      </c>
      <c r="J1116" s="1">
        <v>20020741</v>
      </c>
      <c r="K1116" s="9" t="s">
        <v>214</v>
      </c>
    </row>
    <row r="1117" spans="1:11" x14ac:dyDescent="0.25">
      <c r="A1117" s="8" t="s">
        <v>61</v>
      </c>
      <c r="B1117" s="6" t="s">
        <v>17</v>
      </c>
      <c r="C1117" s="6" t="s">
        <v>67</v>
      </c>
      <c r="D1117" s="1" t="s">
        <v>68</v>
      </c>
      <c r="E1117" s="7" t="s">
        <v>3562</v>
      </c>
      <c r="F1117" s="2">
        <v>45433</v>
      </c>
      <c r="G1117" s="1" t="s">
        <v>1232</v>
      </c>
      <c r="H1117" s="3">
        <v>1566.3</v>
      </c>
      <c r="I1117" s="3" t="s">
        <v>18</v>
      </c>
      <c r="J1117" s="1">
        <v>20020245</v>
      </c>
      <c r="K1117" s="9" t="s">
        <v>472</v>
      </c>
    </row>
    <row r="1118" spans="1:11" x14ac:dyDescent="0.25">
      <c r="A1118" s="8" t="s">
        <v>61</v>
      </c>
      <c r="B1118" s="6" t="s">
        <v>17</v>
      </c>
      <c r="C1118" s="6" t="s">
        <v>207</v>
      </c>
      <c r="D1118" s="1" t="s">
        <v>208</v>
      </c>
      <c r="E1118" s="7" t="s">
        <v>2340</v>
      </c>
      <c r="F1118" s="2">
        <v>45433</v>
      </c>
      <c r="G1118" s="1" t="s">
        <v>2341</v>
      </c>
      <c r="H1118" s="3">
        <v>1600.7</v>
      </c>
      <c r="I1118" s="3" t="s">
        <v>18</v>
      </c>
      <c r="J1118" s="1">
        <v>20000200</v>
      </c>
      <c r="K1118" s="9" t="s">
        <v>2029</v>
      </c>
    </row>
    <row r="1119" spans="1:11" x14ac:dyDescent="0.25">
      <c r="A1119" s="8" t="s">
        <v>61</v>
      </c>
      <c r="B1119" s="6" t="s">
        <v>17</v>
      </c>
      <c r="C1119" s="6" t="s">
        <v>207</v>
      </c>
      <c r="D1119" s="1" t="s">
        <v>208</v>
      </c>
      <c r="E1119" s="7" t="s">
        <v>3215</v>
      </c>
      <c r="F1119" s="2">
        <v>45433</v>
      </c>
      <c r="G1119" s="1" t="s">
        <v>2351</v>
      </c>
      <c r="H1119" s="3">
        <v>1650</v>
      </c>
      <c r="I1119" s="3" t="s">
        <v>18</v>
      </c>
      <c r="J1119" s="1">
        <v>20000200</v>
      </c>
      <c r="K1119" s="9" t="s">
        <v>2029</v>
      </c>
    </row>
    <row r="1120" spans="1:11" x14ac:dyDescent="0.25">
      <c r="A1120" s="8" t="s">
        <v>61</v>
      </c>
      <c r="B1120" s="6" t="s">
        <v>17</v>
      </c>
      <c r="C1120" s="6" t="s">
        <v>30</v>
      </c>
      <c r="D1120" s="1" t="s">
        <v>31</v>
      </c>
      <c r="E1120" s="7" t="s">
        <v>2832</v>
      </c>
      <c r="F1120" s="2">
        <v>45433</v>
      </c>
      <c r="G1120" s="1" t="s">
        <v>2833</v>
      </c>
      <c r="H1120" s="3">
        <v>1706</v>
      </c>
      <c r="I1120" s="3" t="s">
        <v>18</v>
      </c>
      <c r="J1120" s="1">
        <v>20008297</v>
      </c>
      <c r="K1120" s="9" t="s">
        <v>184</v>
      </c>
    </row>
    <row r="1121" spans="1:11" x14ac:dyDescent="0.25">
      <c r="A1121" s="8" t="s">
        <v>61</v>
      </c>
      <c r="B1121" s="6" t="s">
        <v>17</v>
      </c>
      <c r="C1121" s="6" t="s">
        <v>67</v>
      </c>
      <c r="D1121" s="1" t="s">
        <v>68</v>
      </c>
      <c r="E1121" s="7" t="s">
        <v>3338</v>
      </c>
      <c r="F1121" s="2">
        <v>45433</v>
      </c>
      <c r="G1121" s="1" t="s">
        <v>1284</v>
      </c>
      <c r="H1121" s="3">
        <v>1727.1</v>
      </c>
      <c r="I1121" s="3" t="s">
        <v>18</v>
      </c>
      <c r="J1121" s="1">
        <v>20020741</v>
      </c>
      <c r="K1121" s="9" t="s">
        <v>214</v>
      </c>
    </row>
    <row r="1122" spans="1:11" x14ac:dyDescent="0.25">
      <c r="A1122" s="8" t="s">
        <v>61</v>
      </c>
      <c r="B1122" s="6" t="s">
        <v>17</v>
      </c>
      <c r="C1122" s="6" t="s">
        <v>67</v>
      </c>
      <c r="D1122" s="1" t="s">
        <v>68</v>
      </c>
      <c r="E1122" s="7" t="s">
        <v>3214</v>
      </c>
      <c r="F1122" s="2">
        <v>45433</v>
      </c>
      <c r="G1122" s="1" t="s">
        <v>1240</v>
      </c>
      <c r="H1122" s="3">
        <v>1820.8</v>
      </c>
      <c r="I1122" s="3" t="s">
        <v>18</v>
      </c>
      <c r="J1122" s="1">
        <v>20020741</v>
      </c>
      <c r="K1122" s="9" t="s">
        <v>214</v>
      </c>
    </row>
    <row r="1123" spans="1:11" x14ac:dyDescent="0.25">
      <c r="A1123" s="8" t="s">
        <v>61</v>
      </c>
      <c r="B1123" s="6" t="s">
        <v>17</v>
      </c>
      <c r="C1123" s="6" t="s">
        <v>33</v>
      </c>
      <c r="D1123" s="1" t="s">
        <v>34</v>
      </c>
      <c r="E1123" s="7" t="s">
        <v>2354</v>
      </c>
      <c r="F1123" s="2">
        <v>45433</v>
      </c>
      <c r="G1123" s="1" t="s">
        <v>2355</v>
      </c>
      <c r="H1123" s="3">
        <v>1831.96</v>
      </c>
      <c r="I1123" s="3" t="s">
        <v>18</v>
      </c>
      <c r="J1123" s="1">
        <v>20000200</v>
      </c>
      <c r="K1123" s="9" t="s">
        <v>2029</v>
      </c>
    </row>
    <row r="1124" spans="1:11" x14ac:dyDescent="0.25">
      <c r="A1124" s="8" t="s">
        <v>61</v>
      </c>
      <c r="B1124" s="6" t="s">
        <v>17</v>
      </c>
      <c r="C1124" s="6" t="s">
        <v>67</v>
      </c>
      <c r="D1124" s="1" t="s">
        <v>68</v>
      </c>
      <c r="E1124" s="7" t="s">
        <v>3213</v>
      </c>
      <c r="F1124" s="2">
        <v>45433</v>
      </c>
      <c r="G1124" s="1" t="s">
        <v>1286</v>
      </c>
      <c r="H1124" s="3">
        <v>2002.88</v>
      </c>
      <c r="I1124" s="3" t="s">
        <v>18</v>
      </c>
      <c r="J1124" s="1">
        <v>20020741</v>
      </c>
      <c r="K1124" s="9" t="s">
        <v>214</v>
      </c>
    </row>
    <row r="1125" spans="1:11" x14ac:dyDescent="0.25">
      <c r="A1125" s="8" t="s">
        <v>61</v>
      </c>
      <c r="B1125" s="6" t="s">
        <v>17</v>
      </c>
      <c r="C1125" s="6" t="s">
        <v>67</v>
      </c>
      <c r="D1125" s="1" t="s">
        <v>68</v>
      </c>
      <c r="E1125" s="7" t="s">
        <v>3212</v>
      </c>
      <c r="F1125" s="2">
        <v>45433</v>
      </c>
      <c r="G1125" s="1" t="s">
        <v>1271</v>
      </c>
      <c r="H1125" s="3">
        <v>2260.9</v>
      </c>
      <c r="I1125" s="3" t="s">
        <v>18</v>
      </c>
      <c r="J1125" s="1">
        <v>20020741</v>
      </c>
      <c r="K1125" s="9" t="s">
        <v>214</v>
      </c>
    </row>
    <row r="1126" spans="1:11" x14ac:dyDescent="0.25">
      <c r="A1126" s="8" t="s">
        <v>61</v>
      </c>
      <c r="B1126" s="6" t="s">
        <v>17</v>
      </c>
      <c r="C1126" s="6" t="s">
        <v>2816</v>
      </c>
      <c r="D1126" s="1" t="s">
        <v>2817</v>
      </c>
      <c r="E1126" s="7" t="s">
        <v>2824</v>
      </c>
      <c r="F1126" s="2">
        <v>45433</v>
      </c>
      <c r="G1126" s="1" t="s">
        <v>2825</v>
      </c>
      <c r="H1126" s="3">
        <v>2286.4699999999998</v>
      </c>
      <c r="I1126" s="3" t="s">
        <v>18</v>
      </c>
      <c r="J1126" s="1">
        <v>20020277</v>
      </c>
      <c r="K1126" s="9" t="s">
        <v>204</v>
      </c>
    </row>
    <row r="1127" spans="1:11" x14ac:dyDescent="0.25">
      <c r="A1127" s="8" t="s">
        <v>61</v>
      </c>
      <c r="B1127" s="6" t="s">
        <v>17</v>
      </c>
      <c r="C1127" s="6" t="s">
        <v>67</v>
      </c>
      <c r="D1127" s="1" t="s">
        <v>68</v>
      </c>
      <c r="E1127" s="7" t="s">
        <v>2946</v>
      </c>
      <c r="F1127" s="2">
        <v>45433</v>
      </c>
      <c r="G1127" s="1" t="s">
        <v>1264</v>
      </c>
      <c r="H1127" s="3">
        <v>2305.64</v>
      </c>
      <c r="I1127" s="3" t="s">
        <v>18</v>
      </c>
      <c r="J1127" s="1">
        <v>20020567</v>
      </c>
      <c r="K1127" s="9" t="s">
        <v>136</v>
      </c>
    </row>
    <row r="1128" spans="1:11" x14ac:dyDescent="0.25">
      <c r="A1128" s="8" t="s">
        <v>61</v>
      </c>
      <c r="B1128" s="6" t="s">
        <v>17</v>
      </c>
      <c r="C1128" s="6" t="s">
        <v>2816</v>
      </c>
      <c r="D1128" s="1" t="s">
        <v>2817</v>
      </c>
      <c r="E1128" s="7" t="s">
        <v>2818</v>
      </c>
      <c r="F1128" s="2">
        <v>45433</v>
      </c>
      <c r="G1128" s="1" t="s">
        <v>2819</v>
      </c>
      <c r="H1128" s="3">
        <v>2324.1</v>
      </c>
      <c r="I1128" s="3" t="s">
        <v>18</v>
      </c>
      <c r="J1128" s="1">
        <v>20020277</v>
      </c>
      <c r="K1128" s="9" t="s">
        <v>204</v>
      </c>
    </row>
    <row r="1129" spans="1:11" x14ac:dyDescent="0.25">
      <c r="A1129" s="8" t="s">
        <v>61</v>
      </c>
      <c r="B1129" s="6" t="s">
        <v>17</v>
      </c>
      <c r="C1129" s="6" t="s">
        <v>2816</v>
      </c>
      <c r="D1129" s="1" t="s">
        <v>2817</v>
      </c>
      <c r="E1129" s="7" t="s">
        <v>2820</v>
      </c>
      <c r="F1129" s="2">
        <v>45433</v>
      </c>
      <c r="G1129" s="1" t="s">
        <v>2821</v>
      </c>
      <c r="H1129" s="3">
        <v>2324.1</v>
      </c>
      <c r="I1129" s="3" t="s">
        <v>18</v>
      </c>
      <c r="J1129" s="1">
        <v>20020277</v>
      </c>
      <c r="K1129" s="9" t="s">
        <v>204</v>
      </c>
    </row>
    <row r="1130" spans="1:11" x14ac:dyDescent="0.25">
      <c r="A1130" s="8" t="s">
        <v>61</v>
      </c>
      <c r="B1130" s="6" t="s">
        <v>17</v>
      </c>
      <c r="C1130" s="6" t="s">
        <v>2816</v>
      </c>
      <c r="D1130" s="1" t="s">
        <v>2817</v>
      </c>
      <c r="E1130" s="7" t="s">
        <v>2822</v>
      </c>
      <c r="F1130" s="2">
        <v>45433</v>
      </c>
      <c r="G1130" s="1" t="s">
        <v>2823</v>
      </c>
      <c r="H1130" s="3">
        <v>2324.1</v>
      </c>
      <c r="I1130" s="3" t="s">
        <v>18</v>
      </c>
      <c r="J1130" s="1">
        <v>20020277</v>
      </c>
      <c r="K1130" s="9" t="s">
        <v>204</v>
      </c>
    </row>
    <row r="1131" spans="1:11" x14ac:dyDescent="0.25">
      <c r="A1131" s="8" t="s">
        <v>61</v>
      </c>
      <c r="B1131" s="6" t="s">
        <v>17</v>
      </c>
      <c r="C1131" s="6" t="s">
        <v>2816</v>
      </c>
      <c r="D1131" s="1" t="s">
        <v>2817</v>
      </c>
      <c r="E1131" s="7" t="s">
        <v>2826</v>
      </c>
      <c r="F1131" s="2">
        <v>45433</v>
      </c>
      <c r="G1131" s="1" t="s">
        <v>2827</v>
      </c>
      <c r="H1131" s="3">
        <v>2324.1</v>
      </c>
      <c r="I1131" s="3" t="s">
        <v>18</v>
      </c>
      <c r="J1131" s="1">
        <v>20020277</v>
      </c>
      <c r="K1131" s="9" t="s">
        <v>204</v>
      </c>
    </row>
    <row r="1132" spans="1:11" x14ac:dyDescent="0.25">
      <c r="A1132" s="8" t="s">
        <v>61</v>
      </c>
      <c r="B1132" s="6" t="s">
        <v>17</v>
      </c>
      <c r="C1132" s="6" t="s">
        <v>2816</v>
      </c>
      <c r="D1132" s="1" t="s">
        <v>2817</v>
      </c>
      <c r="E1132" s="7" t="s">
        <v>2828</v>
      </c>
      <c r="F1132" s="2">
        <v>45433</v>
      </c>
      <c r="G1132" s="1" t="s">
        <v>2829</v>
      </c>
      <c r="H1132" s="3">
        <v>2324.1</v>
      </c>
      <c r="I1132" s="3" t="s">
        <v>18</v>
      </c>
      <c r="J1132" s="1">
        <v>20020277</v>
      </c>
      <c r="K1132" s="9" t="s">
        <v>204</v>
      </c>
    </row>
    <row r="1133" spans="1:11" x14ac:dyDescent="0.25">
      <c r="A1133" s="8" t="s">
        <v>61</v>
      </c>
      <c r="B1133" s="6" t="s">
        <v>17</v>
      </c>
      <c r="C1133" s="6" t="s">
        <v>207</v>
      </c>
      <c r="D1133" s="1" t="s">
        <v>208</v>
      </c>
      <c r="E1133" s="7" t="s">
        <v>2342</v>
      </c>
      <c r="F1133" s="2">
        <v>45433</v>
      </c>
      <c r="G1133" s="1" t="s">
        <v>2343</v>
      </c>
      <c r="H1133" s="3">
        <v>2514.12</v>
      </c>
      <c r="I1133" s="3" t="s">
        <v>18</v>
      </c>
      <c r="J1133" s="1">
        <v>20000200</v>
      </c>
      <c r="K1133" s="9" t="s">
        <v>2029</v>
      </c>
    </row>
    <row r="1134" spans="1:11" x14ac:dyDescent="0.25">
      <c r="A1134" s="8" t="s">
        <v>61</v>
      </c>
      <c r="B1134" s="6" t="s">
        <v>17</v>
      </c>
      <c r="C1134" s="6" t="s">
        <v>67</v>
      </c>
      <c r="D1134" s="1" t="s">
        <v>68</v>
      </c>
      <c r="E1134" s="7" t="s">
        <v>3211</v>
      </c>
      <c r="F1134" s="2">
        <v>45433</v>
      </c>
      <c r="G1134" s="1" t="s">
        <v>1221</v>
      </c>
      <c r="H1134" s="3">
        <v>2750</v>
      </c>
      <c r="I1134" s="3" t="s">
        <v>18</v>
      </c>
      <c r="J1134" s="1">
        <v>20009896</v>
      </c>
      <c r="K1134" s="9" t="s">
        <v>194</v>
      </c>
    </row>
    <row r="1135" spans="1:11" x14ac:dyDescent="0.25">
      <c r="A1135" s="8" t="s">
        <v>61</v>
      </c>
      <c r="B1135" s="6" t="s">
        <v>17</v>
      </c>
      <c r="C1135" s="6" t="s">
        <v>67</v>
      </c>
      <c r="D1135" s="1" t="s">
        <v>68</v>
      </c>
      <c r="E1135" s="7" t="s">
        <v>3210</v>
      </c>
      <c r="F1135" s="2">
        <v>45433</v>
      </c>
      <c r="G1135" s="1" t="s">
        <v>1282</v>
      </c>
      <c r="H1135" s="3">
        <v>2895</v>
      </c>
      <c r="I1135" s="3" t="s">
        <v>18</v>
      </c>
      <c r="J1135" s="1">
        <v>20009896</v>
      </c>
      <c r="K1135" s="9" t="s">
        <v>194</v>
      </c>
    </row>
    <row r="1136" spans="1:11" x14ac:dyDescent="0.25">
      <c r="A1136" s="8" t="s">
        <v>61</v>
      </c>
      <c r="B1136" s="6" t="s">
        <v>17</v>
      </c>
      <c r="C1136" s="6" t="s">
        <v>67</v>
      </c>
      <c r="D1136" s="1" t="s">
        <v>68</v>
      </c>
      <c r="E1136" s="7" t="s">
        <v>3209</v>
      </c>
      <c r="F1136" s="2">
        <v>45433</v>
      </c>
      <c r="G1136" s="1" t="s">
        <v>1223</v>
      </c>
      <c r="H1136" s="3">
        <v>3557.73</v>
      </c>
      <c r="I1136" s="3" t="s">
        <v>18</v>
      </c>
      <c r="J1136" s="1">
        <v>20020727</v>
      </c>
      <c r="K1136" s="9" t="s">
        <v>215</v>
      </c>
    </row>
    <row r="1137" spans="1:11" x14ac:dyDescent="0.25">
      <c r="A1137" s="8" t="s">
        <v>61</v>
      </c>
      <c r="B1137" s="6" t="s">
        <v>17</v>
      </c>
      <c r="C1137" s="6" t="s">
        <v>67</v>
      </c>
      <c r="D1137" s="1" t="s">
        <v>68</v>
      </c>
      <c r="E1137" s="7" t="s">
        <v>3208</v>
      </c>
      <c r="F1137" s="2">
        <v>45433</v>
      </c>
      <c r="G1137" s="1" t="s">
        <v>1239</v>
      </c>
      <c r="H1137" s="3">
        <v>3600</v>
      </c>
      <c r="I1137" s="3" t="s">
        <v>18</v>
      </c>
      <c r="J1137" s="1">
        <v>20020567</v>
      </c>
      <c r="K1137" s="9" t="s">
        <v>136</v>
      </c>
    </row>
    <row r="1138" spans="1:11" x14ac:dyDescent="0.25">
      <c r="A1138" s="8" t="s">
        <v>61</v>
      </c>
      <c r="B1138" s="6" t="s">
        <v>17</v>
      </c>
      <c r="C1138" s="6" t="s">
        <v>67</v>
      </c>
      <c r="D1138" s="1" t="s">
        <v>68</v>
      </c>
      <c r="E1138" s="7" t="s">
        <v>3207</v>
      </c>
      <c r="F1138" s="2">
        <v>45433</v>
      </c>
      <c r="G1138" s="1" t="s">
        <v>1226</v>
      </c>
      <c r="H1138" s="3">
        <v>3768</v>
      </c>
      <c r="I1138" s="3" t="s">
        <v>18</v>
      </c>
      <c r="J1138" s="1">
        <v>20020727</v>
      </c>
      <c r="K1138" s="9" t="s">
        <v>215</v>
      </c>
    </row>
    <row r="1139" spans="1:11" x14ac:dyDescent="0.25">
      <c r="A1139" s="8" t="s">
        <v>61</v>
      </c>
      <c r="B1139" s="6" t="s">
        <v>17</v>
      </c>
      <c r="C1139" s="6" t="s">
        <v>30</v>
      </c>
      <c r="D1139" s="1" t="s">
        <v>31</v>
      </c>
      <c r="E1139" s="7" t="s">
        <v>1254</v>
      </c>
      <c r="F1139" s="2">
        <v>45433</v>
      </c>
      <c r="G1139" s="1" t="s">
        <v>1255</v>
      </c>
      <c r="H1139" s="3">
        <v>3956.75</v>
      </c>
      <c r="I1139" s="3" t="s">
        <v>18</v>
      </c>
      <c r="J1139" s="1">
        <v>20009491</v>
      </c>
      <c r="K1139" s="9" t="s">
        <v>1251</v>
      </c>
    </row>
    <row r="1140" spans="1:11" x14ac:dyDescent="0.25">
      <c r="A1140" s="8" t="s">
        <v>61</v>
      </c>
      <c r="B1140" s="6" t="s">
        <v>17</v>
      </c>
      <c r="C1140" s="6" t="s">
        <v>67</v>
      </c>
      <c r="D1140" s="1" t="s">
        <v>68</v>
      </c>
      <c r="E1140" s="7" t="s">
        <v>2946</v>
      </c>
      <c r="F1140" s="2">
        <v>45433</v>
      </c>
      <c r="G1140" s="1" t="s">
        <v>1288</v>
      </c>
      <c r="H1140" s="3">
        <v>4100</v>
      </c>
      <c r="I1140" s="3" t="s">
        <v>18</v>
      </c>
      <c r="J1140" s="1">
        <v>20009112</v>
      </c>
      <c r="K1140" s="9" t="s">
        <v>283</v>
      </c>
    </row>
    <row r="1141" spans="1:11" x14ac:dyDescent="0.25">
      <c r="A1141" s="8" t="s">
        <v>61</v>
      </c>
      <c r="B1141" s="6" t="s">
        <v>17</v>
      </c>
      <c r="C1141" s="6" t="s">
        <v>67</v>
      </c>
      <c r="D1141" s="1" t="s">
        <v>68</v>
      </c>
      <c r="E1141" s="7" t="s">
        <v>3044</v>
      </c>
      <c r="F1141" s="2">
        <v>45433</v>
      </c>
      <c r="G1141" s="1" t="s">
        <v>1217</v>
      </c>
      <c r="H1141" s="3">
        <v>4407.12</v>
      </c>
      <c r="I1141" s="3" t="s">
        <v>18</v>
      </c>
      <c r="J1141" s="1">
        <v>20020588</v>
      </c>
      <c r="K1141" s="9" t="s">
        <v>504</v>
      </c>
    </row>
    <row r="1142" spans="1:11" x14ac:dyDescent="0.25">
      <c r="A1142" s="8" t="s">
        <v>61</v>
      </c>
      <c r="B1142" s="6" t="s">
        <v>17</v>
      </c>
      <c r="C1142" s="6" t="s">
        <v>67</v>
      </c>
      <c r="D1142" s="1" t="s">
        <v>68</v>
      </c>
      <c r="E1142" s="7" t="s">
        <v>3044</v>
      </c>
      <c r="F1142" s="2">
        <v>45433</v>
      </c>
      <c r="G1142" s="1" t="s">
        <v>1218</v>
      </c>
      <c r="H1142" s="3">
        <v>4407.12</v>
      </c>
      <c r="I1142" s="3" t="s">
        <v>18</v>
      </c>
      <c r="J1142" s="1">
        <v>20020588</v>
      </c>
      <c r="K1142" s="9" t="s">
        <v>504</v>
      </c>
    </row>
    <row r="1143" spans="1:11" x14ac:dyDescent="0.25">
      <c r="A1143" s="8" t="s">
        <v>61</v>
      </c>
      <c r="B1143" s="6" t="s">
        <v>17</v>
      </c>
      <c r="C1143" s="6" t="s">
        <v>67</v>
      </c>
      <c r="D1143" s="1" t="s">
        <v>68</v>
      </c>
      <c r="E1143" s="7" t="s">
        <v>3206</v>
      </c>
      <c r="F1143" s="2">
        <v>45433</v>
      </c>
      <c r="G1143" s="1" t="s">
        <v>1270</v>
      </c>
      <c r="H1143" s="3">
        <v>4496.1000000000004</v>
      </c>
      <c r="I1143" s="3" t="s">
        <v>18</v>
      </c>
      <c r="J1143" s="1">
        <v>20019481</v>
      </c>
      <c r="K1143" s="9" t="s">
        <v>309</v>
      </c>
    </row>
    <row r="1144" spans="1:11" x14ac:dyDescent="0.25">
      <c r="A1144" s="8" t="s">
        <v>61</v>
      </c>
      <c r="B1144" s="6" t="s">
        <v>17</v>
      </c>
      <c r="C1144" s="6" t="s">
        <v>76</v>
      </c>
      <c r="D1144" s="1" t="s">
        <v>77</v>
      </c>
      <c r="E1144" s="7" t="s">
        <v>2320</v>
      </c>
      <c r="F1144" s="2">
        <v>45433</v>
      </c>
      <c r="G1144" s="1" t="s">
        <v>2321</v>
      </c>
      <c r="H1144" s="3">
        <v>4566.8500000000004</v>
      </c>
      <c r="I1144" s="3" t="s">
        <v>18</v>
      </c>
      <c r="J1144" s="1">
        <v>20020346</v>
      </c>
      <c r="K1144" s="9" t="s">
        <v>203</v>
      </c>
    </row>
    <row r="1145" spans="1:11" x14ac:dyDescent="0.25">
      <c r="A1145" s="8" t="s">
        <v>61</v>
      </c>
      <c r="B1145" s="6" t="s">
        <v>17</v>
      </c>
      <c r="C1145" s="6" t="s">
        <v>67</v>
      </c>
      <c r="D1145" s="1" t="s">
        <v>68</v>
      </c>
      <c r="E1145" s="7" t="s">
        <v>3205</v>
      </c>
      <c r="F1145" s="2">
        <v>45433</v>
      </c>
      <c r="G1145" s="1" t="s">
        <v>1266</v>
      </c>
      <c r="H1145" s="3">
        <v>5400</v>
      </c>
      <c r="I1145" s="3" t="s">
        <v>18</v>
      </c>
      <c r="J1145" s="1">
        <v>20019667</v>
      </c>
      <c r="K1145" s="9" t="s">
        <v>548</v>
      </c>
    </row>
    <row r="1146" spans="1:11" x14ac:dyDescent="0.25">
      <c r="A1146" s="8" t="s">
        <v>61</v>
      </c>
      <c r="B1146" s="6" t="s">
        <v>17</v>
      </c>
      <c r="C1146" s="6" t="s">
        <v>67</v>
      </c>
      <c r="D1146" s="1" t="s">
        <v>68</v>
      </c>
      <c r="E1146" s="7" t="s">
        <v>2946</v>
      </c>
      <c r="F1146" s="2">
        <v>45433</v>
      </c>
      <c r="G1146" s="1" t="s">
        <v>1241</v>
      </c>
      <c r="H1146" s="3">
        <v>6066.57</v>
      </c>
      <c r="I1146" s="3" t="s">
        <v>18</v>
      </c>
      <c r="J1146" s="1">
        <v>20020567</v>
      </c>
      <c r="K1146" s="9" t="s">
        <v>136</v>
      </c>
    </row>
    <row r="1147" spans="1:11" x14ac:dyDescent="0.25">
      <c r="A1147" s="8" t="s">
        <v>61</v>
      </c>
      <c r="B1147" s="6" t="s">
        <v>17</v>
      </c>
      <c r="C1147" s="6" t="s">
        <v>207</v>
      </c>
      <c r="D1147" s="1" t="s">
        <v>208</v>
      </c>
      <c r="E1147" s="7" t="s">
        <v>2345</v>
      </c>
      <c r="F1147" s="2">
        <v>45433</v>
      </c>
      <c r="G1147" s="1" t="s">
        <v>2346</v>
      </c>
      <c r="H1147" s="3">
        <v>6475.9</v>
      </c>
      <c r="I1147" s="3" t="s">
        <v>18</v>
      </c>
      <c r="J1147" s="1">
        <v>20000200</v>
      </c>
      <c r="K1147" s="9" t="s">
        <v>2029</v>
      </c>
    </row>
    <row r="1148" spans="1:11" x14ac:dyDescent="0.25">
      <c r="A1148" s="8" t="s">
        <v>61</v>
      </c>
      <c r="B1148" s="6" t="s">
        <v>17</v>
      </c>
      <c r="C1148" s="6" t="s">
        <v>67</v>
      </c>
      <c r="D1148" s="1" t="s">
        <v>68</v>
      </c>
      <c r="E1148" s="7" t="s">
        <v>3101</v>
      </c>
      <c r="F1148" s="2">
        <v>45433</v>
      </c>
      <c r="G1148" s="1" t="s">
        <v>1224</v>
      </c>
      <c r="H1148" s="3">
        <v>7154.23</v>
      </c>
      <c r="I1148" s="3" t="s">
        <v>18</v>
      </c>
      <c r="J1148" s="1">
        <v>20020727</v>
      </c>
      <c r="K1148" s="9" t="s">
        <v>215</v>
      </c>
    </row>
    <row r="1149" spans="1:11" x14ac:dyDescent="0.25">
      <c r="A1149" s="8" t="s">
        <v>61</v>
      </c>
      <c r="B1149" s="6" t="s">
        <v>17</v>
      </c>
      <c r="C1149" s="6" t="s">
        <v>67</v>
      </c>
      <c r="D1149" s="1" t="s">
        <v>68</v>
      </c>
      <c r="E1149" s="7" t="s">
        <v>2953</v>
      </c>
      <c r="F1149" s="2">
        <v>45433</v>
      </c>
      <c r="G1149" s="1" t="s">
        <v>1262</v>
      </c>
      <c r="H1149" s="3">
        <v>8321.59</v>
      </c>
      <c r="I1149" s="3" t="s">
        <v>18</v>
      </c>
      <c r="J1149" s="1">
        <v>20020567</v>
      </c>
      <c r="K1149" s="9" t="s">
        <v>136</v>
      </c>
    </row>
    <row r="1150" spans="1:11" x14ac:dyDescent="0.25">
      <c r="A1150" s="8" t="s">
        <v>61</v>
      </c>
      <c r="B1150" s="6" t="s">
        <v>17</v>
      </c>
      <c r="C1150" s="6" t="s">
        <v>67</v>
      </c>
      <c r="D1150" s="1" t="s">
        <v>68</v>
      </c>
      <c r="E1150" s="7" t="s">
        <v>2953</v>
      </c>
      <c r="F1150" s="2">
        <v>45433</v>
      </c>
      <c r="G1150" s="1" t="s">
        <v>1260</v>
      </c>
      <c r="H1150" s="3">
        <v>8487.8799999999992</v>
      </c>
      <c r="I1150" s="3" t="s">
        <v>18</v>
      </c>
      <c r="J1150" s="1">
        <v>20020567</v>
      </c>
      <c r="K1150" s="9" t="s">
        <v>136</v>
      </c>
    </row>
    <row r="1151" spans="1:11" x14ac:dyDescent="0.25">
      <c r="A1151" s="8" t="s">
        <v>61</v>
      </c>
      <c r="B1151" s="6" t="s">
        <v>17</v>
      </c>
      <c r="C1151" s="6" t="s">
        <v>207</v>
      </c>
      <c r="D1151" s="1" t="s">
        <v>208</v>
      </c>
      <c r="E1151" s="7" t="s">
        <v>2352</v>
      </c>
      <c r="F1151" s="2">
        <v>45433</v>
      </c>
      <c r="G1151" s="1" t="s">
        <v>2353</v>
      </c>
      <c r="H1151" s="3">
        <v>10565.44</v>
      </c>
      <c r="I1151" s="3" t="s">
        <v>18</v>
      </c>
      <c r="J1151" s="1">
        <v>20000200</v>
      </c>
      <c r="K1151" s="9" t="s">
        <v>2029</v>
      </c>
    </row>
    <row r="1152" spans="1:11" x14ac:dyDescent="0.25">
      <c r="A1152" s="8" t="s">
        <v>61</v>
      </c>
      <c r="B1152" s="6" t="s">
        <v>17</v>
      </c>
      <c r="C1152" s="6" t="s">
        <v>67</v>
      </c>
      <c r="D1152" s="1" t="s">
        <v>68</v>
      </c>
      <c r="E1152" s="7" t="s">
        <v>3038</v>
      </c>
      <c r="F1152" s="2">
        <v>45433</v>
      </c>
      <c r="G1152" s="1" t="s">
        <v>1275</v>
      </c>
      <c r="H1152" s="3">
        <v>11471</v>
      </c>
      <c r="I1152" s="3" t="s">
        <v>18</v>
      </c>
      <c r="J1152" s="1">
        <v>20021254</v>
      </c>
      <c r="K1152" s="9" t="s">
        <v>489</v>
      </c>
    </row>
    <row r="1153" spans="1:11" x14ac:dyDescent="0.25">
      <c r="A1153" s="8" t="s">
        <v>61</v>
      </c>
      <c r="B1153" s="6" t="s">
        <v>17</v>
      </c>
      <c r="C1153" s="6" t="s">
        <v>67</v>
      </c>
      <c r="D1153" s="1" t="s">
        <v>68</v>
      </c>
      <c r="E1153" s="7" t="s">
        <v>3038</v>
      </c>
      <c r="F1153" s="2">
        <v>45433</v>
      </c>
      <c r="G1153" s="1" t="s">
        <v>1276</v>
      </c>
      <c r="H1153" s="3">
        <v>11471</v>
      </c>
      <c r="I1153" s="3" t="s">
        <v>18</v>
      </c>
      <c r="J1153" s="1">
        <v>20021254</v>
      </c>
      <c r="K1153" s="9" t="s">
        <v>489</v>
      </c>
    </row>
    <row r="1154" spans="1:11" x14ac:dyDescent="0.25">
      <c r="A1154" s="8" t="s">
        <v>61</v>
      </c>
      <c r="B1154" s="6" t="s">
        <v>17</v>
      </c>
      <c r="C1154" s="6" t="s">
        <v>67</v>
      </c>
      <c r="D1154" s="1" t="s">
        <v>68</v>
      </c>
      <c r="E1154" s="7" t="s">
        <v>3038</v>
      </c>
      <c r="F1154" s="2">
        <v>45433</v>
      </c>
      <c r="G1154" s="1" t="s">
        <v>1273</v>
      </c>
      <c r="H1154" s="3">
        <v>12800</v>
      </c>
      <c r="I1154" s="3" t="s">
        <v>18</v>
      </c>
      <c r="J1154" s="1">
        <v>20021254</v>
      </c>
      <c r="K1154" s="9" t="s">
        <v>489</v>
      </c>
    </row>
    <row r="1155" spans="1:11" x14ac:dyDescent="0.25">
      <c r="A1155" s="8" t="s">
        <v>61</v>
      </c>
      <c r="B1155" s="6" t="s">
        <v>17</v>
      </c>
      <c r="C1155" s="6" t="s">
        <v>69</v>
      </c>
      <c r="D1155" s="1" t="s">
        <v>70</v>
      </c>
      <c r="E1155" s="7" t="s">
        <v>2205</v>
      </c>
      <c r="F1155" s="2">
        <v>45433</v>
      </c>
      <c r="G1155" s="1" t="s">
        <v>2207</v>
      </c>
      <c r="H1155" s="3">
        <v>19208.2</v>
      </c>
      <c r="I1155" s="3" t="s">
        <v>18</v>
      </c>
      <c r="J1155" s="1">
        <v>20020519</v>
      </c>
      <c r="K1155" s="9" t="s">
        <v>2116</v>
      </c>
    </row>
    <row r="1156" spans="1:11" x14ac:dyDescent="0.25">
      <c r="A1156" s="8" t="s">
        <v>61</v>
      </c>
      <c r="B1156" s="6" t="s">
        <v>17</v>
      </c>
      <c r="C1156" s="6" t="s">
        <v>69</v>
      </c>
      <c r="D1156" s="1" t="s">
        <v>70</v>
      </c>
      <c r="E1156" s="7" t="s">
        <v>2205</v>
      </c>
      <c r="F1156" s="2">
        <v>45433</v>
      </c>
      <c r="G1156" s="1" t="s">
        <v>2206</v>
      </c>
      <c r="H1156" s="3">
        <v>19430.400000000001</v>
      </c>
      <c r="I1156" s="3" t="s">
        <v>18</v>
      </c>
      <c r="J1156" s="1">
        <v>20020519</v>
      </c>
      <c r="K1156" s="9" t="s">
        <v>2116</v>
      </c>
    </row>
    <row r="1157" spans="1:11" x14ac:dyDescent="0.25">
      <c r="A1157" s="8" t="s">
        <v>61</v>
      </c>
      <c r="B1157" s="6" t="s">
        <v>17</v>
      </c>
      <c r="C1157" s="6" t="s">
        <v>2083</v>
      </c>
      <c r="D1157" s="1" t="s">
        <v>2084</v>
      </c>
      <c r="E1157" s="7" t="s">
        <v>2331</v>
      </c>
      <c r="F1157" s="2">
        <v>45433</v>
      </c>
      <c r="G1157" s="1" t="s">
        <v>2332</v>
      </c>
      <c r="H1157" s="3">
        <v>19950</v>
      </c>
      <c r="I1157" s="3" t="s">
        <v>18</v>
      </c>
      <c r="J1157" s="1">
        <v>20021509</v>
      </c>
      <c r="K1157" s="9" t="s">
        <v>2333</v>
      </c>
    </row>
    <row r="1158" spans="1:11" x14ac:dyDescent="0.25">
      <c r="A1158" s="8" t="s">
        <v>61</v>
      </c>
      <c r="B1158" s="6" t="s">
        <v>17</v>
      </c>
      <c r="C1158" s="6" t="s">
        <v>207</v>
      </c>
      <c r="D1158" s="1" t="s">
        <v>208</v>
      </c>
      <c r="E1158" s="7" t="s">
        <v>2357</v>
      </c>
      <c r="F1158" s="2">
        <v>45433</v>
      </c>
      <c r="G1158" s="1" t="s">
        <v>2358</v>
      </c>
      <c r="H1158" s="3">
        <v>23670.91</v>
      </c>
      <c r="I1158" s="3" t="s">
        <v>18</v>
      </c>
      <c r="J1158" s="1">
        <v>20000200</v>
      </c>
      <c r="K1158" s="9" t="s">
        <v>2029</v>
      </c>
    </row>
    <row r="1159" spans="1:11" x14ac:dyDescent="0.25">
      <c r="A1159" s="8" t="s">
        <v>61</v>
      </c>
      <c r="B1159" s="6" t="s">
        <v>17</v>
      </c>
      <c r="C1159" s="6" t="s">
        <v>30</v>
      </c>
      <c r="D1159" s="1" t="s">
        <v>31</v>
      </c>
      <c r="E1159" s="7" t="s">
        <v>1311</v>
      </c>
      <c r="F1159" s="2">
        <v>45435</v>
      </c>
      <c r="G1159" s="1" t="s">
        <v>1312</v>
      </c>
      <c r="H1159" s="3">
        <v>524.79</v>
      </c>
      <c r="I1159" s="3" t="s">
        <v>18</v>
      </c>
      <c r="J1159" s="1">
        <v>20002254</v>
      </c>
      <c r="K1159" s="9" t="s">
        <v>221</v>
      </c>
    </row>
    <row r="1160" spans="1:11" x14ac:dyDescent="0.25">
      <c r="A1160" s="8" t="s">
        <v>61</v>
      </c>
      <c r="B1160" s="6" t="s">
        <v>17</v>
      </c>
      <c r="C1160" s="6" t="s">
        <v>30</v>
      </c>
      <c r="D1160" s="1" t="s">
        <v>31</v>
      </c>
      <c r="E1160" s="7" t="s">
        <v>2933</v>
      </c>
      <c r="F1160" s="2">
        <v>45435</v>
      </c>
      <c r="G1160" s="1" t="s">
        <v>1325</v>
      </c>
      <c r="H1160" s="3">
        <v>539.85</v>
      </c>
      <c r="I1160" s="3" t="s">
        <v>18</v>
      </c>
      <c r="J1160" s="1">
        <v>20002254</v>
      </c>
      <c r="K1160" s="9" t="s">
        <v>221</v>
      </c>
    </row>
    <row r="1161" spans="1:11" x14ac:dyDescent="0.25">
      <c r="A1161" s="8" t="s">
        <v>61</v>
      </c>
      <c r="B1161" s="6" t="s">
        <v>17</v>
      </c>
      <c r="C1161" s="6" t="s">
        <v>30</v>
      </c>
      <c r="D1161" s="1" t="s">
        <v>31</v>
      </c>
      <c r="E1161" s="7" t="s">
        <v>2933</v>
      </c>
      <c r="F1161" s="2">
        <v>45435</v>
      </c>
      <c r="G1161" s="1" t="s">
        <v>1326</v>
      </c>
      <c r="H1161" s="3">
        <v>539.85</v>
      </c>
      <c r="I1161" s="3" t="s">
        <v>18</v>
      </c>
      <c r="J1161" s="1">
        <v>20002254</v>
      </c>
      <c r="K1161" s="9" t="s">
        <v>221</v>
      </c>
    </row>
    <row r="1162" spans="1:11" x14ac:dyDescent="0.25">
      <c r="A1162" s="8" t="s">
        <v>61</v>
      </c>
      <c r="B1162" s="6" t="s">
        <v>17</v>
      </c>
      <c r="C1162" s="6" t="s">
        <v>30</v>
      </c>
      <c r="D1162" s="1" t="s">
        <v>31</v>
      </c>
      <c r="E1162" s="7" t="s">
        <v>2933</v>
      </c>
      <c r="F1162" s="2">
        <v>45435</v>
      </c>
      <c r="G1162" s="1" t="s">
        <v>1327</v>
      </c>
      <c r="H1162" s="3">
        <v>539.85</v>
      </c>
      <c r="I1162" s="3" t="s">
        <v>18</v>
      </c>
      <c r="J1162" s="1">
        <v>20002254</v>
      </c>
      <c r="K1162" s="9" t="s">
        <v>221</v>
      </c>
    </row>
    <row r="1163" spans="1:11" x14ac:dyDescent="0.25">
      <c r="A1163" s="8" t="s">
        <v>61</v>
      </c>
      <c r="B1163" s="6" t="s">
        <v>17</v>
      </c>
      <c r="C1163" s="6" t="s">
        <v>30</v>
      </c>
      <c r="D1163" s="1" t="s">
        <v>31</v>
      </c>
      <c r="E1163" s="7" t="s">
        <v>2933</v>
      </c>
      <c r="F1163" s="2">
        <v>45435</v>
      </c>
      <c r="G1163" s="1" t="s">
        <v>1328</v>
      </c>
      <c r="H1163" s="3">
        <v>539.85</v>
      </c>
      <c r="I1163" s="3" t="s">
        <v>18</v>
      </c>
      <c r="J1163" s="1">
        <v>20002254</v>
      </c>
      <c r="K1163" s="9" t="s">
        <v>221</v>
      </c>
    </row>
    <row r="1164" spans="1:11" x14ac:dyDescent="0.25">
      <c r="A1164" s="8" t="s">
        <v>61</v>
      </c>
      <c r="B1164" s="6" t="s">
        <v>17</v>
      </c>
      <c r="C1164" s="6" t="s">
        <v>30</v>
      </c>
      <c r="D1164" s="1" t="s">
        <v>31</v>
      </c>
      <c r="E1164" s="7" t="s">
        <v>2933</v>
      </c>
      <c r="F1164" s="2">
        <v>45435</v>
      </c>
      <c r="G1164" s="1" t="s">
        <v>1330</v>
      </c>
      <c r="H1164" s="3">
        <v>539.85</v>
      </c>
      <c r="I1164" s="3" t="s">
        <v>18</v>
      </c>
      <c r="J1164" s="1">
        <v>20002254</v>
      </c>
      <c r="K1164" s="9" t="s">
        <v>221</v>
      </c>
    </row>
    <row r="1165" spans="1:11" x14ac:dyDescent="0.25">
      <c r="A1165" s="8" t="s">
        <v>61</v>
      </c>
      <c r="B1165" s="6" t="s">
        <v>17</v>
      </c>
      <c r="C1165" s="6" t="s">
        <v>30</v>
      </c>
      <c r="D1165" s="1" t="s">
        <v>31</v>
      </c>
      <c r="E1165" s="7" t="s">
        <v>2934</v>
      </c>
      <c r="F1165" s="2">
        <v>45435</v>
      </c>
      <c r="G1165" s="1" t="s">
        <v>1332</v>
      </c>
      <c r="H1165" s="3">
        <v>539.85</v>
      </c>
      <c r="I1165" s="3" t="s">
        <v>18</v>
      </c>
      <c r="J1165" s="1">
        <v>20002254</v>
      </c>
      <c r="K1165" s="9" t="s">
        <v>221</v>
      </c>
    </row>
    <row r="1166" spans="1:11" x14ac:dyDescent="0.25">
      <c r="A1166" s="8" t="s">
        <v>61</v>
      </c>
      <c r="B1166" s="6" t="s">
        <v>17</v>
      </c>
      <c r="C1166" s="6" t="s">
        <v>30</v>
      </c>
      <c r="D1166" s="1" t="s">
        <v>31</v>
      </c>
      <c r="E1166" s="7" t="s">
        <v>310</v>
      </c>
      <c r="F1166" s="2">
        <v>45435</v>
      </c>
      <c r="G1166" s="1" t="s">
        <v>1333</v>
      </c>
      <c r="H1166" s="3">
        <v>539.85</v>
      </c>
      <c r="I1166" s="3" t="s">
        <v>18</v>
      </c>
      <c r="J1166" s="1">
        <v>20002254</v>
      </c>
      <c r="K1166" s="9" t="s">
        <v>221</v>
      </c>
    </row>
    <row r="1167" spans="1:11" x14ac:dyDescent="0.25">
      <c r="A1167" s="8" t="s">
        <v>61</v>
      </c>
      <c r="B1167" s="6" t="s">
        <v>17</v>
      </c>
      <c r="C1167" s="6" t="s">
        <v>30</v>
      </c>
      <c r="D1167" s="1" t="s">
        <v>31</v>
      </c>
      <c r="E1167" s="7" t="s">
        <v>3091</v>
      </c>
      <c r="F1167" s="2">
        <v>45435</v>
      </c>
      <c r="G1167" s="1" t="s">
        <v>1329</v>
      </c>
      <c r="H1167" s="3">
        <v>552.27</v>
      </c>
      <c r="I1167" s="3" t="s">
        <v>18</v>
      </c>
      <c r="J1167" s="1">
        <v>20002254</v>
      </c>
      <c r="K1167" s="9" t="s">
        <v>221</v>
      </c>
    </row>
    <row r="1168" spans="1:11" x14ac:dyDescent="0.25">
      <c r="A1168" s="8" t="s">
        <v>61</v>
      </c>
      <c r="B1168" s="6" t="s">
        <v>17</v>
      </c>
      <c r="C1168" s="6" t="s">
        <v>30</v>
      </c>
      <c r="D1168" s="1" t="s">
        <v>31</v>
      </c>
      <c r="E1168" s="7" t="s">
        <v>3091</v>
      </c>
      <c r="F1168" s="2">
        <v>45435</v>
      </c>
      <c r="G1168" s="1" t="s">
        <v>1331</v>
      </c>
      <c r="H1168" s="3">
        <v>552.27</v>
      </c>
      <c r="I1168" s="3" t="s">
        <v>18</v>
      </c>
      <c r="J1168" s="1">
        <v>20002254</v>
      </c>
      <c r="K1168" s="9" t="s">
        <v>221</v>
      </c>
    </row>
    <row r="1169" spans="1:11" x14ac:dyDescent="0.25">
      <c r="A1169" s="8" t="s">
        <v>61</v>
      </c>
      <c r="B1169" s="6" t="s">
        <v>17</v>
      </c>
      <c r="C1169" s="6" t="s">
        <v>30</v>
      </c>
      <c r="D1169" s="1" t="s">
        <v>31</v>
      </c>
      <c r="E1169" s="7" t="s">
        <v>1319</v>
      </c>
      <c r="F1169" s="2">
        <v>45435</v>
      </c>
      <c r="G1169" s="1" t="s">
        <v>1320</v>
      </c>
      <c r="H1169" s="3">
        <v>604.79999999999995</v>
      </c>
      <c r="I1169" s="3" t="s">
        <v>18</v>
      </c>
      <c r="J1169" s="1">
        <v>20002254</v>
      </c>
      <c r="K1169" s="9" t="s">
        <v>221</v>
      </c>
    </row>
    <row r="1170" spans="1:11" x14ac:dyDescent="0.25">
      <c r="A1170" s="8" t="s">
        <v>61</v>
      </c>
      <c r="B1170" s="6" t="s">
        <v>17</v>
      </c>
      <c r="C1170" s="6" t="s">
        <v>2076</v>
      </c>
      <c r="D1170" s="1" t="s">
        <v>2077</v>
      </c>
      <c r="E1170" s="7" t="s">
        <v>3339</v>
      </c>
      <c r="F1170" s="2">
        <v>45435</v>
      </c>
      <c r="G1170" s="1" t="s">
        <v>2299</v>
      </c>
      <c r="H1170" s="3">
        <v>607.47</v>
      </c>
      <c r="I1170" s="3" t="s">
        <v>18</v>
      </c>
      <c r="J1170" s="1">
        <v>20018618</v>
      </c>
      <c r="K1170" s="9" t="s">
        <v>2079</v>
      </c>
    </row>
    <row r="1171" spans="1:11" x14ac:dyDescent="0.25">
      <c r="A1171" s="8" t="s">
        <v>61</v>
      </c>
      <c r="B1171" s="6" t="s">
        <v>17</v>
      </c>
      <c r="C1171" s="6" t="s">
        <v>67</v>
      </c>
      <c r="D1171" s="1" t="s">
        <v>68</v>
      </c>
      <c r="E1171" s="7" t="s">
        <v>3164</v>
      </c>
      <c r="F1171" s="2">
        <v>45435</v>
      </c>
      <c r="G1171" s="1" t="s">
        <v>1347</v>
      </c>
      <c r="H1171" s="3">
        <v>630</v>
      </c>
      <c r="I1171" s="3" t="s">
        <v>18</v>
      </c>
      <c r="J1171" s="1">
        <v>20019100</v>
      </c>
      <c r="K1171" s="9" t="s">
        <v>240</v>
      </c>
    </row>
    <row r="1172" spans="1:11" x14ac:dyDescent="0.25">
      <c r="A1172" s="8" t="s">
        <v>61</v>
      </c>
      <c r="B1172" s="6" t="s">
        <v>17</v>
      </c>
      <c r="C1172" s="6" t="s">
        <v>30</v>
      </c>
      <c r="D1172" s="1" t="s">
        <v>31</v>
      </c>
      <c r="E1172" s="7" t="s">
        <v>1295</v>
      </c>
      <c r="F1172" s="2">
        <v>45435</v>
      </c>
      <c r="G1172" s="1" t="s">
        <v>1296</v>
      </c>
      <c r="H1172" s="3">
        <v>631.29999999999995</v>
      </c>
      <c r="I1172" s="3" t="s">
        <v>18</v>
      </c>
      <c r="J1172" s="1">
        <v>20002443</v>
      </c>
      <c r="K1172" s="9" t="s">
        <v>135</v>
      </c>
    </row>
    <row r="1173" spans="1:11" x14ac:dyDescent="0.25">
      <c r="A1173" s="8" t="s">
        <v>61</v>
      </c>
      <c r="B1173" s="6" t="s">
        <v>17</v>
      </c>
      <c r="C1173" s="6" t="s">
        <v>30</v>
      </c>
      <c r="D1173" s="1" t="s">
        <v>31</v>
      </c>
      <c r="E1173" s="7" t="s">
        <v>1315</v>
      </c>
      <c r="F1173" s="2">
        <v>45435</v>
      </c>
      <c r="G1173" s="1" t="s">
        <v>1316</v>
      </c>
      <c r="H1173" s="3">
        <v>647.5</v>
      </c>
      <c r="I1173" s="3" t="s">
        <v>18</v>
      </c>
      <c r="J1173" s="1">
        <v>20002083</v>
      </c>
      <c r="K1173" s="9" t="s">
        <v>962</v>
      </c>
    </row>
    <row r="1174" spans="1:11" x14ac:dyDescent="0.25">
      <c r="A1174" s="8" t="s">
        <v>61</v>
      </c>
      <c r="B1174" s="6" t="s">
        <v>17</v>
      </c>
      <c r="C1174" s="6" t="s">
        <v>62</v>
      </c>
      <c r="D1174" s="1" t="s">
        <v>19</v>
      </c>
      <c r="E1174" s="7" t="s">
        <v>2361</v>
      </c>
      <c r="F1174" s="2">
        <v>45435</v>
      </c>
      <c r="G1174" s="1" t="s">
        <v>2362</v>
      </c>
      <c r="H1174" s="3">
        <v>691.9</v>
      </c>
      <c r="I1174" s="3" t="s">
        <v>18</v>
      </c>
      <c r="J1174" s="1">
        <v>20016581</v>
      </c>
      <c r="K1174" s="9" t="s">
        <v>2125</v>
      </c>
    </row>
    <row r="1175" spans="1:11" x14ac:dyDescent="0.25">
      <c r="A1175" s="8" t="s">
        <v>61</v>
      </c>
      <c r="B1175" s="6" t="s">
        <v>17</v>
      </c>
      <c r="C1175" s="6" t="s">
        <v>30</v>
      </c>
      <c r="D1175" s="1" t="s">
        <v>31</v>
      </c>
      <c r="E1175" s="7" t="s">
        <v>1321</v>
      </c>
      <c r="F1175" s="2">
        <v>45435</v>
      </c>
      <c r="G1175" s="1" t="s">
        <v>1322</v>
      </c>
      <c r="H1175" s="3">
        <v>712.97</v>
      </c>
      <c r="I1175" s="3" t="s">
        <v>18</v>
      </c>
      <c r="J1175" s="1">
        <v>20002254</v>
      </c>
      <c r="K1175" s="9" t="s">
        <v>221</v>
      </c>
    </row>
    <row r="1176" spans="1:11" x14ac:dyDescent="0.25">
      <c r="A1176" s="8" t="s">
        <v>61</v>
      </c>
      <c r="B1176" s="6" t="s">
        <v>17</v>
      </c>
      <c r="C1176" s="6" t="s">
        <v>30</v>
      </c>
      <c r="D1176" s="1" t="s">
        <v>31</v>
      </c>
      <c r="E1176" s="7" t="s">
        <v>3204</v>
      </c>
      <c r="F1176" s="2">
        <v>45435</v>
      </c>
      <c r="G1176" s="1" t="s">
        <v>1313</v>
      </c>
      <c r="H1176" s="3">
        <v>715.14</v>
      </c>
      <c r="I1176" s="3" t="s">
        <v>18</v>
      </c>
      <c r="J1176" s="1">
        <v>20020742</v>
      </c>
      <c r="K1176" s="9" t="s">
        <v>218</v>
      </c>
    </row>
    <row r="1177" spans="1:11" x14ac:dyDescent="0.25">
      <c r="A1177" s="8" t="s">
        <v>61</v>
      </c>
      <c r="B1177" s="6" t="s">
        <v>17</v>
      </c>
      <c r="C1177" s="6" t="s">
        <v>163</v>
      </c>
      <c r="D1177" s="1" t="s">
        <v>164</v>
      </c>
      <c r="E1177" s="7" t="s">
        <v>3203</v>
      </c>
      <c r="F1177" s="2">
        <v>45435</v>
      </c>
      <c r="G1177" s="1" t="s">
        <v>2369</v>
      </c>
      <c r="H1177" s="3">
        <v>735</v>
      </c>
      <c r="I1177" s="3" t="s">
        <v>18</v>
      </c>
      <c r="J1177" s="1">
        <v>20017566</v>
      </c>
      <c r="K1177" s="9" t="s">
        <v>165</v>
      </c>
    </row>
    <row r="1178" spans="1:11" x14ac:dyDescent="0.25">
      <c r="A1178" s="8" t="s">
        <v>61</v>
      </c>
      <c r="B1178" s="6" t="s">
        <v>17</v>
      </c>
      <c r="C1178" s="6" t="s">
        <v>30</v>
      </c>
      <c r="D1178" s="1" t="s">
        <v>31</v>
      </c>
      <c r="E1178" s="7" t="s">
        <v>1323</v>
      </c>
      <c r="F1178" s="2">
        <v>45435</v>
      </c>
      <c r="G1178" s="1" t="s">
        <v>1324</v>
      </c>
      <c r="H1178" s="3">
        <v>739.2</v>
      </c>
      <c r="I1178" s="3" t="s">
        <v>18</v>
      </c>
      <c r="J1178" s="1">
        <v>20002254</v>
      </c>
      <c r="K1178" s="9" t="s">
        <v>221</v>
      </c>
    </row>
    <row r="1179" spans="1:11" x14ac:dyDescent="0.25">
      <c r="A1179" s="8" t="s">
        <v>61</v>
      </c>
      <c r="B1179" s="6" t="s">
        <v>17</v>
      </c>
      <c r="C1179" s="6" t="s">
        <v>67</v>
      </c>
      <c r="D1179" s="1" t="s">
        <v>68</v>
      </c>
      <c r="E1179" s="7" t="s">
        <v>3202</v>
      </c>
      <c r="F1179" s="2">
        <v>45435</v>
      </c>
      <c r="G1179" s="1" t="s">
        <v>1354</v>
      </c>
      <c r="H1179" s="3">
        <v>840</v>
      </c>
      <c r="I1179" s="3" t="s">
        <v>18</v>
      </c>
      <c r="J1179" s="1">
        <v>20019100</v>
      </c>
      <c r="K1179" s="9" t="s">
        <v>240</v>
      </c>
    </row>
    <row r="1180" spans="1:11" x14ac:dyDescent="0.25">
      <c r="A1180" s="8" t="s">
        <v>61</v>
      </c>
      <c r="B1180" s="6" t="s">
        <v>17</v>
      </c>
      <c r="C1180" s="6" t="s">
        <v>67</v>
      </c>
      <c r="D1180" s="1" t="s">
        <v>68</v>
      </c>
      <c r="E1180" s="7" t="s">
        <v>2991</v>
      </c>
      <c r="F1180" s="2">
        <v>45435</v>
      </c>
      <c r="G1180" s="1" t="s">
        <v>1334</v>
      </c>
      <c r="H1180" s="3">
        <v>841.48</v>
      </c>
      <c r="I1180" s="3" t="s">
        <v>18</v>
      </c>
      <c r="J1180" s="1">
        <v>20019100</v>
      </c>
      <c r="K1180" s="9" t="s">
        <v>240</v>
      </c>
    </row>
    <row r="1181" spans="1:11" x14ac:dyDescent="0.25">
      <c r="A1181" s="8" t="s">
        <v>61</v>
      </c>
      <c r="B1181" s="6" t="s">
        <v>17</v>
      </c>
      <c r="C1181" s="6" t="s">
        <v>67</v>
      </c>
      <c r="D1181" s="1" t="s">
        <v>68</v>
      </c>
      <c r="E1181" s="7" t="s">
        <v>2965</v>
      </c>
      <c r="F1181" s="2">
        <v>45435</v>
      </c>
      <c r="G1181" s="1" t="s">
        <v>1342</v>
      </c>
      <c r="H1181" s="3">
        <v>841.48</v>
      </c>
      <c r="I1181" s="3" t="s">
        <v>18</v>
      </c>
      <c r="J1181" s="1">
        <v>20019100</v>
      </c>
      <c r="K1181" s="9" t="s">
        <v>240</v>
      </c>
    </row>
    <row r="1182" spans="1:11" x14ac:dyDescent="0.25">
      <c r="A1182" s="8" t="s">
        <v>61</v>
      </c>
      <c r="B1182" s="6" t="s">
        <v>17</v>
      </c>
      <c r="C1182" s="6" t="s">
        <v>67</v>
      </c>
      <c r="D1182" s="1" t="s">
        <v>68</v>
      </c>
      <c r="E1182" s="7" t="s">
        <v>3201</v>
      </c>
      <c r="F1182" s="2">
        <v>45435</v>
      </c>
      <c r="G1182" s="1" t="s">
        <v>1337</v>
      </c>
      <c r="H1182" s="3">
        <v>911.6</v>
      </c>
      <c r="I1182" s="3" t="s">
        <v>18</v>
      </c>
      <c r="J1182" s="1">
        <v>20019100</v>
      </c>
      <c r="K1182" s="9" t="s">
        <v>240</v>
      </c>
    </row>
    <row r="1183" spans="1:11" x14ac:dyDescent="0.25">
      <c r="A1183" s="8" t="s">
        <v>61</v>
      </c>
      <c r="B1183" s="6" t="s">
        <v>17</v>
      </c>
      <c r="C1183" s="6" t="s">
        <v>163</v>
      </c>
      <c r="D1183" s="1" t="s">
        <v>164</v>
      </c>
      <c r="E1183" s="7" t="s">
        <v>2375</v>
      </c>
      <c r="F1183" s="2">
        <v>45435</v>
      </c>
      <c r="G1183" s="1" t="s">
        <v>2376</v>
      </c>
      <c r="H1183" s="3">
        <v>950</v>
      </c>
      <c r="I1183" s="3" t="s">
        <v>18</v>
      </c>
      <c r="J1183" s="1">
        <v>20016376</v>
      </c>
      <c r="K1183" s="9" t="s">
        <v>176</v>
      </c>
    </row>
    <row r="1184" spans="1:11" x14ac:dyDescent="0.25">
      <c r="A1184" s="8" t="s">
        <v>61</v>
      </c>
      <c r="B1184" s="6" t="s">
        <v>17</v>
      </c>
      <c r="C1184" s="6" t="s">
        <v>35</v>
      </c>
      <c r="D1184" s="1" t="s">
        <v>36</v>
      </c>
      <c r="E1184" s="7" t="s">
        <v>2334</v>
      </c>
      <c r="F1184" s="2">
        <v>45435</v>
      </c>
      <c r="G1184" s="1" t="s">
        <v>2335</v>
      </c>
      <c r="H1184" s="3">
        <v>1035.42</v>
      </c>
      <c r="I1184" s="3" t="s">
        <v>18</v>
      </c>
      <c r="J1184" s="1">
        <v>20021093</v>
      </c>
      <c r="K1184" s="9" t="s">
        <v>2336</v>
      </c>
    </row>
    <row r="1185" spans="1:11" x14ac:dyDescent="0.25">
      <c r="A1185" s="8" t="s">
        <v>61</v>
      </c>
      <c r="B1185" s="6" t="s">
        <v>17</v>
      </c>
      <c r="C1185" s="6" t="s">
        <v>67</v>
      </c>
      <c r="D1185" s="1" t="s">
        <v>68</v>
      </c>
      <c r="E1185" s="7" t="s">
        <v>1291</v>
      </c>
      <c r="F1185" s="2">
        <v>45435</v>
      </c>
      <c r="G1185" s="1" t="s">
        <v>1292</v>
      </c>
      <c r="H1185" s="3">
        <v>1066</v>
      </c>
      <c r="I1185" s="3" t="s">
        <v>18</v>
      </c>
      <c r="J1185" s="1">
        <v>20002712</v>
      </c>
      <c r="K1185" s="9" t="s">
        <v>91</v>
      </c>
    </row>
    <row r="1186" spans="1:11" x14ac:dyDescent="0.25">
      <c r="A1186" s="8" t="s">
        <v>61</v>
      </c>
      <c r="B1186" s="6" t="s">
        <v>17</v>
      </c>
      <c r="C1186" s="6" t="s">
        <v>1999</v>
      </c>
      <c r="D1186" s="1" t="s">
        <v>2000</v>
      </c>
      <c r="E1186" s="7" t="s">
        <v>2318</v>
      </c>
      <c r="F1186" s="2">
        <v>45435</v>
      </c>
      <c r="G1186" s="1" t="s">
        <v>2319</v>
      </c>
      <c r="H1186" s="3">
        <v>1126.8</v>
      </c>
      <c r="I1186" s="3" t="s">
        <v>18</v>
      </c>
      <c r="J1186" s="1">
        <v>20012958</v>
      </c>
      <c r="K1186" s="9" t="s">
        <v>80</v>
      </c>
    </row>
    <row r="1187" spans="1:11" x14ac:dyDescent="0.25">
      <c r="A1187" s="8" t="s">
        <v>61</v>
      </c>
      <c r="B1187" s="6" t="s">
        <v>17</v>
      </c>
      <c r="C1187" s="6" t="s">
        <v>67</v>
      </c>
      <c r="D1187" s="1" t="s">
        <v>68</v>
      </c>
      <c r="E1187" s="7" t="s">
        <v>3200</v>
      </c>
      <c r="F1187" s="2">
        <v>45435</v>
      </c>
      <c r="G1187" s="1" t="s">
        <v>1343</v>
      </c>
      <c r="H1187" s="3">
        <v>1134.0899999999999</v>
      </c>
      <c r="I1187" s="3" t="s">
        <v>18</v>
      </c>
      <c r="J1187" s="1">
        <v>20019100</v>
      </c>
      <c r="K1187" s="9" t="s">
        <v>240</v>
      </c>
    </row>
    <row r="1188" spans="1:11" x14ac:dyDescent="0.25">
      <c r="A1188" s="8" t="s">
        <v>61</v>
      </c>
      <c r="B1188" s="6" t="s">
        <v>17</v>
      </c>
      <c r="C1188" s="6" t="s">
        <v>30</v>
      </c>
      <c r="D1188" s="1" t="s">
        <v>31</v>
      </c>
      <c r="E1188" s="7" t="s">
        <v>430</v>
      </c>
      <c r="F1188" s="2">
        <v>45435</v>
      </c>
      <c r="G1188" s="1" t="s">
        <v>1310</v>
      </c>
      <c r="H1188" s="3">
        <v>1184.72</v>
      </c>
      <c r="I1188" s="3" t="s">
        <v>18</v>
      </c>
      <c r="J1188" s="1">
        <v>20002254</v>
      </c>
      <c r="K1188" s="9" t="s">
        <v>221</v>
      </c>
    </row>
    <row r="1189" spans="1:11" x14ac:dyDescent="0.25">
      <c r="A1189" s="8" t="s">
        <v>61</v>
      </c>
      <c r="B1189" s="6" t="s">
        <v>17</v>
      </c>
      <c r="C1189" s="6" t="s">
        <v>30</v>
      </c>
      <c r="D1189" s="1" t="s">
        <v>31</v>
      </c>
      <c r="E1189" s="7" t="s">
        <v>430</v>
      </c>
      <c r="F1189" s="2">
        <v>45435</v>
      </c>
      <c r="G1189" s="1" t="s">
        <v>1317</v>
      </c>
      <c r="H1189" s="3">
        <v>1184.72</v>
      </c>
      <c r="I1189" s="3" t="s">
        <v>18</v>
      </c>
      <c r="J1189" s="1">
        <v>20002254</v>
      </c>
      <c r="K1189" s="9" t="s">
        <v>221</v>
      </c>
    </row>
    <row r="1190" spans="1:11" x14ac:dyDescent="0.25">
      <c r="A1190" s="8" t="s">
        <v>61</v>
      </c>
      <c r="B1190" s="6" t="s">
        <v>17</v>
      </c>
      <c r="C1190" s="6" t="s">
        <v>30</v>
      </c>
      <c r="D1190" s="1" t="s">
        <v>31</v>
      </c>
      <c r="E1190" s="7" t="s">
        <v>430</v>
      </c>
      <c r="F1190" s="2">
        <v>45435</v>
      </c>
      <c r="G1190" s="1" t="s">
        <v>1318</v>
      </c>
      <c r="H1190" s="3">
        <v>1184.72</v>
      </c>
      <c r="I1190" s="3" t="s">
        <v>18</v>
      </c>
      <c r="J1190" s="1">
        <v>20002254</v>
      </c>
      <c r="K1190" s="9" t="s">
        <v>221</v>
      </c>
    </row>
    <row r="1191" spans="1:11" x14ac:dyDescent="0.25">
      <c r="A1191" s="8" t="s">
        <v>61</v>
      </c>
      <c r="B1191" s="6" t="s">
        <v>17</v>
      </c>
      <c r="C1191" s="6" t="s">
        <v>67</v>
      </c>
      <c r="D1191" s="1" t="s">
        <v>68</v>
      </c>
      <c r="E1191" s="7" t="s">
        <v>3200</v>
      </c>
      <c r="F1191" s="2">
        <v>45435</v>
      </c>
      <c r="G1191" s="1" t="s">
        <v>1341</v>
      </c>
      <c r="H1191" s="3">
        <v>1262.23</v>
      </c>
      <c r="I1191" s="3" t="s">
        <v>18</v>
      </c>
      <c r="J1191" s="1">
        <v>20019100</v>
      </c>
      <c r="K1191" s="9" t="s">
        <v>240</v>
      </c>
    </row>
    <row r="1192" spans="1:11" x14ac:dyDescent="0.25">
      <c r="A1192" s="8" t="s">
        <v>61</v>
      </c>
      <c r="B1192" s="6" t="s">
        <v>17</v>
      </c>
      <c r="C1192" s="6" t="s">
        <v>30</v>
      </c>
      <c r="D1192" s="1" t="s">
        <v>31</v>
      </c>
      <c r="E1192" s="7" t="s">
        <v>1305</v>
      </c>
      <c r="F1192" s="2">
        <v>45435</v>
      </c>
      <c r="G1192" s="1" t="s">
        <v>1306</v>
      </c>
      <c r="H1192" s="3">
        <v>1454.72</v>
      </c>
      <c r="I1192" s="3" t="s">
        <v>18</v>
      </c>
      <c r="J1192" s="1">
        <v>20002254</v>
      </c>
      <c r="K1192" s="9" t="s">
        <v>221</v>
      </c>
    </row>
    <row r="1193" spans="1:11" x14ac:dyDescent="0.25">
      <c r="A1193" s="8" t="s">
        <v>61</v>
      </c>
      <c r="B1193" s="6" t="s">
        <v>17</v>
      </c>
      <c r="C1193" s="6" t="s">
        <v>30</v>
      </c>
      <c r="D1193" s="1" t="s">
        <v>31</v>
      </c>
      <c r="E1193" s="7" t="s">
        <v>1305</v>
      </c>
      <c r="F1193" s="2">
        <v>45435</v>
      </c>
      <c r="G1193" s="1" t="s">
        <v>1307</v>
      </c>
      <c r="H1193" s="3">
        <v>1454.72</v>
      </c>
      <c r="I1193" s="3" t="s">
        <v>18</v>
      </c>
      <c r="J1193" s="1">
        <v>20002254</v>
      </c>
      <c r="K1193" s="9" t="s">
        <v>221</v>
      </c>
    </row>
    <row r="1194" spans="1:11" x14ac:dyDescent="0.25">
      <c r="A1194" s="8" t="s">
        <v>61</v>
      </c>
      <c r="B1194" s="6" t="s">
        <v>17</v>
      </c>
      <c r="C1194" s="6" t="s">
        <v>30</v>
      </c>
      <c r="D1194" s="1" t="s">
        <v>31</v>
      </c>
      <c r="E1194" s="7" t="s">
        <v>1308</v>
      </c>
      <c r="F1194" s="2">
        <v>45435</v>
      </c>
      <c r="G1194" s="1" t="s">
        <v>1309</v>
      </c>
      <c r="H1194" s="3">
        <v>1498</v>
      </c>
      <c r="I1194" s="3" t="s">
        <v>18</v>
      </c>
      <c r="J1194" s="1">
        <v>20002680</v>
      </c>
      <c r="K1194" s="9" t="s">
        <v>138</v>
      </c>
    </row>
    <row r="1195" spans="1:11" x14ac:dyDescent="0.25">
      <c r="A1195" s="8" t="s">
        <v>61</v>
      </c>
      <c r="B1195" s="6" t="s">
        <v>17</v>
      </c>
      <c r="C1195" s="6" t="s">
        <v>67</v>
      </c>
      <c r="D1195" s="1" t="s">
        <v>68</v>
      </c>
      <c r="E1195" s="7" t="s">
        <v>2946</v>
      </c>
      <c r="F1195" s="2">
        <v>45435</v>
      </c>
      <c r="G1195" s="1" t="s">
        <v>1338</v>
      </c>
      <c r="H1195" s="3">
        <v>1538.11</v>
      </c>
      <c r="I1195" s="3" t="s">
        <v>18</v>
      </c>
      <c r="J1195" s="1">
        <v>20019100</v>
      </c>
      <c r="K1195" s="9" t="s">
        <v>240</v>
      </c>
    </row>
    <row r="1196" spans="1:11" x14ac:dyDescent="0.25">
      <c r="A1196" s="8" t="s">
        <v>61</v>
      </c>
      <c r="B1196" s="6" t="s">
        <v>17</v>
      </c>
      <c r="C1196" s="6" t="s">
        <v>30</v>
      </c>
      <c r="D1196" s="1" t="s">
        <v>31</v>
      </c>
      <c r="E1196" s="7" t="s">
        <v>1289</v>
      </c>
      <c r="F1196" s="2">
        <v>45435</v>
      </c>
      <c r="G1196" s="1" t="s">
        <v>1290</v>
      </c>
      <c r="H1196" s="3">
        <v>1577.9</v>
      </c>
      <c r="I1196" s="3" t="s">
        <v>18</v>
      </c>
      <c r="J1196" s="1">
        <v>20016258</v>
      </c>
      <c r="K1196" s="9" t="s">
        <v>193</v>
      </c>
    </row>
    <row r="1197" spans="1:11" x14ac:dyDescent="0.25">
      <c r="A1197" s="8" t="s">
        <v>61</v>
      </c>
      <c r="B1197" s="6" t="s">
        <v>17</v>
      </c>
      <c r="C1197" s="6" t="s">
        <v>30</v>
      </c>
      <c r="D1197" s="1" t="s">
        <v>31</v>
      </c>
      <c r="E1197" s="7" t="s">
        <v>1297</v>
      </c>
      <c r="F1197" s="2">
        <v>45435</v>
      </c>
      <c r="G1197" s="1" t="s">
        <v>1298</v>
      </c>
      <c r="H1197" s="3">
        <v>1609.47</v>
      </c>
      <c r="I1197" s="3" t="s">
        <v>18</v>
      </c>
      <c r="J1197" s="1">
        <v>20002254</v>
      </c>
      <c r="K1197" s="9" t="s">
        <v>221</v>
      </c>
    </row>
    <row r="1198" spans="1:11" x14ac:dyDescent="0.25">
      <c r="A1198" s="8" t="s">
        <v>61</v>
      </c>
      <c r="B1198" s="6" t="s">
        <v>17</v>
      </c>
      <c r="C1198" s="6" t="s">
        <v>30</v>
      </c>
      <c r="D1198" s="1" t="s">
        <v>31</v>
      </c>
      <c r="E1198" s="7" t="s">
        <v>3527</v>
      </c>
      <c r="F1198" s="2">
        <v>45435</v>
      </c>
      <c r="G1198" s="1" t="s">
        <v>1314</v>
      </c>
      <c r="H1198" s="3">
        <v>1715.73</v>
      </c>
      <c r="I1198" s="3" t="s">
        <v>18</v>
      </c>
      <c r="J1198" s="1">
        <v>20020742</v>
      </c>
      <c r="K1198" s="9" t="s">
        <v>218</v>
      </c>
    </row>
    <row r="1199" spans="1:11" x14ac:dyDescent="0.25">
      <c r="A1199" s="8" t="s">
        <v>61</v>
      </c>
      <c r="B1199" s="6" t="s">
        <v>17</v>
      </c>
      <c r="C1199" s="6" t="s">
        <v>30</v>
      </c>
      <c r="D1199" s="1" t="s">
        <v>31</v>
      </c>
      <c r="E1199" s="7" t="s">
        <v>1299</v>
      </c>
      <c r="F1199" s="2">
        <v>45435</v>
      </c>
      <c r="G1199" s="1" t="s">
        <v>1300</v>
      </c>
      <c r="H1199" s="3">
        <v>1726.32</v>
      </c>
      <c r="I1199" s="3" t="s">
        <v>18</v>
      </c>
      <c r="J1199" s="1">
        <v>20002254</v>
      </c>
      <c r="K1199" s="9" t="s">
        <v>221</v>
      </c>
    </row>
    <row r="1200" spans="1:11" x14ac:dyDescent="0.25">
      <c r="A1200" s="8" t="s">
        <v>61</v>
      </c>
      <c r="B1200" s="6" t="s">
        <v>17</v>
      </c>
      <c r="C1200" s="6" t="s">
        <v>30</v>
      </c>
      <c r="D1200" s="1" t="s">
        <v>31</v>
      </c>
      <c r="E1200" s="7" t="s">
        <v>1301</v>
      </c>
      <c r="F1200" s="2">
        <v>45435</v>
      </c>
      <c r="G1200" s="1" t="s">
        <v>1302</v>
      </c>
      <c r="H1200" s="3">
        <v>1792.63</v>
      </c>
      <c r="I1200" s="3" t="s">
        <v>18</v>
      </c>
      <c r="J1200" s="1">
        <v>20002254</v>
      </c>
      <c r="K1200" s="9" t="s">
        <v>221</v>
      </c>
    </row>
    <row r="1201" spans="1:11" x14ac:dyDescent="0.25">
      <c r="A1201" s="8" t="s">
        <v>61</v>
      </c>
      <c r="B1201" s="6" t="s">
        <v>17</v>
      </c>
      <c r="C1201" s="6" t="s">
        <v>30</v>
      </c>
      <c r="D1201" s="1" t="s">
        <v>31</v>
      </c>
      <c r="E1201" s="7" t="s">
        <v>1303</v>
      </c>
      <c r="F1201" s="2">
        <v>45435</v>
      </c>
      <c r="G1201" s="1" t="s">
        <v>1304</v>
      </c>
      <c r="H1201" s="3">
        <v>1878.95</v>
      </c>
      <c r="I1201" s="3" t="s">
        <v>18</v>
      </c>
      <c r="J1201" s="1">
        <v>20002254</v>
      </c>
      <c r="K1201" s="9" t="s">
        <v>221</v>
      </c>
    </row>
    <row r="1202" spans="1:11" x14ac:dyDescent="0.25">
      <c r="A1202" s="8" t="s">
        <v>61</v>
      </c>
      <c r="B1202" s="6" t="s">
        <v>17</v>
      </c>
      <c r="C1202" s="6" t="s">
        <v>39</v>
      </c>
      <c r="D1202" s="1" t="s">
        <v>40</v>
      </c>
      <c r="E1202" s="7" t="s">
        <v>2315</v>
      </c>
      <c r="F1202" s="2">
        <v>45435</v>
      </c>
      <c r="G1202" s="1" t="s">
        <v>2316</v>
      </c>
      <c r="H1202" s="3">
        <v>2605</v>
      </c>
      <c r="I1202" s="3" t="s">
        <v>18</v>
      </c>
      <c r="J1202" s="1">
        <v>20010154</v>
      </c>
      <c r="K1202" s="9" t="s">
        <v>2317</v>
      </c>
    </row>
    <row r="1203" spans="1:11" x14ac:dyDescent="0.25">
      <c r="A1203" s="8" t="s">
        <v>61</v>
      </c>
      <c r="B1203" s="6" t="s">
        <v>17</v>
      </c>
      <c r="C1203" s="6" t="s">
        <v>28</v>
      </c>
      <c r="D1203" s="1" t="s">
        <v>29</v>
      </c>
      <c r="E1203" s="7" t="s">
        <v>3001</v>
      </c>
      <c r="F1203" s="2">
        <v>45435</v>
      </c>
      <c r="G1203" s="1" t="s">
        <v>2289</v>
      </c>
      <c r="H1203" s="3">
        <v>2627.45</v>
      </c>
      <c r="I1203" s="3" t="s">
        <v>18</v>
      </c>
      <c r="J1203" s="1">
        <v>20021584</v>
      </c>
      <c r="K1203" s="9" t="s">
        <v>1976</v>
      </c>
    </row>
    <row r="1204" spans="1:11" x14ac:dyDescent="0.25">
      <c r="A1204" s="8" t="s">
        <v>61</v>
      </c>
      <c r="B1204" s="6" t="s">
        <v>17</v>
      </c>
      <c r="C1204" s="6" t="s">
        <v>163</v>
      </c>
      <c r="D1204" s="1" t="s">
        <v>164</v>
      </c>
      <c r="E1204" s="7" t="s">
        <v>2371</v>
      </c>
      <c r="F1204" s="2">
        <v>45435</v>
      </c>
      <c r="G1204" s="1" t="s">
        <v>2372</v>
      </c>
      <c r="H1204" s="3">
        <v>2850</v>
      </c>
      <c r="I1204" s="3" t="s">
        <v>18</v>
      </c>
      <c r="J1204" s="1">
        <v>20016376</v>
      </c>
      <c r="K1204" s="9" t="s">
        <v>176</v>
      </c>
    </row>
    <row r="1205" spans="1:11" x14ac:dyDescent="0.25">
      <c r="A1205" s="8" t="s">
        <v>61</v>
      </c>
      <c r="B1205" s="6" t="s">
        <v>17</v>
      </c>
      <c r="C1205" s="6" t="s">
        <v>163</v>
      </c>
      <c r="D1205" s="1" t="s">
        <v>164</v>
      </c>
      <c r="E1205" s="7" t="s">
        <v>2373</v>
      </c>
      <c r="F1205" s="2">
        <v>45435</v>
      </c>
      <c r="G1205" s="1" t="s">
        <v>2374</v>
      </c>
      <c r="H1205" s="3">
        <v>2850</v>
      </c>
      <c r="I1205" s="3" t="s">
        <v>18</v>
      </c>
      <c r="J1205" s="1">
        <v>20016376</v>
      </c>
      <c r="K1205" s="9" t="s">
        <v>176</v>
      </c>
    </row>
    <row r="1206" spans="1:11" x14ac:dyDescent="0.25">
      <c r="A1206" s="8" t="s">
        <v>61</v>
      </c>
      <c r="B1206" s="6" t="s">
        <v>17</v>
      </c>
      <c r="C1206" s="6" t="s">
        <v>53</v>
      </c>
      <c r="D1206" s="1" t="s">
        <v>54</v>
      </c>
      <c r="E1206" s="7" t="s">
        <v>2329</v>
      </c>
      <c r="F1206" s="2">
        <v>45435</v>
      </c>
      <c r="G1206" s="1" t="s">
        <v>2330</v>
      </c>
      <c r="H1206" s="3">
        <v>3187.68</v>
      </c>
      <c r="I1206" s="3" t="s">
        <v>18</v>
      </c>
      <c r="J1206" s="1">
        <v>20021520</v>
      </c>
      <c r="K1206" s="9" t="s">
        <v>2131</v>
      </c>
    </row>
    <row r="1207" spans="1:11" x14ac:dyDescent="0.25">
      <c r="A1207" s="8" t="s">
        <v>61</v>
      </c>
      <c r="B1207" s="6" t="s">
        <v>17</v>
      </c>
      <c r="C1207" s="6" t="s">
        <v>67</v>
      </c>
      <c r="D1207" s="1" t="s">
        <v>68</v>
      </c>
      <c r="E1207" s="7" t="s">
        <v>3052</v>
      </c>
      <c r="F1207" s="2">
        <v>45435</v>
      </c>
      <c r="G1207" s="1" t="s">
        <v>1340</v>
      </c>
      <c r="H1207" s="3">
        <v>3605.44</v>
      </c>
      <c r="I1207" s="3" t="s">
        <v>18</v>
      </c>
      <c r="J1207" s="1">
        <v>20019100</v>
      </c>
      <c r="K1207" s="9" t="s">
        <v>240</v>
      </c>
    </row>
    <row r="1208" spans="1:11" x14ac:dyDescent="0.25">
      <c r="A1208" s="8" t="s">
        <v>61</v>
      </c>
      <c r="B1208" s="6" t="s">
        <v>17</v>
      </c>
      <c r="C1208" s="6" t="s">
        <v>67</v>
      </c>
      <c r="D1208" s="1" t="s">
        <v>68</v>
      </c>
      <c r="E1208" s="7" t="s">
        <v>3047</v>
      </c>
      <c r="F1208" s="2">
        <v>45435</v>
      </c>
      <c r="G1208" s="1" t="s">
        <v>1344</v>
      </c>
      <c r="H1208" s="3">
        <v>3856.09</v>
      </c>
      <c r="I1208" s="3" t="s">
        <v>18</v>
      </c>
      <c r="J1208" s="1">
        <v>20019100</v>
      </c>
      <c r="K1208" s="9" t="s">
        <v>240</v>
      </c>
    </row>
    <row r="1209" spans="1:11" x14ac:dyDescent="0.25">
      <c r="A1209" s="8" t="s">
        <v>61</v>
      </c>
      <c r="B1209" s="6" t="s">
        <v>17</v>
      </c>
      <c r="C1209" s="6" t="s">
        <v>67</v>
      </c>
      <c r="D1209" s="1" t="s">
        <v>68</v>
      </c>
      <c r="E1209" s="7" t="s">
        <v>3046</v>
      </c>
      <c r="F1209" s="2">
        <v>45435</v>
      </c>
      <c r="G1209" s="1" t="s">
        <v>1345</v>
      </c>
      <c r="H1209" s="3">
        <v>3856.09</v>
      </c>
      <c r="I1209" s="3" t="s">
        <v>18</v>
      </c>
      <c r="J1209" s="1">
        <v>20019100</v>
      </c>
      <c r="K1209" s="9" t="s">
        <v>240</v>
      </c>
    </row>
    <row r="1210" spans="1:11" x14ac:dyDescent="0.25">
      <c r="A1210" s="8" t="s">
        <v>61</v>
      </c>
      <c r="B1210" s="6" t="s">
        <v>17</v>
      </c>
      <c r="C1210" s="6" t="s">
        <v>67</v>
      </c>
      <c r="D1210" s="1" t="s">
        <v>68</v>
      </c>
      <c r="E1210" s="7" t="s">
        <v>3046</v>
      </c>
      <c r="F1210" s="2">
        <v>45435</v>
      </c>
      <c r="G1210" s="1" t="s">
        <v>1346</v>
      </c>
      <c r="H1210" s="3">
        <v>3856.09</v>
      </c>
      <c r="I1210" s="3" t="s">
        <v>18</v>
      </c>
      <c r="J1210" s="1">
        <v>20019100</v>
      </c>
      <c r="K1210" s="9" t="s">
        <v>240</v>
      </c>
    </row>
    <row r="1211" spans="1:11" x14ac:dyDescent="0.25">
      <c r="A1211" s="8" t="s">
        <v>61</v>
      </c>
      <c r="B1211" s="6" t="s">
        <v>17</v>
      </c>
      <c r="C1211" s="6" t="s">
        <v>67</v>
      </c>
      <c r="D1211" s="1" t="s">
        <v>68</v>
      </c>
      <c r="E1211" s="7" t="s">
        <v>3046</v>
      </c>
      <c r="F1211" s="2">
        <v>45435</v>
      </c>
      <c r="G1211" s="1" t="s">
        <v>1350</v>
      </c>
      <c r="H1211" s="3">
        <v>3856.09</v>
      </c>
      <c r="I1211" s="3" t="s">
        <v>18</v>
      </c>
      <c r="J1211" s="1">
        <v>20019100</v>
      </c>
      <c r="K1211" s="9" t="s">
        <v>240</v>
      </c>
    </row>
    <row r="1212" spans="1:11" x14ac:dyDescent="0.25">
      <c r="A1212" s="8" t="s">
        <v>61</v>
      </c>
      <c r="B1212" s="6" t="s">
        <v>17</v>
      </c>
      <c r="C1212" s="6" t="s">
        <v>67</v>
      </c>
      <c r="D1212" s="1" t="s">
        <v>68</v>
      </c>
      <c r="E1212" s="7" t="s">
        <v>3041</v>
      </c>
      <c r="F1212" s="2">
        <v>45435</v>
      </c>
      <c r="G1212" s="1" t="s">
        <v>1339</v>
      </c>
      <c r="H1212" s="3">
        <v>4581.5</v>
      </c>
      <c r="I1212" s="3" t="s">
        <v>18</v>
      </c>
      <c r="J1212" s="1">
        <v>20019100</v>
      </c>
      <c r="K1212" s="9" t="s">
        <v>240</v>
      </c>
    </row>
    <row r="1213" spans="1:11" x14ac:dyDescent="0.25">
      <c r="A1213" s="8" t="s">
        <v>61</v>
      </c>
      <c r="B1213" s="6" t="s">
        <v>17</v>
      </c>
      <c r="C1213" s="6" t="s">
        <v>67</v>
      </c>
      <c r="D1213" s="1" t="s">
        <v>68</v>
      </c>
      <c r="E1213" s="7" t="s">
        <v>3199</v>
      </c>
      <c r="F1213" s="2">
        <v>45435</v>
      </c>
      <c r="G1213" s="1" t="s">
        <v>1348</v>
      </c>
      <c r="H1213" s="3">
        <v>4900</v>
      </c>
      <c r="I1213" s="3" t="s">
        <v>18</v>
      </c>
      <c r="J1213" s="1">
        <v>20019100</v>
      </c>
      <c r="K1213" s="9" t="s">
        <v>240</v>
      </c>
    </row>
    <row r="1214" spans="1:11" x14ac:dyDescent="0.25">
      <c r="A1214" s="8" t="s">
        <v>61</v>
      </c>
      <c r="B1214" s="6" t="s">
        <v>17</v>
      </c>
      <c r="C1214" s="6" t="s">
        <v>67</v>
      </c>
      <c r="D1214" s="1" t="s">
        <v>68</v>
      </c>
      <c r="E1214" s="7" t="s">
        <v>3041</v>
      </c>
      <c r="F1214" s="2">
        <v>45435</v>
      </c>
      <c r="G1214" s="1" t="s">
        <v>1349</v>
      </c>
      <c r="H1214" s="3">
        <v>4900</v>
      </c>
      <c r="I1214" s="3" t="s">
        <v>18</v>
      </c>
      <c r="J1214" s="1">
        <v>20019100</v>
      </c>
      <c r="K1214" s="9" t="s">
        <v>240</v>
      </c>
    </row>
    <row r="1215" spans="1:11" x14ac:dyDescent="0.25">
      <c r="A1215" s="8" t="s">
        <v>61</v>
      </c>
      <c r="B1215" s="6" t="s">
        <v>17</v>
      </c>
      <c r="C1215" s="6" t="s">
        <v>67</v>
      </c>
      <c r="D1215" s="1" t="s">
        <v>68</v>
      </c>
      <c r="E1215" s="7" t="s">
        <v>3041</v>
      </c>
      <c r="F1215" s="2">
        <v>45435</v>
      </c>
      <c r="G1215" s="1" t="s">
        <v>1351</v>
      </c>
      <c r="H1215" s="3">
        <v>4900</v>
      </c>
      <c r="I1215" s="3" t="s">
        <v>18</v>
      </c>
      <c r="J1215" s="1">
        <v>20019100</v>
      </c>
      <c r="K1215" s="9" t="s">
        <v>240</v>
      </c>
    </row>
    <row r="1216" spans="1:11" x14ac:dyDescent="0.25">
      <c r="A1216" s="8" t="s">
        <v>61</v>
      </c>
      <c r="B1216" s="6" t="s">
        <v>17</v>
      </c>
      <c r="C1216" s="6" t="s">
        <v>67</v>
      </c>
      <c r="D1216" s="1" t="s">
        <v>68</v>
      </c>
      <c r="E1216" s="7" t="s">
        <v>3041</v>
      </c>
      <c r="F1216" s="2">
        <v>45435</v>
      </c>
      <c r="G1216" s="1" t="s">
        <v>1352</v>
      </c>
      <c r="H1216" s="3">
        <v>5220</v>
      </c>
      <c r="I1216" s="3" t="s">
        <v>18</v>
      </c>
      <c r="J1216" s="1">
        <v>20019100</v>
      </c>
      <c r="K1216" s="9" t="s">
        <v>240</v>
      </c>
    </row>
    <row r="1217" spans="1:11" x14ac:dyDescent="0.25">
      <c r="A1217" s="8" t="s">
        <v>61</v>
      </c>
      <c r="B1217" s="6" t="s">
        <v>17</v>
      </c>
      <c r="C1217" s="6" t="s">
        <v>67</v>
      </c>
      <c r="D1217" s="1" t="s">
        <v>68</v>
      </c>
      <c r="E1217" s="7" t="s">
        <v>3041</v>
      </c>
      <c r="F1217" s="2">
        <v>45435</v>
      </c>
      <c r="G1217" s="1" t="s">
        <v>1336</v>
      </c>
      <c r="H1217" s="3">
        <v>5259.39</v>
      </c>
      <c r="I1217" s="3" t="s">
        <v>18</v>
      </c>
      <c r="J1217" s="1">
        <v>20019100</v>
      </c>
      <c r="K1217" s="9" t="s">
        <v>240</v>
      </c>
    </row>
    <row r="1218" spans="1:11" x14ac:dyDescent="0.25">
      <c r="A1218" s="8" t="s">
        <v>61</v>
      </c>
      <c r="B1218" s="6" t="s">
        <v>17</v>
      </c>
      <c r="C1218" s="6" t="s">
        <v>174</v>
      </c>
      <c r="D1218" s="1" t="s">
        <v>175</v>
      </c>
      <c r="E1218" s="7" t="s">
        <v>2297</v>
      </c>
      <c r="F1218" s="2">
        <v>45435</v>
      </c>
      <c r="G1218" s="1" t="s">
        <v>2298</v>
      </c>
      <c r="H1218" s="3">
        <v>6077</v>
      </c>
      <c r="I1218" s="3" t="s">
        <v>18</v>
      </c>
      <c r="J1218" s="1">
        <v>20015721</v>
      </c>
      <c r="K1218" s="9" t="s">
        <v>201</v>
      </c>
    </row>
    <row r="1219" spans="1:11" x14ac:dyDescent="0.25">
      <c r="A1219" s="8" t="s">
        <v>61</v>
      </c>
      <c r="B1219" s="6" t="s">
        <v>17</v>
      </c>
      <c r="C1219" s="6" t="s">
        <v>67</v>
      </c>
      <c r="D1219" s="1" t="s">
        <v>68</v>
      </c>
      <c r="E1219" s="7" t="s">
        <v>3198</v>
      </c>
      <c r="F1219" s="2">
        <v>45435</v>
      </c>
      <c r="G1219" s="1" t="s">
        <v>1335</v>
      </c>
      <c r="H1219" s="3">
        <v>6633.1</v>
      </c>
      <c r="I1219" s="3" t="s">
        <v>18</v>
      </c>
      <c r="J1219" s="1">
        <v>20019100</v>
      </c>
      <c r="K1219" s="9" t="s">
        <v>240</v>
      </c>
    </row>
    <row r="1220" spans="1:11" x14ac:dyDescent="0.25">
      <c r="A1220" s="8" t="s">
        <v>61</v>
      </c>
      <c r="B1220" s="6" t="s">
        <v>17</v>
      </c>
      <c r="C1220" s="6" t="s">
        <v>67</v>
      </c>
      <c r="D1220" s="1" t="s">
        <v>68</v>
      </c>
      <c r="E1220" s="7" t="s">
        <v>3197</v>
      </c>
      <c r="F1220" s="2">
        <v>45435</v>
      </c>
      <c r="G1220" s="1" t="s">
        <v>1353</v>
      </c>
      <c r="H1220" s="3">
        <v>7323.08</v>
      </c>
      <c r="I1220" s="3" t="s">
        <v>18</v>
      </c>
      <c r="J1220" s="1">
        <v>20019100</v>
      </c>
      <c r="K1220" s="9" t="s">
        <v>240</v>
      </c>
    </row>
    <row r="1221" spans="1:11" x14ac:dyDescent="0.25">
      <c r="A1221" s="8" t="s">
        <v>61</v>
      </c>
      <c r="B1221" s="6" t="s">
        <v>17</v>
      </c>
      <c r="C1221" s="6" t="s">
        <v>73</v>
      </c>
      <c r="D1221" s="1" t="s">
        <v>74</v>
      </c>
      <c r="E1221" s="7" t="s">
        <v>1293</v>
      </c>
      <c r="F1221" s="2">
        <v>45435</v>
      </c>
      <c r="G1221" s="1" t="s">
        <v>1294</v>
      </c>
      <c r="H1221" s="3">
        <v>9026.35</v>
      </c>
      <c r="I1221" s="3" t="s">
        <v>18</v>
      </c>
      <c r="J1221" s="1">
        <v>20012902</v>
      </c>
      <c r="K1221" s="9" t="s">
        <v>143</v>
      </c>
    </row>
    <row r="1222" spans="1:11" x14ac:dyDescent="0.25">
      <c r="A1222" s="8" t="s">
        <v>61</v>
      </c>
      <c r="B1222" s="6" t="s">
        <v>17</v>
      </c>
      <c r="C1222" s="6" t="s">
        <v>67</v>
      </c>
      <c r="D1222" s="1" t="s">
        <v>68</v>
      </c>
      <c r="E1222" s="7" t="s">
        <v>2946</v>
      </c>
      <c r="F1222" s="2">
        <v>45435</v>
      </c>
      <c r="G1222" s="1" t="s">
        <v>1355</v>
      </c>
      <c r="H1222" s="3">
        <v>10399.84</v>
      </c>
      <c r="I1222" s="3" t="s">
        <v>18</v>
      </c>
      <c r="J1222" s="1">
        <v>20019100</v>
      </c>
      <c r="K1222" s="9" t="s">
        <v>240</v>
      </c>
    </row>
    <row r="1223" spans="1:11" x14ac:dyDescent="0.25">
      <c r="A1223" s="8" t="s">
        <v>61</v>
      </c>
      <c r="B1223" s="6" t="s">
        <v>17</v>
      </c>
      <c r="C1223" s="6" t="s">
        <v>33</v>
      </c>
      <c r="D1223" s="1" t="s">
        <v>34</v>
      </c>
      <c r="E1223" s="7" t="s">
        <v>3196</v>
      </c>
      <c r="F1223" s="2">
        <v>45435</v>
      </c>
      <c r="G1223" s="1" t="s">
        <v>2301</v>
      </c>
      <c r="H1223" s="3">
        <v>11961.65</v>
      </c>
      <c r="I1223" s="3" t="s">
        <v>18</v>
      </c>
      <c r="J1223" s="1">
        <v>20021381</v>
      </c>
      <c r="K1223" s="9" t="s">
        <v>2302</v>
      </c>
    </row>
    <row r="1224" spans="1:11" x14ac:dyDescent="0.25">
      <c r="A1224" s="8" t="s">
        <v>61</v>
      </c>
      <c r="B1224" s="6" t="s">
        <v>17</v>
      </c>
      <c r="C1224" s="6" t="s">
        <v>2290</v>
      </c>
      <c r="D1224" s="1" t="s">
        <v>2291</v>
      </c>
      <c r="E1224" s="7" t="s">
        <v>2292</v>
      </c>
      <c r="F1224" s="2">
        <v>45435</v>
      </c>
      <c r="G1224" s="1" t="s">
        <v>2293</v>
      </c>
      <c r="H1224" s="3">
        <v>12000</v>
      </c>
      <c r="I1224" s="3" t="s">
        <v>18</v>
      </c>
      <c r="J1224" s="1">
        <v>20021697</v>
      </c>
      <c r="K1224" s="9" t="s">
        <v>2294</v>
      </c>
    </row>
    <row r="1225" spans="1:11" x14ac:dyDescent="0.25">
      <c r="A1225" s="8" t="s">
        <v>61</v>
      </c>
      <c r="B1225" s="6" t="s">
        <v>17</v>
      </c>
      <c r="C1225" s="6" t="s">
        <v>30</v>
      </c>
      <c r="D1225" s="1" t="s">
        <v>31</v>
      </c>
      <c r="E1225" s="7" t="s">
        <v>1398</v>
      </c>
      <c r="F1225" s="2">
        <v>45441</v>
      </c>
      <c r="G1225" s="1" t="s">
        <v>1399</v>
      </c>
      <c r="H1225" s="3">
        <v>504.3</v>
      </c>
      <c r="I1225" s="3" t="s">
        <v>18</v>
      </c>
      <c r="J1225" s="1">
        <v>20017252</v>
      </c>
      <c r="K1225" s="9" t="s">
        <v>57</v>
      </c>
    </row>
    <row r="1226" spans="1:11" x14ac:dyDescent="0.25">
      <c r="A1226" s="8" t="s">
        <v>61</v>
      </c>
      <c r="B1226" s="6" t="s">
        <v>17</v>
      </c>
      <c r="C1226" s="6" t="s">
        <v>30</v>
      </c>
      <c r="D1226" s="1" t="s">
        <v>31</v>
      </c>
      <c r="E1226" s="7" t="s">
        <v>3195</v>
      </c>
      <c r="F1226" s="2">
        <v>45441</v>
      </c>
      <c r="G1226" s="1" t="s">
        <v>1376</v>
      </c>
      <c r="H1226" s="3">
        <v>504.6</v>
      </c>
      <c r="I1226" s="3" t="s">
        <v>18</v>
      </c>
      <c r="J1226" s="1">
        <v>20011096</v>
      </c>
      <c r="K1226" s="9" t="s">
        <v>322</v>
      </c>
    </row>
    <row r="1227" spans="1:11" x14ac:dyDescent="0.25">
      <c r="A1227" s="8" t="s">
        <v>61</v>
      </c>
      <c r="B1227" s="6" t="s">
        <v>17</v>
      </c>
      <c r="C1227" s="6" t="s">
        <v>67</v>
      </c>
      <c r="D1227" s="1" t="s">
        <v>68</v>
      </c>
      <c r="E1227" s="7" t="s">
        <v>2967</v>
      </c>
      <c r="F1227" s="2">
        <v>45441</v>
      </c>
      <c r="G1227" s="1" t="s">
        <v>1509</v>
      </c>
      <c r="H1227" s="3">
        <v>516</v>
      </c>
      <c r="I1227" s="3" t="s">
        <v>18</v>
      </c>
      <c r="J1227" s="1">
        <v>20019079</v>
      </c>
      <c r="K1227" s="9" t="s">
        <v>255</v>
      </c>
    </row>
    <row r="1228" spans="1:11" x14ac:dyDescent="0.25">
      <c r="A1228" s="8" t="s">
        <v>61</v>
      </c>
      <c r="B1228" s="6" t="s">
        <v>17</v>
      </c>
      <c r="C1228" s="6" t="s">
        <v>67</v>
      </c>
      <c r="D1228" s="1" t="s">
        <v>68</v>
      </c>
      <c r="E1228" s="7" t="s">
        <v>3194</v>
      </c>
      <c r="F1228" s="2">
        <v>45441</v>
      </c>
      <c r="G1228" s="1" t="s">
        <v>1525</v>
      </c>
      <c r="H1228" s="3">
        <v>516</v>
      </c>
      <c r="I1228" s="3" t="s">
        <v>18</v>
      </c>
      <c r="J1228" s="1">
        <v>20019079</v>
      </c>
      <c r="K1228" s="9" t="s">
        <v>255</v>
      </c>
    </row>
    <row r="1229" spans="1:11" x14ac:dyDescent="0.25">
      <c r="A1229" s="8" t="s">
        <v>61</v>
      </c>
      <c r="B1229" s="6" t="s">
        <v>17</v>
      </c>
      <c r="C1229" s="6" t="s">
        <v>67</v>
      </c>
      <c r="D1229" s="1" t="s">
        <v>68</v>
      </c>
      <c r="E1229" s="7" t="s">
        <v>1526</v>
      </c>
      <c r="F1229" s="2">
        <v>45441</v>
      </c>
      <c r="G1229" s="1" t="s">
        <v>1527</v>
      </c>
      <c r="H1229" s="3">
        <v>516</v>
      </c>
      <c r="I1229" s="3" t="s">
        <v>18</v>
      </c>
      <c r="J1229" s="1">
        <v>20000210</v>
      </c>
      <c r="K1229" s="9" t="s">
        <v>139</v>
      </c>
    </row>
    <row r="1230" spans="1:11" x14ac:dyDescent="0.25">
      <c r="A1230" s="8" t="s">
        <v>61</v>
      </c>
      <c r="B1230" s="6" t="s">
        <v>17</v>
      </c>
      <c r="C1230" s="6" t="s">
        <v>30</v>
      </c>
      <c r="D1230" s="1" t="s">
        <v>31</v>
      </c>
      <c r="E1230" s="7" t="s">
        <v>1385</v>
      </c>
      <c r="F1230" s="2">
        <v>45441</v>
      </c>
      <c r="G1230" s="1" t="s">
        <v>1386</v>
      </c>
      <c r="H1230" s="3">
        <v>528</v>
      </c>
      <c r="I1230" s="3" t="s">
        <v>18</v>
      </c>
      <c r="J1230" s="1">
        <v>20000263</v>
      </c>
      <c r="K1230" s="9" t="s">
        <v>78</v>
      </c>
    </row>
    <row r="1231" spans="1:11" x14ac:dyDescent="0.25">
      <c r="A1231" s="8" t="s">
        <v>61</v>
      </c>
      <c r="B1231" s="6" t="s">
        <v>17</v>
      </c>
      <c r="C1231" s="6" t="s">
        <v>30</v>
      </c>
      <c r="D1231" s="1" t="s">
        <v>31</v>
      </c>
      <c r="E1231" s="7" t="s">
        <v>1389</v>
      </c>
      <c r="F1231" s="2">
        <v>45441</v>
      </c>
      <c r="G1231" s="1" t="s">
        <v>1390</v>
      </c>
      <c r="H1231" s="3">
        <v>535.79999999999995</v>
      </c>
      <c r="I1231" s="3" t="s">
        <v>18</v>
      </c>
      <c r="J1231" s="1">
        <v>20008752</v>
      </c>
      <c r="K1231" s="9" t="s">
        <v>155</v>
      </c>
    </row>
    <row r="1232" spans="1:11" x14ac:dyDescent="0.25">
      <c r="A1232" s="8" t="s">
        <v>61</v>
      </c>
      <c r="B1232" s="6" t="s">
        <v>17</v>
      </c>
      <c r="C1232" s="6" t="s">
        <v>30</v>
      </c>
      <c r="D1232" s="1" t="s">
        <v>31</v>
      </c>
      <c r="E1232" s="7" t="s">
        <v>2933</v>
      </c>
      <c r="F1232" s="2">
        <v>45441</v>
      </c>
      <c r="G1232" s="1" t="s">
        <v>1441</v>
      </c>
      <c r="H1232" s="3">
        <v>539.85</v>
      </c>
      <c r="I1232" s="3" t="s">
        <v>18</v>
      </c>
      <c r="J1232" s="1">
        <v>20002254</v>
      </c>
      <c r="K1232" s="9" t="s">
        <v>221</v>
      </c>
    </row>
    <row r="1233" spans="1:11" x14ac:dyDescent="0.25">
      <c r="A1233" s="8" t="s">
        <v>61</v>
      </c>
      <c r="B1233" s="6" t="s">
        <v>17</v>
      </c>
      <c r="C1233" s="6" t="s">
        <v>30</v>
      </c>
      <c r="D1233" s="1" t="s">
        <v>31</v>
      </c>
      <c r="E1233" s="7" t="s">
        <v>2933</v>
      </c>
      <c r="F1233" s="2">
        <v>45441</v>
      </c>
      <c r="G1233" s="1" t="s">
        <v>1442</v>
      </c>
      <c r="H1233" s="3">
        <v>539.85</v>
      </c>
      <c r="I1233" s="3" t="s">
        <v>18</v>
      </c>
      <c r="J1233" s="1">
        <v>20002254</v>
      </c>
      <c r="K1233" s="9" t="s">
        <v>221</v>
      </c>
    </row>
    <row r="1234" spans="1:11" x14ac:dyDescent="0.25">
      <c r="A1234" s="8" t="s">
        <v>61</v>
      </c>
      <c r="B1234" s="6" t="s">
        <v>17</v>
      </c>
      <c r="C1234" s="6" t="s">
        <v>30</v>
      </c>
      <c r="D1234" s="1" t="s">
        <v>31</v>
      </c>
      <c r="E1234" s="7" t="s">
        <v>2933</v>
      </c>
      <c r="F1234" s="2">
        <v>45441</v>
      </c>
      <c r="G1234" s="1" t="s">
        <v>1444</v>
      </c>
      <c r="H1234" s="3">
        <v>539.85</v>
      </c>
      <c r="I1234" s="3" t="s">
        <v>18</v>
      </c>
      <c r="J1234" s="1">
        <v>20002254</v>
      </c>
      <c r="K1234" s="9" t="s">
        <v>221</v>
      </c>
    </row>
    <row r="1235" spans="1:11" x14ac:dyDescent="0.25">
      <c r="A1235" s="8" t="s">
        <v>61</v>
      </c>
      <c r="B1235" s="6" t="s">
        <v>17</v>
      </c>
      <c r="C1235" s="6" t="s">
        <v>30</v>
      </c>
      <c r="D1235" s="1" t="s">
        <v>31</v>
      </c>
      <c r="E1235" s="7" t="s">
        <v>2933</v>
      </c>
      <c r="F1235" s="2">
        <v>45441</v>
      </c>
      <c r="G1235" s="1" t="s">
        <v>1445</v>
      </c>
      <c r="H1235" s="3">
        <v>539.85</v>
      </c>
      <c r="I1235" s="3" t="s">
        <v>18</v>
      </c>
      <c r="J1235" s="1">
        <v>20002254</v>
      </c>
      <c r="K1235" s="9" t="s">
        <v>221</v>
      </c>
    </row>
    <row r="1236" spans="1:11" x14ac:dyDescent="0.25">
      <c r="A1236" s="8" t="s">
        <v>61</v>
      </c>
      <c r="B1236" s="6" t="s">
        <v>17</v>
      </c>
      <c r="C1236" s="6" t="s">
        <v>30</v>
      </c>
      <c r="D1236" s="1" t="s">
        <v>31</v>
      </c>
      <c r="E1236" s="7" t="s">
        <v>2933</v>
      </c>
      <c r="F1236" s="2">
        <v>45441</v>
      </c>
      <c r="G1236" s="1" t="s">
        <v>1446</v>
      </c>
      <c r="H1236" s="3">
        <v>539.85</v>
      </c>
      <c r="I1236" s="3" t="s">
        <v>18</v>
      </c>
      <c r="J1236" s="1">
        <v>20002254</v>
      </c>
      <c r="K1236" s="9" t="s">
        <v>221</v>
      </c>
    </row>
    <row r="1237" spans="1:11" x14ac:dyDescent="0.25">
      <c r="A1237" s="8" t="s">
        <v>61</v>
      </c>
      <c r="B1237" s="6" t="s">
        <v>17</v>
      </c>
      <c r="C1237" s="6" t="s">
        <v>30</v>
      </c>
      <c r="D1237" s="1" t="s">
        <v>31</v>
      </c>
      <c r="E1237" s="7" t="s">
        <v>2933</v>
      </c>
      <c r="F1237" s="2">
        <v>45441</v>
      </c>
      <c r="G1237" s="1" t="s">
        <v>1463</v>
      </c>
      <c r="H1237" s="3">
        <v>539.85</v>
      </c>
      <c r="I1237" s="3" t="s">
        <v>18</v>
      </c>
      <c r="J1237" s="1">
        <v>20002254</v>
      </c>
      <c r="K1237" s="9" t="s">
        <v>221</v>
      </c>
    </row>
    <row r="1238" spans="1:11" x14ac:dyDescent="0.25">
      <c r="A1238" s="8" t="s">
        <v>61</v>
      </c>
      <c r="B1238" s="6" t="s">
        <v>17</v>
      </c>
      <c r="C1238" s="6" t="s">
        <v>67</v>
      </c>
      <c r="D1238" s="1" t="s">
        <v>68</v>
      </c>
      <c r="E1238" s="7" t="s">
        <v>3193</v>
      </c>
      <c r="F1238" s="2">
        <v>45441</v>
      </c>
      <c r="G1238" s="1" t="s">
        <v>1518</v>
      </c>
      <c r="H1238" s="3">
        <v>540</v>
      </c>
      <c r="I1238" s="3" t="s">
        <v>18</v>
      </c>
      <c r="J1238" s="1">
        <v>20019079</v>
      </c>
      <c r="K1238" s="9" t="s">
        <v>255</v>
      </c>
    </row>
    <row r="1239" spans="1:11" x14ac:dyDescent="0.25">
      <c r="A1239" s="8" t="s">
        <v>61</v>
      </c>
      <c r="B1239" s="6" t="s">
        <v>17</v>
      </c>
      <c r="C1239" s="6" t="s">
        <v>67</v>
      </c>
      <c r="D1239" s="1" t="s">
        <v>68</v>
      </c>
      <c r="E1239" s="7" t="s">
        <v>1540</v>
      </c>
      <c r="F1239" s="2">
        <v>45441</v>
      </c>
      <c r="G1239" s="1" t="s">
        <v>1541</v>
      </c>
      <c r="H1239" s="3">
        <v>540.85</v>
      </c>
      <c r="I1239" s="3" t="s">
        <v>18</v>
      </c>
      <c r="J1239" s="1">
        <v>20000244</v>
      </c>
      <c r="K1239" s="9" t="s">
        <v>157</v>
      </c>
    </row>
    <row r="1240" spans="1:11" x14ac:dyDescent="0.25">
      <c r="A1240" s="8" t="s">
        <v>61</v>
      </c>
      <c r="B1240" s="6" t="s">
        <v>17</v>
      </c>
      <c r="C1240" s="6" t="s">
        <v>30</v>
      </c>
      <c r="D1240" s="1" t="s">
        <v>31</v>
      </c>
      <c r="E1240" s="7" t="s">
        <v>3091</v>
      </c>
      <c r="F1240" s="2">
        <v>45441</v>
      </c>
      <c r="G1240" s="1" t="s">
        <v>1443</v>
      </c>
      <c r="H1240" s="3">
        <v>552.27</v>
      </c>
      <c r="I1240" s="3" t="s">
        <v>18</v>
      </c>
      <c r="J1240" s="1">
        <v>20002254</v>
      </c>
      <c r="K1240" s="9" t="s">
        <v>221</v>
      </c>
    </row>
    <row r="1241" spans="1:11" x14ac:dyDescent="0.25">
      <c r="A1241" s="8" t="s">
        <v>61</v>
      </c>
      <c r="B1241" s="6" t="s">
        <v>17</v>
      </c>
      <c r="C1241" s="6" t="s">
        <v>2384</v>
      </c>
      <c r="D1241" s="1" t="s">
        <v>2385</v>
      </c>
      <c r="E1241" s="7" t="s">
        <v>2387</v>
      </c>
      <c r="F1241" s="2">
        <v>45441</v>
      </c>
      <c r="G1241" s="1" t="s">
        <v>2388</v>
      </c>
      <c r="H1241" s="3">
        <v>560</v>
      </c>
      <c r="I1241" s="3" t="s">
        <v>18</v>
      </c>
      <c r="J1241" s="1">
        <v>20007992</v>
      </c>
      <c r="K1241" s="9" t="s">
        <v>2386</v>
      </c>
    </row>
    <row r="1242" spans="1:11" x14ac:dyDescent="0.25">
      <c r="A1242" s="8" t="s">
        <v>61</v>
      </c>
      <c r="B1242" s="6" t="s">
        <v>17</v>
      </c>
      <c r="C1242" s="6" t="s">
        <v>67</v>
      </c>
      <c r="D1242" s="1" t="s">
        <v>68</v>
      </c>
      <c r="E1242" s="7" t="s">
        <v>3582</v>
      </c>
      <c r="F1242" s="2">
        <v>45441</v>
      </c>
      <c r="G1242" s="1" t="s">
        <v>1467</v>
      </c>
      <c r="H1242" s="3">
        <v>561.55999999999995</v>
      </c>
      <c r="I1242" s="3" t="s">
        <v>18</v>
      </c>
      <c r="J1242" s="1">
        <v>20019751</v>
      </c>
      <c r="K1242" s="9" t="s">
        <v>370</v>
      </c>
    </row>
    <row r="1243" spans="1:11" x14ac:dyDescent="0.25">
      <c r="A1243" s="8" t="s">
        <v>61</v>
      </c>
      <c r="B1243" s="6" t="s">
        <v>17</v>
      </c>
      <c r="C1243" s="6" t="s">
        <v>30</v>
      </c>
      <c r="D1243" s="1" t="s">
        <v>31</v>
      </c>
      <c r="E1243" s="7" t="s">
        <v>1396</v>
      </c>
      <c r="F1243" s="2">
        <v>45441</v>
      </c>
      <c r="G1243" s="1" t="s">
        <v>1397</v>
      </c>
      <c r="H1243" s="3">
        <v>562.59</v>
      </c>
      <c r="I1243" s="3" t="s">
        <v>18</v>
      </c>
      <c r="J1243" s="1">
        <v>20008752</v>
      </c>
      <c r="K1243" s="9" t="s">
        <v>155</v>
      </c>
    </row>
    <row r="1244" spans="1:11" x14ac:dyDescent="0.25">
      <c r="A1244" s="8" t="s">
        <v>61</v>
      </c>
      <c r="B1244" s="6" t="s">
        <v>17</v>
      </c>
      <c r="C1244" s="6" t="s">
        <v>67</v>
      </c>
      <c r="D1244" s="1" t="s">
        <v>68</v>
      </c>
      <c r="E1244" s="7" t="s">
        <v>3192</v>
      </c>
      <c r="F1244" s="2">
        <v>45441</v>
      </c>
      <c r="G1244" s="1" t="s">
        <v>1521</v>
      </c>
      <c r="H1244" s="3">
        <v>563.20000000000005</v>
      </c>
      <c r="I1244" s="3" t="s">
        <v>18</v>
      </c>
      <c r="J1244" s="1">
        <v>20000441</v>
      </c>
      <c r="K1244" s="9" t="s">
        <v>140</v>
      </c>
    </row>
    <row r="1245" spans="1:11" x14ac:dyDescent="0.25">
      <c r="A1245" s="8" t="s">
        <v>61</v>
      </c>
      <c r="B1245" s="6" t="s">
        <v>17</v>
      </c>
      <c r="C1245" s="6" t="s">
        <v>67</v>
      </c>
      <c r="D1245" s="1" t="s">
        <v>68</v>
      </c>
      <c r="E1245" s="7" t="s">
        <v>3191</v>
      </c>
      <c r="F1245" s="2">
        <v>45441</v>
      </c>
      <c r="G1245" s="1" t="s">
        <v>1470</v>
      </c>
      <c r="H1245" s="3">
        <v>574.49</v>
      </c>
      <c r="I1245" s="3" t="s">
        <v>18</v>
      </c>
      <c r="J1245" s="1">
        <v>20020567</v>
      </c>
      <c r="K1245" s="9" t="s">
        <v>136</v>
      </c>
    </row>
    <row r="1246" spans="1:11" x14ac:dyDescent="0.25">
      <c r="A1246" s="8" t="s">
        <v>61</v>
      </c>
      <c r="B1246" s="6" t="s">
        <v>17</v>
      </c>
      <c r="C1246" s="6" t="s">
        <v>67</v>
      </c>
      <c r="D1246" s="1" t="s">
        <v>68</v>
      </c>
      <c r="E1246" s="7" t="s">
        <v>3190</v>
      </c>
      <c r="F1246" s="2">
        <v>45441</v>
      </c>
      <c r="G1246" s="1" t="s">
        <v>1512</v>
      </c>
      <c r="H1246" s="3">
        <v>577.5</v>
      </c>
      <c r="I1246" s="3" t="s">
        <v>18</v>
      </c>
      <c r="J1246" s="1">
        <v>20000441</v>
      </c>
      <c r="K1246" s="9" t="s">
        <v>140</v>
      </c>
    </row>
    <row r="1247" spans="1:11" x14ac:dyDescent="0.25">
      <c r="A1247" s="8" t="s">
        <v>61</v>
      </c>
      <c r="B1247" s="6" t="s">
        <v>17</v>
      </c>
      <c r="C1247" s="6" t="s">
        <v>30</v>
      </c>
      <c r="D1247" s="1" t="s">
        <v>31</v>
      </c>
      <c r="E1247" s="7" t="s">
        <v>1391</v>
      </c>
      <c r="F1247" s="2">
        <v>45441</v>
      </c>
      <c r="G1247" s="1" t="s">
        <v>1392</v>
      </c>
      <c r="H1247" s="3">
        <v>578.4</v>
      </c>
      <c r="I1247" s="3" t="s">
        <v>18</v>
      </c>
      <c r="J1247" s="1">
        <v>20008752</v>
      </c>
      <c r="K1247" s="9" t="s">
        <v>155</v>
      </c>
    </row>
    <row r="1248" spans="1:11" x14ac:dyDescent="0.25">
      <c r="A1248" s="8" t="s">
        <v>61</v>
      </c>
      <c r="B1248" s="6" t="s">
        <v>17</v>
      </c>
      <c r="C1248" s="6" t="s">
        <v>67</v>
      </c>
      <c r="D1248" s="1" t="s">
        <v>68</v>
      </c>
      <c r="E1248" s="7" t="s">
        <v>3189</v>
      </c>
      <c r="F1248" s="2">
        <v>45441</v>
      </c>
      <c r="G1248" s="1" t="s">
        <v>1476</v>
      </c>
      <c r="H1248" s="3">
        <v>581.03</v>
      </c>
      <c r="I1248" s="3" t="s">
        <v>18</v>
      </c>
      <c r="J1248" s="1">
        <v>20019100</v>
      </c>
      <c r="K1248" s="9" t="s">
        <v>240</v>
      </c>
    </row>
    <row r="1249" spans="1:11" x14ac:dyDescent="0.25">
      <c r="A1249" s="8" t="s">
        <v>61</v>
      </c>
      <c r="B1249" s="6" t="s">
        <v>17</v>
      </c>
      <c r="C1249" s="6" t="s">
        <v>30</v>
      </c>
      <c r="D1249" s="1" t="s">
        <v>31</v>
      </c>
      <c r="E1249" s="7" t="s">
        <v>1494</v>
      </c>
      <c r="F1249" s="2">
        <v>45441</v>
      </c>
      <c r="G1249" s="1" t="s">
        <v>1495</v>
      </c>
      <c r="H1249" s="3">
        <v>587.25</v>
      </c>
      <c r="I1249" s="3" t="s">
        <v>18</v>
      </c>
      <c r="J1249" s="1">
        <v>20002653</v>
      </c>
      <c r="K1249" s="9" t="s">
        <v>128</v>
      </c>
    </row>
    <row r="1250" spans="1:11" x14ac:dyDescent="0.25">
      <c r="A1250" s="8" t="s">
        <v>61</v>
      </c>
      <c r="B1250" s="6" t="s">
        <v>17</v>
      </c>
      <c r="C1250" s="6" t="s">
        <v>30</v>
      </c>
      <c r="D1250" s="1" t="s">
        <v>31</v>
      </c>
      <c r="E1250" s="7" t="s">
        <v>1394</v>
      </c>
      <c r="F1250" s="2">
        <v>45441</v>
      </c>
      <c r="G1250" s="1" t="s">
        <v>1395</v>
      </c>
      <c r="H1250" s="3">
        <v>597.67999999999995</v>
      </c>
      <c r="I1250" s="3" t="s">
        <v>18</v>
      </c>
      <c r="J1250" s="1">
        <v>20008752</v>
      </c>
      <c r="K1250" s="9" t="s">
        <v>155</v>
      </c>
    </row>
    <row r="1251" spans="1:11" x14ac:dyDescent="0.25">
      <c r="A1251" s="8" t="s">
        <v>61</v>
      </c>
      <c r="B1251" s="6" t="s">
        <v>17</v>
      </c>
      <c r="C1251" s="6" t="s">
        <v>30</v>
      </c>
      <c r="D1251" s="1" t="s">
        <v>31</v>
      </c>
      <c r="E1251" s="7" t="s">
        <v>3137</v>
      </c>
      <c r="F1251" s="2">
        <v>45441</v>
      </c>
      <c r="G1251" s="1" t="s">
        <v>1490</v>
      </c>
      <c r="H1251" s="3">
        <v>604.79999999999995</v>
      </c>
      <c r="I1251" s="3" t="s">
        <v>18</v>
      </c>
      <c r="J1251" s="1">
        <v>20002254</v>
      </c>
      <c r="K1251" s="9" t="s">
        <v>221</v>
      </c>
    </row>
    <row r="1252" spans="1:11" x14ac:dyDescent="0.25">
      <c r="A1252" s="8" t="s">
        <v>61</v>
      </c>
      <c r="B1252" s="6" t="s">
        <v>17</v>
      </c>
      <c r="C1252" s="6" t="s">
        <v>67</v>
      </c>
      <c r="D1252" s="1" t="s">
        <v>68</v>
      </c>
      <c r="E1252" s="7" t="s">
        <v>3188</v>
      </c>
      <c r="F1252" s="2">
        <v>45441</v>
      </c>
      <c r="G1252" s="1" t="s">
        <v>1466</v>
      </c>
      <c r="H1252" s="3">
        <v>610</v>
      </c>
      <c r="I1252" s="3" t="s">
        <v>18</v>
      </c>
      <c r="J1252" s="1">
        <v>20020567</v>
      </c>
      <c r="K1252" s="9" t="s">
        <v>136</v>
      </c>
    </row>
    <row r="1253" spans="1:11" x14ac:dyDescent="0.25">
      <c r="A1253" s="8" t="s">
        <v>61</v>
      </c>
      <c r="B1253" s="6" t="s">
        <v>17</v>
      </c>
      <c r="C1253" s="6" t="s">
        <v>50</v>
      </c>
      <c r="D1253" s="1" t="s">
        <v>51</v>
      </c>
      <c r="E1253" s="7" t="s">
        <v>1365</v>
      </c>
      <c r="F1253" s="2">
        <v>45441</v>
      </c>
      <c r="G1253" s="1" t="s">
        <v>1366</v>
      </c>
      <c r="H1253" s="3">
        <v>615.55999999999995</v>
      </c>
      <c r="I1253" s="3" t="s">
        <v>18</v>
      </c>
      <c r="J1253" s="1">
        <v>20000263</v>
      </c>
      <c r="K1253" s="9" t="s">
        <v>78</v>
      </c>
    </row>
    <row r="1254" spans="1:11" x14ac:dyDescent="0.25">
      <c r="A1254" s="8" t="s">
        <v>61</v>
      </c>
      <c r="B1254" s="6" t="s">
        <v>17</v>
      </c>
      <c r="C1254" s="6" t="s">
        <v>67</v>
      </c>
      <c r="D1254" s="1" t="s">
        <v>68</v>
      </c>
      <c r="E1254" s="7" t="s">
        <v>363</v>
      </c>
      <c r="F1254" s="2">
        <v>45441</v>
      </c>
      <c r="G1254" s="1" t="s">
        <v>1514</v>
      </c>
      <c r="H1254" s="3">
        <v>624.96</v>
      </c>
      <c r="I1254" s="3" t="s">
        <v>18</v>
      </c>
      <c r="J1254" s="1">
        <v>20021291</v>
      </c>
      <c r="K1254" s="9" t="s">
        <v>357</v>
      </c>
    </row>
    <row r="1255" spans="1:11" x14ac:dyDescent="0.25">
      <c r="A1255" s="8" t="s">
        <v>61</v>
      </c>
      <c r="B1255" s="6" t="s">
        <v>17</v>
      </c>
      <c r="C1255" s="6" t="s">
        <v>30</v>
      </c>
      <c r="D1255" s="1" t="s">
        <v>31</v>
      </c>
      <c r="E1255" s="7" t="s">
        <v>2860</v>
      </c>
      <c r="F1255" s="2">
        <v>45441</v>
      </c>
      <c r="G1255" s="1" t="s">
        <v>2861</v>
      </c>
      <c r="H1255" s="3">
        <v>642.12</v>
      </c>
      <c r="I1255" s="3" t="s">
        <v>18</v>
      </c>
      <c r="J1255" s="1">
        <v>20002168</v>
      </c>
      <c r="K1255" s="9" t="s">
        <v>56</v>
      </c>
    </row>
    <row r="1256" spans="1:11" x14ac:dyDescent="0.25">
      <c r="A1256" s="8" t="s">
        <v>61</v>
      </c>
      <c r="B1256" s="6" t="s">
        <v>17</v>
      </c>
      <c r="C1256" s="6" t="s">
        <v>67</v>
      </c>
      <c r="D1256" s="1" t="s">
        <v>68</v>
      </c>
      <c r="E1256" s="7" t="s">
        <v>3187</v>
      </c>
      <c r="F1256" s="2">
        <v>45441</v>
      </c>
      <c r="G1256" s="1" t="s">
        <v>1417</v>
      </c>
      <c r="H1256" s="3">
        <v>643.64</v>
      </c>
      <c r="I1256" s="3" t="s">
        <v>18</v>
      </c>
      <c r="J1256" s="1">
        <v>20015885</v>
      </c>
      <c r="K1256" s="9" t="s">
        <v>229</v>
      </c>
    </row>
    <row r="1257" spans="1:11" x14ac:dyDescent="0.25">
      <c r="A1257" s="8" t="s">
        <v>61</v>
      </c>
      <c r="B1257" s="6" t="s">
        <v>17</v>
      </c>
      <c r="C1257" s="6" t="s">
        <v>67</v>
      </c>
      <c r="D1257" s="1" t="s">
        <v>68</v>
      </c>
      <c r="E1257" s="7" t="s">
        <v>3186</v>
      </c>
      <c r="F1257" s="2">
        <v>45441</v>
      </c>
      <c r="G1257" s="1" t="s">
        <v>1413</v>
      </c>
      <c r="H1257" s="3">
        <v>650</v>
      </c>
      <c r="I1257" s="3" t="s">
        <v>18</v>
      </c>
      <c r="J1257" s="1">
        <v>20020359</v>
      </c>
      <c r="K1257" s="9" t="s">
        <v>149</v>
      </c>
    </row>
    <row r="1258" spans="1:11" x14ac:dyDescent="0.25">
      <c r="A1258" s="8" t="s">
        <v>61</v>
      </c>
      <c r="B1258" s="6" t="s">
        <v>17</v>
      </c>
      <c r="C1258" s="6" t="s">
        <v>67</v>
      </c>
      <c r="D1258" s="1" t="s">
        <v>68</v>
      </c>
      <c r="E1258" s="7" t="s">
        <v>1414</v>
      </c>
      <c r="F1258" s="2">
        <v>45441</v>
      </c>
      <c r="G1258" s="1" t="s">
        <v>1415</v>
      </c>
      <c r="H1258" s="3">
        <v>650</v>
      </c>
      <c r="I1258" s="3" t="s">
        <v>18</v>
      </c>
      <c r="J1258" s="1">
        <v>20020359</v>
      </c>
      <c r="K1258" s="9" t="s">
        <v>149</v>
      </c>
    </row>
    <row r="1259" spans="1:11" x14ac:dyDescent="0.25">
      <c r="A1259" s="8" t="s">
        <v>61</v>
      </c>
      <c r="B1259" s="6" t="s">
        <v>17</v>
      </c>
      <c r="C1259" s="6" t="s">
        <v>30</v>
      </c>
      <c r="D1259" s="1" t="s">
        <v>31</v>
      </c>
      <c r="E1259" s="7" t="s">
        <v>1374</v>
      </c>
      <c r="F1259" s="2">
        <v>45441</v>
      </c>
      <c r="G1259" s="1" t="s">
        <v>1375</v>
      </c>
      <c r="H1259" s="3">
        <v>651.6</v>
      </c>
      <c r="I1259" s="3" t="s">
        <v>18</v>
      </c>
      <c r="J1259" s="1">
        <v>20011096</v>
      </c>
      <c r="K1259" s="9" t="s">
        <v>322</v>
      </c>
    </row>
    <row r="1260" spans="1:11" x14ac:dyDescent="0.25">
      <c r="A1260" s="8" t="s">
        <v>61</v>
      </c>
      <c r="B1260" s="6" t="s">
        <v>17</v>
      </c>
      <c r="C1260" s="6" t="s">
        <v>41</v>
      </c>
      <c r="D1260" s="1" t="s">
        <v>42</v>
      </c>
      <c r="E1260" s="7" t="s">
        <v>2300</v>
      </c>
      <c r="F1260" s="2">
        <v>45441</v>
      </c>
      <c r="G1260" s="1" t="s">
        <v>2392</v>
      </c>
      <c r="H1260" s="3">
        <v>652.49</v>
      </c>
      <c r="I1260" s="3" t="s">
        <v>18</v>
      </c>
      <c r="J1260" s="1">
        <v>20002680</v>
      </c>
      <c r="K1260" s="9" t="s">
        <v>138</v>
      </c>
    </row>
    <row r="1261" spans="1:11" x14ac:dyDescent="0.25">
      <c r="A1261" s="8" t="s">
        <v>61</v>
      </c>
      <c r="B1261" s="6" t="s">
        <v>17</v>
      </c>
      <c r="C1261" s="6" t="s">
        <v>30</v>
      </c>
      <c r="D1261" s="1" t="s">
        <v>31</v>
      </c>
      <c r="E1261" s="7" t="s">
        <v>2856</v>
      </c>
      <c r="F1261" s="2">
        <v>45441</v>
      </c>
      <c r="G1261" s="1" t="s">
        <v>2857</v>
      </c>
      <c r="H1261" s="3">
        <v>664.95</v>
      </c>
      <c r="I1261" s="3" t="s">
        <v>18</v>
      </c>
      <c r="J1261" s="1">
        <v>20002168</v>
      </c>
      <c r="K1261" s="9" t="s">
        <v>56</v>
      </c>
    </row>
    <row r="1262" spans="1:11" x14ac:dyDescent="0.25">
      <c r="A1262" s="8" t="s">
        <v>61</v>
      </c>
      <c r="B1262" s="6" t="s">
        <v>17</v>
      </c>
      <c r="C1262" s="6" t="s">
        <v>30</v>
      </c>
      <c r="D1262" s="1" t="s">
        <v>31</v>
      </c>
      <c r="E1262" s="7" t="s">
        <v>2858</v>
      </c>
      <c r="F1262" s="2">
        <v>45441</v>
      </c>
      <c r="G1262" s="1" t="s">
        <v>2859</v>
      </c>
      <c r="H1262" s="3">
        <v>664.95</v>
      </c>
      <c r="I1262" s="3" t="s">
        <v>18</v>
      </c>
      <c r="J1262" s="1">
        <v>20002168</v>
      </c>
      <c r="K1262" s="9" t="s">
        <v>56</v>
      </c>
    </row>
    <row r="1263" spans="1:11" x14ac:dyDescent="0.25">
      <c r="A1263" s="8" t="s">
        <v>61</v>
      </c>
      <c r="B1263" s="6" t="s">
        <v>17</v>
      </c>
      <c r="C1263" s="6" t="s">
        <v>180</v>
      </c>
      <c r="D1263" s="1" t="s">
        <v>181</v>
      </c>
      <c r="E1263" s="7" t="s">
        <v>2393</v>
      </c>
      <c r="F1263" s="2">
        <v>45441</v>
      </c>
      <c r="G1263" s="1" t="s">
        <v>2394</v>
      </c>
      <c r="H1263" s="3">
        <v>665</v>
      </c>
      <c r="I1263" s="3" t="s">
        <v>18</v>
      </c>
      <c r="J1263" s="1">
        <v>20002929</v>
      </c>
      <c r="K1263" s="9" t="s">
        <v>182</v>
      </c>
    </row>
    <row r="1264" spans="1:11" x14ac:dyDescent="0.25">
      <c r="A1264" s="8" t="s">
        <v>61</v>
      </c>
      <c r="B1264" s="6" t="s">
        <v>17</v>
      </c>
      <c r="C1264" s="6" t="s">
        <v>30</v>
      </c>
      <c r="D1264" s="1" t="s">
        <v>31</v>
      </c>
      <c r="E1264" s="7" t="s">
        <v>1496</v>
      </c>
      <c r="F1264" s="2">
        <v>45441</v>
      </c>
      <c r="G1264" s="1" t="s">
        <v>1497</v>
      </c>
      <c r="H1264" s="3">
        <v>666.31</v>
      </c>
      <c r="I1264" s="3" t="s">
        <v>18</v>
      </c>
      <c r="J1264" s="1">
        <v>20002653</v>
      </c>
      <c r="K1264" s="9" t="s">
        <v>128</v>
      </c>
    </row>
    <row r="1265" spans="1:11" x14ac:dyDescent="0.25">
      <c r="A1265" s="8" t="s">
        <v>61</v>
      </c>
      <c r="B1265" s="6" t="s">
        <v>17</v>
      </c>
      <c r="C1265" s="6" t="s">
        <v>30</v>
      </c>
      <c r="D1265" s="1" t="s">
        <v>31</v>
      </c>
      <c r="E1265" s="7" t="s">
        <v>1461</v>
      </c>
      <c r="F1265" s="2">
        <v>45441</v>
      </c>
      <c r="G1265" s="1" t="s">
        <v>1462</v>
      </c>
      <c r="H1265" s="3">
        <v>666.4</v>
      </c>
      <c r="I1265" s="3" t="s">
        <v>18</v>
      </c>
      <c r="J1265" s="1">
        <v>20021536</v>
      </c>
      <c r="K1265" s="9" t="s">
        <v>709</v>
      </c>
    </row>
    <row r="1266" spans="1:11" x14ac:dyDescent="0.25">
      <c r="A1266" s="8" t="s">
        <v>61</v>
      </c>
      <c r="B1266" s="6" t="s">
        <v>17</v>
      </c>
      <c r="C1266" s="6" t="s">
        <v>67</v>
      </c>
      <c r="D1266" s="1" t="s">
        <v>68</v>
      </c>
      <c r="E1266" s="7" t="s">
        <v>3149</v>
      </c>
      <c r="F1266" s="2">
        <v>45441</v>
      </c>
      <c r="G1266" s="1" t="s">
        <v>1425</v>
      </c>
      <c r="H1266" s="3">
        <v>683.58</v>
      </c>
      <c r="I1266" s="3" t="s">
        <v>18</v>
      </c>
      <c r="J1266" s="1">
        <v>20015885</v>
      </c>
      <c r="K1266" s="9" t="s">
        <v>229</v>
      </c>
    </row>
    <row r="1267" spans="1:11" x14ac:dyDescent="0.25">
      <c r="A1267" s="8" t="s">
        <v>61</v>
      </c>
      <c r="B1267" s="6" t="s">
        <v>17</v>
      </c>
      <c r="C1267" s="6" t="s">
        <v>67</v>
      </c>
      <c r="D1267" s="1" t="s">
        <v>68</v>
      </c>
      <c r="E1267" s="7" t="s">
        <v>3185</v>
      </c>
      <c r="F1267" s="2">
        <v>45441</v>
      </c>
      <c r="G1267" s="1" t="s">
        <v>1405</v>
      </c>
      <c r="H1267" s="3">
        <v>690</v>
      </c>
      <c r="I1267" s="3" t="s">
        <v>18</v>
      </c>
      <c r="J1267" s="1">
        <v>20016403</v>
      </c>
      <c r="K1267" s="9" t="s">
        <v>66</v>
      </c>
    </row>
    <row r="1268" spans="1:11" x14ac:dyDescent="0.25">
      <c r="A1268" s="8" t="s">
        <v>61</v>
      </c>
      <c r="B1268" s="6" t="s">
        <v>17</v>
      </c>
      <c r="C1268" s="6" t="s">
        <v>30</v>
      </c>
      <c r="D1268" s="1" t="s">
        <v>31</v>
      </c>
      <c r="E1268" s="7" t="s">
        <v>259</v>
      </c>
      <c r="F1268" s="2">
        <v>45441</v>
      </c>
      <c r="G1268" s="1" t="s">
        <v>1498</v>
      </c>
      <c r="H1268" s="3">
        <v>693.31</v>
      </c>
      <c r="I1268" s="3" t="s">
        <v>18</v>
      </c>
      <c r="J1268" s="1">
        <v>20002653</v>
      </c>
      <c r="K1268" s="9" t="s">
        <v>128</v>
      </c>
    </row>
    <row r="1269" spans="1:11" x14ac:dyDescent="0.25">
      <c r="A1269" s="8" t="s">
        <v>61</v>
      </c>
      <c r="B1269" s="6" t="s">
        <v>17</v>
      </c>
      <c r="C1269" s="6" t="s">
        <v>67</v>
      </c>
      <c r="D1269" s="1" t="s">
        <v>68</v>
      </c>
      <c r="E1269" s="7" t="s">
        <v>3184</v>
      </c>
      <c r="F1269" s="2">
        <v>45441</v>
      </c>
      <c r="G1269" s="1" t="s">
        <v>1516</v>
      </c>
      <c r="H1269" s="3">
        <v>700</v>
      </c>
      <c r="I1269" s="3" t="s">
        <v>18</v>
      </c>
      <c r="J1269" s="1">
        <v>20020588</v>
      </c>
      <c r="K1269" s="9" t="s">
        <v>504</v>
      </c>
    </row>
    <row r="1270" spans="1:11" x14ac:dyDescent="0.25">
      <c r="A1270" s="8" t="s">
        <v>61</v>
      </c>
      <c r="B1270" s="6" t="s">
        <v>17</v>
      </c>
      <c r="C1270" s="6" t="s">
        <v>67</v>
      </c>
      <c r="D1270" s="1" t="s">
        <v>68</v>
      </c>
      <c r="E1270" s="7" t="s">
        <v>3183</v>
      </c>
      <c r="F1270" s="2">
        <v>45441</v>
      </c>
      <c r="G1270" s="1" t="s">
        <v>1531</v>
      </c>
      <c r="H1270" s="3">
        <v>700</v>
      </c>
      <c r="I1270" s="3" t="s">
        <v>18</v>
      </c>
      <c r="J1270" s="1">
        <v>20020741</v>
      </c>
      <c r="K1270" s="9" t="s">
        <v>214</v>
      </c>
    </row>
    <row r="1271" spans="1:11" x14ac:dyDescent="0.25">
      <c r="A1271" s="8" t="s">
        <v>61</v>
      </c>
      <c r="B1271" s="6" t="s">
        <v>17</v>
      </c>
      <c r="C1271" s="6" t="s">
        <v>30</v>
      </c>
      <c r="D1271" s="1" t="s">
        <v>31</v>
      </c>
      <c r="E1271" s="7" t="s">
        <v>3182</v>
      </c>
      <c r="F1271" s="2">
        <v>45441</v>
      </c>
      <c r="G1271" s="1" t="s">
        <v>1489</v>
      </c>
      <c r="H1271" s="3">
        <v>705.6</v>
      </c>
      <c r="I1271" s="3" t="s">
        <v>18</v>
      </c>
      <c r="J1271" s="1">
        <v>20002254</v>
      </c>
      <c r="K1271" s="9" t="s">
        <v>221</v>
      </c>
    </row>
    <row r="1272" spans="1:11" x14ac:dyDescent="0.25">
      <c r="A1272" s="8" t="s">
        <v>61</v>
      </c>
      <c r="B1272" s="6" t="s">
        <v>17</v>
      </c>
      <c r="C1272" s="6" t="s">
        <v>1999</v>
      </c>
      <c r="D1272" s="1" t="s">
        <v>2000</v>
      </c>
      <c r="E1272" s="7" t="s">
        <v>2382</v>
      </c>
      <c r="F1272" s="2">
        <v>45441</v>
      </c>
      <c r="G1272" s="1" t="s">
        <v>2383</v>
      </c>
      <c r="H1272" s="3">
        <v>715</v>
      </c>
      <c r="I1272" s="3" t="s">
        <v>18</v>
      </c>
      <c r="J1272" s="1">
        <v>20012958</v>
      </c>
      <c r="K1272" s="9" t="s">
        <v>80</v>
      </c>
    </row>
    <row r="1273" spans="1:11" x14ac:dyDescent="0.25">
      <c r="A1273" s="8" t="s">
        <v>61</v>
      </c>
      <c r="B1273" s="6" t="s">
        <v>17</v>
      </c>
      <c r="C1273" s="6" t="s">
        <v>67</v>
      </c>
      <c r="D1273" s="1" t="s">
        <v>68</v>
      </c>
      <c r="E1273" s="7" t="s">
        <v>3181</v>
      </c>
      <c r="F1273" s="2">
        <v>45441</v>
      </c>
      <c r="G1273" s="1" t="s">
        <v>1422</v>
      </c>
      <c r="H1273" s="3">
        <v>715.55</v>
      </c>
      <c r="I1273" s="3" t="s">
        <v>18</v>
      </c>
      <c r="J1273" s="1">
        <v>20015885</v>
      </c>
      <c r="K1273" s="9" t="s">
        <v>229</v>
      </c>
    </row>
    <row r="1274" spans="1:11" x14ac:dyDescent="0.25">
      <c r="A1274" s="8" t="s">
        <v>61</v>
      </c>
      <c r="B1274" s="6" t="s">
        <v>17</v>
      </c>
      <c r="C1274" s="6" t="s">
        <v>67</v>
      </c>
      <c r="D1274" s="1" t="s">
        <v>68</v>
      </c>
      <c r="E1274" s="7" t="s">
        <v>3164</v>
      </c>
      <c r="F1274" s="2">
        <v>45441</v>
      </c>
      <c r="G1274" s="1" t="s">
        <v>1472</v>
      </c>
      <c r="H1274" s="3">
        <v>719.68</v>
      </c>
      <c r="I1274" s="3" t="s">
        <v>18</v>
      </c>
      <c r="J1274" s="1">
        <v>20021121</v>
      </c>
      <c r="K1274" s="9" t="s">
        <v>299</v>
      </c>
    </row>
    <row r="1275" spans="1:11" x14ac:dyDescent="0.25">
      <c r="A1275" s="8" t="s">
        <v>61</v>
      </c>
      <c r="B1275" s="6" t="s">
        <v>17</v>
      </c>
      <c r="C1275" s="6" t="s">
        <v>67</v>
      </c>
      <c r="D1275" s="1" t="s">
        <v>68</v>
      </c>
      <c r="E1275" s="7" t="s">
        <v>3180</v>
      </c>
      <c r="F1275" s="2">
        <v>45441</v>
      </c>
      <c r="G1275" s="1" t="s">
        <v>1431</v>
      </c>
      <c r="H1275" s="3">
        <v>720.87</v>
      </c>
      <c r="I1275" s="3" t="s">
        <v>18</v>
      </c>
      <c r="J1275" s="1">
        <v>20000210</v>
      </c>
      <c r="K1275" s="9" t="s">
        <v>139</v>
      </c>
    </row>
    <row r="1276" spans="1:11" x14ac:dyDescent="0.25">
      <c r="A1276" s="8" t="s">
        <v>61</v>
      </c>
      <c r="B1276" s="6" t="s">
        <v>17</v>
      </c>
      <c r="C1276" s="6" t="s">
        <v>67</v>
      </c>
      <c r="D1276" s="1" t="s">
        <v>68</v>
      </c>
      <c r="E1276" s="7" t="s">
        <v>3546</v>
      </c>
      <c r="F1276" s="2">
        <v>45441</v>
      </c>
      <c r="G1276" s="1" t="s">
        <v>1517</v>
      </c>
      <c r="H1276" s="3">
        <v>728.32</v>
      </c>
      <c r="I1276" s="3" t="s">
        <v>18</v>
      </c>
      <c r="J1276" s="1">
        <v>20020741</v>
      </c>
      <c r="K1276" s="9" t="s">
        <v>214</v>
      </c>
    </row>
    <row r="1277" spans="1:11" x14ac:dyDescent="0.25">
      <c r="A1277" s="8" t="s">
        <v>61</v>
      </c>
      <c r="B1277" s="6" t="s">
        <v>17</v>
      </c>
      <c r="C1277" s="6" t="s">
        <v>67</v>
      </c>
      <c r="D1277" s="1" t="s">
        <v>68</v>
      </c>
      <c r="E1277" s="7" t="s">
        <v>3179</v>
      </c>
      <c r="F1277" s="2">
        <v>45441</v>
      </c>
      <c r="G1277" s="1" t="s">
        <v>1474</v>
      </c>
      <c r="H1277" s="3">
        <v>731.75</v>
      </c>
      <c r="I1277" s="3" t="s">
        <v>18</v>
      </c>
      <c r="J1277" s="1">
        <v>20015885</v>
      </c>
      <c r="K1277" s="9" t="s">
        <v>229</v>
      </c>
    </row>
    <row r="1278" spans="1:11" x14ac:dyDescent="0.25">
      <c r="A1278" s="8" t="s">
        <v>61</v>
      </c>
      <c r="B1278" s="6" t="s">
        <v>17</v>
      </c>
      <c r="C1278" s="6" t="s">
        <v>67</v>
      </c>
      <c r="D1278" s="1" t="s">
        <v>68</v>
      </c>
      <c r="E1278" s="7" t="s">
        <v>3178</v>
      </c>
      <c r="F1278" s="2">
        <v>45441</v>
      </c>
      <c r="G1278" s="1" t="s">
        <v>1419</v>
      </c>
      <c r="H1278" s="3">
        <v>741.45</v>
      </c>
      <c r="I1278" s="3" t="s">
        <v>18</v>
      </c>
      <c r="J1278" s="1">
        <v>20015885</v>
      </c>
      <c r="K1278" s="9" t="s">
        <v>229</v>
      </c>
    </row>
    <row r="1279" spans="1:11" x14ac:dyDescent="0.25">
      <c r="A1279" s="8" t="s">
        <v>61</v>
      </c>
      <c r="B1279" s="6" t="s">
        <v>17</v>
      </c>
      <c r="C1279" s="6" t="s">
        <v>30</v>
      </c>
      <c r="D1279" s="1" t="s">
        <v>31</v>
      </c>
      <c r="E1279" s="7" t="s">
        <v>1494</v>
      </c>
      <c r="F1279" s="2">
        <v>45441</v>
      </c>
      <c r="G1279" s="1" t="s">
        <v>1499</v>
      </c>
      <c r="H1279" s="3">
        <v>744.62</v>
      </c>
      <c r="I1279" s="3" t="s">
        <v>18</v>
      </c>
      <c r="J1279" s="1">
        <v>20002653</v>
      </c>
      <c r="K1279" s="9" t="s">
        <v>128</v>
      </c>
    </row>
    <row r="1280" spans="1:11" x14ac:dyDescent="0.25">
      <c r="A1280" s="8" t="s">
        <v>61</v>
      </c>
      <c r="B1280" s="6" t="s">
        <v>17</v>
      </c>
      <c r="C1280" s="6" t="s">
        <v>67</v>
      </c>
      <c r="D1280" s="1" t="s">
        <v>68</v>
      </c>
      <c r="E1280" s="7" t="s">
        <v>3579</v>
      </c>
      <c r="F1280" s="2">
        <v>45441</v>
      </c>
      <c r="G1280" s="1" t="s">
        <v>1410</v>
      </c>
      <c r="H1280" s="3">
        <v>750</v>
      </c>
      <c r="I1280" s="3" t="s">
        <v>18</v>
      </c>
      <c r="J1280" s="1">
        <v>20020806</v>
      </c>
      <c r="K1280" s="9" t="s">
        <v>209</v>
      </c>
    </row>
    <row r="1281" spans="1:11" x14ac:dyDescent="0.25">
      <c r="A1281" s="8" t="s">
        <v>61</v>
      </c>
      <c r="B1281" s="6" t="s">
        <v>17</v>
      </c>
      <c r="C1281" s="6" t="s">
        <v>67</v>
      </c>
      <c r="D1281" s="1" t="s">
        <v>68</v>
      </c>
      <c r="E1281" s="7" t="s">
        <v>3177</v>
      </c>
      <c r="F1281" s="2">
        <v>45441</v>
      </c>
      <c r="G1281" s="1" t="s">
        <v>1528</v>
      </c>
      <c r="H1281" s="3">
        <v>750</v>
      </c>
      <c r="I1281" s="3" t="s">
        <v>18</v>
      </c>
      <c r="J1281" s="1">
        <v>20019079</v>
      </c>
      <c r="K1281" s="9" t="s">
        <v>255</v>
      </c>
    </row>
    <row r="1282" spans="1:11" x14ac:dyDescent="0.25">
      <c r="A1282" s="8" t="s">
        <v>61</v>
      </c>
      <c r="B1282" s="6" t="s">
        <v>17</v>
      </c>
      <c r="C1282" s="6" t="s">
        <v>67</v>
      </c>
      <c r="D1282" s="1" t="s">
        <v>68</v>
      </c>
      <c r="E1282" s="7" t="s">
        <v>363</v>
      </c>
      <c r="F1282" s="2">
        <v>45441</v>
      </c>
      <c r="G1282" s="1" t="s">
        <v>1547</v>
      </c>
      <c r="H1282" s="3">
        <v>750</v>
      </c>
      <c r="I1282" s="3" t="s">
        <v>18</v>
      </c>
      <c r="J1282" s="1">
        <v>20021373</v>
      </c>
      <c r="K1282" s="9" t="s">
        <v>496</v>
      </c>
    </row>
    <row r="1283" spans="1:11" x14ac:dyDescent="0.25">
      <c r="A1283" s="8" t="s">
        <v>61</v>
      </c>
      <c r="B1283" s="6" t="s">
        <v>17</v>
      </c>
      <c r="C1283" s="6" t="s">
        <v>63</v>
      </c>
      <c r="D1283" s="1" t="s">
        <v>64</v>
      </c>
      <c r="E1283" s="7" t="s">
        <v>1492</v>
      </c>
      <c r="F1283" s="2">
        <v>45441</v>
      </c>
      <c r="G1283" s="1" t="s">
        <v>1493</v>
      </c>
      <c r="H1283" s="3">
        <v>750.51</v>
      </c>
      <c r="I1283" s="3" t="s">
        <v>18</v>
      </c>
      <c r="J1283" s="1">
        <v>20019584</v>
      </c>
      <c r="K1283" s="9" t="s">
        <v>134</v>
      </c>
    </row>
    <row r="1284" spans="1:11" x14ac:dyDescent="0.25">
      <c r="A1284" s="8" t="s">
        <v>61</v>
      </c>
      <c r="B1284" s="6" t="s">
        <v>17</v>
      </c>
      <c r="C1284" s="6" t="s">
        <v>67</v>
      </c>
      <c r="D1284" s="1" t="s">
        <v>68</v>
      </c>
      <c r="E1284" s="7" t="s">
        <v>3176</v>
      </c>
      <c r="F1284" s="2">
        <v>45441</v>
      </c>
      <c r="G1284" s="1" t="s">
        <v>1420</v>
      </c>
      <c r="H1284" s="3">
        <v>765.99</v>
      </c>
      <c r="I1284" s="3" t="s">
        <v>18</v>
      </c>
      <c r="J1284" s="1">
        <v>20015885</v>
      </c>
      <c r="K1284" s="9" t="s">
        <v>229</v>
      </c>
    </row>
    <row r="1285" spans="1:11" x14ac:dyDescent="0.25">
      <c r="A1285" s="8" t="s">
        <v>61</v>
      </c>
      <c r="B1285" s="6" t="s">
        <v>17</v>
      </c>
      <c r="C1285" s="6" t="s">
        <v>67</v>
      </c>
      <c r="D1285" s="1" t="s">
        <v>68</v>
      </c>
      <c r="E1285" s="7" t="s">
        <v>3175</v>
      </c>
      <c r="F1285" s="2">
        <v>45441</v>
      </c>
      <c r="G1285" s="1" t="s">
        <v>1481</v>
      </c>
      <c r="H1285" s="3">
        <v>767.35</v>
      </c>
      <c r="I1285" s="3" t="s">
        <v>18</v>
      </c>
      <c r="J1285" s="1">
        <v>20019100</v>
      </c>
      <c r="K1285" s="9" t="s">
        <v>240</v>
      </c>
    </row>
    <row r="1286" spans="1:11" x14ac:dyDescent="0.25">
      <c r="A1286" s="8" t="s">
        <v>61</v>
      </c>
      <c r="B1286" s="6" t="s">
        <v>17</v>
      </c>
      <c r="C1286" s="6" t="s">
        <v>67</v>
      </c>
      <c r="D1286" s="1" t="s">
        <v>68</v>
      </c>
      <c r="E1286" s="7" t="s">
        <v>363</v>
      </c>
      <c r="F1286" s="2">
        <v>45441</v>
      </c>
      <c r="G1286" s="1" t="s">
        <v>1513</v>
      </c>
      <c r="H1286" s="3">
        <v>781.2</v>
      </c>
      <c r="I1286" s="3" t="s">
        <v>18</v>
      </c>
      <c r="J1286" s="1">
        <v>20021291</v>
      </c>
      <c r="K1286" s="9" t="s">
        <v>357</v>
      </c>
    </row>
    <row r="1287" spans="1:11" x14ac:dyDescent="0.25">
      <c r="A1287" s="8" t="s">
        <v>61</v>
      </c>
      <c r="B1287" s="6" t="s">
        <v>17</v>
      </c>
      <c r="C1287" s="6" t="s">
        <v>33</v>
      </c>
      <c r="D1287" s="1" t="s">
        <v>34</v>
      </c>
      <c r="E1287" s="7" t="s">
        <v>2397</v>
      </c>
      <c r="F1287" s="2">
        <v>45441</v>
      </c>
      <c r="G1287" s="1" t="s">
        <v>2398</v>
      </c>
      <c r="H1287" s="3">
        <v>790.57</v>
      </c>
      <c r="I1287" s="3" t="s">
        <v>18</v>
      </c>
      <c r="J1287" s="1">
        <v>20018053</v>
      </c>
      <c r="K1287" s="9" t="s">
        <v>32</v>
      </c>
    </row>
    <row r="1288" spans="1:11" x14ac:dyDescent="0.25">
      <c r="A1288" s="8" t="s">
        <v>61</v>
      </c>
      <c r="B1288" s="6" t="s">
        <v>17</v>
      </c>
      <c r="C1288" s="6" t="s">
        <v>67</v>
      </c>
      <c r="D1288" s="1" t="s">
        <v>68</v>
      </c>
      <c r="E1288" s="7" t="s">
        <v>3174</v>
      </c>
      <c r="F1288" s="2">
        <v>45441</v>
      </c>
      <c r="G1288" s="1" t="s">
        <v>1506</v>
      </c>
      <c r="H1288" s="3">
        <v>804.59</v>
      </c>
      <c r="I1288" s="3" t="s">
        <v>18</v>
      </c>
      <c r="J1288" s="1">
        <v>20015885</v>
      </c>
      <c r="K1288" s="9" t="s">
        <v>229</v>
      </c>
    </row>
    <row r="1289" spans="1:11" x14ac:dyDescent="0.25">
      <c r="A1289" s="8" t="s">
        <v>61</v>
      </c>
      <c r="B1289" s="6" t="s">
        <v>17</v>
      </c>
      <c r="C1289" s="6" t="s">
        <v>67</v>
      </c>
      <c r="D1289" s="1" t="s">
        <v>68</v>
      </c>
      <c r="E1289" s="7" t="s">
        <v>3174</v>
      </c>
      <c r="F1289" s="2">
        <v>45441</v>
      </c>
      <c r="G1289" s="1" t="s">
        <v>1423</v>
      </c>
      <c r="H1289" s="3">
        <v>821.83</v>
      </c>
      <c r="I1289" s="3" t="s">
        <v>18</v>
      </c>
      <c r="J1289" s="1">
        <v>20015885</v>
      </c>
      <c r="K1289" s="9" t="s">
        <v>229</v>
      </c>
    </row>
    <row r="1290" spans="1:11" x14ac:dyDescent="0.25">
      <c r="A1290" s="8" t="s">
        <v>61</v>
      </c>
      <c r="B1290" s="6" t="s">
        <v>17</v>
      </c>
      <c r="C1290" s="6" t="s">
        <v>67</v>
      </c>
      <c r="D1290" s="1" t="s">
        <v>68</v>
      </c>
      <c r="E1290" s="7" t="s">
        <v>3173</v>
      </c>
      <c r="F1290" s="2">
        <v>45441</v>
      </c>
      <c r="G1290" s="1" t="s">
        <v>1409</v>
      </c>
      <c r="H1290" s="3">
        <v>845</v>
      </c>
      <c r="I1290" s="3" t="s">
        <v>18</v>
      </c>
      <c r="J1290" s="1">
        <v>20021121</v>
      </c>
      <c r="K1290" s="9" t="s">
        <v>299</v>
      </c>
    </row>
    <row r="1291" spans="1:11" x14ac:dyDescent="0.25">
      <c r="A1291" s="8" t="s">
        <v>61</v>
      </c>
      <c r="B1291" s="6" t="s">
        <v>17</v>
      </c>
      <c r="C1291" s="6" t="s">
        <v>41</v>
      </c>
      <c r="D1291" s="1" t="s">
        <v>42</v>
      </c>
      <c r="E1291" s="7" t="s">
        <v>1381</v>
      </c>
      <c r="F1291" s="2">
        <v>45441</v>
      </c>
      <c r="G1291" s="1" t="s">
        <v>1382</v>
      </c>
      <c r="H1291" s="3">
        <v>853</v>
      </c>
      <c r="I1291" s="3" t="s">
        <v>18</v>
      </c>
      <c r="J1291" s="1">
        <v>20002680</v>
      </c>
      <c r="K1291" s="9" t="s">
        <v>138</v>
      </c>
    </row>
    <row r="1292" spans="1:11" x14ac:dyDescent="0.25">
      <c r="A1292" s="8" t="s">
        <v>61</v>
      </c>
      <c r="B1292" s="6" t="s">
        <v>17</v>
      </c>
      <c r="C1292" s="6" t="s">
        <v>67</v>
      </c>
      <c r="D1292" s="1" t="s">
        <v>68</v>
      </c>
      <c r="E1292" s="7" t="s">
        <v>3172</v>
      </c>
      <c r="F1292" s="2">
        <v>45441</v>
      </c>
      <c r="G1292" s="1" t="s">
        <v>1550</v>
      </c>
      <c r="H1292" s="3">
        <v>863.55</v>
      </c>
      <c r="I1292" s="3" t="s">
        <v>18</v>
      </c>
      <c r="J1292" s="1">
        <v>20020741</v>
      </c>
      <c r="K1292" s="9" t="s">
        <v>214</v>
      </c>
    </row>
    <row r="1293" spans="1:11" x14ac:dyDescent="0.25">
      <c r="A1293" s="8" t="s">
        <v>61</v>
      </c>
      <c r="B1293" s="6" t="s">
        <v>17</v>
      </c>
      <c r="C1293" s="6" t="s">
        <v>67</v>
      </c>
      <c r="D1293" s="1" t="s">
        <v>68</v>
      </c>
      <c r="E1293" s="7" t="s">
        <v>1132</v>
      </c>
      <c r="F1293" s="2">
        <v>45441</v>
      </c>
      <c r="G1293" s="1" t="s">
        <v>1510</v>
      </c>
      <c r="H1293" s="3">
        <v>889.2</v>
      </c>
      <c r="I1293" s="3" t="s">
        <v>18</v>
      </c>
      <c r="J1293" s="1">
        <v>20021291</v>
      </c>
      <c r="K1293" s="9" t="s">
        <v>357</v>
      </c>
    </row>
    <row r="1294" spans="1:11" x14ac:dyDescent="0.25">
      <c r="A1294" s="8" t="s">
        <v>61</v>
      </c>
      <c r="B1294" s="6" t="s">
        <v>17</v>
      </c>
      <c r="C1294" s="6" t="s">
        <v>67</v>
      </c>
      <c r="D1294" s="1" t="s">
        <v>68</v>
      </c>
      <c r="E1294" s="7" t="s">
        <v>3171</v>
      </c>
      <c r="F1294" s="2">
        <v>45441</v>
      </c>
      <c r="G1294" s="1" t="s">
        <v>1418</v>
      </c>
      <c r="H1294" s="3">
        <v>895.18</v>
      </c>
      <c r="I1294" s="3" t="s">
        <v>18</v>
      </c>
      <c r="J1294" s="1">
        <v>20015885</v>
      </c>
      <c r="K1294" s="9" t="s">
        <v>229</v>
      </c>
    </row>
    <row r="1295" spans="1:11" x14ac:dyDescent="0.25">
      <c r="A1295" s="8" t="s">
        <v>61</v>
      </c>
      <c r="B1295" s="6" t="s">
        <v>17</v>
      </c>
      <c r="C1295" s="6" t="s">
        <v>67</v>
      </c>
      <c r="D1295" s="1" t="s">
        <v>68</v>
      </c>
      <c r="E1295" s="7" t="s">
        <v>3170</v>
      </c>
      <c r="F1295" s="2">
        <v>45441</v>
      </c>
      <c r="G1295" s="1" t="s">
        <v>1480</v>
      </c>
      <c r="H1295" s="3">
        <v>906.6</v>
      </c>
      <c r="I1295" s="3" t="s">
        <v>18</v>
      </c>
      <c r="J1295" s="1">
        <v>20019100</v>
      </c>
      <c r="K1295" s="9" t="s">
        <v>240</v>
      </c>
    </row>
    <row r="1296" spans="1:11" x14ac:dyDescent="0.25">
      <c r="A1296" s="8" t="s">
        <v>61</v>
      </c>
      <c r="B1296" s="6" t="s">
        <v>17</v>
      </c>
      <c r="C1296" s="6" t="s">
        <v>67</v>
      </c>
      <c r="D1296" s="1" t="s">
        <v>68</v>
      </c>
      <c r="E1296" s="7" t="s">
        <v>3169</v>
      </c>
      <c r="F1296" s="2">
        <v>45441</v>
      </c>
      <c r="G1296" s="1" t="s">
        <v>1544</v>
      </c>
      <c r="H1296" s="3">
        <v>910.4</v>
      </c>
      <c r="I1296" s="3" t="s">
        <v>18</v>
      </c>
      <c r="J1296" s="1">
        <v>20020741</v>
      </c>
      <c r="K1296" s="9" t="s">
        <v>214</v>
      </c>
    </row>
    <row r="1297" spans="1:11" x14ac:dyDescent="0.25">
      <c r="A1297" s="8" t="s">
        <v>61</v>
      </c>
      <c r="B1297" s="6" t="s">
        <v>17</v>
      </c>
      <c r="C1297" s="6" t="s">
        <v>30</v>
      </c>
      <c r="D1297" s="1" t="s">
        <v>31</v>
      </c>
      <c r="E1297" s="7" t="s">
        <v>1371</v>
      </c>
      <c r="F1297" s="2">
        <v>45441</v>
      </c>
      <c r="G1297" s="1" t="s">
        <v>1372</v>
      </c>
      <c r="H1297" s="3">
        <v>943.65</v>
      </c>
      <c r="I1297" s="3" t="s">
        <v>18</v>
      </c>
      <c r="J1297" s="1">
        <v>20019693</v>
      </c>
      <c r="K1297" s="9" t="s">
        <v>1373</v>
      </c>
    </row>
    <row r="1298" spans="1:11" x14ac:dyDescent="0.25">
      <c r="A1298" s="8" t="s">
        <v>61</v>
      </c>
      <c r="B1298" s="6" t="s">
        <v>17</v>
      </c>
      <c r="C1298" s="6" t="s">
        <v>30</v>
      </c>
      <c r="D1298" s="1" t="s">
        <v>31</v>
      </c>
      <c r="E1298" s="7" t="s">
        <v>3168</v>
      </c>
      <c r="F1298" s="2">
        <v>45441</v>
      </c>
      <c r="G1298" s="1" t="s">
        <v>1379</v>
      </c>
      <c r="H1298" s="3">
        <v>961.38</v>
      </c>
      <c r="I1298" s="3" t="s">
        <v>18</v>
      </c>
      <c r="J1298" s="1">
        <v>20020742</v>
      </c>
      <c r="K1298" s="9" t="s">
        <v>218</v>
      </c>
    </row>
    <row r="1299" spans="1:11" x14ac:dyDescent="0.25">
      <c r="A1299" s="8" t="s">
        <v>61</v>
      </c>
      <c r="B1299" s="6" t="s">
        <v>17</v>
      </c>
      <c r="C1299" s="6" t="s">
        <v>30</v>
      </c>
      <c r="D1299" s="1" t="s">
        <v>31</v>
      </c>
      <c r="E1299" s="7" t="s">
        <v>3535</v>
      </c>
      <c r="F1299" s="2">
        <v>45441</v>
      </c>
      <c r="G1299" s="1" t="s">
        <v>1377</v>
      </c>
      <c r="H1299" s="3">
        <v>973.02</v>
      </c>
      <c r="I1299" s="3" t="s">
        <v>18</v>
      </c>
      <c r="J1299" s="1">
        <v>20020742</v>
      </c>
      <c r="K1299" s="9" t="s">
        <v>218</v>
      </c>
    </row>
    <row r="1300" spans="1:11" x14ac:dyDescent="0.25">
      <c r="A1300" s="8" t="s">
        <v>61</v>
      </c>
      <c r="B1300" s="6" t="s">
        <v>17</v>
      </c>
      <c r="C1300" s="6" t="s">
        <v>67</v>
      </c>
      <c r="D1300" s="1" t="s">
        <v>68</v>
      </c>
      <c r="E1300" s="7" t="s">
        <v>3167</v>
      </c>
      <c r="F1300" s="2">
        <v>45441</v>
      </c>
      <c r="G1300" s="1" t="s">
        <v>1469</v>
      </c>
      <c r="H1300" s="3">
        <v>975.65</v>
      </c>
      <c r="I1300" s="3" t="s">
        <v>18</v>
      </c>
      <c r="J1300" s="1">
        <v>20020567</v>
      </c>
      <c r="K1300" s="9" t="s">
        <v>136</v>
      </c>
    </row>
    <row r="1301" spans="1:11" x14ac:dyDescent="0.25">
      <c r="A1301" s="8" t="s">
        <v>61</v>
      </c>
      <c r="B1301" s="6" t="s">
        <v>17</v>
      </c>
      <c r="C1301" s="6" t="s">
        <v>67</v>
      </c>
      <c r="D1301" s="1" t="s">
        <v>68</v>
      </c>
      <c r="E1301" s="7" t="s">
        <v>3166</v>
      </c>
      <c r="F1301" s="2">
        <v>45441</v>
      </c>
      <c r="G1301" s="1" t="s">
        <v>1545</v>
      </c>
      <c r="H1301" s="3">
        <v>980</v>
      </c>
      <c r="I1301" s="3" t="s">
        <v>18</v>
      </c>
      <c r="J1301" s="1">
        <v>20009112</v>
      </c>
      <c r="K1301" s="9" t="s">
        <v>283</v>
      </c>
    </row>
    <row r="1302" spans="1:11" x14ac:dyDescent="0.25">
      <c r="A1302" s="8" t="s">
        <v>61</v>
      </c>
      <c r="B1302" s="6" t="s">
        <v>17</v>
      </c>
      <c r="C1302" s="6" t="s">
        <v>67</v>
      </c>
      <c r="D1302" s="1" t="s">
        <v>68</v>
      </c>
      <c r="E1302" s="7" t="s">
        <v>363</v>
      </c>
      <c r="F1302" s="2">
        <v>45441</v>
      </c>
      <c r="G1302" s="1" t="s">
        <v>1546</v>
      </c>
      <c r="H1302" s="3">
        <v>1000</v>
      </c>
      <c r="I1302" s="3" t="s">
        <v>18</v>
      </c>
      <c r="J1302" s="1">
        <v>20021373</v>
      </c>
      <c r="K1302" s="9" t="s">
        <v>496</v>
      </c>
    </row>
    <row r="1303" spans="1:11" x14ac:dyDescent="0.25">
      <c r="A1303" s="8" t="s">
        <v>61</v>
      </c>
      <c r="B1303" s="6" t="s">
        <v>17</v>
      </c>
      <c r="C1303" s="6" t="s">
        <v>67</v>
      </c>
      <c r="D1303" s="1" t="s">
        <v>68</v>
      </c>
      <c r="E1303" s="7" t="s">
        <v>3573</v>
      </c>
      <c r="F1303" s="2">
        <v>45441</v>
      </c>
      <c r="G1303" s="1" t="s">
        <v>1416</v>
      </c>
      <c r="H1303" s="3">
        <v>1001.17</v>
      </c>
      <c r="I1303" s="3" t="s">
        <v>18</v>
      </c>
      <c r="J1303" s="1">
        <v>20000210</v>
      </c>
      <c r="K1303" s="9" t="s">
        <v>139</v>
      </c>
    </row>
    <row r="1304" spans="1:11" x14ac:dyDescent="0.25">
      <c r="A1304" s="8" t="s">
        <v>61</v>
      </c>
      <c r="B1304" s="6" t="s">
        <v>17</v>
      </c>
      <c r="C1304" s="6" t="s">
        <v>30</v>
      </c>
      <c r="D1304" s="1" t="s">
        <v>31</v>
      </c>
      <c r="E1304" s="7" t="s">
        <v>2851</v>
      </c>
      <c r="F1304" s="2">
        <v>45441</v>
      </c>
      <c r="G1304" s="1" t="s">
        <v>2852</v>
      </c>
      <c r="H1304" s="3">
        <v>1006</v>
      </c>
      <c r="I1304" s="3" t="s">
        <v>18</v>
      </c>
      <c r="J1304" s="1">
        <v>20017847</v>
      </c>
      <c r="K1304" s="9" t="s">
        <v>121</v>
      </c>
    </row>
    <row r="1305" spans="1:11" x14ac:dyDescent="0.25">
      <c r="A1305" s="8" t="s">
        <v>61</v>
      </c>
      <c r="B1305" s="6" t="s">
        <v>17</v>
      </c>
      <c r="C1305" s="6" t="s">
        <v>67</v>
      </c>
      <c r="D1305" s="1" t="s">
        <v>68</v>
      </c>
      <c r="E1305" s="7" t="s">
        <v>3165</v>
      </c>
      <c r="F1305" s="2">
        <v>45441</v>
      </c>
      <c r="G1305" s="1" t="s">
        <v>1436</v>
      </c>
      <c r="H1305" s="3">
        <v>1024</v>
      </c>
      <c r="I1305" s="3" t="s">
        <v>18</v>
      </c>
      <c r="J1305" s="1">
        <v>20000441</v>
      </c>
      <c r="K1305" s="9" t="s">
        <v>140</v>
      </c>
    </row>
    <row r="1306" spans="1:11" x14ac:dyDescent="0.25">
      <c r="A1306" s="8" t="s">
        <v>61</v>
      </c>
      <c r="B1306" s="6" t="s">
        <v>17</v>
      </c>
      <c r="C1306" s="6" t="s">
        <v>67</v>
      </c>
      <c r="D1306" s="1" t="s">
        <v>68</v>
      </c>
      <c r="E1306" s="7" t="s">
        <v>3164</v>
      </c>
      <c r="F1306" s="2">
        <v>45441</v>
      </c>
      <c r="G1306" s="1" t="s">
        <v>1488</v>
      </c>
      <c r="H1306" s="3">
        <v>1032.5</v>
      </c>
      <c r="I1306" s="3" t="s">
        <v>18</v>
      </c>
      <c r="J1306" s="1">
        <v>20019100</v>
      </c>
      <c r="K1306" s="9" t="s">
        <v>240</v>
      </c>
    </row>
    <row r="1307" spans="1:11" x14ac:dyDescent="0.25">
      <c r="A1307" s="8" t="s">
        <v>61</v>
      </c>
      <c r="B1307" s="6" t="s">
        <v>17</v>
      </c>
      <c r="C1307" s="6" t="s">
        <v>30</v>
      </c>
      <c r="D1307" s="1" t="s">
        <v>31</v>
      </c>
      <c r="E1307" s="7" t="s">
        <v>3163</v>
      </c>
      <c r="F1307" s="2">
        <v>45441</v>
      </c>
      <c r="G1307" s="1" t="s">
        <v>1491</v>
      </c>
      <c r="H1307" s="3">
        <v>1037.46</v>
      </c>
      <c r="I1307" s="3" t="s">
        <v>18</v>
      </c>
      <c r="J1307" s="1">
        <v>20002254</v>
      </c>
      <c r="K1307" s="9" t="s">
        <v>221</v>
      </c>
    </row>
    <row r="1308" spans="1:11" x14ac:dyDescent="0.25">
      <c r="A1308" s="8" t="s">
        <v>61</v>
      </c>
      <c r="B1308" s="6" t="s">
        <v>17</v>
      </c>
      <c r="C1308" s="6" t="s">
        <v>30</v>
      </c>
      <c r="D1308" s="1" t="s">
        <v>31</v>
      </c>
      <c r="E1308" s="7" t="s">
        <v>3538</v>
      </c>
      <c r="F1308" s="2">
        <v>45441</v>
      </c>
      <c r="G1308" s="1" t="s">
        <v>1380</v>
      </c>
      <c r="H1308" s="3">
        <v>1049.99</v>
      </c>
      <c r="I1308" s="3" t="s">
        <v>18</v>
      </c>
      <c r="J1308" s="1">
        <v>20021334</v>
      </c>
      <c r="K1308" s="9" t="s">
        <v>272</v>
      </c>
    </row>
    <row r="1309" spans="1:11" x14ac:dyDescent="0.25">
      <c r="A1309" s="8" t="s">
        <v>61</v>
      </c>
      <c r="B1309" s="6" t="s">
        <v>17</v>
      </c>
      <c r="C1309" s="6" t="s">
        <v>67</v>
      </c>
      <c r="D1309" s="1" t="s">
        <v>68</v>
      </c>
      <c r="E1309" s="7" t="s">
        <v>3162</v>
      </c>
      <c r="F1309" s="2">
        <v>45441</v>
      </c>
      <c r="G1309" s="1" t="s">
        <v>1424</v>
      </c>
      <c r="H1309" s="3">
        <v>1059.42</v>
      </c>
      <c r="I1309" s="3" t="s">
        <v>18</v>
      </c>
      <c r="J1309" s="1">
        <v>20015885</v>
      </c>
      <c r="K1309" s="9" t="s">
        <v>229</v>
      </c>
    </row>
    <row r="1310" spans="1:11" x14ac:dyDescent="0.25">
      <c r="A1310" s="8" t="s">
        <v>61</v>
      </c>
      <c r="B1310" s="6" t="s">
        <v>17</v>
      </c>
      <c r="C1310" s="6" t="s">
        <v>67</v>
      </c>
      <c r="D1310" s="1" t="s">
        <v>68</v>
      </c>
      <c r="E1310" s="7" t="s">
        <v>3568</v>
      </c>
      <c r="F1310" s="2">
        <v>45441</v>
      </c>
      <c r="G1310" s="1" t="s">
        <v>1473</v>
      </c>
      <c r="H1310" s="3">
        <v>1060</v>
      </c>
      <c r="I1310" s="3" t="s">
        <v>18</v>
      </c>
      <c r="J1310" s="1">
        <v>20020741</v>
      </c>
      <c r="K1310" s="9" t="s">
        <v>214</v>
      </c>
    </row>
    <row r="1311" spans="1:11" x14ac:dyDescent="0.25">
      <c r="A1311" s="8" t="s">
        <v>61</v>
      </c>
      <c r="B1311" s="6" t="s">
        <v>17</v>
      </c>
      <c r="C1311" s="6" t="s">
        <v>22</v>
      </c>
      <c r="D1311" s="1" t="s">
        <v>23</v>
      </c>
      <c r="E1311" s="7" t="s">
        <v>2378</v>
      </c>
      <c r="F1311" s="2">
        <v>45441</v>
      </c>
      <c r="G1311" s="1" t="s">
        <v>2379</v>
      </c>
      <c r="H1311" s="3">
        <v>1086.8699999999999</v>
      </c>
      <c r="I1311" s="3" t="s">
        <v>18</v>
      </c>
      <c r="J1311" s="1">
        <v>20021007</v>
      </c>
      <c r="K1311" s="9" t="s">
        <v>2014</v>
      </c>
    </row>
    <row r="1312" spans="1:11" x14ac:dyDescent="0.25">
      <c r="A1312" s="8" t="s">
        <v>61</v>
      </c>
      <c r="B1312" s="6" t="s">
        <v>17</v>
      </c>
      <c r="C1312" s="6" t="s">
        <v>67</v>
      </c>
      <c r="D1312" s="1" t="s">
        <v>68</v>
      </c>
      <c r="E1312" s="7" t="s">
        <v>3161</v>
      </c>
      <c r="F1312" s="2">
        <v>45441</v>
      </c>
      <c r="G1312" s="1" t="s">
        <v>1539</v>
      </c>
      <c r="H1312" s="3">
        <v>1110.4000000000001</v>
      </c>
      <c r="I1312" s="3" t="s">
        <v>18</v>
      </c>
      <c r="J1312" s="1">
        <v>20020741</v>
      </c>
      <c r="K1312" s="9" t="s">
        <v>214</v>
      </c>
    </row>
    <row r="1313" spans="1:11" x14ac:dyDescent="0.25">
      <c r="A1313" s="8" t="s">
        <v>61</v>
      </c>
      <c r="B1313" s="6" t="s">
        <v>17</v>
      </c>
      <c r="C1313" s="6" t="s">
        <v>67</v>
      </c>
      <c r="D1313" s="1" t="s">
        <v>68</v>
      </c>
      <c r="E1313" s="7" t="s">
        <v>3160</v>
      </c>
      <c r="F1313" s="2">
        <v>45441</v>
      </c>
      <c r="G1313" s="1" t="s">
        <v>1421</v>
      </c>
      <c r="H1313" s="3">
        <v>1136.8800000000001</v>
      </c>
      <c r="I1313" s="3" t="s">
        <v>18</v>
      </c>
      <c r="J1313" s="1">
        <v>20015885</v>
      </c>
      <c r="K1313" s="9" t="s">
        <v>229</v>
      </c>
    </row>
    <row r="1314" spans="1:11" x14ac:dyDescent="0.25">
      <c r="A1314" s="8" t="s">
        <v>61</v>
      </c>
      <c r="B1314" s="6" t="s">
        <v>17</v>
      </c>
      <c r="C1314" s="6" t="s">
        <v>67</v>
      </c>
      <c r="D1314" s="1" t="s">
        <v>68</v>
      </c>
      <c r="E1314" s="7" t="s">
        <v>3159</v>
      </c>
      <c r="F1314" s="2">
        <v>45441</v>
      </c>
      <c r="G1314" s="1" t="s">
        <v>1508</v>
      </c>
      <c r="H1314" s="3">
        <v>1149.02</v>
      </c>
      <c r="I1314" s="3" t="s">
        <v>18</v>
      </c>
      <c r="J1314" s="1">
        <v>20020741</v>
      </c>
      <c r="K1314" s="9" t="s">
        <v>214</v>
      </c>
    </row>
    <row r="1315" spans="1:11" x14ac:dyDescent="0.25">
      <c r="A1315" s="8" t="s">
        <v>61</v>
      </c>
      <c r="B1315" s="6" t="s">
        <v>17</v>
      </c>
      <c r="C1315" s="6" t="s">
        <v>67</v>
      </c>
      <c r="D1315" s="1" t="s">
        <v>68</v>
      </c>
      <c r="E1315" s="7" t="s">
        <v>3158</v>
      </c>
      <c r="F1315" s="2">
        <v>45441</v>
      </c>
      <c r="G1315" s="1" t="s">
        <v>1551</v>
      </c>
      <c r="H1315" s="3">
        <v>1168.97</v>
      </c>
      <c r="I1315" s="3" t="s">
        <v>18</v>
      </c>
      <c r="J1315" s="1">
        <v>20020741</v>
      </c>
      <c r="K1315" s="9" t="s">
        <v>214</v>
      </c>
    </row>
    <row r="1316" spans="1:11" x14ac:dyDescent="0.25">
      <c r="A1316" s="8" t="s">
        <v>61</v>
      </c>
      <c r="B1316" s="6" t="s">
        <v>17</v>
      </c>
      <c r="C1316" s="6" t="s">
        <v>67</v>
      </c>
      <c r="D1316" s="1" t="s">
        <v>68</v>
      </c>
      <c r="E1316" s="7" t="s">
        <v>3157</v>
      </c>
      <c r="F1316" s="2">
        <v>45441</v>
      </c>
      <c r="G1316" s="1" t="s">
        <v>1433</v>
      </c>
      <c r="H1316" s="3">
        <v>1172.28</v>
      </c>
      <c r="I1316" s="3" t="s">
        <v>18</v>
      </c>
      <c r="J1316" s="1">
        <v>20020727</v>
      </c>
      <c r="K1316" s="9" t="s">
        <v>215</v>
      </c>
    </row>
    <row r="1317" spans="1:11" x14ac:dyDescent="0.25">
      <c r="A1317" s="8" t="s">
        <v>61</v>
      </c>
      <c r="B1317" s="6" t="s">
        <v>17</v>
      </c>
      <c r="C1317" s="6" t="s">
        <v>30</v>
      </c>
      <c r="D1317" s="1" t="s">
        <v>31</v>
      </c>
      <c r="E1317" s="7" t="s">
        <v>707</v>
      </c>
      <c r="F1317" s="2">
        <v>45441</v>
      </c>
      <c r="G1317" s="1" t="s">
        <v>1393</v>
      </c>
      <c r="H1317" s="3">
        <v>1184</v>
      </c>
      <c r="I1317" s="3" t="s">
        <v>18</v>
      </c>
      <c r="J1317" s="1">
        <v>20020166</v>
      </c>
      <c r="K1317" s="9" t="s">
        <v>151</v>
      </c>
    </row>
    <row r="1318" spans="1:11" x14ac:dyDescent="0.25">
      <c r="A1318" s="8" t="s">
        <v>61</v>
      </c>
      <c r="B1318" s="6" t="s">
        <v>17</v>
      </c>
      <c r="C1318" s="6" t="s">
        <v>30</v>
      </c>
      <c r="D1318" s="1" t="s">
        <v>31</v>
      </c>
      <c r="E1318" s="7" t="s">
        <v>430</v>
      </c>
      <c r="F1318" s="2">
        <v>45441</v>
      </c>
      <c r="G1318" s="1" t="s">
        <v>1440</v>
      </c>
      <c r="H1318" s="3">
        <v>1184.72</v>
      </c>
      <c r="I1318" s="3" t="s">
        <v>18</v>
      </c>
      <c r="J1318" s="1">
        <v>20002254</v>
      </c>
      <c r="K1318" s="9" t="s">
        <v>221</v>
      </c>
    </row>
    <row r="1319" spans="1:11" x14ac:dyDescent="0.25">
      <c r="A1319" s="8" t="s">
        <v>61</v>
      </c>
      <c r="B1319" s="6" t="s">
        <v>17</v>
      </c>
      <c r="C1319" s="6" t="s">
        <v>30</v>
      </c>
      <c r="D1319" s="1" t="s">
        <v>31</v>
      </c>
      <c r="E1319" s="7" t="s">
        <v>430</v>
      </c>
      <c r="F1319" s="2">
        <v>45441</v>
      </c>
      <c r="G1319" s="1" t="s">
        <v>1503</v>
      </c>
      <c r="H1319" s="3">
        <v>1184.72</v>
      </c>
      <c r="I1319" s="3" t="s">
        <v>18</v>
      </c>
      <c r="J1319" s="1">
        <v>20002254</v>
      </c>
      <c r="K1319" s="9" t="s">
        <v>221</v>
      </c>
    </row>
    <row r="1320" spans="1:11" x14ac:dyDescent="0.25">
      <c r="A1320" s="8" t="s">
        <v>61</v>
      </c>
      <c r="B1320" s="6" t="s">
        <v>17</v>
      </c>
      <c r="C1320" s="6" t="s">
        <v>67</v>
      </c>
      <c r="D1320" s="1" t="s">
        <v>68</v>
      </c>
      <c r="E1320" s="7" t="s">
        <v>3156</v>
      </c>
      <c r="F1320" s="2">
        <v>45441</v>
      </c>
      <c r="G1320" s="1" t="s">
        <v>1524</v>
      </c>
      <c r="H1320" s="3">
        <v>1200</v>
      </c>
      <c r="I1320" s="3" t="s">
        <v>18</v>
      </c>
      <c r="J1320" s="1">
        <v>20019481</v>
      </c>
      <c r="K1320" s="9" t="s">
        <v>309</v>
      </c>
    </row>
    <row r="1321" spans="1:11" x14ac:dyDescent="0.25">
      <c r="A1321" s="8" t="s">
        <v>61</v>
      </c>
      <c r="B1321" s="6" t="s">
        <v>17</v>
      </c>
      <c r="C1321" s="6" t="s">
        <v>67</v>
      </c>
      <c r="D1321" s="1" t="s">
        <v>68</v>
      </c>
      <c r="E1321" s="7" t="s">
        <v>3155</v>
      </c>
      <c r="F1321" s="2">
        <v>45441</v>
      </c>
      <c r="G1321" s="1" t="s">
        <v>1530</v>
      </c>
      <c r="H1321" s="3">
        <v>1208.4000000000001</v>
      </c>
      <c r="I1321" s="3" t="s">
        <v>18</v>
      </c>
      <c r="J1321" s="1">
        <v>20020741</v>
      </c>
      <c r="K1321" s="9" t="s">
        <v>214</v>
      </c>
    </row>
    <row r="1322" spans="1:11" x14ac:dyDescent="0.25">
      <c r="A1322" s="8" t="s">
        <v>61</v>
      </c>
      <c r="B1322" s="6" t="s">
        <v>17</v>
      </c>
      <c r="C1322" s="6" t="s">
        <v>67</v>
      </c>
      <c r="D1322" s="1" t="s">
        <v>68</v>
      </c>
      <c r="E1322" s="7" t="s">
        <v>3154</v>
      </c>
      <c r="F1322" s="2">
        <v>45441</v>
      </c>
      <c r="G1322" s="1" t="s">
        <v>1519</v>
      </c>
      <c r="H1322" s="3">
        <v>1220.4000000000001</v>
      </c>
      <c r="I1322" s="3" t="s">
        <v>18</v>
      </c>
      <c r="J1322" s="1">
        <v>20019079</v>
      </c>
      <c r="K1322" s="9" t="s">
        <v>255</v>
      </c>
    </row>
    <row r="1323" spans="1:11" x14ac:dyDescent="0.25">
      <c r="A1323" s="8" t="s">
        <v>61</v>
      </c>
      <c r="B1323" s="6" t="s">
        <v>17</v>
      </c>
      <c r="C1323" s="6" t="s">
        <v>67</v>
      </c>
      <c r="D1323" s="1" t="s">
        <v>68</v>
      </c>
      <c r="E1323" s="7" t="s">
        <v>3153</v>
      </c>
      <c r="F1323" s="2">
        <v>45441</v>
      </c>
      <c r="G1323" s="1" t="s">
        <v>1542</v>
      </c>
      <c r="H1323" s="3">
        <v>1223.4000000000001</v>
      </c>
      <c r="I1323" s="3" t="s">
        <v>18</v>
      </c>
      <c r="J1323" s="1">
        <v>20020741</v>
      </c>
      <c r="K1323" s="9" t="s">
        <v>214</v>
      </c>
    </row>
    <row r="1324" spans="1:11" x14ac:dyDescent="0.25">
      <c r="A1324" s="8" t="s">
        <v>61</v>
      </c>
      <c r="B1324" s="6" t="s">
        <v>17</v>
      </c>
      <c r="C1324" s="6" t="s">
        <v>67</v>
      </c>
      <c r="D1324" s="1" t="s">
        <v>68</v>
      </c>
      <c r="E1324" s="7" t="s">
        <v>3152</v>
      </c>
      <c r="F1324" s="2">
        <v>45441</v>
      </c>
      <c r="G1324" s="1" t="s">
        <v>1400</v>
      </c>
      <c r="H1324" s="3">
        <v>1242.48</v>
      </c>
      <c r="I1324" s="3" t="s">
        <v>18</v>
      </c>
      <c r="J1324" s="1">
        <v>20020741</v>
      </c>
      <c r="K1324" s="9" t="s">
        <v>214</v>
      </c>
    </row>
    <row r="1325" spans="1:11" x14ac:dyDescent="0.25">
      <c r="A1325" s="8" t="s">
        <v>61</v>
      </c>
      <c r="B1325" s="6" t="s">
        <v>17</v>
      </c>
      <c r="C1325" s="6" t="s">
        <v>30</v>
      </c>
      <c r="D1325" s="1" t="s">
        <v>31</v>
      </c>
      <c r="E1325" s="7" t="s">
        <v>2851</v>
      </c>
      <c r="F1325" s="2">
        <v>45441</v>
      </c>
      <c r="G1325" s="1" t="s">
        <v>2853</v>
      </c>
      <c r="H1325" s="3">
        <v>1269.2</v>
      </c>
      <c r="I1325" s="3" t="s">
        <v>18</v>
      </c>
      <c r="J1325" s="1">
        <v>20017847</v>
      </c>
      <c r="K1325" s="9" t="s">
        <v>121</v>
      </c>
    </row>
    <row r="1326" spans="1:11" x14ac:dyDescent="0.25">
      <c r="A1326" s="8" t="s">
        <v>61</v>
      </c>
      <c r="B1326" s="6" t="s">
        <v>17</v>
      </c>
      <c r="C1326" s="6" t="s">
        <v>67</v>
      </c>
      <c r="D1326" s="1" t="s">
        <v>68</v>
      </c>
      <c r="E1326" s="7" t="s">
        <v>3151</v>
      </c>
      <c r="F1326" s="2">
        <v>45441</v>
      </c>
      <c r="G1326" s="1" t="s">
        <v>1511</v>
      </c>
      <c r="H1326" s="3">
        <v>1295</v>
      </c>
      <c r="I1326" s="3" t="s">
        <v>18</v>
      </c>
      <c r="J1326" s="1">
        <v>20000441</v>
      </c>
      <c r="K1326" s="9" t="s">
        <v>140</v>
      </c>
    </row>
    <row r="1327" spans="1:11" x14ac:dyDescent="0.25">
      <c r="A1327" s="8" t="s">
        <v>61</v>
      </c>
      <c r="B1327" s="6" t="s">
        <v>17</v>
      </c>
      <c r="C1327" s="6" t="s">
        <v>63</v>
      </c>
      <c r="D1327" s="1" t="s">
        <v>64</v>
      </c>
      <c r="E1327" s="7" t="s">
        <v>1383</v>
      </c>
      <c r="F1327" s="2">
        <v>45441</v>
      </c>
      <c r="G1327" s="1" t="s">
        <v>1384</v>
      </c>
      <c r="H1327" s="3">
        <v>1325</v>
      </c>
      <c r="I1327" s="3" t="s">
        <v>18</v>
      </c>
      <c r="J1327" s="1">
        <v>20016475</v>
      </c>
      <c r="K1327" s="9" t="s">
        <v>131</v>
      </c>
    </row>
    <row r="1328" spans="1:11" x14ac:dyDescent="0.25">
      <c r="A1328" s="8" t="s">
        <v>61</v>
      </c>
      <c r="B1328" s="6" t="s">
        <v>17</v>
      </c>
      <c r="C1328" s="6" t="s">
        <v>67</v>
      </c>
      <c r="D1328" s="1" t="s">
        <v>68</v>
      </c>
      <c r="E1328" s="7" t="s">
        <v>3526</v>
      </c>
      <c r="F1328" s="2">
        <v>45441</v>
      </c>
      <c r="G1328" s="1" t="s">
        <v>1534</v>
      </c>
      <c r="H1328" s="3">
        <v>1439.25</v>
      </c>
      <c r="I1328" s="3" t="s">
        <v>18</v>
      </c>
      <c r="J1328" s="1">
        <v>20020741</v>
      </c>
      <c r="K1328" s="9" t="s">
        <v>214</v>
      </c>
    </row>
    <row r="1329" spans="1:11" x14ac:dyDescent="0.25">
      <c r="A1329" s="8" t="s">
        <v>61</v>
      </c>
      <c r="B1329" s="6" t="s">
        <v>17</v>
      </c>
      <c r="C1329" s="6" t="s">
        <v>30</v>
      </c>
      <c r="D1329" s="1" t="s">
        <v>31</v>
      </c>
      <c r="E1329" s="7" t="s">
        <v>3150</v>
      </c>
      <c r="F1329" s="2">
        <v>45441</v>
      </c>
      <c r="G1329" s="1" t="s">
        <v>1378</v>
      </c>
      <c r="H1329" s="3">
        <v>1452.4</v>
      </c>
      <c r="I1329" s="3" t="s">
        <v>18</v>
      </c>
      <c r="J1329" s="1">
        <v>20020742</v>
      </c>
      <c r="K1329" s="9" t="s">
        <v>218</v>
      </c>
    </row>
    <row r="1330" spans="1:11" x14ac:dyDescent="0.25">
      <c r="A1330" s="8" t="s">
        <v>61</v>
      </c>
      <c r="B1330" s="6" t="s">
        <v>17</v>
      </c>
      <c r="C1330" s="6" t="s">
        <v>67</v>
      </c>
      <c r="D1330" s="1" t="s">
        <v>68</v>
      </c>
      <c r="E1330" s="7" t="s">
        <v>3149</v>
      </c>
      <c r="F1330" s="2">
        <v>45441</v>
      </c>
      <c r="G1330" s="1" t="s">
        <v>1507</v>
      </c>
      <c r="H1330" s="3">
        <v>1455.5</v>
      </c>
      <c r="I1330" s="3" t="s">
        <v>18</v>
      </c>
      <c r="J1330" s="1">
        <v>20015885</v>
      </c>
      <c r="K1330" s="9" t="s">
        <v>229</v>
      </c>
    </row>
    <row r="1331" spans="1:11" x14ac:dyDescent="0.25">
      <c r="A1331" s="8" t="s">
        <v>61</v>
      </c>
      <c r="B1331" s="6" t="s">
        <v>17</v>
      </c>
      <c r="C1331" s="6" t="s">
        <v>67</v>
      </c>
      <c r="D1331" s="1" t="s">
        <v>68</v>
      </c>
      <c r="E1331" s="7" t="s">
        <v>3148</v>
      </c>
      <c r="F1331" s="2">
        <v>45441</v>
      </c>
      <c r="G1331" s="1" t="s">
        <v>1406</v>
      </c>
      <c r="H1331" s="3">
        <v>1510</v>
      </c>
      <c r="I1331" s="3" t="s">
        <v>18</v>
      </c>
      <c r="J1331" s="1">
        <v>20009112</v>
      </c>
      <c r="K1331" s="9" t="s">
        <v>283</v>
      </c>
    </row>
    <row r="1332" spans="1:11" x14ac:dyDescent="0.25">
      <c r="A1332" s="8" t="s">
        <v>61</v>
      </c>
      <c r="B1332" s="6" t="s">
        <v>17</v>
      </c>
      <c r="C1332" s="6" t="s">
        <v>30</v>
      </c>
      <c r="D1332" s="1" t="s">
        <v>31</v>
      </c>
      <c r="E1332" s="7" t="s">
        <v>1356</v>
      </c>
      <c r="F1332" s="2">
        <v>45441</v>
      </c>
      <c r="G1332" s="1" t="s">
        <v>1357</v>
      </c>
      <c r="H1332" s="3">
        <v>1611.2</v>
      </c>
      <c r="I1332" s="3" t="s">
        <v>18</v>
      </c>
      <c r="J1332" s="1">
        <v>20011554</v>
      </c>
      <c r="K1332" s="9" t="s">
        <v>162</v>
      </c>
    </row>
    <row r="1333" spans="1:11" x14ac:dyDescent="0.25">
      <c r="A1333" s="8" t="s">
        <v>61</v>
      </c>
      <c r="B1333" s="6" t="s">
        <v>17</v>
      </c>
      <c r="C1333" s="6" t="s">
        <v>1999</v>
      </c>
      <c r="D1333" s="1" t="s">
        <v>2000</v>
      </c>
      <c r="E1333" s="7" t="s">
        <v>2390</v>
      </c>
      <c r="F1333" s="2">
        <v>45441</v>
      </c>
      <c r="G1333" s="1" t="s">
        <v>2391</v>
      </c>
      <c r="H1333" s="3">
        <v>1704.76</v>
      </c>
      <c r="I1333" s="3" t="s">
        <v>18</v>
      </c>
      <c r="J1333" s="1">
        <v>20012958</v>
      </c>
      <c r="K1333" s="9" t="s">
        <v>80</v>
      </c>
    </row>
    <row r="1334" spans="1:11" x14ac:dyDescent="0.25">
      <c r="A1334" s="8" t="s">
        <v>61</v>
      </c>
      <c r="B1334" s="6" t="s">
        <v>17</v>
      </c>
      <c r="C1334" s="6" t="s">
        <v>30</v>
      </c>
      <c r="D1334" s="1" t="s">
        <v>31</v>
      </c>
      <c r="E1334" s="7" t="s">
        <v>2849</v>
      </c>
      <c r="F1334" s="2">
        <v>45441</v>
      </c>
      <c r="G1334" s="1" t="s">
        <v>2850</v>
      </c>
      <c r="H1334" s="3">
        <v>1710.24</v>
      </c>
      <c r="I1334" s="3" t="s">
        <v>18</v>
      </c>
      <c r="J1334" s="1">
        <v>20007968</v>
      </c>
      <c r="K1334" s="9" t="s">
        <v>103</v>
      </c>
    </row>
    <row r="1335" spans="1:11" x14ac:dyDescent="0.25">
      <c r="A1335" s="8" t="s">
        <v>61</v>
      </c>
      <c r="B1335" s="6" t="s">
        <v>17</v>
      </c>
      <c r="C1335" s="6" t="s">
        <v>67</v>
      </c>
      <c r="D1335" s="1" t="s">
        <v>68</v>
      </c>
      <c r="E1335" s="7" t="s">
        <v>1411</v>
      </c>
      <c r="F1335" s="2">
        <v>45441</v>
      </c>
      <c r="G1335" s="1" t="s">
        <v>1412</v>
      </c>
      <c r="H1335" s="3">
        <v>1750</v>
      </c>
      <c r="I1335" s="3" t="s">
        <v>18</v>
      </c>
      <c r="J1335" s="1">
        <v>20020359</v>
      </c>
      <c r="K1335" s="9" t="s">
        <v>149</v>
      </c>
    </row>
    <row r="1336" spans="1:11" x14ac:dyDescent="0.25">
      <c r="A1336" s="8" t="s">
        <v>61</v>
      </c>
      <c r="B1336" s="6" t="s">
        <v>17</v>
      </c>
      <c r="C1336" s="6" t="s">
        <v>30</v>
      </c>
      <c r="D1336" s="1" t="s">
        <v>31</v>
      </c>
      <c r="E1336" s="7" t="s">
        <v>1500</v>
      </c>
      <c r="F1336" s="2">
        <v>45441</v>
      </c>
      <c r="G1336" s="1" t="s">
        <v>1501</v>
      </c>
      <c r="H1336" s="3">
        <v>1898.64</v>
      </c>
      <c r="I1336" s="3" t="s">
        <v>18</v>
      </c>
      <c r="J1336" s="1">
        <v>20002254</v>
      </c>
      <c r="K1336" s="9" t="s">
        <v>221</v>
      </c>
    </row>
    <row r="1337" spans="1:11" x14ac:dyDescent="0.25">
      <c r="A1337" s="8" t="s">
        <v>61</v>
      </c>
      <c r="B1337" s="6" t="s">
        <v>17</v>
      </c>
      <c r="C1337" s="6" t="s">
        <v>30</v>
      </c>
      <c r="D1337" s="1" t="s">
        <v>31</v>
      </c>
      <c r="E1337" s="7" t="s">
        <v>1500</v>
      </c>
      <c r="F1337" s="2">
        <v>45441</v>
      </c>
      <c r="G1337" s="1" t="s">
        <v>1502</v>
      </c>
      <c r="H1337" s="3">
        <v>1905.66</v>
      </c>
      <c r="I1337" s="3" t="s">
        <v>18</v>
      </c>
      <c r="J1337" s="1">
        <v>20002254</v>
      </c>
      <c r="K1337" s="9" t="s">
        <v>221</v>
      </c>
    </row>
    <row r="1338" spans="1:11" x14ac:dyDescent="0.25">
      <c r="A1338" s="8" t="s">
        <v>61</v>
      </c>
      <c r="B1338" s="6" t="s">
        <v>17</v>
      </c>
      <c r="C1338" s="6" t="s">
        <v>30</v>
      </c>
      <c r="D1338" s="1" t="s">
        <v>31</v>
      </c>
      <c r="E1338" s="7" t="s">
        <v>1360</v>
      </c>
      <c r="F1338" s="2">
        <v>45441</v>
      </c>
      <c r="G1338" s="1" t="s">
        <v>1361</v>
      </c>
      <c r="H1338" s="3">
        <v>1984</v>
      </c>
      <c r="I1338" s="3" t="s">
        <v>18</v>
      </c>
      <c r="J1338" s="1">
        <v>20020619</v>
      </c>
      <c r="K1338" s="9" t="s">
        <v>1362</v>
      </c>
    </row>
    <row r="1339" spans="1:11" x14ac:dyDescent="0.25">
      <c r="A1339" s="8" t="s">
        <v>61</v>
      </c>
      <c r="B1339" s="6" t="s">
        <v>17</v>
      </c>
      <c r="C1339" s="6" t="s">
        <v>67</v>
      </c>
      <c r="D1339" s="1" t="s">
        <v>68</v>
      </c>
      <c r="E1339" s="7" t="s">
        <v>3147</v>
      </c>
      <c r="F1339" s="2">
        <v>45441</v>
      </c>
      <c r="G1339" s="1" t="s">
        <v>1538</v>
      </c>
      <c r="H1339" s="3">
        <v>2240.4</v>
      </c>
      <c r="I1339" s="3" t="s">
        <v>18</v>
      </c>
      <c r="J1339" s="1">
        <v>20020741</v>
      </c>
      <c r="K1339" s="9" t="s">
        <v>214</v>
      </c>
    </row>
    <row r="1340" spans="1:11" x14ac:dyDescent="0.25">
      <c r="A1340" s="8" t="s">
        <v>61</v>
      </c>
      <c r="B1340" s="6" t="s">
        <v>17</v>
      </c>
      <c r="C1340" s="6" t="s">
        <v>30</v>
      </c>
      <c r="D1340" s="1" t="s">
        <v>31</v>
      </c>
      <c r="E1340" s="7" t="s">
        <v>1358</v>
      </c>
      <c r="F1340" s="2">
        <v>45441</v>
      </c>
      <c r="G1340" s="1" t="s">
        <v>1359</v>
      </c>
      <c r="H1340" s="3">
        <v>2532.7199999999998</v>
      </c>
      <c r="I1340" s="3" t="s">
        <v>18</v>
      </c>
      <c r="J1340" s="1">
        <v>20019343</v>
      </c>
      <c r="K1340" s="9" t="s">
        <v>152</v>
      </c>
    </row>
    <row r="1341" spans="1:11" x14ac:dyDescent="0.25">
      <c r="A1341" s="8" t="s">
        <v>61</v>
      </c>
      <c r="B1341" s="6" t="s">
        <v>17</v>
      </c>
      <c r="C1341" s="6" t="s">
        <v>33</v>
      </c>
      <c r="D1341" s="1" t="s">
        <v>34</v>
      </c>
      <c r="E1341" s="7" t="s">
        <v>2397</v>
      </c>
      <c r="F1341" s="2">
        <v>45441</v>
      </c>
      <c r="G1341" s="1" t="s">
        <v>2402</v>
      </c>
      <c r="H1341" s="3">
        <v>2610.96</v>
      </c>
      <c r="I1341" s="3" t="s">
        <v>18</v>
      </c>
      <c r="J1341" s="1">
        <v>20018053</v>
      </c>
      <c r="K1341" s="9" t="s">
        <v>32</v>
      </c>
    </row>
    <row r="1342" spans="1:11" x14ac:dyDescent="0.25">
      <c r="A1342" s="8" t="s">
        <v>61</v>
      </c>
      <c r="B1342" s="6" t="s">
        <v>17</v>
      </c>
      <c r="C1342" s="6" t="s">
        <v>163</v>
      </c>
      <c r="D1342" s="1" t="s">
        <v>164</v>
      </c>
      <c r="E1342" s="7" t="s">
        <v>2395</v>
      </c>
      <c r="F1342" s="2">
        <v>45441</v>
      </c>
      <c r="G1342" s="1" t="s">
        <v>2396</v>
      </c>
      <c r="H1342" s="3">
        <v>2850</v>
      </c>
      <c r="I1342" s="3" t="s">
        <v>18</v>
      </c>
      <c r="J1342" s="1">
        <v>20016376</v>
      </c>
      <c r="K1342" s="9" t="s">
        <v>176</v>
      </c>
    </row>
    <row r="1343" spans="1:11" x14ac:dyDescent="0.25">
      <c r="A1343" s="8" t="s">
        <v>61</v>
      </c>
      <c r="B1343" s="6" t="s">
        <v>17</v>
      </c>
      <c r="C1343" s="6" t="s">
        <v>67</v>
      </c>
      <c r="D1343" s="1" t="s">
        <v>68</v>
      </c>
      <c r="E1343" s="7" t="s">
        <v>3146</v>
      </c>
      <c r="F1343" s="2">
        <v>45441</v>
      </c>
      <c r="G1343" s="1" t="s">
        <v>1432</v>
      </c>
      <c r="H1343" s="3">
        <v>2977</v>
      </c>
      <c r="I1343" s="3" t="s">
        <v>18</v>
      </c>
      <c r="J1343" s="1">
        <v>20000210</v>
      </c>
      <c r="K1343" s="9" t="s">
        <v>139</v>
      </c>
    </row>
    <row r="1344" spans="1:11" x14ac:dyDescent="0.25">
      <c r="A1344" s="8" t="s">
        <v>61</v>
      </c>
      <c r="B1344" s="6" t="s">
        <v>17</v>
      </c>
      <c r="C1344" s="6" t="s">
        <v>67</v>
      </c>
      <c r="D1344" s="1" t="s">
        <v>68</v>
      </c>
      <c r="E1344" s="7" t="s">
        <v>3145</v>
      </c>
      <c r="F1344" s="2">
        <v>45441</v>
      </c>
      <c r="G1344" s="1" t="s">
        <v>1543</v>
      </c>
      <c r="H1344" s="3">
        <v>3085.52</v>
      </c>
      <c r="I1344" s="3" t="s">
        <v>18</v>
      </c>
      <c r="J1344" s="1">
        <v>20020741</v>
      </c>
      <c r="K1344" s="9" t="s">
        <v>214</v>
      </c>
    </row>
    <row r="1345" spans="1:11" x14ac:dyDescent="0.25">
      <c r="A1345" s="8" t="s">
        <v>61</v>
      </c>
      <c r="B1345" s="6" t="s">
        <v>17</v>
      </c>
      <c r="C1345" s="6" t="s">
        <v>67</v>
      </c>
      <c r="D1345" s="1" t="s">
        <v>68</v>
      </c>
      <c r="E1345" s="7" t="s">
        <v>1132</v>
      </c>
      <c r="F1345" s="2">
        <v>45441</v>
      </c>
      <c r="G1345" s="1" t="s">
        <v>1438</v>
      </c>
      <c r="H1345" s="3">
        <v>3124.4</v>
      </c>
      <c r="I1345" s="3" t="s">
        <v>18</v>
      </c>
      <c r="J1345" s="1">
        <v>20021652</v>
      </c>
      <c r="K1345" s="9" t="s">
        <v>1439</v>
      </c>
    </row>
    <row r="1346" spans="1:11" x14ac:dyDescent="0.25">
      <c r="A1346" s="8" t="s">
        <v>61</v>
      </c>
      <c r="B1346" s="6" t="s">
        <v>17</v>
      </c>
      <c r="C1346" s="6" t="s">
        <v>67</v>
      </c>
      <c r="D1346" s="1" t="s">
        <v>68</v>
      </c>
      <c r="E1346" s="7" t="s">
        <v>3555</v>
      </c>
      <c r="F1346" s="2">
        <v>45441</v>
      </c>
      <c r="G1346" s="1" t="s">
        <v>1407</v>
      </c>
      <c r="H1346" s="3">
        <v>3271.13</v>
      </c>
      <c r="I1346" s="3" t="s">
        <v>18</v>
      </c>
      <c r="J1346" s="1">
        <v>20019100</v>
      </c>
      <c r="K1346" s="9" t="s">
        <v>240</v>
      </c>
    </row>
    <row r="1347" spans="1:11" x14ac:dyDescent="0.25">
      <c r="A1347" s="8" t="s">
        <v>61</v>
      </c>
      <c r="B1347" s="6" t="s">
        <v>17</v>
      </c>
      <c r="C1347" s="6" t="s">
        <v>67</v>
      </c>
      <c r="D1347" s="1" t="s">
        <v>68</v>
      </c>
      <c r="E1347" s="7" t="s">
        <v>3043</v>
      </c>
      <c r="F1347" s="2">
        <v>45441</v>
      </c>
      <c r="G1347" s="1" t="s">
        <v>1533</v>
      </c>
      <c r="H1347" s="3">
        <v>3337.43</v>
      </c>
      <c r="I1347" s="3" t="s">
        <v>18</v>
      </c>
      <c r="J1347" s="1">
        <v>20020588</v>
      </c>
      <c r="K1347" s="9" t="s">
        <v>504</v>
      </c>
    </row>
    <row r="1348" spans="1:11" x14ac:dyDescent="0.25">
      <c r="A1348" s="8" t="s">
        <v>61</v>
      </c>
      <c r="B1348" s="6" t="s">
        <v>17</v>
      </c>
      <c r="C1348" s="6" t="s">
        <v>67</v>
      </c>
      <c r="D1348" s="1" t="s">
        <v>68</v>
      </c>
      <c r="E1348" s="7" t="s">
        <v>3000</v>
      </c>
      <c r="F1348" s="2">
        <v>45441</v>
      </c>
      <c r="G1348" s="1" t="s">
        <v>1535</v>
      </c>
      <c r="H1348" s="3">
        <v>3401.32</v>
      </c>
      <c r="I1348" s="3" t="s">
        <v>18</v>
      </c>
      <c r="J1348" s="1">
        <v>20020567</v>
      </c>
      <c r="K1348" s="9" t="s">
        <v>136</v>
      </c>
    </row>
    <row r="1349" spans="1:11" x14ac:dyDescent="0.25">
      <c r="A1349" s="8" t="s">
        <v>61</v>
      </c>
      <c r="B1349" s="6" t="s">
        <v>17</v>
      </c>
      <c r="C1349" s="6" t="s">
        <v>30</v>
      </c>
      <c r="D1349" s="1" t="s">
        <v>31</v>
      </c>
      <c r="E1349" s="7" t="s">
        <v>2404</v>
      </c>
      <c r="F1349" s="2">
        <v>45441</v>
      </c>
      <c r="G1349" s="1" t="s">
        <v>2413</v>
      </c>
      <c r="H1349" s="3">
        <v>3503</v>
      </c>
      <c r="I1349" s="3" t="s">
        <v>18</v>
      </c>
      <c r="J1349" s="1">
        <v>20002254</v>
      </c>
      <c r="K1349" s="9" t="s">
        <v>221</v>
      </c>
    </row>
    <row r="1350" spans="1:11" x14ac:dyDescent="0.25">
      <c r="A1350" s="8" t="s">
        <v>61</v>
      </c>
      <c r="B1350" s="6" t="s">
        <v>17</v>
      </c>
      <c r="C1350" s="6" t="s">
        <v>33</v>
      </c>
      <c r="D1350" s="1" t="s">
        <v>34</v>
      </c>
      <c r="E1350" s="7" t="s">
        <v>2397</v>
      </c>
      <c r="F1350" s="2">
        <v>45441</v>
      </c>
      <c r="G1350" s="1" t="s">
        <v>2400</v>
      </c>
      <c r="H1350" s="3">
        <v>3508.66</v>
      </c>
      <c r="I1350" s="3" t="s">
        <v>18</v>
      </c>
      <c r="J1350" s="1">
        <v>20018053</v>
      </c>
      <c r="K1350" s="9" t="s">
        <v>32</v>
      </c>
    </row>
    <row r="1351" spans="1:11" x14ac:dyDescent="0.25">
      <c r="A1351" s="8" t="s">
        <v>61</v>
      </c>
      <c r="B1351" s="6" t="s">
        <v>17</v>
      </c>
      <c r="C1351" s="6" t="s">
        <v>30</v>
      </c>
      <c r="D1351" s="1" t="s">
        <v>31</v>
      </c>
      <c r="E1351" s="7" t="s">
        <v>1363</v>
      </c>
      <c r="F1351" s="2">
        <v>45441</v>
      </c>
      <c r="G1351" s="1" t="s">
        <v>1364</v>
      </c>
      <c r="H1351" s="3">
        <v>3585.5</v>
      </c>
      <c r="I1351" s="3" t="s">
        <v>18</v>
      </c>
      <c r="J1351" s="1">
        <v>20011554</v>
      </c>
      <c r="K1351" s="9" t="s">
        <v>162</v>
      </c>
    </row>
    <row r="1352" spans="1:11" x14ac:dyDescent="0.25">
      <c r="A1352" s="8" t="s">
        <v>61</v>
      </c>
      <c r="B1352" s="6" t="s">
        <v>17</v>
      </c>
      <c r="C1352" s="6" t="s">
        <v>67</v>
      </c>
      <c r="D1352" s="1" t="s">
        <v>68</v>
      </c>
      <c r="E1352" s="7" t="s">
        <v>3102</v>
      </c>
      <c r="F1352" s="2">
        <v>45441</v>
      </c>
      <c r="G1352" s="1" t="s">
        <v>1548</v>
      </c>
      <c r="H1352" s="3">
        <v>3664.17</v>
      </c>
      <c r="I1352" s="3" t="s">
        <v>18</v>
      </c>
      <c r="J1352" s="1">
        <v>20020542</v>
      </c>
      <c r="K1352" s="9" t="s">
        <v>216</v>
      </c>
    </row>
    <row r="1353" spans="1:11" x14ac:dyDescent="0.25">
      <c r="A1353" s="8" t="s">
        <v>61</v>
      </c>
      <c r="B1353" s="6" t="s">
        <v>17</v>
      </c>
      <c r="C1353" s="6" t="s">
        <v>30</v>
      </c>
      <c r="D1353" s="1" t="s">
        <v>31</v>
      </c>
      <c r="E1353" s="7" t="s">
        <v>2404</v>
      </c>
      <c r="F1353" s="2">
        <v>45441</v>
      </c>
      <c r="G1353" s="1" t="s">
        <v>2416</v>
      </c>
      <c r="H1353" s="3">
        <v>3690</v>
      </c>
      <c r="I1353" s="3" t="s">
        <v>18</v>
      </c>
      <c r="J1353" s="1">
        <v>20002254</v>
      </c>
      <c r="K1353" s="9" t="s">
        <v>221</v>
      </c>
    </row>
    <row r="1354" spans="1:11" x14ac:dyDescent="0.25">
      <c r="A1354" s="8" t="s">
        <v>61</v>
      </c>
      <c r="B1354" s="6" t="s">
        <v>17</v>
      </c>
      <c r="C1354" s="6" t="s">
        <v>67</v>
      </c>
      <c r="D1354" s="1" t="s">
        <v>68</v>
      </c>
      <c r="E1354" s="7" t="s">
        <v>3144</v>
      </c>
      <c r="F1354" s="2">
        <v>45441</v>
      </c>
      <c r="G1354" s="1" t="s">
        <v>1468</v>
      </c>
      <c r="H1354" s="3">
        <v>3715</v>
      </c>
      <c r="I1354" s="3" t="s">
        <v>18</v>
      </c>
      <c r="J1354" s="1">
        <v>20009105</v>
      </c>
      <c r="K1354" s="9" t="s">
        <v>195</v>
      </c>
    </row>
    <row r="1355" spans="1:11" x14ac:dyDescent="0.25">
      <c r="A1355" s="8" t="s">
        <v>61</v>
      </c>
      <c r="B1355" s="6" t="s">
        <v>17</v>
      </c>
      <c r="C1355" s="6" t="s">
        <v>67</v>
      </c>
      <c r="D1355" s="1" t="s">
        <v>68</v>
      </c>
      <c r="E1355" s="7" t="s">
        <v>3043</v>
      </c>
      <c r="F1355" s="2">
        <v>45441</v>
      </c>
      <c r="G1355" s="1" t="s">
        <v>1401</v>
      </c>
      <c r="H1355" s="3">
        <v>3741.73</v>
      </c>
      <c r="I1355" s="3" t="s">
        <v>18</v>
      </c>
      <c r="J1355" s="1">
        <v>20020588</v>
      </c>
      <c r="K1355" s="9" t="s">
        <v>504</v>
      </c>
    </row>
    <row r="1356" spans="1:11" x14ac:dyDescent="0.25">
      <c r="A1356" s="8" t="s">
        <v>61</v>
      </c>
      <c r="B1356" s="6" t="s">
        <v>17</v>
      </c>
      <c r="C1356" s="6" t="s">
        <v>67</v>
      </c>
      <c r="D1356" s="1" t="s">
        <v>68</v>
      </c>
      <c r="E1356" s="7" t="s">
        <v>3143</v>
      </c>
      <c r="F1356" s="2">
        <v>45441</v>
      </c>
      <c r="G1356" s="1" t="s">
        <v>1434</v>
      </c>
      <c r="H1356" s="3">
        <v>3772.65</v>
      </c>
      <c r="I1356" s="3" t="s">
        <v>18</v>
      </c>
      <c r="J1356" s="1">
        <v>20021121</v>
      </c>
      <c r="K1356" s="9" t="s">
        <v>299</v>
      </c>
    </row>
    <row r="1357" spans="1:11" x14ac:dyDescent="0.25">
      <c r="A1357" s="8" t="s">
        <v>61</v>
      </c>
      <c r="B1357" s="6" t="s">
        <v>17</v>
      </c>
      <c r="C1357" s="6" t="s">
        <v>67</v>
      </c>
      <c r="D1357" s="1" t="s">
        <v>68</v>
      </c>
      <c r="E1357" s="7" t="s">
        <v>1427</v>
      </c>
      <c r="F1357" s="2">
        <v>45441</v>
      </c>
      <c r="G1357" s="1" t="s">
        <v>1428</v>
      </c>
      <c r="H1357" s="3">
        <v>3785</v>
      </c>
      <c r="I1357" s="3" t="s">
        <v>18</v>
      </c>
      <c r="J1357" s="1">
        <v>20019481</v>
      </c>
      <c r="K1357" s="9" t="s">
        <v>309</v>
      </c>
    </row>
    <row r="1358" spans="1:11" x14ac:dyDescent="0.25">
      <c r="A1358" s="8" t="s">
        <v>61</v>
      </c>
      <c r="B1358" s="6" t="s">
        <v>17</v>
      </c>
      <c r="C1358" s="6" t="s">
        <v>67</v>
      </c>
      <c r="D1358" s="1" t="s">
        <v>68</v>
      </c>
      <c r="E1358" s="7" t="s">
        <v>3062</v>
      </c>
      <c r="F1358" s="2">
        <v>45441</v>
      </c>
      <c r="G1358" s="1" t="s">
        <v>1487</v>
      </c>
      <c r="H1358" s="3">
        <v>3895.6</v>
      </c>
      <c r="I1358" s="3" t="s">
        <v>18</v>
      </c>
      <c r="J1358" s="1">
        <v>20019100</v>
      </c>
      <c r="K1358" s="9" t="s">
        <v>240</v>
      </c>
    </row>
    <row r="1359" spans="1:11" x14ac:dyDescent="0.25">
      <c r="A1359" s="8" t="s">
        <v>61</v>
      </c>
      <c r="B1359" s="6" t="s">
        <v>17</v>
      </c>
      <c r="C1359" s="6" t="s">
        <v>67</v>
      </c>
      <c r="D1359" s="1" t="s">
        <v>68</v>
      </c>
      <c r="E1359" s="7" t="s">
        <v>3142</v>
      </c>
      <c r="F1359" s="2">
        <v>45441</v>
      </c>
      <c r="G1359" s="1" t="s">
        <v>1486</v>
      </c>
      <c r="H1359" s="3">
        <v>3921.69</v>
      </c>
      <c r="I1359" s="3" t="s">
        <v>18</v>
      </c>
      <c r="J1359" s="1">
        <v>20019100</v>
      </c>
      <c r="K1359" s="9" t="s">
        <v>240</v>
      </c>
    </row>
    <row r="1360" spans="1:11" x14ac:dyDescent="0.25">
      <c r="A1360" s="8" t="s">
        <v>61</v>
      </c>
      <c r="B1360" s="6" t="s">
        <v>17</v>
      </c>
      <c r="C1360" s="6" t="s">
        <v>67</v>
      </c>
      <c r="D1360" s="1" t="s">
        <v>68</v>
      </c>
      <c r="E1360" s="7" t="s">
        <v>3043</v>
      </c>
      <c r="F1360" s="2">
        <v>45441</v>
      </c>
      <c r="G1360" s="1" t="s">
        <v>1403</v>
      </c>
      <c r="H1360" s="3">
        <v>3926.98</v>
      </c>
      <c r="I1360" s="3" t="s">
        <v>18</v>
      </c>
      <c r="J1360" s="1">
        <v>20020588</v>
      </c>
      <c r="K1360" s="9" t="s">
        <v>504</v>
      </c>
    </row>
    <row r="1361" spans="1:11" x14ac:dyDescent="0.25">
      <c r="A1361" s="8" t="s">
        <v>61</v>
      </c>
      <c r="B1361" s="6" t="s">
        <v>17</v>
      </c>
      <c r="C1361" s="6" t="s">
        <v>67</v>
      </c>
      <c r="D1361" s="1" t="s">
        <v>68</v>
      </c>
      <c r="E1361" s="7" t="s">
        <v>3043</v>
      </c>
      <c r="F1361" s="2">
        <v>45441</v>
      </c>
      <c r="G1361" s="1" t="s">
        <v>1532</v>
      </c>
      <c r="H1361" s="3">
        <v>4004.12</v>
      </c>
      <c r="I1361" s="3" t="s">
        <v>18</v>
      </c>
      <c r="J1361" s="1">
        <v>20020588</v>
      </c>
      <c r="K1361" s="9" t="s">
        <v>504</v>
      </c>
    </row>
    <row r="1362" spans="1:11" x14ac:dyDescent="0.25">
      <c r="A1362" s="8" t="s">
        <v>61</v>
      </c>
      <c r="B1362" s="6" t="s">
        <v>17</v>
      </c>
      <c r="C1362" s="6" t="s">
        <v>67</v>
      </c>
      <c r="D1362" s="1" t="s">
        <v>68</v>
      </c>
      <c r="E1362" s="7" t="s">
        <v>2946</v>
      </c>
      <c r="F1362" s="2">
        <v>45441</v>
      </c>
      <c r="G1362" s="1" t="s">
        <v>1483</v>
      </c>
      <c r="H1362" s="3">
        <v>4042.72</v>
      </c>
      <c r="I1362" s="3" t="s">
        <v>18</v>
      </c>
      <c r="J1362" s="1">
        <v>20019100</v>
      </c>
      <c r="K1362" s="9" t="s">
        <v>240</v>
      </c>
    </row>
    <row r="1363" spans="1:11" x14ac:dyDescent="0.25">
      <c r="A1363" s="8" t="s">
        <v>61</v>
      </c>
      <c r="B1363" s="6" t="s">
        <v>17</v>
      </c>
      <c r="C1363" s="6" t="s">
        <v>67</v>
      </c>
      <c r="D1363" s="1" t="s">
        <v>68</v>
      </c>
      <c r="E1363" s="7" t="s">
        <v>3043</v>
      </c>
      <c r="F1363" s="2">
        <v>45441</v>
      </c>
      <c r="G1363" s="1" t="s">
        <v>1515</v>
      </c>
      <c r="H1363" s="3">
        <v>4158.5</v>
      </c>
      <c r="I1363" s="3" t="s">
        <v>18</v>
      </c>
      <c r="J1363" s="1">
        <v>20020588</v>
      </c>
      <c r="K1363" s="9" t="s">
        <v>504</v>
      </c>
    </row>
    <row r="1364" spans="1:11" x14ac:dyDescent="0.25">
      <c r="A1364" s="8" t="s">
        <v>61</v>
      </c>
      <c r="B1364" s="6" t="s">
        <v>17</v>
      </c>
      <c r="C1364" s="6" t="s">
        <v>30</v>
      </c>
      <c r="D1364" s="1" t="s">
        <v>31</v>
      </c>
      <c r="E1364" s="7" t="s">
        <v>2404</v>
      </c>
      <c r="F1364" s="2">
        <v>45441</v>
      </c>
      <c r="G1364" s="1" t="s">
        <v>2424</v>
      </c>
      <c r="H1364" s="3">
        <v>4216</v>
      </c>
      <c r="I1364" s="3" t="s">
        <v>18</v>
      </c>
      <c r="J1364" s="1">
        <v>20002254</v>
      </c>
      <c r="K1364" s="9" t="s">
        <v>221</v>
      </c>
    </row>
    <row r="1365" spans="1:11" x14ac:dyDescent="0.25">
      <c r="A1365" s="8" t="s">
        <v>61</v>
      </c>
      <c r="B1365" s="6" t="s">
        <v>17</v>
      </c>
      <c r="C1365" s="6" t="s">
        <v>67</v>
      </c>
      <c r="D1365" s="1" t="s">
        <v>68</v>
      </c>
      <c r="E1365" s="7" t="s">
        <v>3043</v>
      </c>
      <c r="F1365" s="2">
        <v>45441</v>
      </c>
      <c r="G1365" s="1" t="s">
        <v>1408</v>
      </c>
      <c r="H1365" s="3">
        <v>4236.4399999999996</v>
      </c>
      <c r="I1365" s="3" t="s">
        <v>18</v>
      </c>
      <c r="J1365" s="1">
        <v>20020588</v>
      </c>
      <c r="K1365" s="9" t="s">
        <v>504</v>
      </c>
    </row>
    <row r="1366" spans="1:11" x14ac:dyDescent="0.25">
      <c r="A1366" s="8" t="s">
        <v>61</v>
      </c>
      <c r="B1366" s="6" t="s">
        <v>17</v>
      </c>
      <c r="C1366" s="6" t="s">
        <v>67</v>
      </c>
      <c r="D1366" s="1" t="s">
        <v>68</v>
      </c>
      <c r="E1366" s="7" t="s">
        <v>3044</v>
      </c>
      <c r="F1366" s="2">
        <v>45441</v>
      </c>
      <c r="G1366" s="1" t="s">
        <v>1522</v>
      </c>
      <c r="H1366" s="3">
        <v>4307.12</v>
      </c>
      <c r="I1366" s="3" t="s">
        <v>18</v>
      </c>
      <c r="J1366" s="1">
        <v>20020588</v>
      </c>
      <c r="K1366" s="9" t="s">
        <v>504</v>
      </c>
    </row>
    <row r="1367" spans="1:11" x14ac:dyDescent="0.25">
      <c r="A1367" s="8" t="s">
        <v>61</v>
      </c>
      <c r="B1367" s="6" t="s">
        <v>17</v>
      </c>
      <c r="C1367" s="6" t="s">
        <v>67</v>
      </c>
      <c r="D1367" s="1" t="s">
        <v>68</v>
      </c>
      <c r="E1367" s="7" t="s">
        <v>3044</v>
      </c>
      <c r="F1367" s="2">
        <v>45441</v>
      </c>
      <c r="G1367" s="1" t="s">
        <v>1549</v>
      </c>
      <c r="H1367" s="3">
        <v>4307.12</v>
      </c>
      <c r="I1367" s="3" t="s">
        <v>18</v>
      </c>
      <c r="J1367" s="1">
        <v>20020588</v>
      </c>
      <c r="K1367" s="9" t="s">
        <v>504</v>
      </c>
    </row>
    <row r="1368" spans="1:11" x14ac:dyDescent="0.25">
      <c r="A1368" s="8" t="s">
        <v>61</v>
      </c>
      <c r="B1368" s="6" t="s">
        <v>17</v>
      </c>
      <c r="C1368" s="6" t="s">
        <v>67</v>
      </c>
      <c r="D1368" s="1" t="s">
        <v>68</v>
      </c>
      <c r="E1368" s="7" t="s">
        <v>3044</v>
      </c>
      <c r="F1368" s="2">
        <v>45441</v>
      </c>
      <c r="G1368" s="1" t="s">
        <v>1529</v>
      </c>
      <c r="H1368" s="3">
        <v>4407.12</v>
      </c>
      <c r="I1368" s="3" t="s">
        <v>18</v>
      </c>
      <c r="J1368" s="1">
        <v>20020588</v>
      </c>
      <c r="K1368" s="9" t="s">
        <v>504</v>
      </c>
    </row>
    <row r="1369" spans="1:11" x14ac:dyDescent="0.25">
      <c r="A1369" s="8" t="s">
        <v>61</v>
      </c>
      <c r="B1369" s="6" t="s">
        <v>17</v>
      </c>
      <c r="C1369" s="6" t="s">
        <v>67</v>
      </c>
      <c r="D1369" s="1" t="s">
        <v>68</v>
      </c>
      <c r="E1369" s="7" t="s">
        <v>3044</v>
      </c>
      <c r="F1369" s="2">
        <v>45441</v>
      </c>
      <c r="G1369" s="1" t="s">
        <v>1536</v>
      </c>
      <c r="H1369" s="3">
        <v>4407.12</v>
      </c>
      <c r="I1369" s="3" t="s">
        <v>18</v>
      </c>
      <c r="J1369" s="1">
        <v>20020588</v>
      </c>
      <c r="K1369" s="9" t="s">
        <v>504</v>
      </c>
    </row>
    <row r="1370" spans="1:11" x14ac:dyDescent="0.25">
      <c r="A1370" s="8" t="s">
        <v>61</v>
      </c>
      <c r="B1370" s="6" t="s">
        <v>17</v>
      </c>
      <c r="C1370" s="6" t="s">
        <v>30</v>
      </c>
      <c r="D1370" s="1" t="s">
        <v>31</v>
      </c>
      <c r="E1370" s="7" t="s">
        <v>2404</v>
      </c>
      <c r="F1370" s="2">
        <v>45441</v>
      </c>
      <c r="G1370" s="1" t="s">
        <v>2415</v>
      </c>
      <c r="H1370" s="3">
        <v>4456</v>
      </c>
      <c r="I1370" s="3" t="s">
        <v>18</v>
      </c>
      <c r="J1370" s="1">
        <v>20002254</v>
      </c>
      <c r="K1370" s="9" t="s">
        <v>221</v>
      </c>
    </row>
    <row r="1371" spans="1:11" x14ac:dyDescent="0.25">
      <c r="A1371" s="8" t="s">
        <v>61</v>
      </c>
      <c r="B1371" s="6" t="s">
        <v>17</v>
      </c>
      <c r="C1371" s="6" t="s">
        <v>30</v>
      </c>
      <c r="D1371" s="1" t="s">
        <v>31</v>
      </c>
      <c r="E1371" s="7" t="s">
        <v>1387</v>
      </c>
      <c r="F1371" s="2">
        <v>45441</v>
      </c>
      <c r="G1371" s="1" t="s">
        <v>1388</v>
      </c>
      <c r="H1371" s="3">
        <v>4888.8</v>
      </c>
      <c r="I1371" s="3" t="s">
        <v>18</v>
      </c>
      <c r="J1371" s="1">
        <v>20000278</v>
      </c>
      <c r="K1371" s="9" t="s">
        <v>146</v>
      </c>
    </row>
    <row r="1372" spans="1:11" x14ac:dyDescent="0.25">
      <c r="A1372" s="8" t="s">
        <v>61</v>
      </c>
      <c r="B1372" s="6" t="s">
        <v>17</v>
      </c>
      <c r="C1372" s="6" t="s">
        <v>67</v>
      </c>
      <c r="D1372" s="1" t="s">
        <v>68</v>
      </c>
      <c r="E1372" s="7" t="s">
        <v>3041</v>
      </c>
      <c r="F1372" s="2">
        <v>45441</v>
      </c>
      <c r="G1372" s="1" t="s">
        <v>1478</v>
      </c>
      <c r="H1372" s="3">
        <v>4900</v>
      </c>
      <c r="I1372" s="3" t="s">
        <v>18</v>
      </c>
      <c r="J1372" s="1">
        <v>20019100</v>
      </c>
      <c r="K1372" s="9" t="s">
        <v>240</v>
      </c>
    </row>
    <row r="1373" spans="1:11" x14ac:dyDescent="0.25">
      <c r="A1373" s="8" t="s">
        <v>61</v>
      </c>
      <c r="B1373" s="6" t="s">
        <v>17</v>
      </c>
      <c r="C1373" s="6" t="s">
        <v>67</v>
      </c>
      <c r="D1373" s="1" t="s">
        <v>68</v>
      </c>
      <c r="E1373" s="7" t="s">
        <v>3041</v>
      </c>
      <c r="F1373" s="2">
        <v>45441</v>
      </c>
      <c r="G1373" s="1" t="s">
        <v>1479</v>
      </c>
      <c r="H1373" s="3">
        <v>4900</v>
      </c>
      <c r="I1373" s="3" t="s">
        <v>18</v>
      </c>
      <c r="J1373" s="1">
        <v>20019100</v>
      </c>
      <c r="K1373" s="9" t="s">
        <v>240</v>
      </c>
    </row>
    <row r="1374" spans="1:11" x14ac:dyDescent="0.25">
      <c r="A1374" s="8" t="s">
        <v>61</v>
      </c>
      <c r="B1374" s="6" t="s">
        <v>17</v>
      </c>
      <c r="C1374" s="6" t="s">
        <v>67</v>
      </c>
      <c r="D1374" s="1" t="s">
        <v>68</v>
      </c>
      <c r="E1374" s="7" t="s">
        <v>3041</v>
      </c>
      <c r="F1374" s="2">
        <v>45441</v>
      </c>
      <c r="G1374" s="1" t="s">
        <v>1482</v>
      </c>
      <c r="H1374" s="3">
        <v>4900</v>
      </c>
      <c r="I1374" s="3" t="s">
        <v>18</v>
      </c>
      <c r="J1374" s="1">
        <v>20019100</v>
      </c>
      <c r="K1374" s="9" t="s">
        <v>240</v>
      </c>
    </row>
    <row r="1375" spans="1:11" x14ac:dyDescent="0.25">
      <c r="A1375" s="8" t="s">
        <v>61</v>
      </c>
      <c r="B1375" s="6" t="s">
        <v>17</v>
      </c>
      <c r="C1375" s="6" t="s">
        <v>67</v>
      </c>
      <c r="D1375" s="1" t="s">
        <v>68</v>
      </c>
      <c r="E1375" s="7" t="s">
        <v>3041</v>
      </c>
      <c r="F1375" s="2">
        <v>45441</v>
      </c>
      <c r="G1375" s="1" t="s">
        <v>1477</v>
      </c>
      <c r="H1375" s="3">
        <v>5220</v>
      </c>
      <c r="I1375" s="3" t="s">
        <v>18</v>
      </c>
      <c r="J1375" s="1">
        <v>20019100</v>
      </c>
      <c r="K1375" s="9" t="s">
        <v>240</v>
      </c>
    </row>
    <row r="1376" spans="1:11" x14ac:dyDescent="0.25">
      <c r="A1376" s="8" t="s">
        <v>61</v>
      </c>
      <c r="B1376" s="6" t="s">
        <v>17</v>
      </c>
      <c r="C1376" s="6" t="s">
        <v>67</v>
      </c>
      <c r="D1376" s="1" t="s">
        <v>68</v>
      </c>
      <c r="E1376" s="7" t="s">
        <v>3041</v>
      </c>
      <c r="F1376" s="2">
        <v>45441</v>
      </c>
      <c r="G1376" s="1" t="s">
        <v>1484</v>
      </c>
      <c r="H1376" s="3">
        <v>5220</v>
      </c>
      <c r="I1376" s="3" t="s">
        <v>18</v>
      </c>
      <c r="J1376" s="1">
        <v>20019100</v>
      </c>
      <c r="K1376" s="9" t="s">
        <v>240</v>
      </c>
    </row>
    <row r="1377" spans="1:11" x14ac:dyDescent="0.25">
      <c r="A1377" s="8" t="s">
        <v>61</v>
      </c>
      <c r="B1377" s="6" t="s">
        <v>17</v>
      </c>
      <c r="C1377" s="6" t="s">
        <v>30</v>
      </c>
      <c r="D1377" s="1" t="s">
        <v>31</v>
      </c>
      <c r="E1377" s="7" t="s">
        <v>1447</v>
      </c>
      <c r="F1377" s="2">
        <v>45441</v>
      </c>
      <c r="G1377" s="1" t="s">
        <v>1448</v>
      </c>
      <c r="H1377" s="3">
        <v>5247.73</v>
      </c>
      <c r="I1377" s="3" t="s">
        <v>18</v>
      </c>
      <c r="J1377" s="1">
        <v>20009491</v>
      </c>
      <c r="K1377" s="9" t="s">
        <v>1251</v>
      </c>
    </row>
    <row r="1378" spans="1:11" x14ac:dyDescent="0.25">
      <c r="A1378" s="8" t="s">
        <v>61</v>
      </c>
      <c r="B1378" s="6" t="s">
        <v>17</v>
      </c>
      <c r="C1378" s="6" t="s">
        <v>30</v>
      </c>
      <c r="D1378" s="1" t="s">
        <v>31</v>
      </c>
      <c r="E1378" s="7" t="s">
        <v>2404</v>
      </c>
      <c r="F1378" s="2">
        <v>45441</v>
      </c>
      <c r="G1378" s="1" t="s">
        <v>2407</v>
      </c>
      <c r="H1378" s="3">
        <v>5300</v>
      </c>
      <c r="I1378" s="3" t="s">
        <v>18</v>
      </c>
      <c r="J1378" s="1">
        <v>20002254</v>
      </c>
      <c r="K1378" s="9" t="s">
        <v>221</v>
      </c>
    </row>
    <row r="1379" spans="1:11" x14ac:dyDescent="0.25">
      <c r="A1379" s="8" t="s">
        <v>61</v>
      </c>
      <c r="B1379" s="6" t="s">
        <v>17</v>
      </c>
      <c r="C1379" s="6" t="s">
        <v>30</v>
      </c>
      <c r="D1379" s="1" t="s">
        <v>31</v>
      </c>
      <c r="E1379" s="7" t="s">
        <v>1504</v>
      </c>
      <c r="F1379" s="2">
        <v>45441</v>
      </c>
      <c r="G1379" s="1" t="s">
        <v>1505</v>
      </c>
      <c r="H1379" s="3">
        <v>5350</v>
      </c>
      <c r="I1379" s="3" t="s">
        <v>18</v>
      </c>
      <c r="J1379" s="1">
        <v>20019584</v>
      </c>
      <c r="K1379" s="9" t="s">
        <v>134</v>
      </c>
    </row>
    <row r="1380" spans="1:11" x14ac:dyDescent="0.25">
      <c r="A1380" s="8" t="s">
        <v>61</v>
      </c>
      <c r="B1380" s="6" t="s">
        <v>17</v>
      </c>
      <c r="C1380" s="6" t="s">
        <v>67</v>
      </c>
      <c r="D1380" s="1" t="s">
        <v>68</v>
      </c>
      <c r="E1380" s="7" t="s">
        <v>2946</v>
      </c>
      <c r="F1380" s="2">
        <v>45441</v>
      </c>
      <c r="G1380" s="1" t="s">
        <v>1475</v>
      </c>
      <c r="H1380" s="3">
        <v>5379.53</v>
      </c>
      <c r="I1380" s="3" t="s">
        <v>18</v>
      </c>
      <c r="J1380" s="1">
        <v>20021121</v>
      </c>
      <c r="K1380" s="9" t="s">
        <v>299</v>
      </c>
    </row>
    <row r="1381" spans="1:11" x14ac:dyDescent="0.25">
      <c r="A1381" s="8" t="s">
        <v>61</v>
      </c>
      <c r="B1381" s="6" t="s">
        <v>17</v>
      </c>
      <c r="C1381" s="6" t="s">
        <v>67</v>
      </c>
      <c r="D1381" s="1" t="s">
        <v>68</v>
      </c>
      <c r="E1381" s="7" t="s">
        <v>3043</v>
      </c>
      <c r="F1381" s="2">
        <v>45441</v>
      </c>
      <c r="G1381" s="1" t="s">
        <v>1402</v>
      </c>
      <c r="H1381" s="3">
        <v>5556.49</v>
      </c>
      <c r="I1381" s="3" t="s">
        <v>18</v>
      </c>
      <c r="J1381" s="1">
        <v>20020588</v>
      </c>
      <c r="K1381" s="9" t="s">
        <v>504</v>
      </c>
    </row>
    <row r="1382" spans="1:11" x14ac:dyDescent="0.25">
      <c r="A1382" s="8" t="s">
        <v>61</v>
      </c>
      <c r="B1382" s="6" t="s">
        <v>17</v>
      </c>
      <c r="C1382" s="6" t="s">
        <v>30</v>
      </c>
      <c r="D1382" s="1" t="s">
        <v>31</v>
      </c>
      <c r="E1382" s="7" t="s">
        <v>2404</v>
      </c>
      <c r="F1382" s="2">
        <v>45441</v>
      </c>
      <c r="G1382" s="1" t="s">
        <v>2423</v>
      </c>
      <c r="H1382" s="3">
        <v>5591</v>
      </c>
      <c r="I1382" s="3" t="s">
        <v>18</v>
      </c>
      <c r="J1382" s="1">
        <v>20002254</v>
      </c>
      <c r="K1382" s="9" t="s">
        <v>221</v>
      </c>
    </row>
    <row r="1383" spans="1:11" x14ac:dyDescent="0.25">
      <c r="A1383" s="8" t="s">
        <v>61</v>
      </c>
      <c r="B1383" s="6" t="s">
        <v>17</v>
      </c>
      <c r="C1383" s="6" t="s">
        <v>264</v>
      </c>
      <c r="D1383" s="1" t="s">
        <v>265</v>
      </c>
      <c r="E1383" s="7" t="s">
        <v>1369</v>
      </c>
      <c r="F1383" s="2">
        <v>45441</v>
      </c>
      <c r="G1383" s="1" t="s">
        <v>1370</v>
      </c>
      <c r="H1383" s="3">
        <v>5645.3</v>
      </c>
      <c r="I1383" s="3" t="s">
        <v>18</v>
      </c>
      <c r="J1383" s="1">
        <v>20012482</v>
      </c>
      <c r="K1383" s="9" t="s">
        <v>94</v>
      </c>
    </row>
    <row r="1384" spans="1:11" x14ac:dyDescent="0.25">
      <c r="A1384" s="8" t="s">
        <v>61</v>
      </c>
      <c r="B1384" s="6" t="s">
        <v>17</v>
      </c>
      <c r="C1384" s="6" t="s">
        <v>30</v>
      </c>
      <c r="D1384" s="1" t="s">
        <v>31</v>
      </c>
      <c r="E1384" s="7" t="s">
        <v>2404</v>
      </c>
      <c r="F1384" s="2">
        <v>45441</v>
      </c>
      <c r="G1384" s="1" t="s">
        <v>2417</v>
      </c>
      <c r="H1384" s="3">
        <v>5675</v>
      </c>
      <c r="I1384" s="3" t="s">
        <v>18</v>
      </c>
      <c r="J1384" s="1">
        <v>20002254</v>
      </c>
      <c r="K1384" s="9" t="s">
        <v>221</v>
      </c>
    </row>
    <row r="1385" spans="1:11" x14ac:dyDescent="0.25">
      <c r="A1385" s="8" t="s">
        <v>61</v>
      </c>
      <c r="B1385" s="6" t="s">
        <v>17</v>
      </c>
      <c r="C1385" s="6" t="s">
        <v>67</v>
      </c>
      <c r="D1385" s="1" t="s">
        <v>68</v>
      </c>
      <c r="E1385" s="7" t="s">
        <v>1132</v>
      </c>
      <c r="F1385" s="2">
        <v>45441</v>
      </c>
      <c r="G1385" s="1" t="s">
        <v>1429</v>
      </c>
      <c r="H1385" s="3">
        <v>5745.15</v>
      </c>
      <c r="I1385" s="3" t="s">
        <v>18</v>
      </c>
      <c r="J1385" s="1">
        <v>20021686</v>
      </c>
      <c r="K1385" s="9" t="s">
        <v>1430</v>
      </c>
    </row>
    <row r="1386" spans="1:11" x14ac:dyDescent="0.25">
      <c r="A1386" s="8" t="s">
        <v>61</v>
      </c>
      <c r="B1386" s="6" t="s">
        <v>17</v>
      </c>
      <c r="C1386" s="6" t="s">
        <v>30</v>
      </c>
      <c r="D1386" s="1" t="s">
        <v>31</v>
      </c>
      <c r="E1386" s="7" t="s">
        <v>2404</v>
      </c>
      <c r="F1386" s="2">
        <v>45441</v>
      </c>
      <c r="G1386" s="1" t="s">
        <v>2406</v>
      </c>
      <c r="H1386" s="3">
        <v>5801</v>
      </c>
      <c r="I1386" s="3" t="s">
        <v>18</v>
      </c>
      <c r="J1386" s="1">
        <v>20002254</v>
      </c>
      <c r="K1386" s="9" t="s">
        <v>221</v>
      </c>
    </row>
    <row r="1387" spans="1:11" x14ac:dyDescent="0.25">
      <c r="A1387" s="8" t="s">
        <v>61</v>
      </c>
      <c r="B1387" s="6" t="s">
        <v>17</v>
      </c>
      <c r="C1387" s="6" t="s">
        <v>264</v>
      </c>
      <c r="D1387" s="1" t="s">
        <v>265</v>
      </c>
      <c r="E1387" s="7" t="s">
        <v>1459</v>
      </c>
      <c r="F1387" s="2">
        <v>45441</v>
      </c>
      <c r="G1387" s="1" t="s">
        <v>1460</v>
      </c>
      <c r="H1387" s="3">
        <v>6016.58</v>
      </c>
      <c r="I1387" s="3" t="s">
        <v>18</v>
      </c>
      <c r="J1387" s="1">
        <v>20012482</v>
      </c>
      <c r="K1387" s="9" t="s">
        <v>94</v>
      </c>
    </row>
    <row r="1388" spans="1:11" x14ac:dyDescent="0.25">
      <c r="A1388" s="8" t="s">
        <v>61</v>
      </c>
      <c r="B1388" s="6" t="s">
        <v>17</v>
      </c>
      <c r="C1388" s="6" t="s">
        <v>33</v>
      </c>
      <c r="D1388" s="1" t="s">
        <v>34</v>
      </c>
      <c r="E1388" s="7" t="s">
        <v>2397</v>
      </c>
      <c r="F1388" s="2">
        <v>45441</v>
      </c>
      <c r="G1388" s="1" t="s">
        <v>2399</v>
      </c>
      <c r="H1388" s="3">
        <v>6032.63</v>
      </c>
      <c r="I1388" s="3" t="s">
        <v>18</v>
      </c>
      <c r="J1388" s="1">
        <v>20018053</v>
      </c>
      <c r="K1388" s="9" t="s">
        <v>32</v>
      </c>
    </row>
    <row r="1389" spans="1:11" x14ac:dyDescent="0.25">
      <c r="A1389" s="8" t="s">
        <v>61</v>
      </c>
      <c r="B1389" s="6" t="s">
        <v>17</v>
      </c>
      <c r="C1389" s="6" t="s">
        <v>67</v>
      </c>
      <c r="D1389" s="1" t="s">
        <v>68</v>
      </c>
      <c r="E1389" s="7" t="s">
        <v>3141</v>
      </c>
      <c r="F1389" s="2">
        <v>45441</v>
      </c>
      <c r="G1389" s="1" t="s">
        <v>1485</v>
      </c>
      <c r="H1389" s="3">
        <v>6173.15</v>
      </c>
      <c r="I1389" s="3" t="s">
        <v>18</v>
      </c>
      <c r="J1389" s="1">
        <v>20019100</v>
      </c>
      <c r="K1389" s="9" t="s">
        <v>240</v>
      </c>
    </row>
    <row r="1390" spans="1:11" x14ac:dyDescent="0.25">
      <c r="A1390" s="8" t="s">
        <v>61</v>
      </c>
      <c r="B1390" s="6" t="s">
        <v>17</v>
      </c>
      <c r="C1390" s="6" t="s">
        <v>264</v>
      </c>
      <c r="D1390" s="1" t="s">
        <v>265</v>
      </c>
      <c r="E1390" s="7" t="s">
        <v>1455</v>
      </c>
      <c r="F1390" s="2">
        <v>45441</v>
      </c>
      <c r="G1390" s="1" t="s">
        <v>1456</v>
      </c>
      <c r="H1390" s="3">
        <v>6202.22</v>
      </c>
      <c r="I1390" s="3" t="s">
        <v>18</v>
      </c>
      <c r="J1390" s="1">
        <v>20012482</v>
      </c>
      <c r="K1390" s="9" t="s">
        <v>94</v>
      </c>
    </row>
    <row r="1391" spans="1:11" x14ac:dyDescent="0.25">
      <c r="A1391" s="8" t="s">
        <v>61</v>
      </c>
      <c r="B1391" s="6" t="s">
        <v>17</v>
      </c>
      <c r="C1391" s="6" t="s">
        <v>67</v>
      </c>
      <c r="D1391" s="1" t="s">
        <v>68</v>
      </c>
      <c r="E1391" s="7" t="s">
        <v>2954</v>
      </c>
      <c r="F1391" s="2">
        <v>45441</v>
      </c>
      <c r="G1391" s="1" t="s">
        <v>1471</v>
      </c>
      <c r="H1391" s="3">
        <v>6317.9</v>
      </c>
      <c r="I1391" s="3" t="s">
        <v>18</v>
      </c>
      <c r="J1391" s="1">
        <v>20021121</v>
      </c>
      <c r="K1391" s="9" t="s">
        <v>299</v>
      </c>
    </row>
    <row r="1392" spans="1:11" x14ac:dyDescent="0.25">
      <c r="A1392" s="8" t="s">
        <v>61</v>
      </c>
      <c r="B1392" s="6" t="s">
        <v>17</v>
      </c>
      <c r="C1392" s="6" t="s">
        <v>67</v>
      </c>
      <c r="D1392" s="1" t="s">
        <v>68</v>
      </c>
      <c r="E1392" s="7" t="s">
        <v>1464</v>
      </c>
      <c r="F1392" s="2">
        <v>45441</v>
      </c>
      <c r="G1392" s="1" t="s">
        <v>1465</v>
      </c>
      <c r="H1392" s="3">
        <v>6550.5</v>
      </c>
      <c r="I1392" s="3" t="s">
        <v>18</v>
      </c>
      <c r="J1392" s="1">
        <v>20019481</v>
      </c>
      <c r="K1392" s="9" t="s">
        <v>309</v>
      </c>
    </row>
    <row r="1393" spans="1:11" x14ac:dyDescent="0.25">
      <c r="A1393" s="8" t="s">
        <v>61</v>
      </c>
      <c r="B1393" s="6" t="s">
        <v>17</v>
      </c>
      <c r="C1393" s="6" t="s">
        <v>67</v>
      </c>
      <c r="D1393" s="1" t="s">
        <v>68</v>
      </c>
      <c r="E1393" s="7" t="s">
        <v>3140</v>
      </c>
      <c r="F1393" s="2">
        <v>45441</v>
      </c>
      <c r="G1393" s="1" t="s">
        <v>1437</v>
      </c>
      <c r="H1393" s="3">
        <v>6823</v>
      </c>
      <c r="I1393" s="3" t="s">
        <v>18</v>
      </c>
      <c r="J1393" s="1">
        <v>20020567</v>
      </c>
      <c r="K1393" s="9" t="s">
        <v>136</v>
      </c>
    </row>
    <row r="1394" spans="1:11" x14ac:dyDescent="0.25">
      <c r="A1394" s="8" t="s">
        <v>61</v>
      </c>
      <c r="B1394" s="6" t="s">
        <v>17</v>
      </c>
      <c r="C1394" s="6" t="s">
        <v>30</v>
      </c>
      <c r="D1394" s="1" t="s">
        <v>31</v>
      </c>
      <c r="E1394" s="7" t="s">
        <v>2404</v>
      </c>
      <c r="F1394" s="2">
        <v>45441</v>
      </c>
      <c r="G1394" s="1" t="s">
        <v>2421</v>
      </c>
      <c r="H1394" s="3">
        <v>6854</v>
      </c>
      <c r="I1394" s="3" t="s">
        <v>18</v>
      </c>
      <c r="J1394" s="1">
        <v>20002254</v>
      </c>
      <c r="K1394" s="9" t="s">
        <v>221</v>
      </c>
    </row>
    <row r="1395" spans="1:11" x14ac:dyDescent="0.25">
      <c r="A1395" s="8" t="s">
        <v>61</v>
      </c>
      <c r="B1395" s="6" t="s">
        <v>17</v>
      </c>
      <c r="C1395" s="6" t="s">
        <v>67</v>
      </c>
      <c r="D1395" s="1" t="s">
        <v>68</v>
      </c>
      <c r="E1395" s="7" t="s">
        <v>3062</v>
      </c>
      <c r="F1395" s="2">
        <v>45441</v>
      </c>
      <c r="G1395" s="1" t="s">
        <v>1537</v>
      </c>
      <c r="H1395" s="3">
        <v>7666.22</v>
      </c>
      <c r="I1395" s="3" t="s">
        <v>18</v>
      </c>
      <c r="J1395" s="1">
        <v>20019100</v>
      </c>
      <c r="K1395" s="9" t="s">
        <v>240</v>
      </c>
    </row>
    <row r="1396" spans="1:11" x14ac:dyDescent="0.25">
      <c r="A1396" s="8" t="s">
        <v>61</v>
      </c>
      <c r="B1396" s="6" t="s">
        <v>17</v>
      </c>
      <c r="C1396" s="6" t="s">
        <v>33</v>
      </c>
      <c r="D1396" s="1" t="s">
        <v>34</v>
      </c>
      <c r="E1396" s="7" t="s">
        <v>2397</v>
      </c>
      <c r="F1396" s="2">
        <v>45441</v>
      </c>
      <c r="G1396" s="1" t="s">
        <v>2401</v>
      </c>
      <c r="H1396" s="3">
        <v>8068.16</v>
      </c>
      <c r="I1396" s="3" t="s">
        <v>18</v>
      </c>
      <c r="J1396" s="1">
        <v>20018053</v>
      </c>
      <c r="K1396" s="9" t="s">
        <v>32</v>
      </c>
    </row>
    <row r="1397" spans="1:11" x14ac:dyDescent="0.25">
      <c r="A1397" s="8" t="s">
        <v>61</v>
      </c>
      <c r="B1397" s="6" t="s">
        <v>17</v>
      </c>
      <c r="C1397" s="6" t="s">
        <v>67</v>
      </c>
      <c r="D1397" s="1" t="s">
        <v>68</v>
      </c>
      <c r="E1397" s="7" t="s">
        <v>2953</v>
      </c>
      <c r="F1397" s="2">
        <v>45441</v>
      </c>
      <c r="G1397" s="1" t="s">
        <v>1523</v>
      </c>
      <c r="H1397" s="3">
        <v>8348.06</v>
      </c>
      <c r="I1397" s="3" t="s">
        <v>18</v>
      </c>
      <c r="J1397" s="1">
        <v>20020567</v>
      </c>
      <c r="K1397" s="9" t="s">
        <v>136</v>
      </c>
    </row>
    <row r="1398" spans="1:11" x14ac:dyDescent="0.25">
      <c r="A1398" s="8" t="s">
        <v>61</v>
      </c>
      <c r="B1398" s="6" t="s">
        <v>17</v>
      </c>
      <c r="C1398" s="6" t="s">
        <v>264</v>
      </c>
      <c r="D1398" s="1" t="s">
        <v>265</v>
      </c>
      <c r="E1398" s="7" t="s">
        <v>1449</v>
      </c>
      <c r="F1398" s="2">
        <v>45441</v>
      </c>
      <c r="G1398" s="1" t="s">
        <v>1450</v>
      </c>
      <c r="H1398" s="3">
        <v>8510.5</v>
      </c>
      <c r="I1398" s="3" t="s">
        <v>18</v>
      </c>
      <c r="J1398" s="1">
        <v>20012482</v>
      </c>
      <c r="K1398" s="9" t="s">
        <v>94</v>
      </c>
    </row>
    <row r="1399" spans="1:11" x14ac:dyDescent="0.25">
      <c r="A1399" s="8" t="s">
        <v>61</v>
      </c>
      <c r="B1399" s="6" t="s">
        <v>17</v>
      </c>
      <c r="C1399" s="6" t="s">
        <v>30</v>
      </c>
      <c r="D1399" s="1" t="s">
        <v>31</v>
      </c>
      <c r="E1399" s="7" t="s">
        <v>2404</v>
      </c>
      <c r="F1399" s="2">
        <v>45441</v>
      </c>
      <c r="G1399" s="1" t="s">
        <v>2414</v>
      </c>
      <c r="H1399" s="3">
        <v>8547</v>
      </c>
      <c r="I1399" s="3" t="s">
        <v>18</v>
      </c>
      <c r="J1399" s="1">
        <v>20002254</v>
      </c>
      <c r="K1399" s="9" t="s">
        <v>221</v>
      </c>
    </row>
    <row r="1400" spans="1:11" x14ac:dyDescent="0.25">
      <c r="A1400" s="8" t="s">
        <v>61</v>
      </c>
      <c r="B1400" s="6" t="s">
        <v>17</v>
      </c>
      <c r="C1400" s="6" t="s">
        <v>125</v>
      </c>
      <c r="D1400" s="1" t="s">
        <v>126</v>
      </c>
      <c r="E1400" s="7" t="s">
        <v>1457</v>
      </c>
      <c r="F1400" s="2">
        <v>45441</v>
      </c>
      <c r="G1400" s="1" t="s">
        <v>1458</v>
      </c>
      <c r="H1400" s="3">
        <v>9174.4599999999991</v>
      </c>
      <c r="I1400" s="3" t="s">
        <v>18</v>
      </c>
      <c r="J1400" s="1">
        <v>20012482</v>
      </c>
      <c r="K1400" s="9" t="s">
        <v>94</v>
      </c>
    </row>
    <row r="1401" spans="1:11" x14ac:dyDescent="0.25">
      <c r="A1401" s="8" t="s">
        <v>61</v>
      </c>
      <c r="B1401" s="6" t="s">
        <v>17</v>
      </c>
      <c r="C1401" s="6" t="s">
        <v>125</v>
      </c>
      <c r="D1401" s="1" t="s">
        <v>126</v>
      </c>
      <c r="E1401" s="7" t="s">
        <v>1367</v>
      </c>
      <c r="F1401" s="2">
        <v>45441</v>
      </c>
      <c r="G1401" s="1" t="s">
        <v>1368</v>
      </c>
      <c r="H1401" s="3">
        <v>9692.98</v>
      </c>
      <c r="I1401" s="3" t="s">
        <v>18</v>
      </c>
      <c r="J1401" s="1">
        <v>20012482</v>
      </c>
      <c r="K1401" s="9" t="s">
        <v>94</v>
      </c>
    </row>
    <row r="1402" spans="1:11" x14ac:dyDescent="0.25">
      <c r="A1402" s="8" t="s">
        <v>61</v>
      </c>
      <c r="B1402" s="6" t="s">
        <v>17</v>
      </c>
      <c r="C1402" s="6" t="s">
        <v>67</v>
      </c>
      <c r="D1402" s="1" t="s">
        <v>68</v>
      </c>
      <c r="E1402" s="7" t="s">
        <v>2946</v>
      </c>
      <c r="F1402" s="2">
        <v>45441</v>
      </c>
      <c r="G1402" s="1" t="s">
        <v>1426</v>
      </c>
      <c r="H1402" s="3">
        <v>9824.7099999999991</v>
      </c>
      <c r="I1402" s="3" t="s">
        <v>18</v>
      </c>
      <c r="J1402" s="1">
        <v>20020567</v>
      </c>
      <c r="K1402" s="9" t="s">
        <v>136</v>
      </c>
    </row>
    <row r="1403" spans="1:11" x14ac:dyDescent="0.25">
      <c r="A1403" s="8" t="s">
        <v>61</v>
      </c>
      <c r="B1403" s="6" t="s">
        <v>17</v>
      </c>
      <c r="C1403" s="6" t="s">
        <v>125</v>
      </c>
      <c r="D1403" s="1" t="s">
        <v>126</v>
      </c>
      <c r="E1403" s="7" t="s">
        <v>1451</v>
      </c>
      <c r="F1403" s="2">
        <v>45441</v>
      </c>
      <c r="G1403" s="1" t="s">
        <v>1452</v>
      </c>
      <c r="H1403" s="3">
        <v>9906.19</v>
      </c>
      <c r="I1403" s="3" t="s">
        <v>18</v>
      </c>
      <c r="J1403" s="1">
        <v>20012482</v>
      </c>
      <c r="K1403" s="9" t="s">
        <v>94</v>
      </c>
    </row>
    <row r="1404" spans="1:11" x14ac:dyDescent="0.25">
      <c r="A1404" s="8" t="s">
        <v>61</v>
      </c>
      <c r="B1404" s="6" t="s">
        <v>17</v>
      </c>
      <c r="C1404" s="6" t="s">
        <v>67</v>
      </c>
      <c r="D1404" s="1" t="s">
        <v>68</v>
      </c>
      <c r="E1404" s="7" t="s">
        <v>2946</v>
      </c>
      <c r="F1404" s="2">
        <v>45441</v>
      </c>
      <c r="G1404" s="1" t="s">
        <v>1520</v>
      </c>
      <c r="H1404" s="3">
        <v>11103.96</v>
      </c>
      <c r="I1404" s="3" t="s">
        <v>18</v>
      </c>
      <c r="J1404" s="1">
        <v>20020567</v>
      </c>
      <c r="K1404" s="9" t="s">
        <v>136</v>
      </c>
    </row>
    <row r="1405" spans="1:11" x14ac:dyDescent="0.25">
      <c r="A1405" s="8" t="s">
        <v>61</v>
      </c>
      <c r="B1405" s="6" t="s">
        <v>17</v>
      </c>
      <c r="C1405" s="6" t="s">
        <v>30</v>
      </c>
      <c r="D1405" s="1" t="s">
        <v>31</v>
      </c>
      <c r="E1405" s="7" t="s">
        <v>2404</v>
      </c>
      <c r="F1405" s="2">
        <v>45441</v>
      </c>
      <c r="G1405" s="1" t="s">
        <v>2409</v>
      </c>
      <c r="H1405" s="3">
        <v>12465</v>
      </c>
      <c r="I1405" s="3" t="s">
        <v>18</v>
      </c>
      <c r="J1405" s="1">
        <v>20002254</v>
      </c>
      <c r="K1405" s="9" t="s">
        <v>221</v>
      </c>
    </row>
    <row r="1406" spans="1:11" x14ac:dyDescent="0.25">
      <c r="A1406" s="8" t="s">
        <v>61</v>
      </c>
      <c r="B1406" s="6" t="s">
        <v>17</v>
      </c>
      <c r="C1406" s="6" t="s">
        <v>125</v>
      </c>
      <c r="D1406" s="1" t="s">
        <v>126</v>
      </c>
      <c r="E1406" s="7" t="s">
        <v>1453</v>
      </c>
      <c r="F1406" s="2">
        <v>45441</v>
      </c>
      <c r="G1406" s="1" t="s">
        <v>1454</v>
      </c>
      <c r="H1406" s="3">
        <v>13080.85</v>
      </c>
      <c r="I1406" s="3" t="s">
        <v>18</v>
      </c>
      <c r="J1406" s="1">
        <v>20012482</v>
      </c>
      <c r="K1406" s="9" t="s">
        <v>94</v>
      </c>
    </row>
    <row r="1407" spans="1:11" x14ac:dyDescent="0.25">
      <c r="A1407" s="8" t="s">
        <v>61</v>
      </c>
      <c r="B1407" s="6" t="s">
        <v>17</v>
      </c>
      <c r="C1407" s="6" t="s">
        <v>30</v>
      </c>
      <c r="D1407" s="1" t="s">
        <v>31</v>
      </c>
      <c r="E1407" s="7" t="s">
        <v>2404</v>
      </c>
      <c r="F1407" s="2">
        <v>45441</v>
      </c>
      <c r="G1407" s="1" t="s">
        <v>2419</v>
      </c>
      <c r="H1407" s="3">
        <v>13284</v>
      </c>
      <c r="I1407" s="3" t="s">
        <v>18</v>
      </c>
      <c r="J1407" s="1">
        <v>20002254</v>
      </c>
      <c r="K1407" s="9" t="s">
        <v>221</v>
      </c>
    </row>
    <row r="1408" spans="1:11" x14ac:dyDescent="0.25">
      <c r="A1408" s="8" t="s">
        <v>61</v>
      </c>
      <c r="B1408" s="6" t="s">
        <v>17</v>
      </c>
      <c r="C1408" s="6" t="s">
        <v>104</v>
      </c>
      <c r="D1408" s="1" t="s">
        <v>105</v>
      </c>
      <c r="E1408" s="7" t="s">
        <v>2854</v>
      </c>
      <c r="F1408" s="2">
        <v>45441</v>
      </c>
      <c r="G1408" s="1" t="s">
        <v>2855</v>
      </c>
      <c r="H1408" s="3">
        <v>16289.45</v>
      </c>
      <c r="I1408" s="3" t="s">
        <v>18</v>
      </c>
      <c r="J1408" s="1">
        <v>20011436</v>
      </c>
      <c r="K1408" s="9" t="s">
        <v>106</v>
      </c>
    </row>
    <row r="1409" spans="1:11" x14ac:dyDescent="0.25">
      <c r="A1409" s="8" t="s">
        <v>61</v>
      </c>
      <c r="B1409" s="6" t="s">
        <v>17</v>
      </c>
      <c r="C1409" s="6" t="s">
        <v>30</v>
      </c>
      <c r="D1409" s="1" t="s">
        <v>31</v>
      </c>
      <c r="E1409" s="7" t="s">
        <v>2404</v>
      </c>
      <c r="F1409" s="2">
        <v>45441</v>
      </c>
      <c r="G1409" s="1" t="s">
        <v>2412</v>
      </c>
      <c r="H1409" s="3">
        <v>16607</v>
      </c>
      <c r="I1409" s="3" t="s">
        <v>18</v>
      </c>
      <c r="J1409" s="1">
        <v>20002254</v>
      </c>
      <c r="K1409" s="9" t="s">
        <v>221</v>
      </c>
    </row>
    <row r="1410" spans="1:11" x14ac:dyDescent="0.25">
      <c r="A1410" s="8" t="s">
        <v>61</v>
      </c>
      <c r="B1410" s="6" t="s">
        <v>17</v>
      </c>
      <c r="C1410" s="6" t="s">
        <v>67</v>
      </c>
      <c r="D1410" s="1" t="s">
        <v>68</v>
      </c>
      <c r="E1410" s="7" t="s">
        <v>1132</v>
      </c>
      <c r="F1410" s="2">
        <v>45441</v>
      </c>
      <c r="G1410" s="1" t="s">
        <v>1435</v>
      </c>
      <c r="H1410" s="3">
        <v>16684.849999999999</v>
      </c>
      <c r="I1410" s="3" t="s">
        <v>18</v>
      </c>
      <c r="J1410" s="1">
        <v>20021686</v>
      </c>
      <c r="K1410" s="9" t="s">
        <v>1430</v>
      </c>
    </row>
    <row r="1411" spans="1:11" x14ac:dyDescent="0.25">
      <c r="A1411" s="8" t="s">
        <v>61</v>
      </c>
      <c r="B1411" s="6" t="s">
        <v>17</v>
      </c>
      <c r="C1411" s="6" t="s">
        <v>30</v>
      </c>
      <c r="D1411" s="1" t="s">
        <v>31</v>
      </c>
      <c r="E1411" s="7" t="s">
        <v>2404</v>
      </c>
      <c r="F1411" s="2">
        <v>45441</v>
      </c>
      <c r="G1411" s="1" t="s">
        <v>2410</v>
      </c>
      <c r="H1411" s="3">
        <v>17622</v>
      </c>
      <c r="I1411" s="3" t="s">
        <v>18</v>
      </c>
      <c r="J1411" s="1">
        <v>20002254</v>
      </c>
      <c r="K1411" s="9" t="s">
        <v>221</v>
      </c>
    </row>
    <row r="1412" spans="1:11" x14ac:dyDescent="0.25">
      <c r="A1412" s="8" t="s">
        <v>61</v>
      </c>
      <c r="B1412" s="6" t="s">
        <v>17</v>
      </c>
      <c r="C1412" s="6" t="s">
        <v>67</v>
      </c>
      <c r="D1412" s="1" t="s">
        <v>68</v>
      </c>
      <c r="E1412" s="7" t="s">
        <v>1552</v>
      </c>
      <c r="F1412" s="2">
        <v>45441</v>
      </c>
      <c r="G1412" s="1" t="s">
        <v>1553</v>
      </c>
      <c r="H1412" s="3">
        <v>19990.599999999999</v>
      </c>
      <c r="I1412" s="3" t="s">
        <v>18</v>
      </c>
      <c r="J1412" s="1">
        <v>20020100</v>
      </c>
      <c r="K1412" s="9" t="s">
        <v>95</v>
      </c>
    </row>
    <row r="1413" spans="1:11" x14ac:dyDescent="0.25">
      <c r="A1413" s="8" t="s">
        <v>61</v>
      </c>
      <c r="B1413" s="6" t="s">
        <v>17</v>
      </c>
      <c r="C1413" s="6" t="s">
        <v>30</v>
      </c>
      <c r="D1413" s="1" t="s">
        <v>31</v>
      </c>
      <c r="E1413" s="7" t="s">
        <v>2404</v>
      </c>
      <c r="F1413" s="2">
        <v>45441</v>
      </c>
      <c r="G1413" s="1" t="s">
        <v>2418</v>
      </c>
      <c r="H1413" s="3">
        <v>20257</v>
      </c>
      <c r="I1413" s="3" t="s">
        <v>18</v>
      </c>
      <c r="J1413" s="1">
        <v>20002254</v>
      </c>
      <c r="K1413" s="9" t="s">
        <v>221</v>
      </c>
    </row>
    <row r="1414" spans="1:11" x14ac:dyDescent="0.25">
      <c r="A1414" s="8" t="s">
        <v>61</v>
      </c>
      <c r="B1414" s="6" t="s">
        <v>17</v>
      </c>
      <c r="C1414" s="6" t="s">
        <v>30</v>
      </c>
      <c r="D1414" s="1" t="s">
        <v>31</v>
      </c>
      <c r="E1414" s="7" t="s">
        <v>2404</v>
      </c>
      <c r="F1414" s="2">
        <v>45441</v>
      </c>
      <c r="G1414" s="1" t="s">
        <v>2422</v>
      </c>
      <c r="H1414" s="3">
        <v>23530</v>
      </c>
      <c r="I1414" s="3" t="s">
        <v>18</v>
      </c>
      <c r="J1414" s="1">
        <v>20002254</v>
      </c>
      <c r="K1414" s="9" t="s">
        <v>221</v>
      </c>
    </row>
    <row r="1415" spans="1:11" x14ac:dyDescent="0.25">
      <c r="A1415" s="8" t="s">
        <v>61</v>
      </c>
      <c r="B1415" s="6" t="s">
        <v>17</v>
      </c>
      <c r="C1415" s="6" t="s">
        <v>30</v>
      </c>
      <c r="D1415" s="1" t="s">
        <v>31</v>
      </c>
      <c r="E1415" s="7" t="s">
        <v>2404</v>
      </c>
      <c r="F1415" s="2">
        <v>45441</v>
      </c>
      <c r="G1415" s="1" t="s">
        <v>2420</v>
      </c>
      <c r="H1415" s="3">
        <v>23900</v>
      </c>
      <c r="I1415" s="3" t="s">
        <v>18</v>
      </c>
      <c r="J1415" s="1">
        <v>20002254</v>
      </c>
      <c r="K1415" s="9" t="s">
        <v>221</v>
      </c>
    </row>
    <row r="1416" spans="1:11" x14ac:dyDescent="0.25">
      <c r="A1416" s="8" t="s">
        <v>61</v>
      </c>
      <c r="B1416" s="6" t="s">
        <v>17</v>
      </c>
      <c r="C1416" s="6" t="s">
        <v>30</v>
      </c>
      <c r="D1416" s="1" t="s">
        <v>31</v>
      </c>
      <c r="E1416" s="7" t="s">
        <v>2404</v>
      </c>
      <c r="F1416" s="2">
        <v>45441</v>
      </c>
      <c r="G1416" s="1" t="s">
        <v>2408</v>
      </c>
      <c r="H1416" s="3">
        <v>29077</v>
      </c>
      <c r="I1416" s="3" t="s">
        <v>18</v>
      </c>
      <c r="J1416" s="1">
        <v>20002254</v>
      </c>
      <c r="K1416" s="9" t="s">
        <v>221</v>
      </c>
    </row>
    <row r="1417" spans="1:11" x14ac:dyDescent="0.25">
      <c r="A1417" s="8" t="s">
        <v>61</v>
      </c>
      <c r="B1417" s="6" t="s">
        <v>17</v>
      </c>
      <c r="C1417" s="6" t="s">
        <v>30</v>
      </c>
      <c r="D1417" s="1" t="s">
        <v>31</v>
      </c>
      <c r="E1417" s="7" t="s">
        <v>2404</v>
      </c>
      <c r="F1417" s="2">
        <v>45441</v>
      </c>
      <c r="G1417" s="1" t="s">
        <v>2411</v>
      </c>
      <c r="H1417" s="3">
        <v>29950</v>
      </c>
      <c r="I1417" s="3" t="s">
        <v>18</v>
      </c>
      <c r="J1417" s="1">
        <v>20002254</v>
      </c>
      <c r="K1417" s="9" t="s">
        <v>221</v>
      </c>
    </row>
    <row r="1418" spans="1:11" x14ac:dyDescent="0.25">
      <c r="A1418" s="8" t="s">
        <v>61</v>
      </c>
      <c r="B1418" s="6" t="s">
        <v>17</v>
      </c>
      <c r="C1418" s="6" t="s">
        <v>67</v>
      </c>
      <c r="D1418" s="1" t="s">
        <v>68</v>
      </c>
      <c r="E1418" s="7" t="s">
        <v>1554</v>
      </c>
      <c r="F1418" s="2">
        <v>45441</v>
      </c>
      <c r="G1418" s="1" t="s">
        <v>1555</v>
      </c>
      <c r="H1418" s="3">
        <v>32606.2</v>
      </c>
      <c r="I1418" s="3" t="s">
        <v>18</v>
      </c>
      <c r="J1418" s="1">
        <v>20020100</v>
      </c>
      <c r="K1418" s="9" t="s">
        <v>95</v>
      </c>
    </row>
    <row r="1419" spans="1:11" x14ac:dyDescent="0.25">
      <c r="A1419" s="8" t="s">
        <v>61</v>
      </c>
      <c r="B1419" s="6" t="s">
        <v>17</v>
      </c>
      <c r="C1419" s="6" t="s">
        <v>67</v>
      </c>
      <c r="D1419" s="1" t="s">
        <v>68</v>
      </c>
      <c r="E1419" s="7" t="s">
        <v>1132</v>
      </c>
      <c r="F1419" s="2">
        <v>45441</v>
      </c>
      <c r="G1419" s="1" t="s">
        <v>1404</v>
      </c>
      <c r="H1419" s="3">
        <v>33852.120000000003</v>
      </c>
      <c r="I1419" s="3" t="s">
        <v>18</v>
      </c>
      <c r="J1419" s="1">
        <v>20020612</v>
      </c>
      <c r="K1419" s="9" t="s">
        <v>144</v>
      </c>
    </row>
    <row r="1420" spans="1:11" x14ac:dyDescent="0.25">
      <c r="A1420" s="8" t="s">
        <v>61</v>
      </c>
      <c r="B1420" s="6" t="s">
        <v>17</v>
      </c>
      <c r="C1420" s="6" t="s">
        <v>73</v>
      </c>
      <c r="D1420" s="1" t="s">
        <v>74</v>
      </c>
      <c r="E1420" s="7" t="s">
        <v>2337</v>
      </c>
      <c r="F1420" s="2">
        <v>45441</v>
      </c>
      <c r="G1420" s="1" t="s">
        <v>2338</v>
      </c>
      <c r="H1420" s="3">
        <v>59575.18</v>
      </c>
      <c r="I1420" s="3" t="s">
        <v>18</v>
      </c>
      <c r="J1420" s="1">
        <v>20020968</v>
      </c>
      <c r="K1420" s="9" t="s">
        <v>2339</v>
      </c>
    </row>
    <row r="1421" spans="1:11" x14ac:dyDescent="0.25">
      <c r="A1421" s="8" t="s">
        <v>61</v>
      </c>
      <c r="B1421" s="6" t="s">
        <v>17</v>
      </c>
      <c r="C1421" s="6" t="s">
        <v>30</v>
      </c>
      <c r="D1421" s="1" t="s">
        <v>31</v>
      </c>
      <c r="E1421" s="7" t="s">
        <v>2404</v>
      </c>
      <c r="F1421" s="2">
        <v>45441</v>
      </c>
      <c r="G1421" s="1" t="s">
        <v>2405</v>
      </c>
      <c r="H1421" s="3">
        <v>76845</v>
      </c>
      <c r="I1421" s="3" t="s">
        <v>18</v>
      </c>
      <c r="J1421" s="1">
        <v>20002254</v>
      </c>
      <c r="K1421" s="9" t="s">
        <v>221</v>
      </c>
    </row>
    <row r="1422" spans="1:11" x14ac:dyDescent="0.25">
      <c r="A1422" s="8" t="s">
        <v>61</v>
      </c>
      <c r="B1422" s="6" t="s">
        <v>17</v>
      </c>
      <c r="C1422" s="6" t="s">
        <v>30</v>
      </c>
      <c r="D1422" s="1" t="s">
        <v>31</v>
      </c>
      <c r="E1422" s="7" t="s">
        <v>2404</v>
      </c>
      <c r="F1422" s="2">
        <v>45447</v>
      </c>
      <c r="G1422" s="1" t="s">
        <v>2482</v>
      </c>
      <c r="H1422" s="3">
        <v>505.26</v>
      </c>
      <c r="I1422" s="3" t="s">
        <v>18</v>
      </c>
      <c r="J1422" s="1">
        <v>20002254</v>
      </c>
      <c r="K1422" s="9" t="s">
        <v>221</v>
      </c>
    </row>
    <row r="1423" spans="1:11" x14ac:dyDescent="0.25">
      <c r="A1423" s="8" t="s">
        <v>61</v>
      </c>
      <c r="B1423" s="6" t="s">
        <v>17</v>
      </c>
      <c r="C1423" s="6" t="s">
        <v>30</v>
      </c>
      <c r="D1423" s="1" t="s">
        <v>31</v>
      </c>
      <c r="E1423" s="7" t="s">
        <v>2868</v>
      </c>
      <c r="F1423" s="2">
        <v>45447</v>
      </c>
      <c r="G1423" s="1" t="s">
        <v>2869</v>
      </c>
      <c r="H1423" s="3">
        <v>528.66</v>
      </c>
      <c r="I1423" s="3" t="s">
        <v>18</v>
      </c>
      <c r="J1423" s="1">
        <v>20008790</v>
      </c>
      <c r="K1423" s="9" t="s">
        <v>109</v>
      </c>
    </row>
    <row r="1424" spans="1:11" x14ac:dyDescent="0.25">
      <c r="A1424" s="8" t="s">
        <v>61</v>
      </c>
      <c r="B1424" s="6" t="s">
        <v>17</v>
      </c>
      <c r="C1424" s="6" t="s">
        <v>30</v>
      </c>
      <c r="D1424" s="1" t="s">
        <v>31</v>
      </c>
      <c r="E1424" s="7" t="s">
        <v>2870</v>
      </c>
      <c r="F1424" s="2">
        <v>45447</v>
      </c>
      <c r="G1424" s="1" t="s">
        <v>2871</v>
      </c>
      <c r="H1424" s="3">
        <v>528.66</v>
      </c>
      <c r="I1424" s="3" t="s">
        <v>18</v>
      </c>
      <c r="J1424" s="1">
        <v>20008790</v>
      </c>
      <c r="K1424" s="9" t="s">
        <v>109</v>
      </c>
    </row>
    <row r="1425" spans="1:11" x14ac:dyDescent="0.25">
      <c r="A1425" s="8" t="s">
        <v>61</v>
      </c>
      <c r="B1425" s="6" t="s">
        <v>17</v>
      </c>
      <c r="C1425" s="6" t="s">
        <v>63</v>
      </c>
      <c r="D1425" s="1" t="s">
        <v>64</v>
      </c>
      <c r="E1425" s="7" t="s">
        <v>1612</v>
      </c>
      <c r="F1425" s="2">
        <v>45447</v>
      </c>
      <c r="G1425" s="1" t="s">
        <v>1613</v>
      </c>
      <c r="H1425" s="3">
        <v>534</v>
      </c>
      <c r="I1425" s="3" t="s">
        <v>18</v>
      </c>
      <c r="J1425" s="1">
        <v>20014844</v>
      </c>
      <c r="K1425" s="9" t="s">
        <v>156</v>
      </c>
    </row>
    <row r="1426" spans="1:11" x14ac:dyDescent="0.25">
      <c r="A1426" s="8" t="s">
        <v>61</v>
      </c>
      <c r="B1426" s="6" t="s">
        <v>17</v>
      </c>
      <c r="C1426" s="6" t="s">
        <v>67</v>
      </c>
      <c r="D1426" s="1" t="s">
        <v>68</v>
      </c>
      <c r="E1426" s="7" t="s">
        <v>3139</v>
      </c>
      <c r="F1426" s="2">
        <v>45447</v>
      </c>
      <c r="G1426" s="1" t="s">
        <v>1630</v>
      </c>
      <c r="H1426" s="3">
        <v>539.04999999999995</v>
      </c>
      <c r="I1426" s="3" t="s">
        <v>18</v>
      </c>
      <c r="J1426" s="1">
        <v>20020727</v>
      </c>
      <c r="K1426" s="9" t="s">
        <v>215</v>
      </c>
    </row>
    <row r="1427" spans="1:11" x14ac:dyDescent="0.25">
      <c r="A1427" s="8" t="s">
        <v>61</v>
      </c>
      <c r="B1427" s="6" t="s">
        <v>17</v>
      </c>
      <c r="C1427" s="6" t="s">
        <v>30</v>
      </c>
      <c r="D1427" s="1" t="s">
        <v>31</v>
      </c>
      <c r="E1427" s="7" t="s">
        <v>2933</v>
      </c>
      <c r="F1427" s="2">
        <v>45447</v>
      </c>
      <c r="G1427" s="1" t="s">
        <v>1622</v>
      </c>
      <c r="H1427" s="3">
        <v>539.85</v>
      </c>
      <c r="I1427" s="3" t="s">
        <v>18</v>
      </c>
      <c r="J1427" s="1">
        <v>20002254</v>
      </c>
      <c r="K1427" s="9" t="s">
        <v>221</v>
      </c>
    </row>
    <row r="1428" spans="1:11" x14ac:dyDescent="0.25">
      <c r="A1428" s="8" t="s">
        <v>61</v>
      </c>
      <c r="B1428" s="6" t="s">
        <v>17</v>
      </c>
      <c r="C1428" s="6" t="s">
        <v>67</v>
      </c>
      <c r="D1428" s="1" t="s">
        <v>68</v>
      </c>
      <c r="E1428" s="7" t="s">
        <v>3138</v>
      </c>
      <c r="F1428" s="2">
        <v>45447</v>
      </c>
      <c r="G1428" s="1" t="s">
        <v>1632</v>
      </c>
      <c r="H1428" s="3">
        <v>539.9</v>
      </c>
      <c r="I1428" s="3" t="s">
        <v>18</v>
      </c>
      <c r="J1428" s="1">
        <v>20010329</v>
      </c>
      <c r="K1428" s="9" t="s">
        <v>147</v>
      </c>
    </row>
    <row r="1429" spans="1:11" x14ac:dyDescent="0.25">
      <c r="A1429" s="8" t="s">
        <v>61</v>
      </c>
      <c r="B1429" s="6" t="s">
        <v>17</v>
      </c>
      <c r="C1429" s="6" t="s">
        <v>30</v>
      </c>
      <c r="D1429" s="1" t="s">
        <v>31</v>
      </c>
      <c r="E1429" s="7" t="s">
        <v>3089</v>
      </c>
      <c r="F1429" s="2">
        <v>45447</v>
      </c>
      <c r="G1429" s="1" t="s">
        <v>1621</v>
      </c>
      <c r="H1429" s="3">
        <v>564.73</v>
      </c>
      <c r="I1429" s="3" t="s">
        <v>18</v>
      </c>
      <c r="J1429" s="1">
        <v>20002254</v>
      </c>
      <c r="K1429" s="9" t="s">
        <v>221</v>
      </c>
    </row>
    <row r="1430" spans="1:11" x14ac:dyDescent="0.25">
      <c r="A1430" s="8" t="s">
        <v>61</v>
      </c>
      <c r="B1430" s="6" t="s">
        <v>17</v>
      </c>
      <c r="C1430" s="6" t="s">
        <v>30</v>
      </c>
      <c r="D1430" s="1" t="s">
        <v>31</v>
      </c>
      <c r="E1430" s="7" t="s">
        <v>2404</v>
      </c>
      <c r="F1430" s="2">
        <v>45447</v>
      </c>
      <c r="G1430" s="1" t="s">
        <v>2492</v>
      </c>
      <c r="H1430" s="3">
        <v>569.88</v>
      </c>
      <c r="I1430" s="3" t="s">
        <v>18</v>
      </c>
      <c r="J1430" s="1">
        <v>20002254</v>
      </c>
      <c r="K1430" s="9" t="s">
        <v>221</v>
      </c>
    </row>
    <row r="1431" spans="1:11" x14ac:dyDescent="0.25">
      <c r="A1431" s="8" t="s">
        <v>61</v>
      </c>
      <c r="B1431" s="6" t="s">
        <v>17</v>
      </c>
      <c r="C1431" s="6" t="s">
        <v>30</v>
      </c>
      <c r="D1431" s="1" t="s">
        <v>31</v>
      </c>
      <c r="E1431" s="7" t="s">
        <v>3137</v>
      </c>
      <c r="F1431" s="2">
        <v>45447</v>
      </c>
      <c r="G1431" s="1" t="s">
        <v>1592</v>
      </c>
      <c r="H1431" s="3">
        <v>571.02</v>
      </c>
      <c r="I1431" s="3" t="s">
        <v>18</v>
      </c>
      <c r="J1431" s="1">
        <v>20002254</v>
      </c>
      <c r="K1431" s="9" t="s">
        <v>221</v>
      </c>
    </row>
    <row r="1432" spans="1:11" x14ac:dyDescent="0.25">
      <c r="A1432" s="8" t="s">
        <v>61</v>
      </c>
      <c r="B1432" s="6" t="s">
        <v>17</v>
      </c>
      <c r="C1432" s="6" t="s">
        <v>67</v>
      </c>
      <c r="D1432" s="1" t="s">
        <v>68</v>
      </c>
      <c r="E1432" s="7" t="s">
        <v>1602</v>
      </c>
      <c r="F1432" s="2">
        <v>45447</v>
      </c>
      <c r="G1432" s="1" t="s">
        <v>1603</v>
      </c>
      <c r="H1432" s="3">
        <v>579.87</v>
      </c>
      <c r="I1432" s="3" t="s">
        <v>18</v>
      </c>
      <c r="J1432" s="1">
        <v>20015675</v>
      </c>
      <c r="K1432" s="9" t="s">
        <v>219</v>
      </c>
    </row>
    <row r="1433" spans="1:11" x14ac:dyDescent="0.25">
      <c r="A1433" s="8" t="s">
        <v>61</v>
      </c>
      <c r="B1433" s="6" t="s">
        <v>17</v>
      </c>
      <c r="C1433" s="6" t="s">
        <v>30</v>
      </c>
      <c r="D1433" s="1" t="s">
        <v>31</v>
      </c>
      <c r="E1433" s="7" t="s">
        <v>2404</v>
      </c>
      <c r="F1433" s="2">
        <v>45447</v>
      </c>
      <c r="G1433" s="1" t="s">
        <v>2491</v>
      </c>
      <c r="H1433" s="3">
        <v>592.01</v>
      </c>
      <c r="I1433" s="3" t="s">
        <v>18</v>
      </c>
      <c r="J1433" s="1">
        <v>20002254</v>
      </c>
      <c r="K1433" s="9" t="s">
        <v>221</v>
      </c>
    </row>
    <row r="1434" spans="1:11" x14ac:dyDescent="0.25">
      <c r="A1434" s="8" t="s">
        <v>61</v>
      </c>
      <c r="B1434" s="6" t="s">
        <v>17</v>
      </c>
      <c r="C1434" s="6" t="s">
        <v>30</v>
      </c>
      <c r="D1434" s="1" t="s">
        <v>31</v>
      </c>
      <c r="E1434" s="7" t="s">
        <v>2404</v>
      </c>
      <c r="F1434" s="2">
        <v>45447</v>
      </c>
      <c r="G1434" s="1" t="s">
        <v>2495</v>
      </c>
      <c r="H1434" s="3">
        <v>593.63</v>
      </c>
      <c r="I1434" s="3" t="s">
        <v>18</v>
      </c>
      <c r="J1434" s="1">
        <v>20002254</v>
      </c>
      <c r="K1434" s="9" t="s">
        <v>221</v>
      </c>
    </row>
    <row r="1435" spans="1:11" x14ac:dyDescent="0.25">
      <c r="A1435" s="8" t="s">
        <v>61</v>
      </c>
      <c r="B1435" s="6" t="s">
        <v>17</v>
      </c>
      <c r="C1435" s="6" t="s">
        <v>41</v>
      </c>
      <c r="D1435" s="1" t="s">
        <v>42</v>
      </c>
      <c r="E1435" s="7" t="s">
        <v>2295</v>
      </c>
      <c r="F1435" s="2">
        <v>45447</v>
      </c>
      <c r="G1435" s="1" t="s">
        <v>2442</v>
      </c>
      <c r="H1435" s="3">
        <v>593.71</v>
      </c>
      <c r="I1435" s="3" t="s">
        <v>18</v>
      </c>
      <c r="J1435" s="1">
        <v>20002680</v>
      </c>
      <c r="K1435" s="9" t="s">
        <v>138</v>
      </c>
    </row>
    <row r="1436" spans="1:11" x14ac:dyDescent="0.25">
      <c r="A1436" s="8" t="s">
        <v>61</v>
      </c>
      <c r="B1436" s="6" t="s">
        <v>17</v>
      </c>
      <c r="C1436" s="6" t="s">
        <v>67</v>
      </c>
      <c r="D1436" s="1" t="s">
        <v>68</v>
      </c>
      <c r="E1436" s="7" t="s">
        <v>3136</v>
      </c>
      <c r="F1436" s="2">
        <v>45447</v>
      </c>
      <c r="G1436" s="1" t="s">
        <v>1569</v>
      </c>
      <c r="H1436" s="3">
        <v>601.67999999999995</v>
      </c>
      <c r="I1436" s="3" t="s">
        <v>18</v>
      </c>
      <c r="J1436" s="1">
        <v>20020741</v>
      </c>
      <c r="K1436" s="9" t="s">
        <v>214</v>
      </c>
    </row>
    <row r="1437" spans="1:11" x14ac:dyDescent="0.25">
      <c r="A1437" s="8" t="s">
        <v>61</v>
      </c>
      <c r="B1437" s="6" t="s">
        <v>17</v>
      </c>
      <c r="C1437" s="6" t="s">
        <v>67</v>
      </c>
      <c r="D1437" s="1" t="s">
        <v>68</v>
      </c>
      <c r="E1437" s="7" t="s">
        <v>3135</v>
      </c>
      <c r="F1437" s="2">
        <v>45447</v>
      </c>
      <c r="G1437" s="1" t="s">
        <v>1570</v>
      </c>
      <c r="H1437" s="3">
        <v>601.67999999999995</v>
      </c>
      <c r="I1437" s="3" t="s">
        <v>18</v>
      </c>
      <c r="J1437" s="1">
        <v>20020741</v>
      </c>
      <c r="K1437" s="9" t="s">
        <v>214</v>
      </c>
    </row>
    <row r="1438" spans="1:11" x14ac:dyDescent="0.25">
      <c r="A1438" s="8" t="s">
        <v>61</v>
      </c>
      <c r="B1438" s="6" t="s">
        <v>17</v>
      </c>
      <c r="C1438" s="6" t="s">
        <v>41</v>
      </c>
      <c r="D1438" s="1" t="s">
        <v>42</v>
      </c>
      <c r="E1438" s="7" t="s">
        <v>2295</v>
      </c>
      <c r="F1438" s="2">
        <v>45447</v>
      </c>
      <c r="G1438" s="1" t="s">
        <v>2403</v>
      </c>
      <c r="H1438" s="3">
        <v>614.37</v>
      </c>
      <c r="I1438" s="3" t="s">
        <v>18</v>
      </c>
      <c r="J1438" s="1">
        <v>20002680</v>
      </c>
      <c r="K1438" s="9" t="s">
        <v>138</v>
      </c>
    </row>
    <row r="1439" spans="1:11" x14ac:dyDescent="0.25">
      <c r="A1439" s="8" t="s">
        <v>61</v>
      </c>
      <c r="B1439" s="6" t="s">
        <v>17</v>
      </c>
      <c r="C1439" s="6" t="s">
        <v>207</v>
      </c>
      <c r="D1439" s="1" t="s">
        <v>208</v>
      </c>
      <c r="E1439" s="7" t="s">
        <v>3124</v>
      </c>
      <c r="F1439" s="2">
        <v>45447</v>
      </c>
      <c r="G1439" s="1" t="s">
        <v>2455</v>
      </c>
      <c r="H1439" s="3">
        <v>625.52</v>
      </c>
      <c r="I1439" s="3" t="s">
        <v>18</v>
      </c>
      <c r="J1439" s="1">
        <v>20000200</v>
      </c>
      <c r="K1439" s="9" t="s">
        <v>2029</v>
      </c>
    </row>
    <row r="1440" spans="1:11" x14ac:dyDescent="0.25">
      <c r="A1440" s="8" t="s">
        <v>61</v>
      </c>
      <c r="B1440" s="6" t="s">
        <v>17</v>
      </c>
      <c r="C1440" s="6" t="s">
        <v>30</v>
      </c>
      <c r="D1440" s="1" t="s">
        <v>31</v>
      </c>
      <c r="E1440" s="7" t="s">
        <v>2404</v>
      </c>
      <c r="F1440" s="2">
        <v>45447</v>
      </c>
      <c r="G1440" s="1" t="s">
        <v>2481</v>
      </c>
      <c r="H1440" s="3">
        <v>630.4</v>
      </c>
      <c r="I1440" s="3" t="s">
        <v>18</v>
      </c>
      <c r="J1440" s="1">
        <v>20002254</v>
      </c>
      <c r="K1440" s="9" t="s">
        <v>221</v>
      </c>
    </row>
    <row r="1441" spans="1:11" x14ac:dyDescent="0.25">
      <c r="A1441" s="8" t="s">
        <v>61</v>
      </c>
      <c r="B1441" s="6" t="s">
        <v>17</v>
      </c>
      <c r="C1441" s="6" t="s">
        <v>207</v>
      </c>
      <c r="D1441" s="1" t="s">
        <v>208</v>
      </c>
      <c r="E1441" s="7" t="s">
        <v>3124</v>
      </c>
      <c r="F1441" s="2">
        <v>45447</v>
      </c>
      <c r="G1441" s="1" t="s">
        <v>2457</v>
      </c>
      <c r="H1441" s="3">
        <v>636.69000000000005</v>
      </c>
      <c r="I1441" s="3" t="s">
        <v>18</v>
      </c>
      <c r="J1441" s="1">
        <v>20000200</v>
      </c>
      <c r="K1441" s="9" t="s">
        <v>2029</v>
      </c>
    </row>
    <row r="1442" spans="1:11" x14ac:dyDescent="0.25">
      <c r="A1442" s="8" t="s">
        <v>61</v>
      </c>
      <c r="B1442" s="6" t="s">
        <v>17</v>
      </c>
      <c r="C1442" s="6" t="s">
        <v>30</v>
      </c>
      <c r="D1442" s="1" t="s">
        <v>31</v>
      </c>
      <c r="E1442" s="7" t="s">
        <v>2404</v>
      </c>
      <c r="F1442" s="2">
        <v>45447</v>
      </c>
      <c r="G1442" s="1" t="s">
        <v>2494</v>
      </c>
      <c r="H1442" s="3">
        <v>642.79999999999995</v>
      </c>
      <c r="I1442" s="3" t="s">
        <v>18</v>
      </c>
      <c r="J1442" s="1">
        <v>20002254</v>
      </c>
      <c r="K1442" s="9" t="s">
        <v>221</v>
      </c>
    </row>
    <row r="1443" spans="1:11" x14ac:dyDescent="0.25">
      <c r="A1443" s="8" t="s">
        <v>61</v>
      </c>
      <c r="B1443" s="6" t="s">
        <v>17</v>
      </c>
      <c r="C1443" s="6" t="s">
        <v>207</v>
      </c>
      <c r="D1443" s="1" t="s">
        <v>208</v>
      </c>
      <c r="E1443" s="7" t="s">
        <v>3129</v>
      </c>
      <c r="F1443" s="2">
        <v>45447</v>
      </c>
      <c r="G1443" s="1" t="s">
        <v>2456</v>
      </c>
      <c r="H1443" s="3">
        <v>647.1</v>
      </c>
      <c r="I1443" s="3" t="s">
        <v>18</v>
      </c>
      <c r="J1443" s="1">
        <v>20000200</v>
      </c>
      <c r="K1443" s="9" t="s">
        <v>2029</v>
      </c>
    </row>
    <row r="1444" spans="1:11" x14ac:dyDescent="0.25">
      <c r="A1444" s="8" t="s">
        <v>61</v>
      </c>
      <c r="B1444" s="6" t="s">
        <v>17</v>
      </c>
      <c r="C1444" s="6" t="s">
        <v>67</v>
      </c>
      <c r="D1444" s="1" t="s">
        <v>68</v>
      </c>
      <c r="E1444" s="7" t="s">
        <v>363</v>
      </c>
      <c r="F1444" s="2">
        <v>45447</v>
      </c>
      <c r="G1444" s="1" t="s">
        <v>1561</v>
      </c>
      <c r="H1444" s="3">
        <v>667.13</v>
      </c>
      <c r="I1444" s="3" t="s">
        <v>18</v>
      </c>
      <c r="J1444" s="1">
        <v>20021291</v>
      </c>
      <c r="K1444" s="9" t="s">
        <v>357</v>
      </c>
    </row>
    <row r="1445" spans="1:11" x14ac:dyDescent="0.25">
      <c r="A1445" s="8" t="s">
        <v>61</v>
      </c>
      <c r="B1445" s="6" t="s">
        <v>17</v>
      </c>
      <c r="C1445" s="6" t="s">
        <v>30</v>
      </c>
      <c r="D1445" s="1" t="s">
        <v>31</v>
      </c>
      <c r="E1445" s="7" t="s">
        <v>2404</v>
      </c>
      <c r="F1445" s="2">
        <v>45447</v>
      </c>
      <c r="G1445" s="1" t="s">
        <v>2499</v>
      </c>
      <c r="H1445" s="3">
        <v>669</v>
      </c>
      <c r="I1445" s="3" t="s">
        <v>18</v>
      </c>
      <c r="J1445" s="1">
        <v>20002254</v>
      </c>
      <c r="K1445" s="9" t="s">
        <v>221</v>
      </c>
    </row>
    <row r="1446" spans="1:11" x14ac:dyDescent="0.25">
      <c r="A1446" s="8" t="s">
        <v>61</v>
      </c>
      <c r="B1446" s="6" t="s">
        <v>17</v>
      </c>
      <c r="C1446" s="6" t="s">
        <v>207</v>
      </c>
      <c r="D1446" s="1" t="s">
        <v>208</v>
      </c>
      <c r="E1446" s="7" t="s">
        <v>3124</v>
      </c>
      <c r="F1446" s="2">
        <v>45447</v>
      </c>
      <c r="G1446" s="1" t="s">
        <v>2443</v>
      </c>
      <c r="H1446" s="3">
        <v>670.2</v>
      </c>
      <c r="I1446" s="3" t="s">
        <v>18</v>
      </c>
      <c r="J1446" s="1">
        <v>20000200</v>
      </c>
      <c r="K1446" s="9" t="s">
        <v>2029</v>
      </c>
    </row>
    <row r="1447" spans="1:11" x14ac:dyDescent="0.25">
      <c r="A1447" s="8" t="s">
        <v>61</v>
      </c>
      <c r="B1447" s="6" t="s">
        <v>17</v>
      </c>
      <c r="C1447" s="6" t="s">
        <v>30</v>
      </c>
      <c r="D1447" s="1" t="s">
        <v>31</v>
      </c>
      <c r="E1447" s="7" t="s">
        <v>2404</v>
      </c>
      <c r="F1447" s="2">
        <v>45447</v>
      </c>
      <c r="G1447" s="1" t="s">
        <v>2484</v>
      </c>
      <c r="H1447" s="3">
        <v>678.11</v>
      </c>
      <c r="I1447" s="3" t="s">
        <v>18</v>
      </c>
      <c r="J1447" s="1">
        <v>20002254</v>
      </c>
      <c r="K1447" s="9" t="s">
        <v>221</v>
      </c>
    </row>
    <row r="1448" spans="1:11" x14ac:dyDescent="0.25">
      <c r="A1448" s="8" t="s">
        <v>61</v>
      </c>
      <c r="B1448" s="6" t="s">
        <v>17</v>
      </c>
      <c r="C1448" s="6" t="s">
        <v>30</v>
      </c>
      <c r="D1448" s="1" t="s">
        <v>31</v>
      </c>
      <c r="E1448" s="7" t="s">
        <v>2404</v>
      </c>
      <c r="F1448" s="2">
        <v>45447</v>
      </c>
      <c r="G1448" s="1" t="s">
        <v>2496</v>
      </c>
      <c r="H1448" s="3">
        <v>686.23</v>
      </c>
      <c r="I1448" s="3" t="s">
        <v>18</v>
      </c>
      <c r="J1448" s="1">
        <v>20002254</v>
      </c>
      <c r="K1448" s="9" t="s">
        <v>221</v>
      </c>
    </row>
    <row r="1449" spans="1:11" x14ac:dyDescent="0.25">
      <c r="A1449" s="8" t="s">
        <v>61</v>
      </c>
      <c r="B1449" s="6" t="s">
        <v>17</v>
      </c>
      <c r="C1449" s="6" t="s">
        <v>30</v>
      </c>
      <c r="D1449" s="1" t="s">
        <v>31</v>
      </c>
      <c r="E1449" s="7" t="s">
        <v>2404</v>
      </c>
      <c r="F1449" s="2">
        <v>45447</v>
      </c>
      <c r="G1449" s="1" t="s">
        <v>2498</v>
      </c>
      <c r="H1449" s="3">
        <v>696.57</v>
      </c>
      <c r="I1449" s="3" t="s">
        <v>18</v>
      </c>
      <c r="J1449" s="1">
        <v>20002254</v>
      </c>
      <c r="K1449" s="9" t="s">
        <v>221</v>
      </c>
    </row>
    <row r="1450" spans="1:11" x14ac:dyDescent="0.25">
      <c r="A1450" s="8" t="s">
        <v>61</v>
      </c>
      <c r="B1450" s="6" t="s">
        <v>17</v>
      </c>
      <c r="C1450" s="6" t="s">
        <v>33</v>
      </c>
      <c r="D1450" s="1" t="s">
        <v>34</v>
      </c>
      <c r="E1450" s="7" t="s">
        <v>3134</v>
      </c>
      <c r="F1450" s="2">
        <v>45447</v>
      </c>
      <c r="G1450" s="1" t="s">
        <v>2472</v>
      </c>
      <c r="H1450" s="3">
        <v>698.97</v>
      </c>
      <c r="I1450" s="3" t="s">
        <v>18</v>
      </c>
      <c r="J1450" s="1">
        <v>20000200</v>
      </c>
      <c r="K1450" s="9" t="s">
        <v>2029</v>
      </c>
    </row>
    <row r="1451" spans="1:11" x14ac:dyDescent="0.25">
      <c r="A1451" s="8" t="s">
        <v>61</v>
      </c>
      <c r="B1451" s="6" t="s">
        <v>17</v>
      </c>
      <c r="C1451" s="6" t="s">
        <v>67</v>
      </c>
      <c r="D1451" s="1" t="s">
        <v>68</v>
      </c>
      <c r="E1451" s="7" t="s">
        <v>3133</v>
      </c>
      <c r="F1451" s="2">
        <v>45447</v>
      </c>
      <c r="G1451" s="1" t="s">
        <v>1571</v>
      </c>
      <c r="H1451" s="3">
        <v>700</v>
      </c>
      <c r="I1451" s="3" t="s">
        <v>18</v>
      </c>
      <c r="J1451" s="1">
        <v>20020741</v>
      </c>
      <c r="K1451" s="9" t="s">
        <v>214</v>
      </c>
    </row>
    <row r="1452" spans="1:11" x14ac:dyDescent="0.25">
      <c r="A1452" s="8" t="s">
        <v>61</v>
      </c>
      <c r="B1452" s="6" t="s">
        <v>17</v>
      </c>
      <c r="C1452" s="6" t="s">
        <v>67</v>
      </c>
      <c r="D1452" s="1" t="s">
        <v>68</v>
      </c>
      <c r="E1452" s="7" t="s">
        <v>1635</v>
      </c>
      <c r="F1452" s="2">
        <v>45447</v>
      </c>
      <c r="G1452" s="1" t="s">
        <v>1636</v>
      </c>
      <c r="H1452" s="3">
        <v>700</v>
      </c>
      <c r="I1452" s="3" t="s">
        <v>18</v>
      </c>
      <c r="J1452" s="1">
        <v>20020359</v>
      </c>
      <c r="K1452" s="9" t="s">
        <v>149</v>
      </c>
    </row>
    <row r="1453" spans="1:11" x14ac:dyDescent="0.25">
      <c r="A1453" s="8" t="s">
        <v>61</v>
      </c>
      <c r="B1453" s="6" t="s">
        <v>17</v>
      </c>
      <c r="C1453" s="6" t="s">
        <v>67</v>
      </c>
      <c r="D1453" s="1" t="s">
        <v>68</v>
      </c>
      <c r="E1453" s="7" t="s">
        <v>1132</v>
      </c>
      <c r="F1453" s="2">
        <v>45447</v>
      </c>
      <c r="G1453" s="1" t="s">
        <v>1564</v>
      </c>
      <c r="H1453" s="3">
        <v>711.36</v>
      </c>
      <c r="I1453" s="3" t="s">
        <v>18</v>
      </c>
      <c r="J1453" s="1">
        <v>20021291</v>
      </c>
      <c r="K1453" s="9" t="s">
        <v>357</v>
      </c>
    </row>
    <row r="1454" spans="1:11" x14ac:dyDescent="0.25">
      <c r="A1454" s="8" t="s">
        <v>61</v>
      </c>
      <c r="B1454" s="6" t="s">
        <v>17</v>
      </c>
      <c r="C1454" s="6" t="s">
        <v>30</v>
      </c>
      <c r="D1454" s="1" t="s">
        <v>31</v>
      </c>
      <c r="E1454" s="7" t="s">
        <v>2404</v>
      </c>
      <c r="F1454" s="2">
        <v>45447</v>
      </c>
      <c r="G1454" s="1" t="s">
        <v>2489</v>
      </c>
      <c r="H1454" s="3">
        <v>716.75</v>
      </c>
      <c r="I1454" s="3" t="s">
        <v>18</v>
      </c>
      <c r="J1454" s="1">
        <v>20002254</v>
      </c>
      <c r="K1454" s="9" t="s">
        <v>221</v>
      </c>
    </row>
    <row r="1455" spans="1:11" x14ac:dyDescent="0.25">
      <c r="A1455" s="8" t="s">
        <v>61</v>
      </c>
      <c r="B1455" s="6" t="s">
        <v>17</v>
      </c>
      <c r="C1455" s="6" t="s">
        <v>30</v>
      </c>
      <c r="D1455" s="1" t="s">
        <v>31</v>
      </c>
      <c r="E1455" s="7" t="s">
        <v>2404</v>
      </c>
      <c r="F1455" s="2">
        <v>45447</v>
      </c>
      <c r="G1455" s="1" t="s">
        <v>2487</v>
      </c>
      <c r="H1455" s="3">
        <v>732.05</v>
      </c>
      <c r="I1455" s="3" t="s">
        <v>18</v>
      </c>
      <c r="J1455" s="1">
        <v>20002254</v>
      </c>
      <c r="K1455" s="9" t="s">
        <v>221</v>
      </c>
    </row>
    <row r="1456" spans="1:11" x14ac:dyDescent="0.25">
      <c r="A1456" s="8" t="s">
        <v>61</v>
      </c>
      <c r="B1456" s="6" t="s">
        <v>17</v>
      </c>
      <c r="C1456" s="6" t="s">
        <v>30</v>
      </c>
      <c r="D1456" s="1" t="s">
        <v>31</v>
      </c>
      <c r="E1456" s="7" t="s">
        <v>3132</v>
      </c>
      <c r="F1456" s="2">
        <v>45447</v>
      </c>
      <c r="G1456" s="1" t="s">
        <v>1611</v>
      </c>
      <c r="H1456" s="3">
        <v>732.9</v>
      </c>
      <c r="I1456" s="3" t="s">
        <v>18</v>
      </c>
      <c r="J1456" s="1">
        <v>20020742</v>
      </c>
      <c r="K1456" s="9" t="s">
        <v>218</v>
      </c>
    </row>
    <row r="1457" spans="1:11" x14ac:dyDescent="0.25">
      <c r="A1457" s="8" t="s">
        <v>61</v>
      </c>
      <c r="B1457" s="6" t="s">
        <v>17</v>
      </c>
      <c r="C1457" s="6" t="s">
        <v>30</v>
      </c>
      <c r="D1457" s="1" t="s">
        <v>31</v>
      </c>
      <c r="E1457" s="7" t="s">
        <v>2404</v>
      </c>
      <c r="F1457" s="2">
        <v>45447</v>
      </c>
      <c r="G1457" s="1" t="s">
        <v>2479</v>
      </c>
      <c r="H1457" s="3">
        <v>758.74</v>
      </c>
      <c r="I1457" s="3" t="s">
        <v>18</v>
      </c>
      <c r="J1457" s="1">
        <v>20002254</v>
      </c>
      <c r="K1457" s="9" t="s">
        <v>221</v>
      </c>
    </row>
    <row r="1458" spans="1:11" x14ac:dyDescent="0.25">
      <c r="A1458" s="8" t="s">
        <v>61</v>
      </c>
      <c r="B1458" s="6" t="s">
        <v>17</v>
      </c>
      <c r="C1458" s="6" t="s">
        <v>30</v>
      </c>
      <c r="D1458" s="1" t="s">
        <v>31</v>
      </c>
      <c r="E1458" s="7" t="s">
        <v>2404</v>
      </c>
      <c r="F1458" s="2">
        <v>45447</v>
      </c>
      <c r="G1458" s="1" t="s">
        <v>2500</v>
      </c>
      <c r="H1458" s="3">
        <v>768.45</v>
      </c>
      <c r="I1458" s="3" t="s">
        <v>18</v>
      </c>
      <c r="J1458" s="1">
        <v>20002254</v>
      </c>
      <c r="K1458" s="9" t="s">
        <v>221</v>
      </c>
    </row>
    <row r="1459" spans="1:11" x14ac:dyDescent="0.25">
      <c r="A1459" s="8" t="s">
        <v>61</v>
      </c>
      <c r="B1459" s="6" t="s">
        <v>17</v>
      </c>
      <c r="C1459" s="6" t="s">
        <v>30</v>
      </c>
      <c r="D1459" s="1" t="s">
        <v>31</v>
      </c>
      <c r="E1459" s="7" t="s">
        <v>3131</v>
      </c>
      <c r="F1459" s="2">
        <v>45447</v>
      </c>
      <c r="G1459" s="1" t="s">
        <v>1642</v>
      </c>
      <c r="H1459" s="3">
        <v>774.61</v>
      </c>
      <c r="I1459" s="3" t="s">
        <v>18</v>
      </c>
      <c r="J1459" s="1">
        <v>20002254</v>
      </c>
      <c r="K1459" s="9" t="s">
        <v>221</v>
      </c>
    </row>
    <row r="1460" spans="1:11" x14ac:dyDescent="0.25">
      <c r="A1460" s="8" t="s">
        <v>61</v>
      </c>
      <c r="B1460" s="6" t="s">
        <v>17</v>
      </c>
      <c r="C1460" s="6" t="s">
        <v>67</v>
      </c>
      <c r="D1460" s="1" t="s">
        <v>68</v>
      </c>
      <c r="E1460" s="7" t="s">
        <v>3130</v>
      </c>
      <c r="F1460" s="2">
        <v>45447</v>
      </c>
      <c r="G1460" s="1" t="s">
        <v>1584</v>
      </c>
      <c r="H1460" s="3">
        <v>774.75</v>
      </c>
      <c r="I1460" s="3" t="s">
        <v>18</v>
      </c>
      <c r="J1460" s="1">
        <v>20021121</v>
      </c>
      <c r="K1460" s="9" t="s">
        <v>299</v>
      </c>
    </row>
    <row r="1461" spans="1:11" x14ac:dyDescent="0.25">
      <c r="A1461" s="8" t="s">
        <v>61</v>
      </c>
      <c r="B1461" s="6" t="s">
        <v>17</v>
      </c>
      <c r="C1461" s="6" t="s">
        <v>30</v>
      </c>
      <c r="D1461" s="1" t="s">
        <v>31</v>
      </c>
      <c r="E1461" s="7" t="s">
        <v>2404</v>
      </c>
      <c r="F1461" s="2">
        <v>45447</v>
      </c>
      <c r="G1461" s="1" t="s">
        <v>2480</v>
      </c>
      <c r="H1461" s="3">
        <v>775.51</v>
      </c>
      <c r="I1461" s="3" t="s">
        <v>18</v>
      </c>
      <c r="J1461" s="1">
        <v>20002254</v>
      </c>
      <c r="K1461" s="9" t="s">
        <v>221</v>
      </c>
    </row>
    <row r="1462" spans="1:11" x14ac:dyDescent="0.25">
      <c r="A1462" s="8" t="s">
        <v>61</v>
      </c>
      <c r="B1462" s="6" t="s">
        <v>17</v>
      </c>
      <c r="C1462" s="6" t="s">
        <v>2034</v>
      </c>
      <c r="D1462" s="1" t="s">
        <v>2035</v>
      </c>
      <c r="E1462" s="7" t="s">
        <v>3129</v>
      </c>
      <c r="F1462" s="2">
        <v>45447</v>
      </c>
      <c r="G1462" s="1" t="s">
        <v>2458</v>
      </c>
      <c r="H1462" s="3">
        <v>787.03</v>
      </c>
      <c r="I1462" s="3" t="s">
        <v>18</v>
      </c>
      <c r="J1462" s="1">
        <v>20000200</v>
      </c>
      <c r="K1462" s="9" t="s">
        <v>2029</v>
      </c>
    </row>
    <row r="1463" spans="1:11" x14ac:dyDescent="0.25">
      <c r="A1463" s="8" t="s">
        <v>61</v>
      </c>
      <c r="B1463" s="6" t="s">
        <v>17</v>
      </c>
      <c r="C1463" s="6" t="s">
        <v>30</v>
      </c>
      <c r="D1463" s="1" t="s">
        <v>31</v>
      </c>
      <c r="E1463" s="7" t="s">
        <v>3530</v>
      </c>
      <c r="F1463" s="2">
        <v>45447</v>
      </c>
      <c r="G1463" s="1" t="s">
        <v>1610</v>
      </c>
      <c r="H1463" s="3">
        <v>791.87</v>
      </c>
      <c r="I1463" s="3" t="s">
        <v>18</v>
      </c>
      <c r="J1463" s="1">
        <v>20020742</v>
      </c>
      <c r="K1463" s="9" t="s">
        <v>218</v>
      </c>
    </row>
    <row r="1464" spans="1:11" x14ac:dyDescent="0.25">
      <c r="A1464" s="8" t="s">
        <v>61</v>
      </c>
      <c r="B1464" s="6" t="s">
        <v>17</v>
      </c>
      <c r="C1464" s="6" t="s">
        <v>67</v>
      </c>
      <c r="D1464" s="1" t="s">
        <v>68</v>
      </c>
      <c r="E1464" s="7" t="s">
        <v>3128</v>
      </c>
      <c r="F1464" s="2">
        <v>45447</v>
      </c>
      <c r="G1464" s="1" t="s">
        <v>1587</v>
      </c>
      <c r="H1464" s="3">
        <v>800</v>
      </c>
      <c r="I1464" s="3" t="s">
        <v>18</v>
      </c>
      <c r="J1464" s="1">
        <v>20020806</v>
      </c>
      <c r="K1464" s="9" t="s">
        <v>209</v>
      </c>
    </row>
    <row r="1465" spans="1:11" x14ac:dyDescent="0.25">
      <c r="A1465" s="8" t="s">
        <v>61</v>
      </c>
      <c r="B1465" s="6" t="s">
        <v>17</v>
      </c>
      <c r="C1465" s="6" t="s">
        <v>63</v>
      </c>
      <c r="D1465" s="1" t="s">
        <v>64</v>
      </c>
      <c r="E1465" s="7" t="s">
        <v>1617</v>
      </c>
      <c r="F1465" s="2">
        <v>45447</v>
      </c>
      <c r="G1465" s="1" t="s">
        <v>1618</v>
      </c>
      <c r="H1465" s="3">
        <v>807.75</v>
      </c>
      <c r="I1465" s="3" t="s">
        <v>18</v>
      </c>
      <c r="J1465" s="1">
        <v>20019584</v>
      </c>
      <c r="K1465" s="9" t="s">
        <v>134</v>
      </c>
    </row>
    <row r="1466" spans="1:11" x14ac:dyDescent="0.25">
      <c r="A1466" s="8" t="s">
        <v>61</v>
      </c>
      <c r="B1466" s="6" t="s">
        <v>17</v>
      </c>
      <c r="C1466" s="6" t="s">
        <v>207</v>
      </c>
      <c r="D1466" s="1" t="s">
        <v>208</v>
      </c>
      <c r="E1466" s="7" t="s">
        <v>3127</v>
      </c>
      <c r="F1466" s="2">
        <v>45447</v>
      </c>
      <c r="G1466" s="1" t="s">
        <v>2463</v>
      </c>
      <c r="H1466" s="3">
        <v>808.88</v>
      </c>
      <c r="I1466" s="3" t="s">
        <v>18</v>
      </c>
      <c r="J1466" s="1">
        <v>20000200</v>
      </c>
      <c r="K1466" s="9" t="s">
        <v>2029</v>
      </c>
    </row>
    <row r="1467" spans="1:11" x14ac:dyDescent="0.25">
      <c r="A1467" s="8" t="s">
        <v>61</v>
      </c>
      <c r="B1467" s="6" t="s">
        <v>17</v>
      </c>
      <c r="C1467" s="6" t="s">
        <v>207</v>
      </c>
      <c r="D1467" s="1" t="s">
        <v>208</v>
      </c>
      <c r="E1467" s="7" t="s">
        <v>3121</v>
      </c>
      <c r="F1467" s="2">
        <v>45447</v>
      </c>
      <c r="G1467" s="1" t="s">
        <v>2465</v>
      </c>
      <c r="H1467" s="3">
        <v>826.58</v>
      </c>
      <c r="I1467" s="3" t="s">
        <v>18</v>
      </c>
      <c r="J1467" s="1">
        <v>20000200</v>
      </c>
      <c r="K1467" s="9" t="s">
        <v>2029</v>
      </c>
    </row>
    <row r="1468" spans="1:11" x14ac:dyDescent="0.25">
      <c r="A1468" s="8" t="s">
        <v>61</v>
      </c>
      <c r="B1468" s="6" t="s">
        <v>17</v>
      </c>
      <c r="C1468" s="6" t="s">
        <v>67</v>
      </c>
      <c r="D1468" s="1" t="s">
        <v>68</v>
      </c>
      <c r="E1468" s="7" t="s">
        <v>3126</v>
      </c>
      <c r="F1468" s="2">
        <v>45447</v>
      </c>
      <c r="G1468" s="1" t="s">
        <v>1629</v>
      </c>
      <c r="H1468" s="3">
        <v>836.18</v>
      </c>
      <c r="I1468" s="3" t="s">
        <v>18</v>
      </c>
      <c r="J1468" s="1">
        <v>20020727</v>
      </c>
      <c r="K1468" s="9" t="s">
        <v>215</v>
      </c>
    </row>
    <row r="1469" spans="1:11" x14ac:dyDescent="0.25">
      <c r="A1469" s="8" t="s">
        <v>61</v>
      </c>
      <c r="B1469" s="6" t="s">
        <v>17</v>
      </c>
      <c r="C1469" s="6" t="s">
        <v>207</v>
      </c>
      <c r="D1469" s="1" t="s">
        <v>208</v>
      </c>
      <c r="E1469" s="7" t="s">
        <v>3121</v>
      </c>
      <c r="F1469" s="2">
        <v>45447</v>
      </c>
      <c r="G1469" s="1" t="s">
        <v>2462</v>
      </c>
      <c r="H1469" s="3">
        <v>837.75</v>
      </c>
      <c r="I1469" s="3" t="s">
        <v>18</v>
      </c>
      <c r="J1469" s="1">
        <v>20000200</v>
      </c>
      <c r="K1469" s="9" t="s">
        <v>2029</v>
      </c>
    </row>
    <row r="1470" spans="1:11" x14ac:dyDescent="0.25">
      <c r="A1470" s="8" t="s">
        <v>61</v>
      </c>
      <c r="B1470" s="6" t="s">
        <v>17</v>
      </c>
      <c r="C1470" s="6" t="s">
        <v>30</v>
      </c>
      <c r="D1470" s="1" t="s">
        <v>31</v>
      </c>
      <c r="E1470" s="7" t="s">
        <v>2872</v>
      </c>
      <c r="F1470" s="2">
        <v>45447</v>
      </c>
      <c r="G1470" s="1" t="s">
        <v>2873</v>
      </c>
      <c r="H1470" s="3">
        <v>839.25</v>
      </c>
      <c r="I1470" s="3" t="s">
        <v>18</v>
      </c>
      <c r="J1470" s="1">
        <v>20002168</v>
      </c>
      <c r="K1470" s="9" t="s">
        <v>56</v>
      </c>
    </row>
    <row r="1471" spans="1:11" x14ac:dyDescent="0.25">
      <c r="A1471" s="8" t="s">
        <v>61</v>
      </c>
      <c r="B1471" s="6" t="s">
        <v>17</v>
      </c>
      <c r="C1471" s="6" t="s">
        <v>30</v>
      </c>
      <c r="D1471" s="1" t="s">
        <v>31</v>
      </c>
      <c r="E1471" s="7" t="s">
        <v>2404</v>
      </c>
      <c r="F1471" s="2">
        <v>45447</v>
      </c>
      <c r="G1471" s="1" t="s">
        <v>2488</v>
      </c>
      <c r="H1471" s="3">
        <v>848.76</v>
      </c>
      <c r="I1471" s="3" t="s">
        <v>18</v>
      </c>
      <c r="J1471" s="1">
        <v>20002254</v>
      </c>
      <c r="K1471" s="9" t="s">
        <v>221</v>
      </c>
    </row>
    <row r="1472" spans="1:11" x14ac:dyDescent="0.25">
      <c r="A1472" s="8" t="s">
        <v>61</v>
      </c>
      <c r="B1472" s="6" t="s">
        <v>17</v>
      </c>
      <c r="C1472" s="6" t="s">
        <v>67</v>
      </c>
      <c r="D1472" s="1" t="s">
        <v>68</v>
      </c>
      <c r="E1472" s="7" t="s">
        <v>3125</v>
      </c>
      <c r="F1472" s="2">
        <v>45447</v>
      </c>
      <c r="G1472" s="1" t="s">
        <v>1604</v>
      </c>
      <c r="H1472" s="3">
        <v>850</v>
      </c>
      <c r="I1472" s="3" t="s">
        <v>18</v>
      </c>
      <c r="J1472" s="1">
        <v>20020806</v>
      </c>
      <c r="K1472" s="9" t="s">
        <v>209</v>
      </c>
    </row>
    <row r="1473" spans="1:11" x14ac:dyDescent="0.25">
      <c r="A1473" s="8" t="s">
        <v>61</v>
      </c>
      <c r="B1473" s="6" t="s">
        <v>17</v>
      </c>
      <c r="C1473" s="6" t="s">
        <v>207</v>
      </c>
      <c r="D1473" s="1" t="s">
        <v>208</v>
      </c>
      <c r="E1473" s="7" t="s">
        <v>3124</v>
      </c>
      <c r="F1473" s="2">
        <v>45447</v>
      </c>
      <c r="G1473" s="1" t="s">
        <v>2454</v>
      </c>
      <c r="H1473" s="3">
        <v>857.92</v>
      </c>
      <c r="I1473" s="3" t="s">
        <v>18</v>
      </c>
      <c r="J1473" s="1">
        <v>20000200</v>
      </c>
      <c r="K1473" s="9" t="s">
        <v>2029</v>
      </c>
    </row>
    <row r="1474" spans="1:11" x14ac:dyDescent="0.25">
      <c r="A1474" s="8" t="s">
        <v>61</v>
      </c>
      <c r="B1474" s="6" t="s">
        <v>17</v>
      </c>
      <c r="C1474" s="6" t="s">
        <v>30</v>
      </c>
      <c r="D1474" s="1" t="s">
        <v>31</v>
      </c>
      <c r="E1474" s="7" t="s">
        <v>2404</v>
      </c>
      <c r="F1474" s="2">
        <v>45447</v>
      </c>
      <c r="G1474" s="1" t="s">
        <v>2485</v>
      </c>
      <c r="H1474" s="3">
        <v>860.6</v>
      </c>
      <c r="I1474" s="3" t="s">
        <v>18</v>
      </c>
      <c r="J1474" s="1">
        <v>20002254</v>
      </c>
      <c r="K1474" s="9" t="s">
        <v>221</v>
      </c>
    </row>
    <row r="1475" spans="1:11" x14ac:dyDescent="0.25">
      <c r="A1475" s="8" t="s">
        <v>61</v>
      </c>
      <c r="B1475" s="6" t="s">
        <v>17</v>
      </c>
      <c r="C1475" s="6" t="s">
        <v>619</v>
      </c>
      <c r="D1475" s="1" t="s">
        <v>620</v>
      </c>
      <c r="E1475" s="7" t="s">
        <v>1559</v>
      </c>
      <c r="F1475" s="2">
        <v>45447</v>
      </c>
      <c r="G1475" s="1" t="s">
        <v>1560</v>
      </c>
      <c r="H1475" s="3">
        <v>864</v>
      </c>
      <c r="I1475" s="3" t="s">
        <v>18</v>
      </c>
      <c r="J1475" s="1">
        <v>20002335</v>
      </c>
      <c r="K1475" s="9" t="s">
        <v>257</v>
      </c>
    </row>
    <row r="1476" spans="1:11" x14ac:dyDescent="0.25">
      <c r="A1476" s="8" t="s">
        <v>61</v>
      </c>
      <c r="B1476" s="6" t="s">
        <v>17</v>
      </c>
      <c r="C1476" s="6" t="s">
        <v>180</v>
      </c>
      <c r="D1476" s="1" t="s">
        <v>181</v>
      </c>
      <c r="E1476" s="7" t="s">
        <v>2428</v>
      </c>
      <c r="F1476" s="2">
        <v>45447</v>
      </c>
      <c r="G1476" s="1" t="s">
        <v>2429</v>
      </c>
      <c r="H1476" s="3">
        <v>880</v>
      </c>
      <c r="I1476" s="3" t="s">
        <v>18</v>
      </c>
      <c r="J1476" s="1">
        <v>20002929</v>
      </c>
      <c r="K1476" s="9" t="s">
        <v>182</v>
      </c>
    </row>
    <row r="1477" spans="1:11" x14ac:dyDescent="0.25">
      <c r="A1477" s="8" t="s">
        <v>61</v>
      </c>
      <c r="B1477" s="6" t="s">
        <v>17</v>
      </c>
      <c r="C1477" s="6" t="s">
        <v>30</v>
      </c>
      <c r="D1477" s="1" t="s">
        <v>31</v>
      </c>
      <c r="E1477" s="7" t="s">
        <v>2404</v>
      </c>
      <c r="F1477" s="2">
        <v>45447</v>
      </c>
      <c r="G1477" s="1" t="s">
        <v>2497</v>
      </c>
      <c r="H1477" s="3">
        <v>887.06</v>
      </c>
      <c r="I1477" s="3" t="s">
        <v>18</v>
      </c>
      <c r="J1477" s="1">
        <v>20002254</v>
      </c>
      <c r="K1477" s="9" t="s">
        <v>221</v>
      </c>
    </row>
    <row r="1478" spans="1:11" x14ac:dyDescent="0.25">
      <c r="A1478" s="8" t="s">
        <v>61</v>
      </c>
      <c r="B1478" s="6" t="s">
        <v>17</v>
      </c>
      <c r="C1478" s="6" t="s">
        <v>67</v>
      </c>
      <c r="D1478" s="1" t="s">
        <v>68</v>
      </c>
      <c r="E1478" s="7" t="s">
        <v>1132</v>
      </c>
      <c r="F1478" s="2">
        <v>45447</v>
      </c>
      <c r="G1478" s="1" t="s">
        <v>1637</v>
      </c>
      <c r="H1478" s="3">
        <v>889.2</v>
      </c>
      <c r="I1478" s="3" t="s">
        <v>18</v>
      </c>
      <c r="J1478" s="1">
        <v>20021291</v>
      </c>
      <c r="K1478" s="9" t="s">
        <v>357</v>
      </c>
    </row>
    <row r="1479" spans="1:11" x14ac:dyDescent="0.25">
      <c r="A1479" s="8" t="s">
        <v>61</v>
      </c>
      <c r="B1479" s="6" t="s">
        <v>17</v>
      </c>
      <c r="C1479" s="6" t="s">
        <v>207</v>
      </c>
      <c r="D1479" s="1" t="s">
        <v>208</v>
      </c>
      <c r="E1479" s="7" t="s">
        <v>3121</v>
      </c>
      <c r="F1479" s="2">
        <v>45447</v>
      </c>
      <c r="G1479" s="1" t="s">
        <v>2464</v>
      </c>
      <c r="H1479" s="3">
        <v>893.6</v>
      </c>
      <c r="I1479" s="3" t="s">
        <v>18</v>
      </c>
      <c r="J1479" s="1">
        <v>20000200</v>
      </c>
      <c r="K1479" s="9" t="s">
        <v>2029</v>
      </c>
    </row>
    <row r="1480" spans="1:11" x14ac:dyDescent="0.25">
      <c r="A1480" s="8" t="s">
        <v>61</v>
      </c>
      <c r="B1480" s="6" t="s">
        <v>17</v>
      </c>
      <c r="C1480" s="6" t="s">
        <v>30</v>
      </c>
      <c r="D1480" s="1" t="s">
        <v>31</v>
      </c>
      <c r="E1480" s="7" t="s">
        <v>1615</v>
      </c>
      <c r="F1480" s="2">
        <v>45447</v>
      </c>
      <c r="G1480" s="1" t="s">
        <v>1616</v>
      </c>
      <c r="H1480" s="3">
        <v>896</v>
      </c>
      <c r="I1480" s="3" t="s">
        <v>18</v>
      </c>
      <c r="J1480" s="1">
        <v>20002254</v>
      </c>
      <c r="K1480" s="9" t="s">
        <v>221</v>
      </c>
    </row>
    <row r="1481" spans="1:11" x14ac:dyDescent="0.25">
      <c r="A1481" s="8" t="s">
        <v>61</v>
      </c>
      <c r="B1481" s="6" t="s">
        <v>17</v>
      </c>
      <c r="C1481" s="6" t="s">
        <v>30</v>
      </c>
      <c r="D1481" s="1" t="s">
        <v>31</v>
      </c>
      <c r="E1481" s="7" t="s">
        <v>3123</v>
      </c>
      <c r="F1481" s="2">
        <v>45447</v>
      </c>
      <c r="G1481" s="1" t="s">
        <v>1609</v>
      </c>
      <c r="H1481" s="3">
        <v>903.41</v>
      </c>
      <c r="I1481" s="3" t="s">
        <v>18</v>
      </c>
      <c r="J1481" s="1">
        <v>20020742</v>
      </c>
      <c r="K1481" s="9" t="s">
        <v>218</v>
      </c>
    </row>
    <row r="1482" spans="1:11" x14ac:dyDescent="0.25">
      <c r="A1482" s="8" t="s">
        <v>61</v>
      </c>
      <c r="B1482" s="6" t="s">
        <v>17</v>
      </c>
      <c r="C1482" s="6" t="s">
        <v>30</v>
      </c>
      <c r="D1482" s="1" t="s">
        <v>31</v>
      </c>
      <c r="E1482" s="7" t="s">
        <v>2404</v>
      </c>
      <c r="F1482" s="2">
        <v>45447</v>
      </c>
      <c r="G1482" s="1" t="s">
        <v>2493</v>
      </c>
      <c r="H1482" s="3">
        <v>923.69</v>
      </c>
      <c r="I1482" s="3" t="s">
        <v>18</v>
      </c>
      <c r="J1482" s="1">
        <v>20002254</v>
      </c>
      <c r="K1482" s="9" t="s">
        <v>221</v>
      </c>
    </row>
    <row r="1483" spans="1:11" x14ac:dyDescent="0.25">
      <c r="A1483" s="8" t="s">
        <v>61</v>
      </c>
      <c r="B1483" s="6" t="s">
        <v>17</v>
      </c>
      <c r="C1483" s="6" t="s">
        <v>30</v>
      </c>
      <c r="D1483" s="1" t="s">
        <v>31</v>
      </c>
      <c r="E1483" s="7" t="s">
        <v>2404</v>
      </c>
      <c r="F1483" s="2">
        <v>45447</v>
      </c>
      <c r="G1483" s="1" t="s">
        <v>2483</v>
      </c>
      <c r="H1483" s="3">
        <v>968.18</v>
      </c>
      <c r="I1483" s="3" t="s">
        <v>18</v>
      </c>
      <c r="J1483" s="1">
        <v>20002254</v>
      </c>
      <c r="K1483" s="9" t="s">
        <v>221</v>
      </c>
    </row>
    <row r="1484" spans="1:11" x14ac:dyDescent="0.25">
      <c r="A1484" s="8" t="s">
        <v>61</v>
      </c>
      <c r="B1484" s="6" t="s">
        <v>17</v>
      </c>
      <c r="C1484" s="6" t="s">
        <v>67</v>
      </c>
      <c r="D1484" s="1" t="s">
        <v>68</v>
      </c>
      <c r="E1484" s="7" t="s">
        <v>3122</v>
      </c>
      <c r="F1484" s="2">
        <v>45447</v>
      </c>
      <c r="G1484" s="1" t="s">
        <v>1625</v>
      </c>
      <c r="H1484" s="3">
        <v>970.29</v>
      </c>
      <c r="I1484" s="3" t="s">
        <v>18</v>
      </c>
      <c r="J1484" s="1">
        <v>20020727</v>
      </c>
      <c r="K1484" s="9" t="s">
        <v>215</v>
      </c>
    </row>
    <row r="1485" spans="1:11" x14ac:dyDescent="0.25">
      <c r="A1485" s="8" t="s">
        <v>61</v>
      </c>
      <c r="B1485" s="6" t="s">
        <v>17</v>
      </c>
      <c r="C1485" s="6" t="s">
        <v>35</v>
      </c>
      <c r="D1485" s="1" t="s">
        <v>36</v>
      </c>
      <c r="E1485" s="7" t="s">
        <v>2325</v>
      </c>
      <c r="F1485" s="2">
        <v>45447</v>
      </c>
      <c r="G1485" s="1" t="s">
        <v>2326</v>
      </c>
      <c r="H1485" s="3">
        <v>978</v>
      </c>
      <c r="I1485" s="3" t="s">
        <v>18</v>
      </c>
      <c r="J1485" s="1">
        <v>20021657</v>
      </c>
      <c r="K1485" s="9" t="s">
        <v>2089</v>
      </c>
    </row>
    <row r="1486" spans="1:11" x14ac:dyDescent="0.25">
      <c r="A1486" s="8" t="s">
        <v>61</v>
      </c>
      <c r="B1486" s="6" t="s">
        <v>17</v>
      </c>
      <c r="C1486" s="6" t="s">
        <v>41</v>
      </c>
      <c r="D1486" s="1" t="s">
        <v>42</v>
      </c>
      <c r="E1486" s="7" t="s">
        <v>2026</v>
      </c>
      <c r="F1486" s="2">
        <v>45447</v>
      </c>
      <c r="G1486" s="1" t="s">
        <v>2434</v>
      </c>
      <c r="H1486" s="3">
        <v>1007.28</v>
      </c>
      <c r="I1486" s="3" t="s">
        <v>18</v>
      </c>
      <c r="J1486" s="1">
        <v>20002680</v>
      </c>
      <c r="K1486" s="9" t="s">
        <v>138</v>
      </c>
    </row>
    <row r="1487" spans="1:11" x14ac:dyDescent="0.25">
      <c r="A1487" s="8" t="s">
        <v>61</v>
      </c>
      <c r="B1487" s="6" t="s">
        <v>17</v>
      </c>
      <c r="C1487" s="6" t="s">
        <v>30</v>
      </c>
      <c r="D1487" s="1" t="s">
        <v>31</v>
      </c>
      <c r="E1487" s="7" t="s">
        <v>2404</v>
      </c>
      <c r="F1487" s="2">
        <v>45447</v>
      </c>
      <c r="G1487" s="1" t="s">
        <v>2477</v>
      </c>
      <c r="H1487" s="3">
        <v>1011.12</v>
      </c>
      <c r="I1487" s="3" t="s">
        <v>18</v>
      </c>
      <c r="J1487" s="1">
        <v>20002254</v>
      </c>
      <c r="K1487" s="9" t="s">
        <v>221</v>
      </c>
    </row>
    <row r="1488" spans="1:11" x14ac:dyDescent="0.25">
      <c r="A1488" s="8" t="s">
        <v>61</v>
      </c>
      <c r="B1488" s="6" t="s">
        <v>17</v>
      </c>
      <c r="C1488" s="6" t="s">
        <v>30</v>
      </c>
      <c r="D1488" s="1" t="s">
        <v>31</v>
      </c>
      <c r="E1488" s="7" t="s">
        <v>2404</v>
      </c>
      <c r="F1488" s="2">
        <v>45447</v>
      </c>
      <c r="G1488" s="1" t="s">
        <v>2478</v>
      </c>
      <c r="H1488" s="3">
        <v>1024.5</v>
      </c>
      <c r="I1488" s="3" t="s">
        <v>18</v>
      </c>
      <c r="J1488" s="1">
        <v>20002254</v>
      </c>
      <c r="K1488" s="9" t="s">
        <v>221</v>
      </c>
    </row>
    <row r="1489" spans="1:11" x14ac:dyDescent="0.25">
      <c r="A1489" s="8" t="s">
        <v>61</v>
      </c>
      <c r="B1489" s="6" t="s">
        <v>17</v>
      </c>
      <c r="C1489" s="6" t="s">
        <v>207</v>
      </c>
      <c r="D1489" s="1" t="s">
        <v>208</v>
      </c>
      <c r="E1489" s="7" t="s">
        <v>3121</v>
      </c>
      <c r="F1489" s="2">
        <v>45447</v>
      </c>
      <c r="G1489" s="1" t="s">
        <v>2461</v>
      </c>
      <c r="H1489" s="3">
        <v>1072.4000000000001</v>
      </c>
      <c r="I1489" s="3" t="s">
        <v>18</v>
      </c>
      <c r="J1489" s="1">
        <v>20000200</v>
      </c>
      <c r="K1489" s="9" t="s">
        <v>2029</v>
      </c>
    </row>
    <row r="1490" spans="1:11" x14ac:dyDescent="0.25">
      <c r="A1490" s="8" t="s">
        <v>61</v>
      </c>
      <c r="B1490" s="6" t="s">
        <v>17</v>
      </c>
      <c r="C1490" s="6" t="s">
        <v>30</v>
      </c>
      <c r="D1490" s="1" t="s">
        <v>31</v>
      </c>
      <c r="E1490" s="7" t="s">
        <v>2404</v>
      </c>
      <c r="F1490" s="2">
        <v>45447</v>
      </c>
      <c r="G1490" s="1" t="s">
        <v>2490</v>
      </c>
      <c r="H1490" s="3">
        <v>1083.24</v>
      </c>
      <c r="I1490" s="3" t="s">
        <v>18</v>
      </c>
      <c r="J1490" s="1">
        <v>20002254</v>
      </c>
      <c r="K1490" s="9" t="s">
        <v>221</v>
      </c>
    </row>
    <row r="1491" spans="1:11" x14ac:dyDescent="0.25">
      <c r="A1491" s="8" t="s">
        <v>61</v>
      </c>
      <c r="B1491" s="6" t="s">
        <v>17</v>
      </c>
      <c r="C1491" s="6" t="s">
        <v>67</v>
      </c>
      <c r="D1491" s="1" t="s">
        <v>68</v>
      </c>
      <c r="E1491" s="7" t="s">
        <v>3120</v>
      </c>
      <c r="F1491" s="2">
        <v>45447</v>
      </c>
      <c r="G1491" s="1" t="s">
        <v>1562</v>
      </c>
      <c r="H1491" s="3">
        <v>1092.48</v>
      </c>
      <c r="I1491" s="3" t="s">
        <v>18</v>
      </c>
      <c r="J1491" s="1">
        <v>20020741</v>
      </c>
      <c r="K1491" s="9" t="s">
        <v>214</v>
      </c>
    </row>
    <row r="1492" spans="1:11" x14ac:dyDescent="0.25">
      <c r="A1492" s="8" t="s">
        <v>61</v>
      </c>
      <c r="B1492" s="6" t="s">
        <v>17</v>
      </c>
      <c r="C1492" s="6" t="s">
        <v>67</v>
      </c>
      <c r="D1492" s="1" t="s">
        <v>68</v>
      </c>
      <c r="E1492" s="7" t="s">
        <v>3119</v>
      </c>
      <c r="F1492" s="2">
        <v>45447</v>
      </c>
      <c r="G1492" s="1" t="s">
        <v>1568</v>
      </c>
      <c r="H1492" s="3">
        <v>1092.48</v>
      </c>
      <c r="I1492" s="3" t="s">
        <v>18</v>
      </c>
      <c r="J1492" s="1">
        <v>20020741</v>
      </c>
      <c r="K1492" s="9" t="s">
        <v>214</v>
      </c>
    </row>
    <row r="1493" spans="1:11" x14ac:dyDescent="0.25">
      <c r="A1493" s="8" t="s">
        <v>61</v>
      </c>
      <c r="B1493" s="6" t="s">
        <v>17</v>
      </c>
      <c r="C1493" s="6" t="s">
        <v>30</v>
      </c>
      <c r="D1493" s="1" t="s">
        <v>31</v>
      </c>
      <c r="E1493" s="7" t="s">
        <v>3540</v>
      </c>
      <c r="F1493" s="2">
        <v>45447</v>
      </c>
      <c r="G1493" s="1" t="s">
        <v>1608</v>
      </c>
      <c r="H1493" s="3">
        <v>1094.95</v>
      </c>
      <c r="I1493" s="3" t="s">
        <v>18</v>
      </c>
      <c r="J1493" s="1">
        <v>20020742</v>
      </c>
      <c r="K1493" s="9" t="s">
        <v>218</v>
      </c>
    </row>
    <row r="1494" spans="1:11" x14ac:dyDescent="0.25">
      <c r="A1494" s="8" t="s">
        <v>61</v>
      </c>
      <c r="B1494" s="6" t="s">
        <v>17</v>
      </c>
      <c r="C1494" s="6" t="s">
        <v>67</v>
      </c>
      <c r="D1494" s="1" t="s">
        <v>68</v>
      </c>
      <c r="E1494" s="7" t="s">
        <v>1464</v>
      </c>
      <c r="F1494" s="2">
        <v>45447</v>
      </c>
      <c r="G1494" s="1" t="s">
        <v>1599</v>
      </c>
      <c r="H1494" s="3">
        <v>1100</v>
      </c>
      <c r="I1494" s="3" t="s">
        <v>18</v>
      </c>
      <c r="J1494" s="1">
        <v>20019481</v>
      </c>
      <c r="K1494" s="9" t="s">
        <v>309</v>
      </c>
    </row>
    <row r="1495" spans="1:11" x14ac:dyDescent="0.25">
      <c r="A1495" s="8" t="s">
        <v>61</v>
      </c>
      <c r="B1495" s="6" t="s">
        <v>17</v>
      </c>
      <c r="C1495" s="6" t="s">
        <v>30</v>
      </c>
      <c r="D1495" s="1" t="s">
        <v>31</v>
      </c>
      <c r="E1495" s="7" t="s">
        <v>2404</v>
      </c>
      <c r="F1495" s="2">
        <v>45447</v>
      </c>
      <c r="G1495" s="1" t="s">
        <v>2486</v>
      </c>
      <c r="H1495" s="3">
        <v>1106.67</v>
      </c>
      <c r="I1495" s="3" t="s">
        <v>18</v>
      </c>
      <c r="J1495" s="1">
        <v>20002254</v>
      </c>
      <c r="K1495" s="9" t="s">
        <v>221</v>
      </c>
    </row>
    <row r="1496" spans="1:11" x14ac:dyDescent="0.25">
      <c r="A1496" s="8" t="s">
        <v>61</v>
      </c>
      <c r="B1496" s="6" t="s">
        <v>17</v>
      </c>
      <c r="C1496" s="6" t="s">
        <v>67</v>
      </c>
      <c r="D1496" s="1" t="s">
        <v>68</v>
      </c>
      <c r="E1496" s="7" t="s">
        <v>3118</v>
      </c>
      <c r="F1496" s="2">
        <v>45447</v>
      </c>
      <c r="G1496" s="1" t="s">
        <v>1633</v>
      </c>
      <c r="H1496" s="3">
        <v>1112.3399999999999</v>
      </c>
      <c r="I1496" s="3" t="s">
        <v>18</v>
      </c>
      <c r="J1496" s="1">
        <v>20021121</v>
      </c>
      <c r="K1496" s="9" t="s">
        <v>299</v>
      </c>
    </row>
    <row r="1497" spans="1:11" x14ac:dyDescent="0.25">
      <c r="A1497" s="8" t="s">
        <v>61</v>
      </c>
      <c r="B1497" s="6" t="s">
        <v>17</v>
      </c>
      <c r="C1497" s="6" t="s">
        <v>33</v>
      </c>
      <c r="D1497" s="1" t="s">
        <v>34</v>
      </c>
      <c r="E1497" s="7" t="s">
        <v>2448</v>
      </c>
      <c r="F1497" s="2">
        <v>45447</v>
      </c>
      <c r="G1497" s="1" t="s">
        <v>2449</v>
      </c>
      <c r="H1497" s="3">
        <v>1125.17</v>
      </c>
      <c r="I1497" s="3" t="s">
        <v>18</v>
      </c>
      <c r="J1497" s="1">
        <v>20000200</v>
      </c>
      <c r="K1497" s="9" t="s">
        <v>2029</v>
      </c>
    </row>
    <row r="1498" spans="1:11" x14ac:dyDescent="0.25">
      <c r="A1498" s="8" t="s">
        <v>61</v>
      </c>
      <c r="B1498" s="6" t="s">
        <v>17</v>
      </c>
      <c r="C1498" s="6" t="s">
        <v>63</v>
      </c>
      <c r="D1498" s="1" t="s">
        <v>64</v>
      </c>
      <c r="E1498" s="7" t="s">
        <v>1619</v>
      </c>
      <c r="F1498" s="2">
        <v>45447</v>
      </c>
      <c r="G1498" s="1" t="s">
        <v>1620</v>
      </c>
      <c r="H1498" s="3">
        <v>1169.6099999999999</v>
      </c>
      <c r="I1498" s="3" t="s">
        <v>18</v>
      </c>
      <c r="J1498" s="1">
        <v>20019584</v>
      </c>
      <c r="K1498" s="9" t="s">
        <v>134</v>
      </c>
    </row>
    <row r="1499" spans="1:11" x14ac:dyDescent="0.25">
      <c r="A1499" s="8" t="s">
        <v>61</v>
      </c>
      <c r="B1499" s="6" t="s">
        <v>17</v>
      </c>
      <c r="C1499" s="6" t="s">
        <v>67</v>
      </c>
      <c r="D1499" s="1" t="s">
        <v>68</v>
      </c>
      <c r="E1499" s="7" t="s">
        <v>1577</v>
      </c>
      <c r="F1499" s="2">
        <v>45447</v>
      </c>
      <c r="G1499" s="1" t="s">
        <v>1578</v>
      </c>
      <c r="H1499" s="3">
        <v>1200</v>
      </c>
      <c r="I1499" s="3" t="s">
        <v>18</v>
      </c>
      <c r="J1499" s="1">
        <v>20020359</v>
      </c>
      <c r="K1499" s="9" t="s">
        <v>149</v>
      </c>
    </row>
    <row r="1500" spans="1:11" x14ac:dyDescent="0.25">
      <c r="A1500" s="8" t="s">
        <v>61</v>
      </c>
      <c r="B1500" s="6" t="s">
        <v>17</v>
      </c>
      <c r="C1500" s="6" t="s">
        <v>2189</v>
      </c>
      <c r="D1500" s="1" t="s">
        <v>2190</v>
      </c>
      <c r="E1500" s="7" t="s">
        <v>3001</v>
      </c>
      <c r="F1500" s="2">
        <v>45447</v>
      </c>
      <c r="G1500" s="1" t="s">
        <v>2433</v>
      </c>
      <c r="H1500" s="3">
        <v>1220</v>
      </c>
      <c r="I1500" s="3" t="s">
        <v>18</v>
      </c>
      <c r="J1500" s="1">
        <v>20011499</v>
      </c>
      <c r="K1500" s="9" t="s">
        <v>2192</v>
      </c>
    </row>
    <row r="1501" spans="1:11" x14ac:dyDescent="0.25">
      <c r="A1501" s="8" t="s">
        <v>61</v>
      </c>
      <c r="B1501" s="6" t="s">
        <v>17</v>
      </c>
      <c r="C1501" s="6" t="s">
        <v>67</v>
      </c>
      <c r="D1501" s="1" t="s">
        <v>68</v>
      </c>
      <c r="E1501" s="7" t="s">
        <v>3117</v>
      </c>
      <c r="F1501" s="2">
        <v>45447</v>
      </c>
      <c r="G1501" s="1" t="s">
        <v>1623</v>
      </c>
      <c r="H1501" s="3">
        <v>1224.71</v>
      </c>
      <c r="I1501" s="3" t="s">
        <v>18</v>
      </c>
      <c r="J1501" s="1">
        <v>20020727</v>
      </c>
      <c r="K1501" s="9" t="s">
        <v>215</v>
      </c>
    </row>
    <row r="1502" spans="1:11" x14ac:dyDescent="0.25">
      <c r="A1502" s="8" t="s">
        <v>61</v>
      </c>
      <c r="B1502" s="6" t="s">
        <v>17</v>
      </c>
      <c r="C1502" s="6" t="s">
        <v>67</v>
      </c>
      <c r="D1502" s="1" t="s">
        <v>68</v>
      </c>
      <c r="E1502" s="7" t="s">
        <v>1464</v>
      </c>
      <c r="F1502" s="2">
        <v>45447</v>
      </c>
      <c r="G1502" s="1" t="s">
        <v>1634</v>
      </c>
      <c r="H1502" s="3">
        <v>1261.18</v>
      </c>
      <c r="I1502" s="3" t="s">
        <v>18</v>
      </c>
      <c r="J1502" s="1">
        <v>20019481</v>
      </c>
      <c r="K1502" s="9" t="s">
        <v>309</v>
      </c>
    </row>
    <row r="1503" spans="1:11" x14ac:dyDescent="0.25">
      <c r="A1503" s="8" t="s">
        <v>61</v>
      </c>
      <c r="B1503" s="6" t="s">
        <v>17</v>
      </c>
      <c r="C1503" s="6" t="s">
        <v>67</v>
      </c>
      <c r="D1503" s="1" t="s">
        <v>68</v>
      </c>
      <c r="E1503" s="7" t="s">
        <v>3116</v>
      </c>
      <c r="F1503" s="2">
        <v>45447</v>
      </c>
      <c r="G1503" s="1" t="s">
        <v>1624</v>
      </c>
      <c r="H1503" s="3">
        <v>1293.72</v>
      </c>
      <c r="I1503" s="3" t="s">
        <v>18</v>
      </c>
      <c r="J1503" s="1">
        <v>20020727</v>
      </c>
      <c r="K1503" s="9" t="s">
        <v>215</v>
      </c>
    </row>
    <row r="1504" spans="1:11" x14ac:dyDescent="0.25">
      <c r="A1504" s="8" t="s">
        <v>61</v>
      </c>
      <c r="B1504" s="6" t="s">
        <v>17</v>
      </c>
      <c r="C1504" s="6" t="s">
        <v>67</v>
      </c>
      <c r="D1504" s="1" t="s">
        <v>68</v>
      </c>
      <c r="E1504" s="7" t="s">
        <v>3115</v>
      </c>
      <c r="F1504" s="2">
        <v>45447</v>
      </c>
      <c r="G1504" s="1" t="s">
        <v>1628</v>
      </c>
      <c r="H1504" s="3">
        <v>1293.72</v>
      </c>
      <c r="I1504" s="3" t="s">
        <v>18</v>
      </c>
      <c r="J1504" s="1">
        <v>20020727</v>
      </c>
      <c r="K1504" s="9" t="s">
        <v>215</v>
      </c>
    </row>
    <row r="1505" spans="1:11" x14ac:dyDescent="0.25">
      <c r="A1505" s="8" t="s">
        <v>61</v>
      </c>
      <c r="B1505" s="6" t="s">
        <v>17</v>
      </c>
      <c r="C1505" s="6" t="s">
        <v>67</v>
      </c>
      <c r="D1505" s="1" t="s">
        <v>68</v>
      </c>
      <c r="E1505" s="7" t="s">
        <v>3525</v>
      </c>
      <c r="F1505" s="2">
        <v>45447</v>
      </c>
      <c r="G1505" s="1" t="s">
        <v>1580</v>
      </c>
      <c r="H1505" s="3">
        <v>1358.07</v>
      </c>
      <c r="I1505" s="3" t="s">
        <v>18</v>
      </c>
      <c r="J1505" s="1">
        <v>20019751</v>
      </c>
      <c r="K1505" s="9" t="s">
        <v>370</v>
      </c>
    </row>
    <row r="1506" spans="1:11" x14ac:dyDescent="0.25">
      <c r="A1506" s="8" t="s">
        <v>61</v>
      </c>
      <c r="B1506" s="6" t="s">
        <v>17</v>
      </c>
      <c r="C1506" s="6" t="s">
        <v>101</v>
      </c>
      <c r="D1506" s="1" t="s">
        <v>102</v>
      </c>
      <c r="E1506" s="7" t="s">
        <v>2866</v>
      </c>
      <c r="F1506" s="2">
        <v>45447</v>
      </c>
      <c r="G1506" s="1" t="s">
        <v>2867</v>
      </c>
      <c r="H1506" s="3">
        <v>1375</v>
      </c>
      <c r="I1506" s="3" t="s">
        <v>18</v>
      </c>
      <c r="J1506" s="1">
        <v>20008002</v>
      </c>
      <c r="K1506" s="9" t="s">
        <v>122</v>
      </c>
    </row>
    <row r="1507" spans="1:11" x14ac:dyDescent="0.25">
      <c r="A1507" s="8" t="s">
        <v>61</v>
      </c>
      <c r="B1507" s="6" t="s">
        <v>17</v>
      </c>
      <c r="C1507" s="6" t="s">
        <v>30</v>
      </c>
      <c r="D1507" s="1" t="s">
        <v>31</v>
      </c>
      <c r="E1507" s="7" t="s">
        <v>3114</v>
      </c>
      <c r="F1507" s="2">
        <v>45447</v>
      </c>
      <c r="G1507" s="1" t="s">
        <v>1641</v>
      </c>
      <c r="H1507" s="3">
        <v>1406.52</v>
      </c>
      <c r="I1507" s="3" t="s">
        <v>18</v>
      </c>
      <c r="J1507" s="1">
        <v>20002254</v>
      </c>
      <c r="K1507" s="9" t="s">
        <v>221</v>
      </c>
    </row>
    <row r="1508" spans="1:11" x14ac:dyDescent="0.25">
      <c r="A1508" s="8" t="s">
        <v>61</v>
      </c>
      <c r="B1508" s="6" t="s">
        <v>17</v>
      </c>
      <c r="C1508" s="6" t="s">
        <v>67</v>
      </c>
      <c r="D1508" s="1" t="s">
        <v>68</v>
      </c>
      <c r="E1508" s="7" t="s">
        <v>3113</v>
      </c>
      <c r="F1508" s="2">
        <v>45447</v>
      </c>
      <c r="G1508" s="1" t="s">
        <v>1586</v>
      </c>
      <c r="H1508" s="3">
        <v>1500</v>
      </c>
      <c r="I1508" s="3" t="s">
        <v>18</v>
      </c>
      <c r="J1508" s="1">
        <v>20020806</v>
      </c>
      <c r="K1508" s="9" t="s">
        <v>209</v>
      </c>
    </row>
    <row r="1509" spans="1:11" x14ac:dyDescent="0.25">
      <c r="A1509" s="8" t="s">
        <v>61</v>
      </c>
      <c r="B1509" s="6" t="s">
        <v>17</v>
      </c>
      <c r="C1509" s="6" t="s">
        <v>67</v>
      </c>
      <c r="D1509" s="1" t="s">
        <v>68</v>
      </c>
      <c r="E1509" s="7" t="s">
        <v>3112</v>
      </c>
      <c r="F1509" s="2">
        <v>45447</v>
      </c>
      <c r="G1509" s="1" t="s">
        <v>1572</v>
      </c>
      <c r="H1509" s="3">
        <v>1576.67</v>
      </c>
      <c r="I1509" s="3" t="s">
        <v>18</v>
      </c>
      <c r="J1509" s="1">
        <v>20020741</v>
      </c>
      <c r="K1509" s="9" t="s">
        <v>214</v>
      </c>
    </row>
    <row r="1510" spans="1:11" x14ac:dyDescent="0.25">
      <c r="A1510" s="8" t="s">
        <v>61</v>
      </c>
      <c r="B1510" s="6" t="s">
        <v>17</v>
      </c>
      <c r="C1510" s="6" t="s">
        <v>67</v>
      </c>
      <c r="D1510" s="1" t="s">
        <v>68</v>
      </c>
      <c r="E1510" s="7" t="s">
        <v>3111</v>
      </c>
      <c r="F1510" s="2">
        <v>45447</v>
      </c>
      <c r="G1510" s="1" t="s">
        <v>1640</v>
      </c>
      <c r="H1510" s="3">
        <v>1580</v>
      </c>
      <c r="I1510" s="3" t="s">
        <v>18</v>
      </c>
      <c r="J1510" s="1">
        <v>20000210</v>
      </c>
      <c r="K1510" s="9" t="s">
        <v>139</v>
      </c>
    </row>
    <row r="1511" spans="1:11" x14ac:dyDescent="0.25">
      <c r="A1511" s="8" t="s">
        <v>61</v>
      </c>
      <c r="B1511" s="6" t="s">
        <v>17</v>
      </c>
      <c r="C1511" s="6" t="s">
        <v>186</v>
      </c>
      <c r="D1511" s="1" t="s">
        <v>187</v>
      </c>
      <c r="E1511" s="7" t="s">
        <v>2864</v>
      </c>
      <c r="F1511" s="2">
        <v>45447</v>
      </c>
      <c r="G1511" s="1" t="s">
        <v>2865</v>
      </c>
      <c r="H1511" s="3">
        <v>1664</v>
      </c>
      <c r="I1511" s="3" t="s">
        <v>18</v>
      </c>
      <c r="J1511" s="1">
        <v>20002435</v>
      </c>
      <c r="K1511" s="9" t="s">
        <v>108</v>
      </c>
    </row>
    <row r="1512" spans="1:11" x14ac:dyDescent="0.25">
      <c r="A1512" s="8" t="s">
        <v>61</v>
      </c>
      <c r="B1512" s="6" t="s">
        <v>17</v>
      </c>
      <c r="C1512" s="6" t="s">
        <v>48</v>
      </c>
      <c r="D1512" s="1" t="s">
        <v>49</v>
      </c>
      <c r="E1512" s="7" t="s">
        <v>2435</v>
      </c>
      <c r="F1512" s="2">
        <v>45447</v>
      </c>
      <c r="G1512" s="1" t="s">
        <v>2436</v>
      </c>
      <c r="H1512" s="3">
        <v>1718.5</v>
      </c>
      <c r="I1512" s="3" t="s">
        <v>18</v>
      </c>
      <c r="J1512" s="1">
        <v>20019327</v>
      </c>
      <c r="K1512" s="9" t="s">
        <v>202</v>
      </c>
    </row>
    <row r="1513" spans="1:11" x14ac:dyDescent="0.25">
      <c r="A1513" s="8" t="s">
        <v>61</v>
      </c>
      <c r="B1513" s="6" t="s">
        <v>17</v>
      </c>
      <c r="C1513" s="6" t="s">
        <v>67</v>
      </c>
      <c r="D1513" s="1" t="s">
        <v>68</v>
      </c>
      <c r="E1513" s="7" t="s">
        <v>3110</v>
      </c>
      <c r="F1513" s="2">
        <v>45447</v>
      </c>
      <c r="G1513" s="1" t="s">
        <v>1627</v>
      </c>
      <c r="H1513" s="3">
        <v>1722.99</v>
      </c>
      <c r="I1513" s="3" t="s">
        <v>18</v>
      </c>
      <c r="J1513" s="1">
        <v>20020727</v>
      </c>
      <c r="K1513" s="9" t="s">
        <v>215</v>
      </c>
    </row>
    <row r="1514" spans="1:11" x14ac:dyDescent="0.25">
      <c r="A1514" s="8" t="s">
        <v>61</v>
      </c>
      <c r="B1514" s="6" t="s">
        <v>17</v>
      </c>
      <c r="C1514" s="6" t="s">
        <v>67</v>
      </c>
      <c r="D1514" s="1" t="s">
        <v>68</v>
      </c>
      <c r="E1514" s="7" t="s">
        <v>3109</v>
      </c>
      <c r="F1514" s="2">
        <v>45447</v>
      </c>
      <c r="G1514" s="1" t="s">
        <v>1593</v>
      </c>
      <c r="H1514" s="3">
        <v>1780</v>
      </c>
      <c r="I1514" s="3" t="s">
        <v>18</v>
      </c>
      <c r="J1514" s="1">
        <v>20012692</v>
      </c>
      <c r="K1514" s="9" t="s">
        <v>37</v>
      </c>
    </row>
    <row r="1515" spans="1:11" x14ac:dyDescent="0.25">
      <c r="A1515" s="8" t="s">
        <v>61</v>
      </c>
      <c r="B1515" s="6" t="s">
        <v>17</v>
      </c>
      <c r="C1515" s="6" t="s">
        <v>67</v>
      </c>
      <c r="D1515" s="1" t="s">
        <v>68</v>
      </c>
      <c r="E1515" s="7" t="s">
        <v>3108</v>
      </c>
      <c r="F1515" s="2">
        <v>45447</v>
      </c>
      <c r="G1515" s="1" t="s">
        <v>1579</v>
      </c>
      <c r="H1515" s="3">
        <v>1837.08</v>
      </c>
      <c r="I1515" s="3" t="s">
        <v>18</v>
      </c>
      <c r="J1515" s="1">
        <v>20020727</v>
      </c>
      <c r="K1515" s="9" t="s">
        <v>215</v>
      </c>
    </row>
    <row r="1516" spans="1:11" x14ac:dyDescent="0.25">
      <c r="A1516" s="8" t="s">
        <v>61</v>
      </c>
      <c r="B1516" s="6" t="s">
        <v>17</v>
      </c>
      <c r="C1516" s="6" t="s">
        <v>30</v>
      </c>
      <c r="D1516" s="1" t="s">
        <v>31</v>
      </c>
      <c r="E1516" s="7" t="s">
        <v>2874</v>
      </c>
      <c r="F1516" s="2">
        <v>45447</v>
      </c>
      <c r="G1516" s="1" t="s">
        <v>2875</v>
      </c>
      <c r="H1516" s="3">
        <v>1850</v>
      </c>
      <c r="I1516" s="3" t="s">
        <v>18</v>
      </c>
      <c r="J1516" s="1">
        <v>20002198</v>
      </c>
      <c r="K1516" s="9" t="s">
        <v>2674</v>
      </c>
    </row>
    <row r="1517" spans="1:11" x14ac:dyDescent="0.25">
      <c r="A1517" s="8" t="s">
        <v>61</v>
      </c>
      <c r="B1517" s="6" t="s">
        <v>17</v>
      </c>
      <c r="C1517" s="6" t="s">
        <v>67</v>
      </c>
      <c r="D1517" s="1" t="s">
        <v>68</v>
      </c>
      <c r="E1517" s="7" t="s">
        <v>3107</v>
      </c>
      <c r="F1517" s="2">
        <v>45447</v>
      </c>
      <c r="G1517" s="1" t="s">
        <v>1581</v>
      </c>
      <c r="H1517" s="3">
        <v>1916.47</v>
      </c>
      <c r="I1517" s="3" t="s">
        <v>18</v>
      </c>
      <c r="J1517" s="1">
        <v>20020727</v>
      </c>
      <c r="K1517" s="9" t="s">
        <v>215</v>
      </c>
    </row>
    <row r="1518" spans="1:11" x14ac:dyDescent="0.25">
      <c r="A1518" s="8" t="s">
        <v>61</v>
      </c>
      <c r="B1518" s="6" t="s">
        <v>17</v>
      </c>
      <c r="C1518" s="6" t="s">
        <v>207</v>
      </c>
      <c r="D1518" s="1" t="s">
        <v>208</v>
      </c>
      <c r="E1518" s="7" t="s">
        <v>2475</v>
      </c>
      <c r="F1518" s="2">
        <v>45447</v>
      </c>
      <c r="G1518" s="1" t="s">
        <v>2476</v>
      </c>
      <c r="H1518" s="3">
        <v>1924</v>
      </c>
      <c r="I1518" s="3" t="s">
        <v>18</v>
      </c>
      <c r="J1518" s="1">
        <v>20000200</v>
      </c>
      <c r="K1518" s="9" t="s">
        <v>2029</v>
      </c>
    </row>
    <row r="1519" spans="1:11" x14ac:dyDescent="0.25">
      <c r="A1519" s="8" t="s">
        <v>61</v>
      </c>
      <c r="B1519" s="6" t="s">
        <v>17</v>
      </c>
      <c r="C1519" s="6" t="s">
        <v>67</v>
      </c>
      <c r="D1519" s="1" t="s">
        <v>68</v>
      </c>
      <c r="E1519" s="7" t="s">
        <v>1556</v>
      </c>
      <c r="F1519" s="2">
        <v>45447</v>
      </c>
      <c r="G1519" s="1" t="s">
        <v>1557</v>
      </c>
      <c r="H1519" s="3">
        <v>1960</v>
      </c>
      <c r="I1519" s="3" t="s">
        <v>18</v>
      </c>
      <c r="J1519" s="1">
        <v>20017563</v>
      </c>
      <c r="K1519" s="9" t="s">
        <v>88</v>
      </c>
    </row>
    <row r="1520" spans="1:11" x14ac:dyDescent="0.25">
      <c r="A1520" s="8" t="s">
        <v>61</v>
      </c>
      <c r="B1520" s="6" t="s">
        <v>17</v>
      </c>
      <c r="C1520" s="6" t="s">
        <v>207</v>
      </c>
      <c r="D1520" s="1" t="s">
        <v>208</v>
      </c>
      <c r="E1520" s="7" t="s">
        <v>2473</v>
      </c>
      <c r="F1520" s="2">
        <v>45447</v>
      </c>
      <c r="G1520" s="1" t="s">
        <v>2474</v>
      </c>
      <c r="H1520" s="3">
        <v>2027.78</v>
      </c>
      <c r="I1520" s="3" t="s">
        <v>18</v>
      </c>
      <c r="J1520" s="1">
        <v>20000200</v>
      </c>
      <c r="K1520" s="9" t="s">
        <v>2029</v>
      </c>
    </row>
    <row r="1521" spans="1:11" x14ac:dyDescent="0.25">
      <c r="A1521" s="8" t="s">
        <v>61</v>
      </c>
      <c r="B1521" s="6" t="s">
        <v>17</v>
      </c>
      <c r="C1521" s="6" t="s">
        <v>207</v>
      </c>
      <c r="D1521" s="1" t="s">
        <v>208</v>
      </c>
      <c r="E1521" s="7" t="s">
        <v>2444</v>
      </c>
      <c r="F1521" s="2">
        <v>45447</v>
      </c>
      <c r="G1521" s="1" t="s">
        <v>2445</v>
      </c>
      <c r="H1521" s="3">
        <v>2064.31</v>
      </c>
      <c r="I1521" s="3" t="s">
        <v>18</v>
      </c>
      <c r="J1521" s="1">
        <v>20000200</v>
      </c>
      <c r="K1521" s="9" t="s">
        <v>2029</v>
      </c>
    </row>
    <row r="1522" spans="1:11" x14ac:dyDescent="0.25">
      <c r="A1522" s="8" t="s">
        <v>61</v>
      </c>
      <c r="B1522" s="6" t="s">
        <v>17</v>
      </c>
      <c r="C1522" s="6" t="s">
        <v>67</v>
      </c>
      <c r="D1522" s="1" t="s">
        <v>68</v>
      </c>
      <c r="E1522" s="7" t="s">
        <v>3106</v>
      </c>
      <c r="F1522" s="2">
        <v>45447</v>
      </c>
      <c r="G1522" s="1" t="s">
        <v>1631</v>
      </c>
      <c r="H1522" s="3">
        <v>2200</v>
      </c>
      <c r="I1522" s="3" t="s">
        <v>18</v>
      </c>
      <c r="J1522" s="1">
        <v>20012692</v>
      </c>
      <c r="K1522" s="9" t="s">
        <v>37</v>
      </c>
    </row>
    <row r="1523" spans="1:11" x14ac:dyDescent="0.25">
      <c r="A1523" s="8" t="s">
        <v>61</v>
      </c>
      <c r="B1523" s="6" t="s">
        <v>17</v>
      </c>
      <c r="C1523" s="6" t="s">
        <v>30</v>
      </c>
      <c r="D1523" s="1" t="s">
        <v>31</v>
      </c>
      <c r="E1523" s="7" t="s">
        <v>2876</v>
      </c>
      <c r="F1523" s="2">
        <v>45447</v>
      </c>
      <c r="G1523" s="1" t="s">
        <v>2877</v>
      </c>
      <c r="H1523" s="3">
        <v>2300</v>
      </c>
      <c r="I1523" s="3" t="s">
        <v>18</v>
      </c>
      <c r="J1523" s="1">
        <v>20020802</v>
      </c>
      <c r="K1523" s="9" t="s">
        <v>213</v>
      </c>
    </row>
    <row r="1524" spans="1:11" x14ac:dyDescent="0.25">
      <c r="A1524" s="8" t="s">
        <v>61</v>
      </c>
      <c r="B1524" s="6" t="s">
        <v>17</v>
      </c>
      <c r="C1524" s="6" t="s">
        <v>207</v>
      </c>
      <c r="D1524" s="1" t="s">
        <v>208</v>
      </c>
      <c r="E1524" s="7" t="s">
        <v>2446</v>
      </c>
      <c r="F1524" s="2">
        <v>45447</v>
      </c>
      <c r="G1524" s="1" t="s">
        <v>2447</v>
      </c>
      <c r="H1524" s="3">
        <v>2306.4</v>
      </c>
      <c r="I1524" s="3" t="s">
        <v>18</v>
      </c>
      <c r="J1524" s="1">
        <v>20000200</v>
      </c>
      <c r="K1524" s="9" t="s">
        <v>2029</v>
      </c>
    </row>
    <row r="1525" spans="1:11" x14ac:dyDescent="0.25">
      <c r="A1525" s="8" t="s">
        <v>61</v>
      </c>
      <c r="B1525" s="6" t="s">
        <v>17</v>
      </c>
      <c r="C1525" s="6" t="s">
        <v>67</v>
      </c>
      <c r="D1525" s="1" t="s">
        <v>68</v>
      </c>
      <c r="E1525" s="7" t="s">
        <v>1588</v>
      </c>
      <c r="F1525" s="2">
        <v>45447</v>
      </c>
      <c r="G1525" s="1" t="s">
        <v>1589</v>
      </c>
      <c r="H1525" s="3">
        <v>2457</v>
      </c>
      <c r="I1525" s="3" t="s">
        <v>18</v>
      </c>
      <c r="J1525" s="1">
        <v>20019079</v>
      </c>
      <c r="K1525" s="9" t="s">
        <v>255</v>
      </c>
    </row>
    <row r="1526" spans="1:11" x14ac:dyDescent="0.25">
      <c r="A1526" s="8" t="s">
        <v>61</v>
      </c>
      <c r="B1526" s="6" t="s">
        <v>17</v>
      </c>
      <c r="C1526" s="6" t="s">
        <v>76</v>
      </c>
      <c r="D1526" s="1" t="s">
        <v>77</v>
      </c>
      <c r="E1526" s="7" t="s">
        <v>2263</v>
      </c>
      <c r="F1526" s="2">
        <v>45447</v>
      </c>
      <c r="G1526" s="1" t="s">
        <v>2377</v>
      </c>
      <c r="H1526" s="3">
        <v>2493.89</v>
      </c>
      <c r="I1526" s="3" t="s">
        <v>18</v>
      </c>
      <c r="J1526" s="1">
        <v>20008377</v>
      </c>
      <c r="K1526" s="9" t="s">
        <v>191</v>
      </c>
    </row>
    <row r="1527" spans="1:11" x14ac:dyDescent="0.25">
      <c r="A1527" s="8" t="s">
        <v>61</v>
      </c>
      <c r="B1527" s="6" t="s">
        <v>17</v>
      </c>
      <c r="C1527" s="6" t="s">
        <v>67</v>
      </c>
      <c r="D1527" s="1" t="s">
        <v>68</v>
      </c>
      <c r="E1527" s="7" t="s">
        <v>2946</v>
      </c>
      <c r="F1527" s="2">
        <v>45447</v>
      </c>
      <c r="G1527" s="1" t="s">
        <v>1585</v>
      </c>
      <c r="H1527" s="3">
        <v>2986.32</v>
      </c>
      <c r="I1527" s="3" t="s">
        <v>18</v>
      </c>
      <c r="J1527" s="1">
        <v>20020567</v>
      </c>
      <c r="K1527" s="9" t="s">
        <v>136</v>
      </c>
    </row>
    <row r="1528" spans="1:11" x14ac:dyDescent="0.25">
      <c r="A1528" s="8" t="s">
        <v>61</v>
      </c>
      <c r="B1528" s="6" t="s">
        <v>17</v>
      </c>
      <c r="C1528" s="6" t="s">
        <v>39</v>
      </c>
      <c r="D1528" s="1" t="s">
        <v>40</v>
      </c>
      <c r="E1528" s="7" t="s">
        <v>2425</v>
      </c>
      <c r="F1528" s="2">
        <v>45447</v>
      </c>
      <c r="G1528" s="1" t="s">
        <v>2426</v>
      </c>
      <c r="H1528" s="3">
        <v>3000</v>
      </c>
      <c r="I1528" s="3" t="s">
        <v>18</v>
      </c>
      <c r="J1528" s="1">
        <v>20021284</v>
      </c>
      <c r="K1528" s="9" t="s">
        <v>2427</v>
      </c>
    </row>
    <row r="1529" spans="1:11" x14ac:dyDescent="0.25">
      <c r="A1529" s="8" t="s">
        <v>61</v>
      </c>
      <c r="B1529" s="6" t="s">
        <v>17</v>
      </c>
      <c r="C1529" s="6" t="s">
        <v>67</v>
      </c>
      <c r="D1529" s="1" t="s">
        <v>68</v>
      </c>
      <c r="E1529" s="7" t="s">
        <v>3000</v>
      </c>
      <c r="F1529" s="2">
        <v>45447</v>
      </c>
      <c r="G1529" s="1" t="s">
        <v>1565</v>
      </c>
      <c r="H1529" s="3">
        <v>3207.25</v>
      </c>
      <c r="I1529" s="3" t="s">
        <v>18</v>
      </c>
      <c r="J1529" s="1">
        <v>20020567</v>
      </c>
      <c r="K1529" s="9" t="s">
        <v>136</v>
      </c>
    </row>
    <row r="1530" spans="1:11" x14ac:dyDescent="0.25">
      <c r="A1530" s="8" t="s">
        <v>61</v>
      </c>
      <c r="B1530" s="6" t="s">
        <v>17</v>
      </c>
      <c r="C1530" s="6" t="s">
        <v>67</v>
      </c>
      <c r="D1530" s="1" t="s">
        <v>68</v>
      </c>
      <c r="E1530" s="7" t="s">
        <v>3047</v>
      </c>
      <c r="F1530" s="2">
        <v>45447</v>
      </c>
      <c r="G1530" s="1" t="s">
        <v>1575</v>
      </c>
      <c r="H1530" s="3">
        <v>3856.09</v>
      </c>
      <c r="I1530" s="3" t="s">
        <v>18</v>
      </c>
      <c r="J1530" s="1">
        <v>20019100</v>
      </c>
      <c r="K1530" s="9" t="s">
        <v>240</v>
      </c>
    </row>
    <row r="1531" spans="1:11" x14ac:dyDescent="0.25">
      <c r="A1531" s="8" t="s">
        <v>61</v>
      </c>
      <c r="B1531" s="6" t="s">
        <v>17</v>
      </c>
      <c r="C1531" s="6" t="s">
        <v>67</v>
      </c>
      <c r="D1531" s="1" t="s">
        <v>68</v>
      </c>
      <c r="E1531" s="7" t="s">
        <v>3104</v>
      </c>
      <c r="F1531" s="2">
        <v>45447</v>
      </c>
      <c r="G1531" s="1" t="s">
        <v>1594</v>
      </c>
      <c r="H1531" s="3">
        <v>4107.12</v>
      </c>
      <c r="I1531" s="3" t="s">
        <v>18</v>
      </c>
      <c r="J1531" s="1">
        <v>20020588</v>
      </c>
      <c r="K1531" s="9" t="s">
        <v>504</v>
      </c>
    </row>
    <row r="1532" spans="1:11" x14ac:dyDescent="0.25">
      <c r="A1532" s="8" t="s">
        <v>61</v>
      </c>
      <c r="B1532" s="6" t="s">
        <v>17</v>
      </c>
      <c r="C1532" s="6" t="s">
        <v>67</v>
      </c>
      <c r="D1532" s="1" t="s">
        <v>68</v>
      </c>
      <c r="E1532" s="7" t="s">
        <v>3105</v>
      </c>
      <c r="F1532" s="2">
        <v>45447</v>
      </c>
      <c r="G1532" s="1" t="s">
        <v>1573</v>
      </c>
      <c r="H1532" s="3">
        <v>4112.17</v>
      </c>
      <c r="I1532" s="3" t="s">
        <v>18</v>
      </c>
      <c r="J1532" s="1">
        <v>20020741</v>
      </c>
      <c r="K1532" s="9" t="s">
        <v>214</v>
      </c>
    </row>
    <row r="1533" spans="1:11" x14ac:dyDescent="0.25">
      <c r="A1533" s="8" t="s">
        <v>61</v>
      </c>
      <c r="B1533" s="6" t="s">
        <v>17</v>
      </c>
      <c r="C1533" s="6" t="s">
        <v>207</v>
      </c>
      <c r="D1533" s="1" t="s">
        <v>208</v>
      </c>
      <c r="E1533" s="7" t="s">
        <v>2466</v>
      </c>
      <c r="F1533" s="2">
        <v>45447</v>
      </c>
      <c r="G1533" s="1" t="s">
        <v>2467</v>
      </c>
      <c r="H1533" s="3">
        <v>4142.68</v>
      </c>
      <c r="I1533" s="3" t="s">
        <v>18</v>
      </c>
      <c r="J1533" s="1">
        <v>20000200</v>
      </c>
      <c r="K1533" s="9" t="s">
        <v>2029</v>
      </c>
    </row>
    <row r="1534" spans="1:11" x14ac:dyDescent="0.25">
      <c r="A1534" s="8" t="s">
        <v>61</v>
      </c>
      <c r="B1534" s="6" t="s">
        <v>17</v>
      </c>
      <c r="C1534" s="6" t="s">
        <v>30</v>
      </c>
      <c r="D1534" s="1" t="s">
        <v>31</v>
      </c>
      <c r="E1534" s="7" t="s">
        <v>315</v>
      </c>
      <c r="F1534" s="2">
        <v>45447</v>
      </c>
      <c r="G1534" s="1" t="s">
        <v>1558</v>
      </c>
      <c r="H1534" s="3">
        <v>4305.1499999999996</v>
      </c>
      <c r="I1534" s="3" t="s">
        <v>18</v>
      </c>
      <c r="J1534" s="1">
        <v>20018965</v>
      </c>
      <c r="K1534" s="9" t="s">
        <v>188</v>
      </c>
    </row>
    <row r="1535" spans="1:11" x14ac:dyDescent="0.25">
      <c r="A1535" s="8" t="s">
        <v>61</v>
      </c>
      <c r="B1535" s="6" t="s">
        <v>17</v>
      </c>
      <c r="C1535" s="6" t="s">
        <v>67</v>
      </c>
      <c r="D1535" s="1" t="s">
        <v>68</v>
      </c>
      <c r="E1535" s="7" t="s">
        <v>3044</v>
      </c>
      <c r="F1535" s="2">
        <v>45447</v>
      </c>
      <c r="G1535" s="1" t="s">
        <v>1601</v>
      </c>
      <c r="H1535" s="3">
        <v>4307.12</v>
      </c>
      <c r="I1535" s="3" t="s">
        <v>18</v>
      </c>
      <c r="J1535" s="1">
        <v>20020588</v>
      </c>
      <c r="K1535" s="9" t="s">
        <v>504</v>
      </c>
    </row>
    <row r="1536" spans="1:11" x14ac:dyDescent="0.25">
      <c r="A1536" s="8" t="s">
        <v>61</v>
      </c>
      <c r="B1536" s="6" t="s">
        <v>17</v>
      </c>
      <c r="C1536" s="6" t="s">
        <v>67</v>
      </c>
      <c r="D1536" s="1" t="s">
        <v>68</v>
      </c>
      <c r="E1536" s="7" t="s">
        <v>3104</v>
      </c>
      <c r="F1536" s="2">
        <v>45447</v>
      </c>
      <c r="G1536" s="1" t="s">
        <v>1595</v>
      </c>
      <c r="H1536" s="3">
        <v>4407.12</v>
      </c>
      <c r="I1536" s="3" t="s">
        <v>18</v>
      </c>
      <c r="J1536" s="1">
        <v>20020588</v>
      </c>
      <c r="K1536" s="9" t="s">
        <v>504</v>
      </c>
    </row>
    <row r="1537" spans="1:11" x14ac:dyDescent="0.25">
      <c r="A1537" s="8" t="s">
        <v>61</v>
      </c>
      <c r="B1537" s="6" t="s">
        <v>17</v>
      </c>
      <c r="C1537" s="6" t="s">
        <v>67</v>
      </c>
      <c r="D1537" s="1" t="s">
        <v>68</v>
      </c>
      <c r="E1537" s="7" t="s">
        <v>3044</v>
      </c>
      <c r="F1537" s="2">
        <v>45447</v>
      </c>
      <c r="G1537" s="1" t="s">
        <v>1596</v>
      </c>
      <c r="H1537" s="3">
        <v>4407.12</v>
      </c>
      <c r="I1537" s="3" t="s">
        <v>18</v>
      </c>
      <c r="J1537" s="1">
        <v>20020588</v>
      </c>
      <c r="K1537" s="9" t="s">
        <v>504</v>
      </c>
    </row>
    <row r="1538" spans="1:11" x14ac:dyDescent="0.25">
      <c r="A1538" s="8" t="s">
        <v>61</v>
      </c>
      <c r="B1538" s="6" t="s">
        <v>17</v>
      </c>
      <c r="C1538" s="6" t="s">
        <v>67</v>
      </c>
      <c r="D1538" s="1" t="s">
        <v>68</v>
      </c>
      <c r="E1538" s="7" t="s">
        <v>3044</v>
      </c>
      <c r="F1538" s="2">
        <v>45447</v>
      </c>
      <c r="G1538" s="1" t="s">
        <v>1598</v>
      </c>
      <c r="H1538" s="3">
        <v>4407.12</v>
      </c>
      <c r="I1538" s="3" t="s">
        <v>18</v>
      </c>
      <c r="J1538" s="1">
        <v>20020588</v>
      </c>
      <c r="K1538" s="9" t="s">
        <v>504</v>
      </c>
    </row>
    <row r="1539" spans="1:11" x14ac:dyDescent="0.25">
      <c r="A1539" s="8" t="s">
        <v>61</v>
      </c>
      <c r="B1539" s="6" t="s">
        <v>17</v>
      </c>
      <c r="C1539" s="6" t="s">
        <v>67</v>
      </c>
      <c r="D1539" s="1" t="s">
        <v>68</v>
      </c>
      <c r="E1539" s="7" t="s">
        <v>3044</v>
      </c>
      <c r="F1539" s="2">
        <v>45447</v>
      </c>
      <c r="G1539" s="1" t="s">
        <v>1600</v>
      </c>
      <c r="H1539" s="3">
        <v>4407.12</v>
      </c>
      <c r="I1539" s="3" t="s">
        <v>18</v>
      </c>
      <c r="J1539" s="1">
        <v>20020588</v>
      </c>
      <c r="K1539" s="9" t="s">
        <v>504</v>
      </c>
    </row>
    <row r="1540" spans="1:11" x14ac:dyDescent="0.25">
      <c r="A1540" s="8" t="s">
        <v>61</v>
      </c>
      <c r="B1540" s="6" t="s">
        <v>17</v>
      </c>
      <c r="C1540" s="6" t="s">
        <v>63</v>
      </c>
      <c r="D1540" s="1" t="s">
        <v>64</v>
      </c>
      <c r="E1540" s="7" t="s">
        <v>3103</v>
      </c>
      <c r="F1540" s="2">
        <v>45447</v>
      </c>
      <c r="G1540" s="1" t="s">
        <v>1614</v>
      </c>
      <c r="H1540" s="3">
        <v>4551.6000000000004</v>
      </c>
      <c r="I1540" s="3" t="s">
        <v>18</v>
      </c>
      <c r="J1540" s="1">
        <v>20014844</v>
      </c>
      <c r="K1540" s="9" t="s">
        <v>156</v>
      </c>
    </row>
    <row r="1541" spans="1:11" x14ac:dyDescent="0.25">
      <c r="A1541" s="8" t="s">
        <v>61</v>
      </c>
      <c r="B1541" s="6" t="s">
        <v>17</v>
      </c>
      <c r="C1541" s="6" t="s">
        <v>67</v>
      </c>
      <c r="D1541" s="1" t="s">
        <v>68</v>
      </c>
      <c r="E1541" s="7" t="s">
        <v>3102</v>
      </c>
      <c r="F1541" s="2">
        <v>45447</v>
      </c>
      <c r="G1541" s="1" t="s">
        <v>1582</v>
      </c>
      <c r="H1541" s="3">
        <v>4723.6899999999996</v>
      </c>
      <c r="I1541" s="3" t="s">
        <v>18</v>
      </c>
      <c r="J1541" s="1">
        <v>20020933</v>
      </c>
      <c r="K1541" s="9" t="s">
        <v>1583</v>
      </c>
    </row>
    <row r="1542" spans="1:11" x14ac:dyDescent="0.25">
      <c r="A1542" s="8" t="s">
        <v>61</v>
      </c>
      <c r="B1542" s="6" t="s">
        <v>17</v>
      </c>
      <c r="C1542" s="6" t="s">
        <v>67</v>
      </c>
      <c r="D1542" s="1" t="s">
        <v>68</v>
      </c>
      <c r="E1542" s="7" t="s">
        <v>2946</v>
      </c>
      <c r="F1542" s="2">
        <v>45447</v>
      </c>
      <c r="G1542" s="1" t="s">
        <v>1563</v>
      </c>
      <c r="H1542" s="3">
        <v>4739.82</v>
      </c>
      <c r="I1542" s="3" t="s">
        <v>18</v>
      </c>
      <c r="J1542" s="1">
        <v>20020567</v>
      </c>
      <c r="K1542" s="9" t="s">
        <v>136</v>
      </c>
    </row>
    <row r="1543" spans="1:11" x14ac:dyDescent="0.25">
      <c r="A1543" s="8" t="s">
        <v>61</v>
      </c>
      <c r="B1543" s="6" t="s">
        <v>17</v>
      </c>
      <c r="C1543" s="6" t="s">
        <v>207</v>
      </c>
      <c r="D1543" s="1" t="s">
        <v>208</v>
      </c>
      <c r="E1543" s="7" t="s">
        <v>2459</v>
      </c>
      <c r="F1543" s="2">
        <v>45447</v>
      </c>
      <c r="G1543" s="1" t="s">
        <v>2460</v>
      </c>
      <c r="H1543" s="3">
        <v>4852.4399999999996</v>
      </c>
      <c r="I1543" s="3" t="s">
        <v>18</v>
      </c>
      <c r="J1543" s="1">
        <v>20000200</v>
      </c>
      <c r="K1543" s="9" t="s">
        <v>2029</v>
      </c>
    </row>
    <row r="1544" spans="1:11" x14ac:dyDescent="0.25">
      <c r="A1544" s="8" t="s">
        <v>61</v>
      </c>
      <c r="B1544" s="6" t="s">
        <v>17</v>
      </c>
      <c r="C1544" s="6" t="s">
        <v>67</v>
      </c>
      <c r="D1544" s="1" t="s">
        <v>68</v>
      </c>
      <c r="E1544" s="7" t="s">
        <v>3044</v>
      </c>
      <c r="F1544" s="2">
        <v>45447</v>
      </c>
      <c r="G1544" s="1" t="s">
        <v>1597</v>
      </c>
      <c r="H1544" s="3">
        <v>4992.12</v>
      </c>
      <c r="I1544" s="3" t="s">
        <v>18</v>
      </c>
      <c r="J1544" s="1">
        <v>20020588</v>
      </c>
      <c r="K1544" s="9" t="s">
        <v>504</v>
      </c>
    </row>
    <row r="1545" spans="1:11" x14ac:dyDescent="0.25">
      <c r="A1545" s="8" t="s">
        <v>61</v>
      </c>
      <c r="B1545" s="6" t="s">
        <v>17</v>
      </c>
      <c r="C1545" s="6" t="s">
        <v>67</v>
      </c>
      <c r="D1545" s="1" t="s">
        <v>68</v>
      </c>
      <c r="E1545" s="7" t="s">
        <v>3062</v>
      </c>
      <c r="F1545" s="2">
        <v>45447</v>
      </c>
      <c r="G1545" s="1" t="s">
        <v>1574</v>
      </c>
      <c r="H1545" s="3">
        <v>5093.6499999999996</v>
      </c>
      <c r="I1545" s="3" t="s">
        <v>18</v>
      </c>
      <c r="J1545" s="1">
        <v>20019100</v>
      </c>
      <c r="K1545" s="9" t="s">
        <v>240</v>
      </c>
    </row>
    <row r="1546" spans="1:11" x14ac:dyDescent="0.25">
      <c r="A1546" s="8" t="s">
        <v>61</v>
      </c>
      <c r="B1546" s="6" t="s">
        <v>17</v>
      </c>
      <c r="C1546" s="6" t="s">
        <v>67</v>
      </c>
      <c r="D1546" s="1" t="s">
        <v>68</v>
      </c>
      <c r="E1546" s="7" t="s">
        <v>3100</v>
      </c>
      <c r="F1546" s="2">
        <v>45447</v>
      </c>
      <c r="G1546" s="1" t="s">
        <v>1638</v>
      </c>
      <c r="H1546" s="3">
        <v>5301.48</v>
      </c>
      <c r="I1546" s="3" t="s">
        <v>18</v>
      </c>
      <c r="J1546" s="1">
        <v>20020542</v>
      </c>
      <c r="K1546" s="9" t="s">
        <v>216</v>
      </c>
    </row>
    <row r="1547" spans="1:11" x14ac:dyDescent="0.25">
      <c r="A1547" s="8" t="s">
        <v>61</v>
      </c>
      <c r="B1547" s="6" t="s">
        <v>17</v>
      </c>
      <c r="C1547" s="6" t="s">
        <v>67</v>
      </c>
      <c r="D1547" s="1" t="s">
        <v>68</v>
      </c>
      <c r="E1547" s="7" t="s">
        <v>3062</v>
      </c>
      <c r="F1547" s="2">
        <v>45447</v>
      </c>
      <c r="G1547" s="1" t="s">
        <v>1576</v>
      </c>
      <c r="H1547" s="3">
        <v>6503.57</v>
      </c>
      <c r="I1547" s="3" t="s">
        <v>18</v>
      </c>
      <c r="J1547" s="1">
        <v>20019100</v>
      </c>
      <c r="K1547" s="9" t="s">
        <v>240</v>
      </c>
    </row>
    <row r="1548" spans="1:11" x14ac:dyDescent="0.25">
      <c r="A1548" s="8" t="s">
        <v>61</v>
      </c>
      <c r="B1548" s="6" t="s">
        <v>17</v>
      </c>
      <c r="C1548" s="6" t="s">
        <v>67</v>
      </c>
      <c r="D1548" s="1" t="s">
        <v>68</v>
      </c>
      <c r="E1548" s="7" t="s">
        <v>3099</v>
      </c>
      <c r="F1548" s="2">
        <v>45447</v>
      </c>
      <c r="G1548" s="1" t="s">
        <v>1567</v>
      </c>
      <c r="H1548" s="3">
        <v>6658</v>
      </c>
      <c r="I1548" s="3" t="s">
        <v>18</v>
      </c>
      <c r="J1548" s="1">
        <v>20020567</v>
      </c>
      <c r="K1548" s="9" t="s">
        <v>136</v>
      </c>
    </row>
    <row r="1549" spans="1:11" x14ac:dyDescent="0.25">
      <c r="A1549" s="8" t="s">
        <v>61</v>
      </c>
      <c r="B1549" s="6" t="s">
        <v>17</v>
      </c>
      <c r="C1549" s="6" t="s">
        <v>28</v>
      </c>
      <c r="D1549" s="1" t="s">
        <v>29</v>
      </c>
      <c r="E1549" s="7" t="s">
        <v>2323</v>
      </c>
      <c r="F1549" s="2">
        <v>45447</v>
      </c>
      <c r="G1549" s="1" t="s">
        <v>2324</v>
      </c>
      <c r="H1549" s="3">
        <v>7344</v>
      </c>
      <c r="I1549" s="3" t="s">
        <v>18</v>
      </c>
      <c r="J1549" s="1">
        <v>20021481</v>
      </c>
      <c r="K1549" s="9" t="s">
        <v>2006</v>
      </c>
    </row>
    <row r="1550" spans="1:11" x14ac:dyDescent="0.25">
      <c r="A1550" s="8" t="s">
        <v>61</v>
      </c>
      <c r="B1550" s="6" t="s">
        <v>17</v>
      </c>
      <c r="C1550" s="6" t="s">
        <v>67</v>
      </c>
      <c r="D1550" s="1" t="s">
        <v>68</v>
      </c>
      <c r="E1550" s="7" t="s">
        <v>3100</v>
      </c>
      <c r="F1550" s="2">
        <v>45447</v>
      </c>
      <c r="G1550" s="1" t="s">
        <v>1639</v>
      </c>
      <c r="H1550" s="3">
        <v>7890.59</v>
      </c>
      <c r="I1550" s="3" t="s">
        <v>18</v>
      </c>
      <c r="J1550" s="1">
        <v>20020542</v>
      </c>
      <c r="K1550" s="9" t="s">
        <v>216</v>
      </c>
    </row>
    <row r="1551" spans="1:11" x14ac:dyDescent="0.25">
      <c r="A1551" s="8" t="s">
        <v>61</v>
      </c>
      <c r="B1551" s="6" t="s">
        <v>17</v>
      </c>
      <c r="C1551" s="6" t="s">
        <v>207</v>
      </c>
      <c r="D1551" s="1" t="s">
        <v>208</v>
      </c>
      <c r="E1551" s="7" t="s">
        <v>2468</v>
      </c>
      <c r="F1551" s="2">
        <v>45447</v>
      </c>
      <c r="G1551" s="1" t="s">
        <v>2469</v>
      </c>
      <c r="H1551" s="3">
        <v>9400.15</v>
      </c>
      <c r="I1551" s="3" t="s">
        <v>18</v>
      </c>
      <c r="J1551" s="1">
        <v>20000200</v>
      </c>
      <c r="K1551" s="9" t="s">
        <v>2029</v>
      </c>
    </row>
    <row r="1552" spans="1:11" x14ac:dyDescent="0.25">
      <c r="A1552" s="8" t="s">
        <v>61</v>
      </c>
      <c r="B1552" s="6" t="s">
        <v>17</v>
      </c>
      <c r="C1552" s="6" t="s">
        <v>67</v>
      </c>
      <c r="D1552" s="1" t="s">
        <v>68</v>
      </c>
      <c r="E1552" s="7" t="s">
        <v>3101</v>
      </c>
      <c r="F1552" s="2">
        <v>45447</v>
      </c>
      <c r="G1552" s="1" t="s">
        <v>1626</v>
      </c>
      <c r="H1552" s="3">
        <v>9637.64</v>
      </c>
      <c r="I1552" s="3" t="s">
        <v>18</v>
      </c>
      <c r="J1552" s="1">
        <v>20020727</v>
      </c>
      <c r="K1552" s="9" t="s">
        <v>215</v>
      </c>
    </row>
    <row r="1553" spans="1:11" x14ac:dyDescent="0.25">
      <c r="A1553" s="8" t="s">
        <v>61</v>
      </c>
      <c r="B1553" s="6" t="s">
        <v>17</v>
      </c>
      <c r="C1553" s="6" t="s">
        <v>67</v>
      </c>
      <c r="D1553" s="1" t="s">
        <v>68</v>
      </c>
      <c r="E1553" s="7" t="s">
        <v>1590</v>
      </c>
      <c r="F1553" s="2">
        <v>45447</v>
      </c>
      <c r="G1553" s="1" t="s">
        <v>1591</v>
      </c>
      <c r="H1553" s="3">
        <v>10624.8</v>
      </c>
      <c r="I1553" s="3" t="s">
        <v>18</v>
      </c>
      <c r="J1553" s="1">
        <v>20020100</v>
      </c>
      <c r="K1553" s="9" t="s">
        <v>95</v>
      </c>
    </row>
    <row r="1554" spans="1:11" x14ac:dyDescent="0.25">
      <c r="A1554" s="8" t="s">
        <v>61</v>
      </c>
      <c r="B1554" s="6" t="s">
        <v>17</v>
      </c>
      <c r="C1554" s="6" t="s">
        <v>207</v>
      </c>
      <c r="D1554" s="1" t="s">
        <v>208</v>
      </c>
      <c r="E1554" s="7" t="s">
        <v>2452</v>
      </c>
      <c r="F1554" s="2">
        <v>45447</v>
      </c>
      <c r="G1554" s="1" t="s">
        <v>2453</v>
      </c>
      <c r="H1554" s="3">
        <v>10761.56</v>
      </c>
      <c r="I1554" s="3" t="s">
        <v>18</v>
      </c>
      <c r="J1554" s="1">
        <v>20000200</v>
      </c>
      <c r="K1554" s="9" t="s">
        <v>2029</v>
      </c>
    </row>
    <row r="1555" spans="1:11" x14ac:dyDescent="0.25">
      <c r="A1555" s="8" t="s">
        <v>61</v>
      </c>
      <c r="B1555" s="6" t="s">
        <v>17</v>
      </c>
      <c r="C1555" s="6" t="s">
        <v>67</v>
      </c>
      <c r="D1555" s="1" t="s">
        <v>68</v>
      </c>
      <c r="E1555" s="7" t="s">
        <v>3098</v>
      </c>
      <c r="F1555" s="2">
        <v>45447</v>
      </c>
      <c r="G1555" s="1" t="s">
        <v>1566</v>
      </c>
      <c r="H1555" s="3">
        <v>16463.11</v>
      </c>
      <c r="I1555" s="3" t="s">
        <v>18</v>
      </c>
      <c r="J1555" s="1">
        <v>20020567</v>
      </c>
      <c r="K1555" s="9" t="s">
        <v>136</v>
      </c>
    </row>
    <row r="1556" spans="1:11" x14ac:dyDescent="0.25">
      <c r="A1556" s="8" t="s">
        <v>61</v>
      </c>
      <c r="B1556" s="6" t="s">
        <v>17</v>
      </c>
      <c r="C1556" s="6" t="s">
        <v>104</v>
      </c>
      <c r="D1556" s="1" t="s">
        <v>105</v>
      </c>
      <c r="E1556" s="7" t="s">
        <v>2862</v>
      </c>
      <c r="F1556" s="2">
        <v>45447</v>
      </c>
      <c r="G1556" s="1" t="s">
        <v>2863</v>
      </c>
      <c r="H1556" s="3">
        <v>17155.14</v>
      </c>
      <c r="I1556" s="3" t="s">
        <v>18</v>
      </c>
      <c r="J1556" s="1">
        <v>20011436</v>
      </c>
      <c r="K1556" s="9" t="s">
        <v>106</v>
      </c>
    </row>
    <row r="1557" spans="1:11" x14ac:dyDescent="0.25">
      <c r="A1557" s="8" t="s">
        <v>61</v>
      </c>
      <c r="B1557" s="6" t="s">
        <v>17</v>
      </c>
      <c r="C1557" s="6" t="s">
        <v>67</v>
      </c>
      <c r="D1557" s="1" t="s">
        <v>68</v>
      </c>
      <c r="E1557" s="7" t="s">
        <v>1606</v>
      </c>
      <c r="F1557" s="2">
        <v>45447</v>
      </c>
      <c r="G1557" s="1" t="s">
        <v>1607</v>
      </c>
      <c r="H1557" s="3">
        <v>17341.8</v>
      </c>
      <c r="I1557" s="3" t="s">
        <v>18</v>
      </c>
      <c r="J1557" s="1">
        <v>20020100</v>
      </c>
      <c r="K1557" s="9" t="s">
        <v>95</v>
      </c>
    </row>
    <row r="1558" spans="1:11" x14ac:dyDescent="0.25">
      <c r="A1558" s="8" t="s">
        <v>61</v>
      </c>
      <c r="B1558" s="6" t="s">
        <v>17</v>
      </c>
      <c r="C1558" s="6" t="s">
        <v>207</v>
      </c>
      <c r="D1558" s="1" t="s">
        <v>208</v>
      </c>
      <c r="E1558" s="7" t="s">
        <v>2470</v>
      </c>
      <c r="F1558" s="2">
        <v>45447</v>
      </c>
      <c r="G1558" s="1" t="s">
        <v>2471</v>
      </c>
      <c r="H1558" s="3">
        <v>19744.61</v>
      </c>
      <c r="I1558" s="3" t="s">
        <v>18</v>
      </c>
      <c r="J1558" s="1">
        <v>20000200</v>
      </c>
      <c r="K1558" s="9" t="s">
        <v>2029</v>
      </c>
    </row>
    <row r="1559" spans="1:11" x14ac:dyDescent="0.25">
      <c r="A1559" s="8" t="s">
        <v>61</v>
      </c>
      <c r="B1559" s="6" t="s">
        <v>17</v>
      </c>
      <c r="C1559" s="6" t="s">
        <v>207</v>
      </c>
      <c r="D1559" s="1" t="s">
        <v>208</v>
      </c>
      <c r="E1559" s="7" t="s">
        <v>2450</v>
      </c>
      <c r="F1559" s="2">
        <v>45447</v>
      </c>
      <c r="G1559" s="1" t="s">
        <v>2451</v>
      </c>
      <c r="H1559" s="3">
        <v>20535.29</v>
      </c>
      <c r="I1559" s="3" t="s">
        <v>18</v>
      </c>
      <c r="J1559" s="1">
        <v>20000200</v>
      </c>
      <c r="K1559" s="9" t="s">
        <v>2029</v>
      </c>
    </row>
    <row r="1560" spans="1:11" x14ac:dyDescent="0.25">
      <c r="A1560" s="8" t="s">
        <v>61</v>
      </c>
      <c r="B1560" s="6" t="s">
        <v>17</v>
      </c>
      <c r="C1560" s="6" t="s">
        <v>67</v>
      </c>
      <c r="D1560" s="1" t="s">
        <v>68</v>
      </c>
      <c r="E1560" s="7" t="s">
        <v>1590</v>
      </c>
      <c r="F1560" s="2">
        <v>45447</v>
      </c>
      <c r="G1560" s="1" t="s">
        <v>1605</v>
      </c>
      <c r="H1560" s="3">
        <v>25146</v>
      </c>
      <c r="I1560" s="3" t="s">
        <v>18</v>
      </c>
      <c r="J1560" s="1">
        <v>20020100</v>
      </c>
      <c r="K1560" s="9" t="s">
        <v>95</v>
      </c>
    </row>
    <row r="1561" spans="1:11" x14ac:dyDescent="0.25">
      <c r="A1561" s="8" t="s">
        <v>61</v>
      </c>
      <c r="B1561" s="6" t="s">
        <v>17</v>
      </c>
      <c r="C1561" s="6" t="s">
        <v>28</v>
      </c>
      <c r="D1561" s="1" t="s">
        <v>29</v>
      </c>
      <c r="E1561" s="7" t="s">
        <v>3001</v>
      </c>
      <c r="F1561" s="2">
        <v>45447</v>
      </c>
      <c r="G1561" s="1" t="s">
        <v>2363</v>
      </c>
      <c r="H1561" s="3">
        <v>56064.32</v>
      </c>
      <c r="I1561" s="3" t="s">
        <v>18</v>
      </c>
      <c r="J1561" s="1">
        <v>20020904</v>
      </c>
      <c r="K1561" s="9" t="s">
        <v>2122</v>
      </c>
    </row>
    <row r="1562" spans="1:11" x14ac:dyDescent="0.25">
      <c r="A1562" s="8" t="s">
        <v>61</v>
      </c>
      <c r="B1562" s="6" t="s">
        <v>17</v>
      </c>
      <c r="C1562" s="6" t="s">
        <v>67</v>
      </c>
      <c r="D1562" s="1" t="s">
        <v>68</v>
      </c>
      <c r="E1562" s="7" t="s">
        <v>3547</v>
      </c>
      <c r="F1562" s="2">
        <v>45454</v>
      </c>
      <c r="G1562" s="1" t="s">
        <v>1793</v>
      </c>
      <c r="H1562" s="3">
        <v>501.77</v>
      </c>
      <c r="I1562" s="3" t="s">
        <v>18</v>
      </c>
      <c r="J1562" s="1">
        <v>20020741</v>
      </c>
      <c r="K1562" s="9" t="s">
        <v>214</v>
      </c>
    </row>
    <row r="1563" spans="1:11" x14ac:dyDescent="0.25">
      <c r="A1563" s="8" t="s">
        <v>61</v>
      </c>
      <c r="B1563" s="6" t="s">
        <v>17</v>
      </c>
      <c r="C1563" s="6" t="s">
        <v>67</v>
      </c>
      <c r="D1563" s="1" t="s">
        <v>68</v>
      </c>
      <c r="E1563" s="7" t="s">
        <v>3097</v>
      </c>
      <c r="F1563" s="2">
        <v>45454</v>
      </c>
      <c r="G1563" s="1" t="s">
        <v>1711</v>
      </c>
      <c r="H1563" s="3">
        <v>520.08000000000004</v>
      </c>
      <c r="I1563" s="3" t="s">
        <v>18</v>
      </c>
      <c r="J1563" s="1">
        <v>20019100</v>
      </c>
      <c r="K1563" s="9" t="s">
        <v>240</v>
      </c>
    </row>
    <row r="1564" spans="1:11" x14ac:dyDescent="0.25">
      <c r="A1564" s="8" t="s">
        <v>61</v>
      </c>
      <c r="B1564" s="6" t="s">
        <v>17</v>
      </c>
      <c r="C1564" s="6" t="s">
        <v>67</v>
      </c>
      <c r="D1564" s="1" t="s">
        <v>68</v>
      </c>
      <c r="E1564" s="7" t="s">
        <v>3096</v>
      </c>
      <c r="F1564" s="2">
        <v>45454</v>
      </c>
      <c r="G1564" s="1" t="s">
        <v>1747</v>
      </c>
      <c r="H1564" s="3">
        <v>520.9</v>
      </c>
      <c r="I1564" s="3" t="s">
        <v>18</v>
      </c>
      <c r="J1564" s="1">
        <v>20020727</v>
      </c>
      <c r="K1564" s="9" t="s">
        <v>215</v>
      </c>
    </row>
    <row r="1565" spans="1:11" x14ac:dyDescent="0.25">
      <c r="A1565" s="8" t="s">
        <v>61</v>
      </c>
      <c r="B1565" s="6" t="s">
        <v>17</v>
      </c>
      <c r="C1565" s="6" t="s">
        <v>30</v>
      </c>
      <c r="D1565" s="1" t="s">
        <v>31</v>
      </c>
      <c r="E1565" s="7" t="s">
        <v>1731</v>
      </c>
      <c r="F1565" s="2">
        <v>45454</v>
      </c>
      <c r="G1565" s="1" t="s">
        <v>1732</v>
      </c>
      <c r="H1565" s="3">
        <v>523.26</v>
      </c>
      <c r="I1565" s="3" t="s">
        <v>18</v>
      </c>
      <c r="J1565" s="1">
        <v>20002254</v>
      </c>
      <c r="K1565" s="9" t="s">
        <v>221</v>
      </c>
    </row>
    <row r="1566" spans="1:11" x14ac:dyDescent="0.25">
      <c r="A1566" s="8" t="s">
        <v>61</v>
      </c>
      <c r="B1566" s="6" t="s">
        <v>17</v>
      </c>
      <c r="C1566" s="6" t="s">
        <v>30</v>
      </c>
      <c r="D1566" s="1" t="s">
        <v>31</v>
      </c>
      <c r="E1566" s="7" t="s">
        <v>3095</v>
      </c>
      <c r="F1566" s="2">
        <v>45454</v>
      </c>
      <c r="G1566" s="1" t="s">
        <v>1765</v>
      </c>
      <c r="H1566" s="3">
        <v>528</v>
      </c>
      <c r="I1566" s="3" t="s">
        <v>18</v>
      </c>
      <c r="J1566" s="1">
        <v>20000263</v>
      </c>
      <c r="K1566" s="9" t="s">
        <v>78</v>
      </c>
    </row>
    <row r="1567" spans="1:11" x14ac:dyDescent="0.25">
      <c r="A1567" s="8" t="s">
        <v>61</v>
      </c>
      <c r="B1567" s="6" t="s">
        <v>17</v>
      </c>
      <c r="C1567" s="6" t="s">
        <v>67</v>
      </c>
      <c r="D1567" s="1" t="s">
        <v>68</v>
      </c>
      <c r="E1567" s="7" t="s">
        <v>3094</v>
      </c>
      <c r="F1567" s="2">
        <v>45454</v>
      </c>
      <c r="G1567" s="1" t="s">
        <v>1682</v>
      </c>
      <c r="H1567" s="3">
        <v>534.4</v>
      </c>
      <c r="I1567" s="3" t="s">
        <v>18</v>
      </c>
      <c r="J1567" s="1">
        <v>20000441</v>
      </c>
      <c r="K1567" s="9" t="s">
        <v>140</v>
      </c>
    </row>
    <row r="1568" spans="1:11" x14ac:dyDescent="0.25">
      <c r="A1568" s="8" t="s">
        <v>61</v>
      </c>
      <c r="B1568" s="6" t="s">
        <v>17</v>
      </c>
      <c r="C1568" s="6" t="s">
        <v>67</v>
      </c>
      <c r="D1568" s="1" t="s">
        <v>68</v>
      </c>
      <c r="E1568" s="7" t="s">
        <v>3093</v>
      </c>
      <c r="F1568" s="2">
        <v>45454</v>
      </c>
      <c r="G1568" s="1" t="s">
        <v>1789</v>
      </c>
      <c r="H1568" s="3">
        <v>535</v>
      </c>
      <c r="I1568" s="3" t="s">
        <v>18</v>
      </c>
      <c r="J1568" s="1">
        <v>20005595</v>
      </c>
      <c r="K1568" s="9" t="s">
        <v>47</v>
      </c>
    </row>
    <row r="1569" spans="1:11" x14ac:dyDescent="0.25">
      <c r="A1569" s="8" t="s">
        <v>61</v>
      </c>
      <c r="B1569" s="6" t="s">
        <v>17</v>
      </c>
      <c r="C1569" s="6" t="s">
        <v>67</v>
      </c>
      <c r="D1569" s="1" t="s">
        <v>68</v>
      </c>
      <c r="E1569" s="7" t="s">
        <v>3092</v>
      </c>
      <c r="F1569" s="2">
        <v>45454</v>
      </c>
      <c r="G1569" s="1" t="s">
        <v>1753</v>
      </c>
      <c r="H1569" s="3">
        <v>537.6</v>
      </c>
      <c r="I1569" s="3" t="s">
        <v>18</v>
      </c>
      <c r="J1569" s="1">
        <v>20000441</v>
      </c>
      <c r="K1569" s="9" t="s">
        <v>140</v>
      </c>
    </row>
    <row r="1570" spans="1:11" x14ac:dyDescent="0.25">
      <c r="A1570" s="8" t="s">
        <v>61</v>
      </c>
      <c r="B1570" s="6" t="s">
        <v>17</v>
      </c>
      <c r="C1570" s="6" t="s">
        <v>30</v>
      </c>
      <c r="D1570" s="1" t="s">
        <v>31</v>
      </c>
      <c r="E1570" s="7" t="s">
        <v>2933</v>
      </c>
      <c r="F1570" s="2">
        <v>45454</v>
      </c>
      <c r="G1570" s="1" t="s">
        <v>1646</v>
      </c>
      <c r="H1570" s="3">
        <v>539.85</v>
      </c>
      <c r="I1570" s="3" t="s">
        <v>18</v>
      </c>
      <c r="J1570" s="1">
        <v>20002254</v>
      </c>
      <c r="K1570" s="9" t="s">
        <v>221</v>
      </c>
    </row>
    <row r="1571" spans="1:11" x14ac:dyDescent="0.25">
      <c r="A1571" s="8" t="s">
        <v>61</v>
      </c>
      <c r="B1571" s="6" t="s">
        <v>17</v>
      </c>
      <c r="C1571" s="6" t="s">
        <v>30</v>
      </c>
      <c r="D1571" s="1" t="s">
        <v>31</v>
      </c>
      <c r="E1571" s="7" t="s">
        <v>2933</v>
      </c>
      <c r="F1571" s="2">
        <v>45454</v>
      </c>
      <c r="G1571" s="1" t="s">
        <v>1650</v>
      </c>
      <c r="H1571" s="3">
        <v>539.85</v>
      </c>
      <c r="I1571" s="3" t="s">
        <v>18</v>
      </c>
      <c r="J1571" s="1">
        <v>20002254</v>
      </c>
      <c r="K1571" s="9" t="s">
        <v>221</v>
      </c>
    </row>
    <row r="1572" spans="1:11" x14ac:dyDescent="0.25">
      <c r="A1572" s="8" t="s">
        <v>61</v>
      </c>
      <c r="B1572" s="6" t="s">
        <v>17</v>
      </c>
      <c r="C1572" s="6" t="s">
        <v>30</v>
      </c>
      <c r="D1572" s="1" t="s">
        <v>31</v>
      </c>
      <c r="E1572" s="7" t="s">
        <v>3091</v>
      </c>
      <c r="F1572" s="2">
        <v>45454</v>
      </c>
      <c r="G1572" s="1" t="s">
        <v>1649</v>
      </c>
      <c r="H1572" s="3">
        <v>552.27</v>
      </c>
      <c r="I1572" s="3" t="s">
        <v>18</v>
      </c>
      <c r="J1572" s="1">
        <v>20002254</v>
      </c>
      <c r="K1572" s="9" t="s">
        <v>221</v>
      </c>
    </row>
    <row r="1573" spans="1:11" x14ac:dyDescent="0.25">
      <c r="A1573" s="8" t="s">
        <v>61</v>
      </c>
      <c r="B1573" s="6" t="s">
        <v>17</v>
      </c>
      <c r="C1573" s="6" t="s">
        <v>30</v>
      </c>
      <c r="D1573" s="1" t="s">
        <v>31</v>
      </c>
      <c r="E1573" s="7" t="s">
        <v>3091</v>
      </c>
      <c r="F1573" s="2">
        <v>45454</v>
      </c>
      <c r="G1573" s="1" t="s">
        <v>1668</v>
      </c>
      <c r="H1573" s="3">
        <v>552.27</v>
      </c>
      <c r="I1573" s="3" t="s">
        <v>18</v>
      </c>
      <c r="J1573" s="1">
        <v>20002254</v>
      </c>
      <c r="K1573" s="9" t="s">
        <v>221</v>
      </c>
    </row>
    <row r="1574" spans="1:11" x14ac:dyDescent="0.25">
      <c r="A1574" s="8" t="s">
        <v>61</v>
      </c>
      <c r="B1574" s="6" t="s">
        <v>17</v>
      </c>
      <c r="C1574" s="6" t="s">
        <v>30</v>
      </c>
      <c r="D1574" s="1" t="s">
        <v>31</v>
      </c>
      <c r="E1574" s="7" t="s">
        <v>3091</v>
      </c>
      <c r="F1574" s="2">
        <v>45454</v>
      </c>
      <c r="G1574" s="1" t="s">
        <v>1669</v>
      </c>
      <c r="H1574" s="3">
        <v>552.27</v>
      </c>
      <c r="I1574" s="3" t="s">
        <v>18</v>
      </c>
      <c r="J1574" s="1">
        <v>20002254</v>
      </c>
      <c r="K1574" s="9" t="s">
        <v>221</v>
      </c>
    </row>
    <row r="1575" spans="1:11" x14ac:dyDescent="0.25">
      <c r="A1575" s="8" t="s">
        <v>61</v>
      </c>
      <c r="B1575" s="6" t="s">
        <v>17</v>
      </c>
      <c r="C1575" s="6" t="s">
        <v>30</v>
      </c>
      <c r="D1575" s="1" t="s">
        <v>31</v>
      </c>
      <c r="E1575" s="7" t="s">
        <v>3091</v>
      </c>
      <c r="F1575" s="2">
        <v>45454</v>
      </c>
      <c r="G1575" s="1" t="s">
        <v>1671</v>
      </c>
      <c r="H1575" s="3">
        <v>552.27</v>
      </c>
      <c r="I1575" s="3" t="s">
        <v>18</v>
      </c>
      <c r="J1575" s="1">
        <v>20002254</v>
      </c>
      <c r="K1575" s="9" t="s">
        <v>221</v>
      </c>
    </row>
    <row r="1576" spans="1:11" x14ac:dyDescent="0.25">
      <c r="A1576" s="8" t="s">
        <v>61</v>
      </c>
      <c r="B1576" s="6" t="s">
        <v>17</v>
      </c>
      <c r="C1576" s="6" t="s">
        <v>30</v>
      </c>
      <c r="D1576" s="1" t="s">
        <v>31</v>
      </c>
      <c r="E1576" s="7" t="s">
        <v>3091</v>
      </c>
      <c r="F1576" s="2">
        <v>45454</v>
      </c>
      <c r="G1576" s="1" t="s">
        <v>1726</v>
      </c>
      <c r="H1576" s="3">
        <v>552.27</v>
      </c>
      <c r="I1576" s="3" t="s">
        <v>18</v>
      </c>
      <c r="J1576" s="1">
        <v>20002254</v>
      </c>
      <c r="K1576" s="9" t="s">
        <v>221</v>
      </c>
    </row>
    <row r="1577" spans="1:11" x14ac:dyDescent="0.25">
      <c r="A1577" s="8" t="s">
        <v>61</v>
      </c>
      <c r="B1577" s="6" t="s">
        <v>17</v>
      </c>
      <c r="C1577" s="6" t="s">
        <v>67</v>
      </c>
      <c r="D1577" s="1" t="s">
        <v>68</v>
      </c>
      <c r="E1577" s="7" t="s">
        <v>3090</v>
      </c>
      <c r="F1577" s="2">
        <v>45454</v>
      </c>
      <c r="G1577" s="1" t="s">
        <v>1761</v>
      </c>
      <c r="H1577" s="3">
        <v>554.04</v>
      </c>
      <c r="I1577" s="3" t="s">
        <v>18</v>
      </c>
      <c r="J1577" s="1">
        <v>20019100</v>
      </c>
      <c r="K1577" s="9" t="s">
        <v>240</v>
      </c>
    </row>
    <row r="1578" spans="1:11" x14ac:dyDescent="0.25">
      <c r="A1578" s="8" t="s">
        <v>61</v>
      </c>
      <c r="B1578" s="6" t="s">
        <v>17</v>
      </c>
      <c r="C1578" s="6" t="s">
        <v>30</v>
      </c>
      <c r="D1578" s="1" t="s">
        <v>31</v>
      </c>
      <c r="E1578" s="7" t="s">
        <v>654</v>
      </c>
      <c r="F1578" s="2">
        <v>45454</v>
      </c>
      <c r="G1578" s="1" t="s">
        <v>1658</v>
      </c>
      <c r="H1578" s="3">
        <v>558.48</v>
      </c>
      <c r="I1578" s="3" t="s">
        <v>18</v>
      </c>
      <c r="J1578" s="1">
        <v>20002680</v>
      </c>
      <c r="K1578" s="9" t="s">
        <v>138</v>
      </c>
    </row>
    <row r="1579" spans="1:11" x14ac:dyDescent="0.25">
      <c r="A1579" s="8" t="s">
        <v>61</v>
      </c>
      <c r="B1579" s="6" t="s">
        <v>17</v>
      </c>
      <c r="C1579" s="6" t="s">
        <v>30</v>
      </c>
      <c r="D1579" s="1" t="s">
        <v>31</v>
      </c>
      <c r="E1579" s="7" t="s">
        <v>454</v>
      </c>
      <c r="F1579" s="2">
        <v>45454</v>
      </c>
      <c r="G1579" s="1" t="s">
        <v>1660</v>
      </c>
      <c r="H1579" s="3">
        <v>563.4</v>
      </c>
      <c r="I1579" s="3" t="s">
        <v>18</v>
      </c>
      <c r="J1579" s="1">
        <v>20002254</v>
      </c>
      <c r="K1579" s="9" t="s">
        <v>221</v>
      </c>
    </row>
    <row r="1580" spans="1:11" x14ac:dyDescent="0.25">
      <c r="A1580" s="8" t="s">
        <v>61</v>
      </c>
      <c r="B1580" s="6" t="s">
        <v>17</v>
      </c>
      <c r="C1580" s="6" t="s">
        <v>30</v>
      </c>
      <c r="D1580" s="1" t="s">
        <v>31</v>
      </c>
      <c r="E1580" s="7" t="s">
        <v>3089</v>
      </c>
      <c r="F1580" s="2">
        <v>45454</v>
      </c>
      <c r="G1580" s="1" t="s">
        <v>1670</v>
      </c>
      <c r="H1580" s="3">
        <v>564.73</v>
      </c>
      <c r="I1580" s="3" t="s">
        <v>18</v>
      </c>
      <c r="J1580" s="1">
        <v>20002254</v>
      </c>
      <c r="K1580" s="9" t="s">
        <v>221</v>
      </c>
    </row>
    <row r="1581" spans="1:11" x14ac:dyDescent="0.25">
      <c r="A1581" s="8" t="s">
        <v>61</v>
      </c>
      <c r="B1581" s="6" t="s">
        <v>17</v>
      </c>
      <c r="C1581" s="6" t="s">
        <v>67</v>
      </c>
      <c r="D1581" s="1" t="s">
        <v>68</v>
      </c>
      <c r="E1581" s="7" t="s">
        <v>3088</v>
      </c>
      <c r="F1581" s="2">
        <v>45454</v>
      </c>
      <c r="G1581" s="1" t="s">
        <v>1681</v>
      </c>
      <c r="H1581" s="3">
        <v>576</v>
      </c>
      <c r="I1581" s="3" t="s">
        <v>18</v>
      </c>
      <c r="J1581" s="1">
        <v>20000441</v>
      </c>
      <c r="K1581" s="9" t="s">
        <v>140</v>
      </c>
    </row>
    <row r="1582" spans="1:11" x14ac:dyDescent="0.25">
      <c r="A1582" s="8" t="s">
        <v>61</v>
      </c>
      <c r="B1582" s="6" t="s">
        <v>17</v>
      </c>
      <c r="C1582" s="6" t="s">
        <v>76</v>
      </c>
      <c r="D1582" s="1" t="s">
        <v>77</v>
      </c>
      <c r="E1582" s="7" t="s">
        <v>1735</v>
      </c>
      <c r="F1582" s="2">
        <v>45454</v>
      </c>
      <c r="G1582" s="1" t="s">
        <v>1736</v>
      </c>
      <c r="H1582" s="3">
        <v>577.6</v>
      </c>
      <c r="I1582" s="3" t="s">
        <v>18</v>
      </c>
      <c r="J1582" s="1">
        <v>20015309</v>
      </c>
      <c r="K1582" s="9" t="s">
        <v>96</v>
      </c>
    </row>
    <row r="1583" spans="1:11" x14ac:dyDescent="0.25">
      <c r="A1583" s="8" t="s">
        <v>61</v>
      </c>
      <c r="B1583" s="6" t="s">
        <v>17</v>
      </c>
      <c r="C1583" s="6" t="s">
        <v>67</v>
      </c>
      <c r="D1583" s="1" t="s">
        <v>68</v>
      </c>
      <c r="E1583" s="7" t="s">
        <v>3010</v>
      </c>
      <c r="F1583" s="2">
        <v>45454</v>
      </c>
      <c r="G1583" s="1" t="s">
        <v>1713</v>
      </c>
      <c r="H1583" s="3">
        <v>581.55999999999995</v>
      </c>
      <c r="I1583" s="3" t="s">
        <v>18</v>
      </c>
      <c r="J1583" s="1">
        <v>20020567</v>
      </c>
      <c r="K1583" s="9" t="s">
        <v>136</v>
      </c>
    </row>
    <row r="1584" spans="1:11" x14ac:dyDescent="0.25">
      <c r="A1584" s="8" t="s">
        <v>61</v>
      </c>
      <c r="B1584" s="6" t="s">
        <v>17</v>
      </c>
      <c r="C1584" s="6" t="s">
        <v>30</v>
      </c>
      <c r="D1584" s="1" t="s">
        <v>31</v>
      </c>
      <c r="E1584" s="7" t="s">
        <v>656</v>
      </c>
      <c r="F1584" s="2">
        <v>45454</v>
      </c>
      <c r="G1584" s="1" t="s">
        <v>1657</v>
      </c>
      <c r="H1584" s="3">
        <v>595.91999999999996</v>
      </c>
      <c r="I1584" s="3" t="s">
        <v>18</v>
      </c>
      <c r="J1584" s="1">
        <v>20002680</v>
      </c>
      <c r="K1584" s="9" t="s">
        <v>138</v>
      </c>
    </row>
    <row r="1585" spans="1:11" x14ac:dyDescent="0.25">
      <c r="A1585" s="8" t="s">
        <v>61</v>
      </c>
      <c r="B1585" s="6" t="s">
        <v>17</v>
      </c>
      <c r="C1585" s="6" t="s">
        <v>30</v>
      </c>
      <c r="D1585" s="1" t="s">
        <v>31</v>
      </c>
      <c r="E1585" s="7" t="s">
        <v>1389</v>
      </c>
      <c r="F1585" s="2">
        <v>45454</v>
      </c>
      <c r="G1585" s="1" t="s">
        <v>1781</v>
      </c>
      <c r="H1585" s="3">
        <v>598.30999999999995</v>
      </c>
      <c r="I1585" s="3" t="s">
        <v>18</v>
      </c>
      <c r="J1585" s="1">
        <v>20008752</v>
      </c>
      <c r="K1585" s="9" t="s">
        <v>155</v>
      </c>
    </row>
    <row r="1586" spans="1:11" x14ac:dyDescent="0.25">
      <c r="A1586" s="8" t="s">
        <v>61</v>
      </c>
      <c r="B1586" s="6" t="s">
        <v>17</v>
      </c>
      <c r="C1586" s="6" t="s">
        <v>30</v>
      </c>
      <c r="D1586" s="1" t="s">
        <v>31</v>
      </c>
      <c r="E1586" s="7" t="s">
        <v>1773</v>
      </c>
      <c r="F1586" s="2">
        <v>45454</v>
      </c>
      <c r="G1586" s="1" t="s">
        <v>1774</v>
      </c>
      <c r="H1586" s="3">
        <v>601.12</v>
      </c>
      <c r="I1586" s="3" t="s">
        <v>18</v>
      </c>
      <c r="J1586" s="1">
        <v>20006398</v>
      </c>
      <c r="K1586" s="9" t="s">
        <v>1033</v>
      </c>
    </row>
    <row r="1587" spans="1:11" x14ac:dyDescent="0.25">
      <c r="A1587" s="8" t="s">
        <v>61</v>
      </c>
      <c r="B1587" s="6" t="s">
        <v>17</v>
      </c>
      <c r="C1587" s="6" t="s">
        <v>67</v>
      </c>
      <c r="D1587" s="1" t="s">
        <v>68</v>
      </c>
      <c r="E1587" s="7" t="s">
        <v>3087</v>
      </c>
      <c r="F1587" s="2">
        <v>45454</v>
      </c>
      <c r="G1587" s="1" t="s">
        <v>1754</v>
      </c>
      <c r="H1587" s="3">
        <v>601.26</v>
      </c>
      <c r="I1587" s="3" t="s">
        <v>18</v>
      </c>
      <c r="J1587" s="1">
        <v>20020741</v>
      </c>
      <c r="K1587" s="9" t="s">
        <v>214</v>
      </c>
    </row>
    <row r="1588" spans="1:11" x14ac:dyDescent="0.25">
      <c r="A1588" s="8" t="s">
        <v>61</v>
      </c>
      <c r="B1588" s="6" t="s">
        <v>17</v>
      </c>
      <c r="C1588" s="6" t="s">
        <v>30</v>
      </c>
      <c r="D1588" s="1" t="s">
        <v>31</v>
      </c>
      <c r="E1588" s="7" t="s">
        <v>1729</v>
      </c>
      <c r="F1588" s="2">
        <v>45454</v>
      </c>
      <c r="G1588" s="1" t="s">
        <v>1730</v>
      </c>
      <c r="H1588" s="3">
        <v>618.08000000000004</v>
      </c>
      <c r="I1588" s="3" t="s">
        <v>18</v>
      </c>
      <c r="J1588" s="1">
        <v>20002254</v>
      </c>
      <c r="K1588" s="9" t="s">
        <v>221</v>
      </c>
    </row>
    <row r="1589" spans="1:11" x14ac:dyDescent="0.25">
      <c r="A1589" s="8" t="s">
        <v>61</v>
      </c>
      <c r="B1589" s="6" t="s">
        <v>17</v>
      </c>
      <c r="C1589" s="6" t="s">
        <v>67</v>
      </c>
      <c r="D1589" s="1" t="s">
        <v>68</v>
      </c>
      <c r="E1589" s="7" t="s">
        <v>3086</v>
      </c>
      <c r="F1589" s="2">
        <v>45454</v>
      </c>
      <c r="G1589" s="1" t="s">
        <v>1663</v>
      </c>
      <c r="H1589" s="3">
        <v>627.58000000000004</v>
      </c>
      <c r="I1589" s="3" t="s">
        <v>18</v>
      </c>
      <c r="J1589" s="1">
        <v>20021121</v>
      </c>
      <c r="K1589" s="9" t="s">
        <v>299</v>
      </c>
    </row>
    <row r="1590" spans="1:11" x14ac:dyDescent="0.25">
      <c r="A1590" s="8" t="s">
        <v>61</v>
      </c>
      <c r="B1590" s="6" t="s">
        <v>17</v>
      </c>
      <c r="C1590" s="6" t="s">
        <v>67</v>
      </c>
      <c r="D1590" s="1" t="s">
        <v>68</v>
      </c>
      <c r="E1590" s="7" t="s">
        <v>3085</v>
      </c>
      <c r="F1590" s="2">
        <v>45454</v>
      </c>
      <c r="G1590" s="1" t="s">
        <v>1762</v>
      </c>
      <c r="H1590" s="3">
        <v>641.05999999999995</v>
      </c>
      <c r="I1590" s="3" t="s">
        <v>18</v>
      </c>
      <c r="J1590" s="1">
        <v>20019100</v>
      </c>
      <c r="K1590" s="9" t="s">
        <v>240</v>
      </c>
    </row>
    <row r="1591" spans="1:11" x14ac:dyDescent="0.25">
      <c r="A1591" s="8" t="s">
        <v>61</v>
      </c>
      <c r="B1591" s="6" t="s">
        <v>17</v>
      </c>
      <c r="C1591" s="6" t="s">
        <v>67</v>
      </c>
      <c r="D1591" s="1" t="s">
        <v>68</v>
      </c>
      <c r="E1591" s="7" t="s">
        <v>3084</v>
      </c>
      <c r="F1591" s="2">
        <v>45454</v>
      </c>
      <c r="G1591" s="1" t="s">
        <v>1664</v>
      </c>
      <c r="H1591" s="3">
        <v>644.73</v>
      </c>
      <c r="I1591" s="3" t="s">
        <v>18</v>
      </c>
      <c r="J1591" s="1">
        <v>20021121</v>
      </c>
      <c r="K1591" s="9" t="s">
        <v>299</v>
      </c>
    </row>
    <row r="1592" spans="1:11" x14ac:dyDescent="0.25">
      <c r="A1592" s="8" t="s">
        <v>61</v>
      </c>
      <c r="B1592" s="6" t="s">
        <v>17</v>
      </c>
      <c r="C1592" s="6" t="s">
        <v>159</v>
      </c>
      <c r="D1592" s="1" t="s">
        <v>160</v>
      </c>
      <c r="E1592" s="7" t="s">
        <v>1733</v>
      </c>
      <c r="F1592" s="2">
        <v>45454</v>
      </c>
      <c r="G1592" s="1" t="s">
        <v>1734</v>
      </c>
      <c r="H1592" s="3">
        <v>649.5</v>
      </c>
      <c r="I1592" s="3" t="s">
        <v>18</v>
      </c>
      <c r="J1592" s="1">
        <v>20019071</v>
      </c>
      <c r="K1592" s="9" t="s">
        <v>959</v>
      </c>
    </row>
    <row r="1593" spans="1:11" x14ac:dyDescent="0.25">
      <c r="A1593" s="8" t="s">
        <v>61</v>
      </c>
      <c r="B1593" s="6" t="s">
        <v>17</v>
      </c>
      <c r="C1593" s="6" t="s">
        <v>30</v>
      </c>
      <c r="D1593" s="1" t="s">
        <v>31</v>
      </c>
      <c r="E1593" s="7" t="s">
        <v>1779</v>
      </c>
      <c r="F1593" s="2">
        <v>45454</v>
      </c>
      <c r="G1593" s="1" t="s">
        <v>1780</v>
      </c>
      <c r="H1593" s="3">
        <v>655.52</v>
      </c>
      <c r="I1593" s="3" t="s">
        <v>18</v>
      </c>
      <c r="J1593" s="1">
        <v>20008752</v>
      </c>
      <c r="K1593" s="9" t="s">
        <v>155</v>
      </c>
    </row>
    <row r="1594" spans="1:11" x14ac:dyDescent="0.25">
      <c r="A1594" s="8" t="s">
        <v>61</v>
      </c>
      <c r="B1594" s="6" t="s">
        <v>17</v>
      </c>
      <c r="C1594" s="6" t="s">
        <v>163</v>
      </c>
      <c r="D1594" s="1" t="s">
        <v>164</v>
      </c>
      <c r="E1594" s="7" t="s">
        <v>2506</v>
      </c>
      <c r="F1594" s="2">
        <v>45454</v>
      </c>
      <c r="G1594" s="1" t="s">
        <v>2507</v>
      </c>
      <c r="H1594" s="3">
        <v>693.3</v>
      </c>
      <c r="I1594" s="3" t="s">
        <v>18</v>
      </c>
      <c r="J1594" s="1">
        <v>20015755</v>
      </c>
      <c r="K1594" s="9" t="s">
        <v>166</v>
      </c>
    </row>
    <row r="1595" spans="1:11" x14ac:dyDescent="0.25">
      <c r="A1595" s="8" t="s">
        <v>61</v>
      </c>
      <c r="B1595" s="6" t="s">
        <v>17</v>
      </c>
      <c r="C1595" s="6" t="s">
        <v>30</v>
      </c>
      <c r="D1595" s="1" t="s">
        <v>31</v>
      </c>
      <c r="E1595" s="7" t="s">
        <v>3529</v>
      </c>
      <c r="F1595" s="2">
        <v>45454</v>
      </c>
      <c r="G1595" s="1" t="s">
        <v>1679</v>
      </c>
      <c r="H1595" s="3">
        <v>694.61</v>
      </c>
      <c r="I1595" s="3" t="s">
        <v>18</v>
      </c>
      <c r="J1595" s="1">
        <v>20020742</v>
      </c>
      <c r="K1595" s="9" t="s">
        <v>218</v>
      </c>
    </row>
    <row r="1596" spans="1:11" x14ac:dyDescent="0.25">
      <c r="A1596" s="8" t="s">
        <v>61</v>
      </c>
      <c r="B1596" s="6" t="s">
        <v>17</v>
      </c>
      <c r="C1596" s="6" t="s">
        <v>67</v>
      </c>
      <c r="D1596" s="1" t="s">
        <v>68</v>
      </c>
      <c r="E1596" s="7" t="s">
        <v>1690</v>
      </c>
      <c r="F1596" s="2">
        <v>45454</v>
      </c>
      <c r="G1596" s="1" t="s">
        <v>1691</v>
      </c>
      <c r="H1596" s="3">
        <v>700</v>
      </c>
      <c r="I1596" s="3" t="s">
        <v>18</v>
      </c>
      <c r="J1596" s="1">
        <v>20020359</v>
      </c>
      <c r="K1596" s="9" t="s">
        <v>149</v>
      </c>
    </row>
    <row r="1597" spans="1:11" x14ac:dyDescent="0.25">
      <c r="A1597" s="8" t="s">
        <v>61</v>
      </c>
      <c r="B1597" s="6" t="s">
        <v>17</v>
      </c>
      <c r="C1597" s="6" t="s">
        <v>2107</v>
      </c>
      <c r="D1597" s="1" t="s">
        <v>2108</v>
      </c>
      <c r="E1597" s="7" t="s">
        <v>2365</v>
      </c>
      <c r="F1597" s="2">
        <v>45454</v>
      </c>
      <c r="G1597" s="1" t="s">
        <v>2366</v>
      </c>
      <c r="H1597" s="3">
        <v>700</v>
      </c>
      <c r="I1597" s="3" t="s">
        <v>18</v>
      </c>
      <c r="J1597" s="1">
        <v>20021172</v>
      </c>
      <c r="K1597" s="9" t="s">
        <v>2314</v>
      </c>
    </row>
    <row r="1598" spans="1:11" x14ac:dyDescent="0.25">
      <c r="A1598" s="8" t="s">
        <v>61</v>
      </c>
      <c r="B1598" s="6" t="s">
        <v>17</v>
      </c>
      <c r="C1598" s="6" t="s">
        <v>30</v>
      </c>
      <c r="D1598" s="1" t="s">
        <v>31</v>
      </c>
      <c r="E1598" s="7" t="s">
        <v>1647</v>
      </c>
      <c r="F1598" s="2">
        <v>45454</v>
      </c>
      <c r="G1598" s="1" t="s">
        <v>1648</v>
      </c>
      <c r="H1598" s="3">
        <v>703.26</v>
      </c>
      <c r="I1598" s="3" t="s">
        <v>18</v>
      </c>
      <c r="J1598" s="1">
        <v>20002254</v>
      </c>
      <c r="K1598" s="9" t="s">
        <v>221</v>
      </c>
    </row>
    <row r="1599" spans="1:11" x14ac:dyDescent="0.25">
      <c r="A1599" s="8" t="s">
        <v>61</v>
      </c>
      <c r="B1599" s="6" t="s">
        <v>17</v>
      </c>
      <c r="C1599" s="6" t="s">
        <v>30</v>
      </c>
      <c r="D1599" s="1" t="s">
        <v>31</v>
      </c>
      <c r="E1599" s="7" t="s">
        <v>1727</v>
      </c>
      <c r="F1599" s="2">
        <v>45454</v>
      </c>
      <c r="G1599" s="1" t="s">
        <v>1728</v>
      </c>
      <c r="H1599" s="3">
        <v>727.52</v>
      </c>
      <c r="I1599" s="3" t="s">
        <v>18</v>
      </c>
      <c r="J1599" s="1">
        <v>20002254</v>
      </c>
      <c r="K1599" s="9" t="s">
        <v>221</v>
      </c>
    </row>
    <row r="1600" spans="1:11" x14ac:dyDescent="0.25">
      <c r="A1600" s="8" t="s">
        <v>61</v>
      </c>
      <c r="B1600" s="6" t="s">
        <v>17</v>
      </c>
      <c r="C1600" s="6" t="s">
        <v>67</v>
      </c>
      <c r="D1600" s="1" t="s">
        <v>68</v>
      </c>
      <c r="E1600" s="7" t="s">
        <v>3083</v>
      </c>
      <c r="F1600" s="2">
        <v>45454</v>
      </c>
      <c r="G1600" s="1" t="s">
        <v>1759</v>
      </c>
      <c r="H1600" s="3">
        <v>728.32</v>
      </c>
      <c r="I1600" s="3" t="s">
        <v>18</v>
      </c>
      <c r="J1600" s="1">
        <v>20020741</v>
      </c>
      <c r="K1600" s="9" t="s">
        <v>214</v>
      </c>
    </row>
    <row r="1601" spans="1:11" x14ac:dyDescent="0.25">
      <c r="A1601" s="8" t="s">
        <v>61</v>
      </c>
      <c r="B1601" s="6" t="s">
        <v>17</v>
      </c>
      <c r="C1601" s="6" t="s">
        <v>30</v>
      </c>
      <c r="D1601" s="1" t="s">
        <v>31</v>
      </c>
      <c r="E1601" s="7" t="s">
        <v>1652</v>
      </c>
      <c r="F1601" s="2">
        <v>45454</v>
      </c>
      <c r="G1601" s="1" t="s">
        <v>1653</v>
      </c>
      <c r="H1601" s="3">
        <v>730.4</v>
      </c>
      <c r="I1601" s="3" t="s">
        <v>18</v>
      </c>
      <c r="J1601" s="1">
        <v>20009535</v>
      </c>
      <c r="K1601" s="9" t="s">
        <v>137</v>
      </c>
    </row>
    <row r="1602" spans="1:11" x14ac:dyDescent="0.25">
      <c r="A1602" s="8" t="s">
        <v>61</v>
      </c>
      <c r="B1602" s="6" t="s">
        <v>17</v>
      </c>
      <c r="C1602" s="6" t="s">
        <v>67</v>
      </c>
      <c r="D1602" s="1" t="s">
        <v>68</v>
      </c>
      <c r="E1602" s="7" t="s">
        <v>3082</v>
      </c>
      <c r="F1602" s="2">
        <v>45454</v>
      </c>
      <c r="G1602" s="1" t="s">
        <v>1710</v>
      </c>
      <c r="H1602" s="3">
        <v>733.25</v>
      </c>
      <c r="I1602" s="3" t="s">
        <v>18</v>
      </c>
      <c r="J1602" s="1">
        <v>20019100</v>
      </c>
      <c r="K1602" s="9" t="s">
        <v>240</v>
      </c>
    </row>
    <row r="1603" spans="1:11" x14ac:dyDescent="0.25">
      <c r="A1603" s="8" t="s">
        <v>61</v>
      </c>
      <c r="B1603" s="6" t="s">
        <v>17</v>
      </c>
      <c r="C1603" s="6" t="s">
        <v>67</v>
      </c>
      <c r="D1603" s="1" t="s">
        <v>68</v>
      </c>
      <c r="E1603" s="7" t="s">
        <v>3081</v>
      </c>
      <c r="F1603" s="2">
        <v>45454</v>
      </c>
      <c r="G1603" s="1" t="s">
        <v>1709</v>
      </c>
      <c r="H1603" s="3">
        <v>737.22</v>
      </c>
      <c r="I1603" s="3" t="s">
        <v>18</v>
      </c>
      <c r="J1603" s="1">
        <v>20020567</v>
      </c>
      <c r="K1603" s="9" t="s">
        <v>136</v>
      </c>
    </row>
    <row r="1604" spans="1:11" x14ac:dyDescent="0.25">
      <c r="A1604" s="8" t="s">
        <v>61</v>
      </c>
      <c r="B1604" s="6" t="s">
        <v>17</v>
      </c>
      <c r="C1604" s="6" t="s">
        <v>30</v>
      </c>
      <c r="D1604" s="1" t="s">
        <v>31</v>
      </c>
      <c r="E1604" s="7" t="s">
        <v>3080</v>
      </c>
      <c r="F1604" s="2">
        <v>45454</v>
      </c>
      <c r="G1604" s="1" t="s">
        <v>1725</v>
      </c>
      <c r="H1604" s="3">
        <v>745.47</v>
      </c>
      <c r="I1604" s="3" t="s">
        <v>18</v>
      </c>
      <c r="J1604" s="1">
        <v>20020742</v>
      </c>
      <c r="K1604" s="9" t="s">
        <v>218</v>
      </c>
    </row>
    <row r="1605" spans="1:11" x14ac:dyDescent="0.25">
      <c r="A1605" s="8" t="s">
        <v>61</v>
      </c>
      <c r="B1605" s="6" t="s">
        <v>17</v>
      </c>
      <c r="C1605" s="6" t="s">
        <v>67</v>
      </c>
      <c r="D1605" s="1" t="s">
        <v>68</v>
      </c>
      <c r="E1605" s="7" t="s">
        <v>3079</v>
      </c>
      <c r="F1605" s="2">
        <v>45454</v>
      </c>
      <c r="G1605" s="1" t="s">
        <v>1667</v>
      </c>
      <c r="H1605" s="3">
        <v>750</v>
      </c>
      <c r="I1605" s="3" t="s">
        <v>18</v>
      </c>
      <c r="J1605" s="1">
        <v>20020806</v>
      </c>
      <c r="K1605" s="9" t="s">
        <v>209</v>
      </c>
    </row>
    <row r="1606" spans="1:11" x14ac:dyDescent="0.25">
      <c r="A1606" s="8" t="s">
        <v>61</v>
      </c>
      <c r="B1606" s="6" t="s">
        <v>17</v>
      </c>
      <c r="C1606" s="6" t="s">
        <v>67</v>
      </c>
      <c r="D1606" s="1" t="s">
        <v>68</v>
      </c>
      <c r="E1606" s="7" t="s">
        <v>3078</v>
      </c>
      <c r="F1606" s="2">
        <v>45454</v>
      </c>
      <c r="G1606" s="1" t="s">
        <v>1744</v>
      </c>
      <c r="H1606" s="3">
        <v>750</v>
      </c>
      <c r="I1606" s="3" t="s">
        <v>18</v>
      </c>
      <c r="J1606" s="1">
        <v>20020585</v>
      </c>
      <c r="K1606" s="9" t="s">
        <v>86</v>
      </c>
    </row>
    <row r="1607" spans="1:11" x14ac:dyDescent="0.25">
      <c r="A1607" s="8" t="s">
        <v>61</v>
      </c>
      <c r="B1607" s="6" t="s">
        <v>17</v>
      </c>
      <c r="C1607" s="6" t="s">
        <v>67</v>
      </c>
      <c r="D1607" s="1" t="s">
        <v>68</v>
      </c>
      <c r="E1607" s="7" t="s">
        <v>1718</v>
      </c>
      <c r="F1607" s="2">
        <v>45454</v>
      </c>
      <c r="G1607" s="1" t="s">
        <v>1719</v>
      </c>
      <c r="H1607" s="3">
        <v>775</v>
      </c>
      <c r="I1607" s="3" t="s">
        <v>18</v>
      </c>
      <c r="J1607" s="1">
        <v>20019077</v>
      </c>
      <c r="K1607" s="9" t="s">
        <v>1715</v>
      </c>
    </row>
    <row r="1608" spans="1:11" x14ac:dyDescent="0.25">
      <c r="A1608" s="8" t="s">
        <v>61</v>
      </c>
      <c r="B1608" s="6" t="s">
        <v>17</v>
      </c>
      <c r="C1608" s="6" t="s">
        <v>67</v>
      </c>
      <c r="D1608" s="1" t="s">
        <v>68</v>
      </c>
      <c r="E1608" s="7" t="s">
        <v>3010</v>
      </c>
      <c r="F1608" s="2">
        <v>45454</v>
      </c>
      <c r="G1608" s="1" t="s">
        <v>1745</v>
      </c>
      <c r="H1608" s="3">
        <v>789.26</v>
      </c>
      <c r="I1608" s="3" t="s">
        <v>18</v>
      </c>
      <c r="J1608" s="1">
        <v>20020567</v>
      </c>
      <c r="K1608" s="9" t="s">
        <v>136</v>
      </c>
    </row>
    <row r="1609" spans="1:11" x14ac:dyDescent="0.25">
      <c r="A1609" s="8" t="s">
        <v>61</v>
      </c>
      <c r="B1609" s="6" t="s">
        <v>17</v>
      </c>
      <c r="C1609" s="6" t="s">
        <v>67</v>
      </c>
      <c r="D1609" s="1" t="s">
        <v>68</v>
      </c>
      <c r="E1609" s="7" t="s">
        <v>1716</v>
      </c>
      <c r="F1609" s="2">
        <v>45454</v>
      </c>
      <c r="G1609" s="1" t="s">
        <v>1717</v>
      </c>
      <c r="H1609" s="3">
        <v>795</v>
      </c>
      <c r="I1609" s="3" t="s">
        <v>18</v>
      </c>
      <c r="J1609" s="1">
        <v>20019077</v>
      </c>
      <c r="K1609" s="9" t="s">
        <v>1715</v>
      </c>
    </row>
    <row r="1610" spans="1:11" x14ac:dyDescent="0.25">
      <c r="A1610" s="8" t="s">
        <v>61</v>
      </c>
      <c r="B1610" s="6" t="s">
        <v>17</v>
      </c>
      <c r="C1610" s="6" t="s">
        <v>67</v>
      </c>
      <c r="D1610" s="1" t="s">
        <v>68</v>
      </c>
      <c r="E1610" s="7" t="s">
        <v>1665</v>
      </c>
      <c r="F1610" s="2">
        <v>45454</v>
      </c>
      <c r="G1610" s="1" t="s">
        <v>1666</v>
      </c>
      <c r="H1610" s="3">
        <v>800</v>
      </c>
      <c r="I1610" s="3" t="s">
        <v>18</v>
      </c>
      <c r="J1610" s="1">
        <v>20020359</v>
      </c>
      <c r="K1610" s="9" t="s">
        <v>149</v>
      </c>
    </row>
    <row r="1611" spans="1:11" x14ac:dyDescent="0.25">
      <c r="A1611" s="8" t="s">
        <v>61</v>
      </c>
      <c r="B1611" s="6" t="s">
        <v>17</v>
      </c>
      <c r="C1611" s="6" t="s">
        <v>67</v>
      </c>
      <c r="D1611" s="1" t="s">
        <v>68</v>
      </c>
      <c r="E1611" s="7" t="s">
        <v>3077</v>
      </c>
      <c r="F1611" s="2">
        <v>45454</v>
      </c>
      <c r="G1611" s="1" t="s">
        <v>1680</v>
      </c>
      <c r="H1611" s="3">
        <v>819.2</v>
      </c>
      <c r="I1611" s="3" t="s">
        <v>18</v>
      </c>
      <c r="J1611" s="1">
        <v>20000441</v>
      </c>
      <c r="K1611" s="9" t="s">
        <v>140</v>
      </c>
    </row>
    <row r="1612" spans="1:11" x14ac:dyDescent="0.25">
      <c r="A1612" s="8" t="s">
        <v>61</v>
      </c>
      <c r="B1612" s="6" t="s">
        <v>17</v>
      </c>
      <c r="C1612" s="6" t="s">
        <v>48</v>
      </c>
      <c r="D1612" s="1" t="s">
        <v>49</v>
      </c>
      <c r="E1612" s="7" t="s">
        <v>2367</v>
      </c>
      <c r="F1612" s="2">
        <v>45454</v>
      </c>
      <c r="G1612" s="1" t="s">
        <v>2368</v>
      </c>
      <c r="H1612" s="3">
        <v>820</v>
      </c>
      <c r="I1612" s="3" t="s">
        <v>18</v>
      </c>
      <c r="J1612" s="1">
        <v>20009896</v>
      </c>
      <c r="K1612" s="9" t="s">
        <v>194</v>
      </c>
    </row>
    <row r="1613" spans="1:11" x14ac:dyDescent="0.25">
      <c r="A1613" s="8" t="s">
        <v>61</v>
      </c>
      <c r="B1613" s="6" t="s">
        <v>17</v>
      </c>
      <c r="C1613" s="6" t="s">
        <v>67</v>
      </c>
      <c r="D1613" s="1" t="s">
        <v>68</v>
      </c>
      <c r="E1613" s="7" t="s">
        <v>3076</v>
      </c>
      <c r="F1613" s="2">
        <v>45454</v>
      </c>
      <c r="G1613" s="1" t="s">
        <v>1662</v>
      </c>
      <c r="H1613" s="3">
        <v>879.33</v>
      </c>
      <c r="I1613" s="3" t="s">
        <v>18</v>
      </c>
      <c r="J1613" s="1">
        <v>20021121</v>
      </c>
      <c r="K1613" s="9" t="s">
        <v>299</v>
      </c>
    </row>
    <row r="1614" spans="1:11" x14ac:dyDescent="0.25">
      <c r="A1614" s="8" t="s">
        <v>61</v>
      </c>
      <c r="B1614" s="6" t="s">
        <v>17</v>
      </c>
      <c r="C1614" s="6" t="s">
        <v>76</v>
      </c>
      <c r="D1614" s="1" t="s">
        <v>77</v>
      </c>
      <c r="E1614" s="7" t="s">
        <v>1672</v>
      </c>
      <c r="F1614" s="2">
        <v>45454</v>
      </c>
      <c r="G1614" s="1" t="s">
        <v>1673</v>
      </c>
      <c r="H1614" s="3">
        <v>885</v>
      </c>
      <c r="I1614" s="3" t="s">
        <v>18</v>
      </c>
      <c r="J1614" s="1">
        <v>20020876</v>
      </c>
      <c r="K1614" s="9" t="s">
        <v>1674</v>
      </c>
    </row>
    <row r="1615" spans="1:11" x14ac:dyDescent="0.25">
      <c r="A1615" s="8" t="s">
        <v>61</v>
      </c>
      <c r="B1615" s="6" t="s">
        <v>17</v>
      </c>
      <c r="C1615" s="6" t="s">
        <v>30</v>
      </c>
      <c r="D1615" s="1" t="s">
        <v>31</v>
      </c>
      <c r="E1615" s="7" t="s">
        <v>3075</v>
      </c>
      <c r="F1615" s="2">
        <v>45454</v>
      </c>
      <c r="G1615" s="1" t="s">
        <v>1722</v>
      </c>
      <c r="H1615" s="3">
        <v>887.32</v>
      </c>
      <c r="I1615" s="3" t="s">
        <v>18</v>
      </c>
      <c r="J1615" s="1">
        <v>20020742</v>
      </c>
      <c r="K1615" s="9" t="s">
        <v>218</v>
      </c>
    </row>
    <row r="1616" spans="1:11" x14ac:dyDescent="0.25">
      <c r="A1616" s="8" t="s">
        <v>61</v>
      </c>
      <c r="B1616" s="6" t="s">
        <v>17</v>
      </c>
      <c r="C1616" s="6" t="s">
        <v>67</v>
      </c>
      <c r="D1616" s="1" t="s">
        <v>68</v>
      </c>
      <c r="E1616" s="7" t="s">
        <v>1132</v>
      </c>
      <c r="F1616" s="2">
        <v>45454</v>
      </c>
      <c r="G1616" s="1" t="s">
        <v>1686</v>
      </c>
      <c r="H1616" s="3">
        <v>889.2</v>
      </c>
      <c r="I1616" s="3" t="s">
        <v>18</v>
      </c>
      <c r="J1616" s="1">
        <v>20021291</v>
      </c>
      <c r="K1616" s="9" t="s">
        <v>357</v>
      </c>
    </row>
    <row r="1617" spans="1:11" x14ac:dyDescent="0.25">
      <c r="A1617" s="8" t="s">
        <v>61</v>
      </c>
      <c r="B1617" s="6" t="s">
        <v>17</v>
      </c>
      <c r="C1617" s="6" t="s">
        <v>76</v>
      </c>
      <c r="D1617" s="1" t="s">
        <v>77</v>
      </c>
      <c r="E1617" s="7" t="s">
        <v>1737</v>
      </c>
      <c r="F1617" s="2">
        <v>45454</v>
      </c>
      <c r="G1617" s="1" t="s">
        <v>1738</v>
      </c>
      <c r="H1617" s="3">
        <v>909.48</v>
      </c>
      <c r="I1617" s="3" t="s">
        <v>18</v>
      </c>
      <c r="J1617" s="1">
        <v>20008752</v>
      </c>
      <c r="K1617" s="9" t="s">
        <v>155</v>
      </c>
    </row>
    <row r="1618" spans="1:11" x14ac:dyDescent="0.25">
      <c r="A1618" s="8" t="s">
        <v>61</v>
      </c>
      <c r="B1618" s="6" t="s">
        <v>17</v>
      </c>
      <c r="C1618" s="6" t="s">
        <v>67</v>
      </c>
      <c r="D1618" s="1" t="s">
        <v>68</v>
      </c>
      <c r="E1618" s="7" t="s">
        <v>3074</v>
      </c>
      <c r="F1618" s="2">
        <v>45454</v>
      </c>
      <c r="G1618" s="1" t="s">
        <v>1756</v>
      </c>
      <c r="H1618" s="3">
        <v>910.4</v>
      </c>
      <c r="I1618" s="3" t="s">
        <v>18</v>
      </c>
      <c r="J1618" s="1">
        <v>20020741</v>
      </c>
      <c r="K1618" s="9" t="s">
        <v>214</v>
      </c>
    </row>
    <row r="1619" spans="1:11" x14ac:dyDescent="0.25">
      <c r="A1619" s="8" t="s">
        <v>61</v>
      </c>
      <c r="B1619" s="6" t="s">
        <v>17</v>
      </c>
      <c r="C1619" s="6" t="s">
        <v>67</v>
      </c>
      <c r="D1619" s="1" t="s">
        <v>68</v>
      </c>
      <c r="E1619" s="7" t="s">
        <v>3073</v>
      </c>
      <c r="F1619" s="2">
        <v>45454</v>
      </c>
      <c r="G1619" s="1" t="s">
        <v>1683</v>
      </c>
      <c r="H1619" s="3">
        <v>921.6</v>
      </c>
      <c r="I1619" s="3" t="s">
        <v>18</v>
      </c>
      <c r="J1619" s="1">
        <v>20000441</v>
      </c>
      <c r="K1619" s="9" t="s">
        <v>140</v>
      </c>
    </row>
    <row r="1620" spans="1:11" x14ac:dyDescent="0.25">
      <c r="A1620" s="8" t="s">
        <v>61</v>
      </c>
      <c r="B1620" s="6" t="s">
        <v>17</v>
      </c>
      <c r="C1620" s="6" t="s">
        <v>30</v>
      </c>
      <c r="D1620" s="1" t="s">
        <v>31</v>
      </c>
      <c r="E1620" s="7" t="s">
        <v>1644</v>
      </c>
      <c r="F1620" s="2">
        <v>45454</v>
      </c>
      <c r="G1620" s="1" t="s">
        <v>1645</v>
      </c>
      <c r="H1620" s="3">
        <v>921.98</v>
      </c>
      <c r="I1620" s="3" t="s">
        <v>18</v>
      </c>
      <c r="J1620" s="1">
        <v>20002254</v>
      </c>
      <c r="K1620" s="9" t="s">
        <v>221</v>
      </c>
    </row>
    <row r="1621" spans="1:11" x14ac:dyDescent="0.25">
      <c r="A1621" s="8" t="s">
        <v>61</v>
      </c>
      <c r="B1621" s="6" t="s">
        <v>17</v>
      </c>
      <c r="C1621" s="6" t="s">
        <v>67</v>
      </c>
      <c r="D1621" s="1" t="s">
        <v>68</v>
      </c>
      <c r="E1621" s="7" t="s">
        <v>3072</v>
      </c>
      <c r="F1621" s="2">
        <v>45454</v>
      </c>
      <c r="G1621" s="1" t="s">
        <v>1786</v>
      </c>
      <c r="H1621" s="3">
        <v>930</v>
      </c>
      <c r="I1621" s="3" t="s">
        <v>18</v>
      </c>
      <c r="J1621" s="1">
        <v>20019667</v>
      </c>
      <c r="K1621" s="9" t="s">
        <v>548</v>
      </c>
    </row>
    <row r="1622" spans="1:11" x14ac:dyDescent="0.25">
      <c r="A1622" s="8" t="s">
        <v>61</v>
      </c>
      <c r="B1622" s="6" t="s">
        <v>17</v>
      </c>
      <c r="C1622" s="6" t="s">
        <v>30</v>
      </c>
      <c r="D1622" s="1" t="s">
        <v>31</v>
      </c>
      <c r="E1622" s="7" t="s">
        <v>3534</v>
      </c>
      <c r="F1622" s="2">
        <v>45454</v>
      </c>
      <c r="G1622" s="1" t="s">
        <v>1721</v>
      </c>
      <c r="H1622" s="3">
        <v>936.68</v>
      </c>
      <c r="I1622" s="3" t="s">
        <v>18</v>
      </c>
      <c r="J1622" s="1">
        <v>20020742</v>
      </c>
      <c r="K1622" s="9" t="s">
        <v>218</v>
      </c>
    </row>
    <row r="1623" spans="1:11" x14ac:dyDescent="0.25">
      <c r="A1623" s="8" t="s">
        <v>61</v>
      </c>
      <c r="B1623" s="6" t="s">
        <v>17</v>
      </c>
      <c r="C1623" s="6" t="s">
        <v>30</v>
      </c>
      <c r="D1623" s="1" t="s">
        <v>31</v>
      </c>
      <c r="E1623" s="7" t="s">
        <v>1777</v>
      </c>
      <c r="F1623" s="2">
        <v>45454</v>
      </c>
      <c r="G1623" s="1" t="s">
        <v>1778</v>
      </c>
      <c r="H1623" s="3">
        <v>967.23</v>
      </c>
      <c r="I1623" s="3" t="s">
        <v>18</v>
      </c>
      <c r="J1623" s="1">
        <v>20006398</v>
      </c>
      <c r="K1623" s="9" t="s">
        <v>1033</v>
      </c>
    </row>
    <row r="1624" spans="1:11" x14ac:dyDescent="0.25">
      <c r="A1624" s="8" t="s">
        <v>61</v>
      </c>
      <c r="B1624" s="6" t="s">
        <v>17</v>
      </c>
      <c r="C1624" s="6" t="s">
        <v>67</v>
      </c>
      <c r="D1624" s="1" t="s">
        <v>68</v>
      </c>
      <c r="E1624" s="7" t="s">
        <v>3071</v>
      </c>
      <c r="F1624" s="2">
        <v>45454</v>
      </c>
      <c r="G1624" s="1" t="s">
        <v>1661</v>
      </c>
      <c r="H1624" s="3">
        <v>971.65</v>
      </c>
      <c r="I1624" s="3" t="s">
        <v>18</v>
      </c>
      <c r="J1624" s="1">
        <v>20021121</v>
      </c>
      <c r="K1624" s="9" t="s">
        <v>299</v>
      </c>
    </row>
    <row r="1625" spans="1:11" x14ac:dyDescent="0.25">
      <c r="A1625" s="8" t="s">
        <v>61</v>
      </c>
      <c r="B1625" s="6" t="s">
        <v>17</v>
      </c>
      <c r="C1625" s="6" t="s">
        <v>67</v>
      </c>
      <c r="D1625" s="1" t="s">
        <v>68</v>
      </c>
      <c r="E1625" s="7" t="s">
        <v>3070</v>
      </c>
      <c r="F1625" s="2">
        <v>45454</v>
      </c>
      <c r="G1625" s="1" t="s">
        <v>1684</v>
      </c>
      <c r="H1625" s="3">
        <v>998.4</v>
      </c>
      <c r="I1625" s="3" t="s">
        <v>18</v>
      </c>
      <c r="J1625" s="1">
        <v>20000441</v>
      </c>
      <c r="K1625" s="9" t="s">
        <v>140</v>
      </c>
    </row>
    <row r="1626" spans="1:11" x14ac:dyDescent="0.25">
      <c r="A1626" s="8" t="s">
        <v>61</v>
      </c>
      <c r="B1626" s="6" t="s">
        <v>17</v>
      </c>
      <c r="C1626" s="6" t="s">
        <v>50</v>
      </c>
      <c r="D1626" s="1" t="s">
        <v>51</v>
      </c>
      <c r="E1626" s="7" t="s">
        <v>425</v>
      </c>
      <c r="F1626" s="2">
        <v>45454</v>
      </c>
      <c r="G1626" s="1" t="s">
        <v>1659</v>
      </c>
      <c r="H1626" s="3">
        <v>1032</v>
      </c>
      <c r="I1626" s="3" t="s">
        <v>18</v>
      </c>
      <c r="J1626" s="1">
        <v>20002279</v>
      </c>
      <c r="K1626" s="9" t="s">
        <v>98</v>
      </c>
    </row>
    <row r="1627" spans="1:11" x14ac:dyDescent="0.25">
      <c r="A1627" s="8" t="s">
        <v>61</v>
      </c>
      <c r="B1627" s="6" t="s">
        <v>17</v>
      </c>
      <c r="C1627" s="6" t="s">
        <v>50</v>
      </c>
      <c r="D1627" s="1" t="s">
        <v>51</v>
      </c>
      <c r="E1627" s="7" t="s">
        <v>425</v>
      </c>
      <c r="F1627" s="2">
        <v>45454</v>
      </c>
      <c r="G1627" s="1" t="s">
        <v>1741</v>
      </c>
      <c r="H1627" s="3">
        <v>1032</v>
      </c>
      <c r="I1627" s="3" t="s">
        <v>18</v>
      </c>
      <c r="J1627" s="1">
        <v>20002279</v>
      </c>
      <c r="K1627" s="9" t="s">
        <v>98</v>
      </c>
    </row>
    <row r="1628" spans="1:11" x14ac:dyDescent="0.25">
      <c r="A1628" s="8" t="s">
        <v>61</v>
      </c>
      <c r="B1628" s="6" t="s">
        <v>17</v>
      </c>
      <c r="C1628" s="6" t="s">
        <v>67</v>
      </c>
      <c r="D1628" s="1" t="s">
        <v>68</v>
      </c>
      <c r="E1628" s="7" t="s">
        <v>3069</v>
      </c>
      <c r="F1628" s="2">
        <v>45454</v>
      </c>
      <c r="G1628" s="1" t="s">
        <v>1708</v>
      </c>
      <c r="H1628" s="3">
        <v>1032.5</v>
      </c>
      <c r="I1628" s="3" t="s">
        <v>18</v>
      </c>
      <c r="J1628" s="1">
        <v>20019100</v>
      </c>
      <c r="K1628" s="9" t="s">
        <v>240</v>
      </c>
    </row>
    <row r="1629" spans="1:11" x14ac:dyDescent="0.25">
      <c r="A1629" s="8" t="s">
        <v>61</v>
      </c>
      <c r="B1629" s="6" t="s">
        <v>17</v>
      </c>
      <c r="C1629" s="6" t="s">
        <v>67</v>
      </c>
      <c r="D1629" s="1" t="s">
        <v>68</v>
      </c>
      <c r="E1629" s="7" t="s">
        <v>3068</v>
      </c>
      <c r="F1629" s="2">
        <v>45454</v>
      </c>
      <c r="G1629" s="1" t="s">
        <v>1796</v>
      </c>
      <c r="H1629" s="3">
        <v>1039.04</v>
      </c>
      <c r="I1629" s="3" t="s">
        <v>18</v>
      </c>
      <c r="J1629" s="1">
        <v>20019100</v>
      </c>
      <c r="K1629" s="9" t="s">
        <v>240</v>
      </c>
    </row>
    <row r="1630" spans="1:11" x14ac:dyDescent="0.25">
      <c r="A1630" s="8" t="s">
        <v>61</v>
      </c>
      <c r="B1630" s="6" t="s">
        <v>17</v>
      </c>
      <c r="C1630" s="6" t="s">
        <v>30</v>
      </c>
      <c r="D1630" s="1" t="s">
        <v>31</v>
      </c>
      <c r="E1630" s="7" t="s">
        <v>3537</v>
      </c>
      <c r="F1630" s="2">
        <v>45454</v>
      </c>
      <c r="G1630" s="1" t="s">
        <v>1720</v>
      </c>
      <c r="H1630" s="3">
        <v>1047.19</v>
      </c>
      <c r="I1630" s="3" t="s">
        <v>18</v>
      </c>
      <c r="J1630" s="1">
        <v>20020742</v>
      </c>
      <c r="K1630" s="9" t="s">
        <v>218</v>
      </c>
    </row>
    <row r="1631" spans="1:11" x14ac:dyDescent="0.25">
      <c r="A1631" s="8" t="s">
        <v>61</v>
      </c>
      <c r="B1631" s="6" t="s">
        <v>17</v>
      </c>
      <c r="C1631" s="6" t="s">
        <v>67</v>
      </c>
      <c r="D1631" s="1" t="s">
        <v>68</v>
      </c>
      <c r="E1631" s="7" t="s">
        <v>3067</v>
      </c>
      <c r="F1631" s="2">
        <v>45454</v>
      </c>
      <c r="G1631" s="1" t="s">
        <v>1788</v>
      </c>
      <c r="H1631" s="3">
        <v>1075</v>
      </c>
      <c r="I1631" s="3" t="s">
        <v>18</v>
      </c>
      <c r="J1631" s="1">
        <v>20009896</v>
      </c>
      <c r="K1631" s="9" t="s">
        <v>194</v>
      </c>
    </row>
    <row r="1632" spans="1:11" x14ac:dyDescent="0.25">
      <c r="A1632" s="8" t="s">
        <v>61</v>
      </c>
      <c r="B1632" s="6" t="s">
        <v>17</v>
      </c>
      <c r="C1632" s="6" t="s">
        <v>67</v>
      </c>
      <c r="D1632" s="1" t="s">
        <v>68</v>
      </c>
      <c r="E1632" s="7" t="s">
        <v>3066</v>
      </c>
      <c r="F1632" s="2">
        <v>45454</v>
      </c>
      <c r="G1632" s="1" t="s">
        <v>1750</v>
      </c>
      <c r="H1632" s="3">
        <v>1078.0999999999999</v>
      </c>
      <c r="I1632" s="3" t="s">
        <v>18</v>
      </c>
      <c r="J1632" s="1">
        <v>20020727</v>
      </c>
      <c r="K1632" s="9" t="s">
        <v>215</v>
      </c>
    </row>
    <row r="1633" spans="1:11" x14ac:dyDescent="0.25">
      <c r="A1633" s="8" t="s">
        <v>61</v>
      </c>
      <c r="B1633" s="6" t="s">
        <v>17</v>
      </c>
      <c r="C1633" s="6" t="s">
        <v>67</v>
      </c>
      <c r="D1633" s="1" t="s">
        <v>68</v>
      </c>
      <c r="E1633" s="7" t="s">
        <v>3065</v>
      </c>
      <c r="F1633" s="2">
        <v>45454</v>
      </c>
      <c r="G1633" s="1" t="s">
        <v>1785</v>
      </c>
      <c r="H1633" s="3">
        <v>1078.0999999999999</v>
      </c>
      <c r="I1633" s="3" t="s">
        <v>18</v>
      </c>
      <c r="J1633" s="1">
        <v>20020727</v>
      </c>
      <c r="K1633" s="9" t="s">
        <v>215</v>
      </c>
    </row>
    <row r="1634" spans="1:11" x14ac:dyDescent="0.25">
      <c r="A1634" s="8" t="s">
        <v>61</v>
      </c>
      <c r="B1634" s="6" t="s">
        <v>17</v>
      </c>
      <c r="C1634" s="6" t="s">
        <v>30</v>
      </c>
      <c r="D1634" s="1" t="s">
        <v>31</v>
      </c>
      <c r="E1634" s="7" t="s">
        <v>3539</v>
      </c>
      <c r="F1634" s="2">
        <v>45454</v>
      </c>
      <c r="G1634" s="1" t="s">
        <v>1723</v>
      </c>
      <c r="H1634" s="3">
        <v>1083.6600000000001</v>
      </c>
      <c r="I1634" s="3" t="s">
        <v>18</v>
      </c>
      <c r="J1634" s="1">
        <v>20020742</v>
      </c>
      <c r="K1634" s="9" t="s">
        <v>218</v>
      </c>
    </row>
    <row r="1635" spans="1:11" x14ac:dyDescent="0.25">
      <c r="A1635" s="8" t="s">
        <v>61</v>
      </c>
      <c r="B1635" s="6" t="s">
        <v>17</v>
      </c>
      <c r="C1635" s="6" t="s">
        <v>30</v>
      </c>
      <c r="D1635" s="1" t="s">
        <v>31</v>
      </c>
      <c r="E1635" s="7" t="s">
        <v>3541</v>
      </c>
      <c r="F1635" s="2">
        <v>45454</v>
      </c>
      <c r="G1635" s="1" t="s">
        <v>1724</v>
      </c>
      <c r="H1635" s="3">
        <v>1124.3900000000001</v>
      </c>
      <c r="I1635" s="3" t="s">
        <v>18</v>
      </c>
      <c r="J1635" s="1">
        <v>20020742</v>
      </c>
      <c r="K1635" s="9" t="s">
        <v>218</v>
      </c>
    </row>
    <row r="1636" spans="1:11" x14ac:dyDescent="0.25">
      <c r="A1636" s="8" t="s">
        <v>61</v>
      </c>
      <c r="B1636" s="6" t="s">
        <v>17</v>
      </c>
      <c r="C1636" s="6" t="s">
        <v>30</v>
      </c>
      <c r="D1636" s="1" t="s">
        <v>31</v>
      </c>
      <c r="E1636" s="7" t="s">
        <v>3524</v>
      </c>
      <c r="F1636" s="2">
        <v>45454</v>
      </c>
      <c r="G1636" s="1" t="s">
        <v>1651</v>
      </c>
      <c r="H1636" s="3">
        <v>1186.68</v>
      </c>
      <c r="I1636" s="3" t="s">
        <v>18</v>
      </c>
      <c r="J1636" s="1">
        <v>20020742</v>
      </c>
      <c r="K1636" s="9" t="s">
        <v>218</v>
      </c>
    </row>
    <row r="1637" spans="1:11" x14ac:dyDescent="0.25">
      <c r="A1637" s="8" t="s">
        <v>61</v>
      </c>
      <c r="B1637" s="6" t="s">
        <v>17</v>
      </c>
      <c r="C1637" s="6" t="s">
        <v>67</v>
      </c>
      <c r="D1637" s="1" t="s">
        <v>68</v>
      </c>
      <c r="E1637" s="7" t="s">
        <v>1132</v>
      </c>
      <c r="F1637" s="2">
        <v>45454</v>
      </c>
      <c r="G1637" s="1" t="s">
        <v>1687</v>
      </c>
      <c r="H1637" s="3">
        <v>1218.75</v>
      </c>
      <c r="I1637" s="3" t="s">
        <v>18</v>
      </c>
      <c r="J1637" s="1">
        <v>20021291</v>
      </c>
      <c r="K1637" s="9" t="s">
        <v>357</v>
      </c>
    </row>
    <row r="1638" spans="1:11" x14ac:dyDescent="0.25">
      <c r="A1638" s="8" t="s">
        <v>61</v>
      </c>
      <c r="B1638" s="6" t="s">
        <v>17</v>
      </c>
      <c r="C1638" s="6" t="s">
        <v>67</v>
      </c>
      <c r="D1638" s="1" t="s">
        <v>68</v>
      </c>
      <c r="E1638" s="7" t="s">
        <v>1739</v>
      </c>
      <c r="F1638" s="2">
        <v>45454</v>
      </c>
      <c r="G1638" s="1" t="s">
        <v>1740</v>
      </c>
      <c r="H1638" s="3">
        <v>1430</v>
      </c>
      <c r="I1638" s="3" t="s">
        <v>18</v>
      </c>
      <c r="J1638" s="1">
        <v>20005595</v>
      </c>
      <c r="K1638" s="9" t="s">
        <v>47</v>
      </c>
    </row>
    <row r="1639" spans="1:11" x14ac:dyDescent="0.25">
      <c r="A1639" s="8" t="s">
        <v>61</v>
      </c>
      <c r="B1639" s="6" t="s">
        <v>17</v>
      </c>
      <c r="C1639" s="6" t="s">
        <v>30</v>
      </c>
      <c r="D1639" s="1" t="s">
        <v>31</v>
      </c>
      <c r="E1639" s="7" t="s">
        <v>1654</v>
      </c>
      <c r="F1639" s="2">
        <v>45454</v>
      </c>
      <c r="G1639" s="1" t="s">
        <v>1655</v>
      </c>
      <c r="H1639" s="3">
        <v>1459.91</v>
      </c>
      <c r="I1639" s="3" t="s">
        <v>18</v>
      </c>
      <c r="J1639" s="1">
        <v>20009535</v>
      </c>
      <c r="K1639" s="9" t="s">
        <v>137</v>
      </c>
    </row>
    <row r="1640" spans="1:11" x14ac:dyDescent="0.25">
      <c r="A1640" s="8" t="s">
        <v>61</v>
      </c>
      <c r="B1640" s="6" t="s">
        <v>17</v>
      </c>
      <c r="C1640" s="6" t="s">
        <v>67</v>
      </c>
      <c r="D1640" s="1" t="s">
        <v>68</v>
      </c>
      <c r="E1640" s="7" t="s">
        <v>3064</v>
      </c>
      <c r="F1640" s="2">
        <v>45454</v>
      </c>
      <c r="G1640" s="1" t="s">
        <v>1748</v>
      </c>
      <c r="H1640" s="3">
        <v>1509.34</v>
      </c>
      <c r="I1640" s="3" t="s">
        <v>18</v>
      </c>
      <c r="J1640" s="1">
        <v>20020727</v>
      </c>
      <c r="K1640" s="9" t="s">
        <v>215</v>
      </c>
    </row>
    <row r="1641" spans="1:11" x14ac:dyDescent="0.25">
      <c r="A1641" s="8" t="s">
        <v>61</v>
      </c>
      <c r="B1641" s="6" t="s">
        <v>17</v>
      </c>
      <c r="C1641" s="6" t="s">
        <v>44</v>
      </c>
      <c r="D1641" s="1" t="s">
        <v>45</v>
      </c>
      <c r="E1641" s="7" t="s">
        <v>3063</v>
      </c>
      <c r="F1641" s="2">
        <v>45454</v>
      </c>
      <c r="G1641" s="1" t="s">
        <v>2503</v>
      </c>
      <c r="H1641" s="3">
        <v>1513.67</v>
      </c>
      <c r="I1641" s="3" t="s">
        <v>18</v>
      </c>
      <c r="J1641" s="1">
        <v>20014779</v>
      </c>
      <c r="K1641" s="9" t="s">
        <v>46</v>
      </c>
    </row>
    <row r="1642" spans="1:11" x14ac:dyDescent="0.25">
      <c r="A1642" s="8" t="s">
        <v>61</v>
      </c>
      <c r="B1642" s="6" t="s">
        <v>17</v>
      </c>
      <c r="C1642" s="6" t="s">
        <v>67</v>
      </c>
      <c r="D1642" s="1" t="s">
        <v>68</v>
      </c>
      <c r="E1642" s="7" t="s">
        <v>3062</v>
      </c>
      <c r="F1642" s="2">
        <v>45454</v>
      </c>
      <c r="G1642" s="1" t="s">
        <v>1702</v>
      </c>
      <c r="H1642" s="3">
        <v>1532.25</v>
      </c>
      <c r="I1642" s="3" t="s">
        <v>18</v>
      </c>
      <c r="J1642" s="1">
        <v>20019100</v>
      </c>
      <c r="K1642" s="9" t="s">
        <v>240</v>
      </c>
    </row>
    <row r="1643" spans="1:11" x14ac:dyDescent="0.25">
      <c r="A1643" s="8" t="s">
        <v>61</v>
      </c>
      <c r="B1643" s="6" t="s">
        <v>17</v>
      </c>
      <c r="C1643" s="6" t="s">
        <v>104</v>
      </c>
      <c r="D1643" s="1" t="s">
        <v>105</v>
      </c>
      <c r="E1643" s="7" t="s">
        <v>2878</v>
      </c>
      <c r="F1643" s="2">
        <v>45454</v>
      </c>
      <c r="G1643" s="1" t="s">
        <v>2879</v>
      </c>
      <c r="H1643" s="3">
        <v>1540</v>
      </c>
      <c r="I1643" s="3" t="s">
        <v>18</v>
      </c>
      <c r="J1643" s="1">
        <v>20011436</v>
      </c>
      <c r="K1643" s="9" t="s">
        <v>106</v>
      </c>
    </row>
    <row r="1644" spans="1:11" x14ac:dyDescent="0.25">
      <c r="A1644" s="8" t="s">
        <v>61</v>
      </c>
      <c r="B1644" s="6" t="s">
        <v>17</v>
      </c>
      <c r="C1644" s="6" t="s">
        <v>67</v>
      </c>
      <c r="D1644" s="1" t="s">
        <v>68</v>
      </c>
      <c r="E1644" s="7" t="s">
        <v>3061</v>
      </c>
      <c r="F1644" s="2">
        <v>45454</v>
      </c>
      <c r="G1644" s="1" t="s">
        <v>1694</v>
      </c>
      <c r="H1644" s="3">
        <v>1634</v>
      </c>
      <c r="I1644" s="3" t="s">
        <v>18</v>
      </c>
      <c r="J1644" s="1">
        <v>20000210</v>
      </c>
      <c r="K1644" s="9" t="s">
        <v>139</v>
      </c>
    </row>
    <row r="1645" spans="1:11" x14ac:dyDescent="0.25">
      <c r="A1645" s="8" t="s">
        <v>61</v>
      </c>
      <c r="B1645" s="6" t="s">
        <v>17</v>
      </c>
      <c r="C1645" s="6" t="s">
        <v>44</v>
      </c>
      <c r="D1645" s="1" t="s">
        <v>45</v>
      </c>
      <c r="E1645" s="7" t="s">
        <v>3001</v>
      </c>
      <c r="F1645" s="2">
        <v>45454</v>
      </c>
      <c r="G1645" s="1" t="s">
        <v>2286</v>
      </c>
      <c r="H1645" s="3">
        <v>1647</v>
      </c>
      <c r="I1645" s="3" t="s">
        <v>18</v>
      </c>
      <c r="J1645" s="1">
        <v>20014779</v>
      </c>
      <c r="K1645" s="9" t="s">
        <v>46</v>
      </c>
    </row>
    <row r="1646" spans="1:11" x14ac:dyDescent="0.25">
      <c r="A1646" s="8" t="s">
        <v>61</v>
      </c>
      <c r="B1646" s="6" t="s">
        <v>17</v>
      </c>
      <c r="C1646" s="6" t="s">
        <v>163</v>
      </c>
      <c r="D1646" s="1" t="s">
        <v>164</v>
      </c>
      <c r="E1646" s="7" t="s">
        <v>2504</v>
      </c>
      <c r="F1646" s="2">
        <v>45454</v>
      </c>
      <c r="G1646" s="1" t="s">
        <v>2505</v>
      </c>
      <c r="H1646" s="3">
        <v>1750</v>
      </c>
      <c r="I1646" s="3" t="s">
        <v>18</v>
      </c>
      <c r="J1646" s="1">
        <v>20021693</v>
      </c>
      <c r="K1646" s="9" t="s">
        <v>1990</v>
      </c>
    </row>
    <row r="1647" spans="1:11" x14ac:dyDescent="0.25">
      <c r="A1647" s="8" t="s">
        <v>61</v>
      </c>
      <c r="B1647" s="6" t="s">
        <v>17</v>
      </c>
      <c r="C1647" s="6" t="s">
        <v>67</v>
      </c>
      <c r="D1647" s="1" t="s">
        <v>68</v>
      </c>
      <c r="E1647" s="7" t="s">
        <v>3038</v>
      </c>
      <c r="F1647" s="2">
        <v>45454</v>
      </c>
      <c r="G1647" s="1" t="s">
        <v>1784</v>
      </c>
      <c r="H1647" s="3">
        <v>1972</v>
      </c>
      <c r="I1647" s="3" t="s">
        <v>18</v>
      </c>
      <c r="J1647" s="1">
        <v>20021254</v>
      </c>
      <c r="K1647" s="9" t="s">
        <v>489</v>
      </c>
    </row>
    <row r="1648" spans="1:11" x14ac:dyDescent="0.25">
      <c r="A1648" s="8" t="s">
        <v>61</v>
      </c>
      <c r="B1648" s="6" t="s">
        <v>17</v>
      </c>
      <c r="C1648" s="6" t="s">
        <v>67</v>
      </c>
      <c r="D1648" s="1" t="s">
        <v>68</v>
      </c>
      <c r="E1648" s="7" t="s">
        <v>3058</v>
      </c>
      <c r="F1648" s="2">
        <v>45454</v>
      </c>
      <c r="G1648" s="1" t="s">
        <v>1757</v>
      </c>
      <c r="H1648" s="3">
        <v>2102.88</v>
      </c>
      <c r="I1648" s="3" t="s">
        <v>18</v>
      </c>
      <c r="J1648" s="1">
        <v>20020741</v>
      </c>
      <c r="K1648" s="9" t="s">
        <v>214</v>
      </c>
    </row>
    <row r="1649" spans="1:11" x14ac:dyDescent="0.25">
      <c r="A1649" s="8" t="s">
        <v>61</v>
      </c>
      <c r="B1649" s="6" t="s">
        <v>17</v>
      </c>
      <c r="C1649" s="6" t="s">
        <v>67</v>
      </c>
      <c r="D1649" s="1" t="s">
        <v>68</v>
      </c>
      <c r="E1649" s="7" t="s">
        <v>3060</v>
      </c>
      <c r="F1649" s="2">
        <v>45454</v>
      </c>
      <c r="G1649" s="1" t="s">
        <v>1758</v>
      </c>
      <c r="H1649" s="3">
        <v>2110.9</v>
      </c>
      <c r="I1649" s="3" t="s">
        <v>18</v>
      </c>
      <c r="J1649" s="1">
        <v>20020741</v>
      </c>
      <c r="K1649" s="9" t="s">
        <v>214</v>
      </c>
    </row>
    <row r="1650" spans="1:11" x14ac:dyDescent="0.25">
      <c r="A1650" s="8" t="s">
        <v>61</v>
      </c>
      <c r="B1650" s="6" t="s">
        <v>17</v>
      </c>
      <c r="C1650" s="6" t="s">
        <v>67</v>
      </c>
      <c r="D1650" s="1" t="s">
        <v>68</v>
      </c>
      <c r="E1650" s="7" t="s">
        <v>3057</v>
      </c>
      <c r="F1650" s="2">
        <v>45454</v>
      </c>
      <c r="G1650" s="1" t="s">
        <v>1749</v>
      </c>
      <c r="H1650" s="3">
        <v>2250.12</v>
      </c>
      <c r="I1650" s="3" t="s">
        <v>18</v>
      </c>
      <c r="J1650" s="1">
        <v>20020727</v>
      </c>
      <c r="K1650" s="9" t="s">
        <v>215</v>
      </c>
    </row>
    <row r="1651" spans="1:11" x14ac:dyDescent="0.25">
      <c r="A1651" s="8" t="s">
        <v>61</v>
      </c>
      <c r="B1651" s="6" t="s">
        <v>17</v>
      </c>
      <c r="C1651" s="6" t="s">
        <v>67</v>
      </c>
      <c r="D1651" s="1" t="s">
        <v>68</v>
      </c>
      <c r="E1651" s="7" t="s">
        <v>3056</v>
      </c>
      <c r="F1651" s="2">
        <v>45454</v>
      </c>
      <c r="G1651" s="1" t="s">
        <v>1755</v>
      </c>
      <c r="H1651" s="3">
        <v>2309.11</v>
      </c>
      <c r="I1651" s="3" t="s">
        <v>18</v>
      </c>
      <c r="J1651" s="1">
        <v>20020741</v>
      </c>
      <c r="K1651" s="9" t="s">
        <v>214</v>
      </c>
    </row>
    <row r="1652" spans="1:11" x14ac:dyDescent="0.25">
      <c r="A1652" s="8" t="s">
        <v>61</v>
      </c>
      <c r="B1652" s="6" t="s">
        <v>17</v>
      </c>
      <c r="C1652" s="6" t="s">
        <v>67</v>
      </c>
      <c r="D1652" s="1" t="s">
        <v>68</v>
      </c>
      <c r="E1652" s="7" t="s">
        <v>1132</v>
      </c>
      <c r="F1652" s="2">
        <v>45454</v>
      </c>
      <c r="G1652" s="1" t="s">
        <v>1795</v>
      </c>
      <c r="H1652" s="3">
        <v>3000</v>
      </c>
      <c r="I1652" s="3" t="s">
        <v>18</v>
      </c>
      <c r="J1652" s="1">
        <v>20019481</v>
      </c>
      <c r="K1652" s="9" t="s">
        <v>309</v>
      </c>
    </row>
    <row r="1653" spans="1:11" x14ac:dyDescent="0.25">
      <c r="A1653" s="8" t="s">
        <v>61</v>
      </c>
      <c r="B1653" s="6" t="s">
        <v>17</v>
      </c>
      <c r="C1653" s="6" t="s">
        <v>39</v>
      </c>
      <c r="D1653" s="1" t="s">
        <v>40</v>
      </c>
      <c r="E1653" s="7" t="s">
        <v>3556</v>
      </c>
      <c r="F1653" s="2">
        <v>45454</v>
      </c>
      <c r="G1653" s="1" t="s">
        <v>2441</v>
      </c>
      <c r="H1653" s="3">
        <v>3106.5</v>
      </c>
      <c r="I1653" s="3" t="s">
        <v>18</v>
      </c>
      <c r="J1653" s="1">
        <v>20020530</v>
      </c>
      <c r="K1653" s="9" t="s">
        <v>72</v>
      </c>
    </row>
    <row r="1654" spans="1:11" x14ac:dyDescent="0.25">
      <c r="A1654" s="8" t="s">
        <v>61</v>
      </c>
      <c r="B1654" s="6" t="s">
        <v>17</v>
      </c>
      <c r="C1654" s="6" t="s">
        <v>67</v>
      </c>
      <c r="D1654" s="1" t="s">
        <v>68</v>
      </c>
      <c r="E1654" s="7" t="s">
        <v>1751</v>
      </c>
      <c r="F1654" s="2">
        <v>45454</v>
      </c>
      <c r="G1654" s="1" t="s">
        <v>1752</v>
      </c>
      <c r="H1654" s="3">
        <v>3185.42</v>
      </c>
      <c r="I1654" s="3" t="s">
        <v>18</v>
      </c>
      <c r="J1654" s="1">
        <v>20000210</v>
      </c>
      <c r="K1654" s="9" t="s">
        <v>139</v>
      </c>
    </row>
    <row r="1655" spans="1:11" x14ac:dyDescent="0.25">
      <c r="A1655" s="8" t="s">
        <v>61</v>
      </c>
      <c r="B1655" s="6" t="s">
        <v>17</v>
      </c>
      <c r="C1655" s="6" t="s">
        <v>67</v>
      </c>
      <c r="D1655" s="1" t="s">
        <v>68</v>
      </c>
      <c r="E1655" s="7" t="s">
        <v>3000</v>
      </c>
      <c r="F1655" s="2">
        <v>45454</v>
      </c>
      <c r="G1655" s="1" t="s">
        <v>1712</v>
      </c>
      <c r="H1655" s="3">
        <v>3261.45</v>
      </c>
      <c r="I1655" s="3" t="s">
        <v>18</v>
      </c>
      <c r="J1655" s="1">
        <v>20020567</v>
      </c>
      <c r="K1655" s="9" t="s">
        <v>136</v>
      </c>
    </row>
    <row r="1656" spans="1:11" x14ac:dyDescent="0.25">
      <c r="A1656" s="8" t="s">
        <v>61</v>
      </c>
      <c r="B1656" s="6" t="s">
        <v>17</v>
      </c>
      <c r="C1656" s="6" t="s">
        <v>67</v>
      </c>
      <c r="D1656" s="1" t="s">
        <v>68</v>
      </c>
      <c r="E1656" s="7" t="s">
        <v>3528</v>
      </c>
      <c r="F1656" s="2">
        <v>45454</v>
      </c>
      <c r="G1656" s="1" t="s">
        <v>1782</v>
      </c>
      <c r="H1656" s="3">
        <v>3457</v>
      </c>
      <c r="I1656" s="3" t="s">
        <v>18</v>
      </c>
      <c r="J1656" s="1">
        <v>20021254</v>
      </c>
      <c r="K1656" s="9" t="s">
        <v>489</v>
      </c>
    </row>
    <row r="1657" spans="1:11" x14ac:dyDescent="0.25">
      <c r="A1657" s="8" t="s">
        <v>61</v>
      </c>
      <c r="B1657" s="6" t="s">
        <v>17</v>
      </c>
      <c r="C1657" s="6" t="s">
        <v>67</v>
      </c>
      <c r="D1657" s="1" t="s">
        <v>68</v>
      </c>
      <c r="E1657" s="7" t="s">
        <v>3055</v>
      </c>
      <c r="F1657" s="2">
        <v>45454</v>
      </c>
      <c r="G1657" s="1" t="s">
        <v>1742</v>
      </c>
      <c r="H1657" s="3">
        <v>3460.03</v>
      </c>
      <c r="I1657" s="3" t="s">
        <v>18</v>
      </c>
      <c r="J1657" s="1">
        <v>20020727</v>
      </c>
      <c r="K1657" s="9" t="s">
        <v>215</v>
      </c>
    </row>
    <row r="1658" spans="1:11" x14ac:dyDescent="0.25">
      <c r="A1658" s="8" t="s">
        <v>61</v>
      </c>
      <c r="B1658" s="6" t="s">
        <v>17</v>
      </c>
      <c r="C1658" s="6" t="s">
        <v>39</v>
      </c>
      <c r="D1658" s="1" t="s">
        <v>40</v>
      </c>
      <c r="E1658" s="7" t="s">
        <v>2438</v>
      </c>
      <c r="F1658" s="2">
        <v>45454</v>
      </c>
      <c r="G1658" s="1" t="s">
        <v>2439</v>
      </c>
      <c r="H1658" s="3">
        <v>3492</v>
      </c>
      <c r="I1658" s="3" t="s">
        <v>18</v>
      </c>
      <c r="J1658" s="1">
        <v>20011511</v>
      </c>
      <c r="K1658" s="9" t="s">
        <v>2440</v>
      </c>
    </row>
    <row r="1659" spans="1:11" x14ac:dyDescent="0.25">
      <c r="A1659" s="8" t="s">
        <v>61</v>
      </c>
      <c r="B1659" s="6" t="s">
        <v>17</v>
      </c>
      <c r="C1659" s="6" t="s">
        <v>28</v>
      </c>
      <c r="D1659" s="1" t="s">
        <v>29</v>
      </c>
      <c r="E1659" s="7" t="s">
        <v>3054</v>
      </c>
      <c r="F1659" s="2">
        <v>45454</v>
      </c>
      <c r="G1659" s="1" t="s">
        <v>2364</v>
      </c>
      <c r="H1659" s="3">
        <v>3500</v>
      </c>
      <c r="I1659" s="3" t="s">
        <v>18</v>
      </c>
      <c r="J1659" s="1">
        <v>20021481</v>
      </c>
      <c r="K1659" s="9" t="s">
        <v>2006</v>
      </c>
    </row>
    <row r="1660" spans="1:11" x14ac:dyDescent="0.25">
      <c r="A1660" s="8" t="s">
        <v>61</v>
      </c>
      <c r="B1660" s="6" t="s">
        <v>17</v>
      </c>
      <c r="C1660" s="6" t="s">
        <v>67</v>
      </c>
      <c r="D1660" s="1" t="s">
        <v>68</v>
      </c>
      <c r="E1660" s="7" t="s">
        <v>3053</v>
      </c>
      <c r="F1660" s="2">
        <v>45454</v>
      </c>
      <c r="G1660" s="1" t="s">
        <v>1692</v>
      </c>
      <c r="H1660" s="3">
        <v>3516.8</v>
      </c>
      <c r="I1660" s="3" t="s">
        <v>18</v>
      </c>
      <c r="J1660" s="1">
        <v>20020727</v>
      </c>
      <c r="K1660" s="9" t="s">
        <v>215</v>
      </c>
    </row>
    <row r="1661" spans="1:11" x14ac:dyDescent="0.25">
      <c r="A1661" s="8" t="s">
        <v>61</v>
      </c>
      <c r="B1661" s="6" t="s">
        <v>17</v>
      </c>
      <c r="C1661" s="6" t="s">
        <v>67</v>
      </c>
      <c r="D1661" s="1" t="s">
        <v>68</v>
      </c>
      <c r="E1661" s="7" t="s">
        <v>3059</v>
      </c>
      <c r="F1661" s="2">
        <v>45454</v>
      </c>
      <c r="G1661" s="1" t="s">
        <v>1746</v>
      </c>
      <c r="H1661" s="3">
        <v>3595.4</v>
      </c>
      <c r="I1661" s="3" t="s">
        <v>18</v>
      </c>
      <c r="J1661" s="1">
        <v>20020727</v>
      </c>
      <c r="K1661" s="9" t="s">
        <v>215</v>
      </c>
    </row>
    <row r="1662" spans="1:11" x14ac:dyDescent="0.25">
      <c r="A1662" s="8" t="s">
        <v>61</v>
      </c>
      <c r="B1662" s="6" t="s">
        <v>17</v>
      </c>
      <c r="C1662" s="6" t="s">
        <v>67</v>
      </c>
      <c r="D1662" s="1" t="s">
        <v>68</v>
      </c>
      <c r="E1662" s="7" t="s">
        <v>3052</v>
      </c>
      <c r="F1662" s="2">
        <v>45454</v>
      </c>
      <c r="G1662" s="1" t="s">
        <v>1705</v>
      </c>
      <c r="H1662" s="3">
        <v>3605.44</v>
      </c>
      <c r="I1662" s="3" t="s">
        <v>18</v>
      </c>
      <c r="J1662" s="1">
        <v>20019100</v>
      </c>
      <c r="K1662" s="9" t="s">
        <v>240</v>
      </c>
    </row>
    <row r="1663" spans="1:11" x14ac:dyDescent="0.25">
      <c r="A1663" s="8" t="s">
        <v>61</v>
      </c>
      <c r="B1663" s="6" t="s">
        <v>17</v>
      </c>
      <c r="C1663" s="6" t="s">
        <v>30</v>
      </c>
      <c r="D1663" s="1" t="s">
        <v>31</v>
      </c>
      <c r="E1663" s="7" t="s">
        <v>3051</v>
      </c>
      <c r="F1663" s="2">
        <v>45454</v>
      </c>
      <c r="G1663" s="1" t="s">
        <v>1656</v>
      </c>
      <c r="H1663" s="3">
        <v>3673.7</v>
      </c>
      <c r="I1663" s="3" t="s">
        <v>18</v>
      </c>
      <c r="J1663" s="1">
        <v>20002254</v>
      </c>
      <c r="K1663" s="9" t="s">
        <v>221</v>
      </c>
    </row>
    <row r="1664" spans="1:11" x14ac:dyDescent="0.25">
      <c r="A1664" s="8" t="s">
        <v>61</v>
      </c>
      <c r="B1664" s="6" t="s">
        <v>17</v>
      </c>
      <c r="C1664" s="6" t="s">
        <v>67</v>
      </c>
      <c r="D1664" s="1" t="s">
        <v>68</v>
      </c>
      <c r="E1664" s="7" t="s">
        <v>3050</v>
      </c>
      <c r="F1664" s="2">
        <v>45454</v>
      </c>
      <c r="G1664" s="1" t="s">
        <v>1763</v>
      </c>
      <c r="H1664" s="3">
        <v>3715</v>
      </c>
      <c r="I1664" s="3" t="s">
        <v>18</v>
      </c>
      <c r="J1664" s="1">
        <v>20009105</v>
      </c>
      <c r="K1664" s="9" t="s">
        <v>195</v>
      </c>
    </row>
    <row r="1665" spans="1:11" x14ac:dyDescent="0.25">
      <c r="A1665" s="8" t="s">
        <v>61</v>
      </c>
      <c r="B1665" s="6" t="s">
        <v>17</v>
      </c>
      <c r="C1665" s="6" t="s">
        <v>67</v>
      </c>
      <c r="D1665" s="1" t="s">
        <v>68</v>
      </c>
      <c r="E1665" s="7" t="s">
        <v>3049</v>
      </c>
      <c r="F1665" s="2">
        <v>45454</v>
      </c>
      <c r="G1665" s="1" t="s">
        <v>1764</v>
      </c>
      <c r="H1665" s="3">
        <v>3715</v>
      </c>
      <c r="I1665" s="3" t="s">
        <v>18</v>
      </c>
      <c r="J1665" s="1">
        <v>20009105</v>
      </c>
      <c r="K1665" s="9" t="s">
        <v>195</v>
      </c>
    </row>
    <row r="1666" spans="1:11" x14ac:dyDescent="0.25">
      <c r="A1666" s="8" t="s">
        <v>61</v>
      </c>
      <c r="B1666" s="6" t="s">
        <v>17</v>
      </c>
      <c r="C1666" s="6" t="s">
        <v>67</v>
      </c>
      <c r="D1666" s="1" t="s">
        <v>68</v>
      </c>
      <c r="E1666" s="7" t="s">
        <v>3000</v>
      </c>
      <c r="F1666" s="2">
        <v>45454</v>
      </c>
      <c r="G1666" s="1" t="s">
        <v>1714</v>
      </c>
      <c r="H1666" s="3">
        <v>3751.79</v>
      </c>
      <c r="I1666" s="3" t="s">
        <v>18</v>
      </c>
      <c r="J1666" s="1">
        <v>20020567</v>
      </c>
      <c r="K1666" s="9" t="s">
        <v>136</v>
      </c>
    </row>
    <row r="1667" spans="1:11" x14ac:dyDescent="0.25">
      <c r="A1667" s="8" t="s">
        <v>61</v>
      </c>
      <c r="B1667" s="6" t="s">
        <v>17</v>
      </c>
      <c r="C1667" s="6" t="s">
        <v>30</v>
      </c>
      <c r="D1667" s="1" t="s">
        <v>31</v>
      </c>
      <c r="E1667" s="7" t="s">
        <v>1775</v>
      </c>
      <c r="F1667" s="2">
        <v>45454</v>
      </c>
      <c r="G1667" s="1" t="s">
        <v>1776</v>
      </c>
      <c r="H1667" s="3">
        <v>3752.48</v>
      </c>
      <c r="I1667" s="3" t="s">
        <v>18</v>
      </c>
      <c r="J1667" s="1">
        <v>20006398</v>
      </c>
      <c r="K1667" s="9" t="s">
        <v>1033</v>
      </c>
    </row>
    <row r="1668" spans="1:11" x14ac:dyDescent="0.25">
      <c r="A1668" s="8" t="s">
        <v>61</v>
      </c>
      <c r="B1668" s="6" t="s">
        <v>17</v>
      </c>
      <c r="C1668" s="6" t="s">
        <v>67</v>
      </c>
      <c r="D1668" s="1" t="s">
        <v>68</v>
      </c>
      <c r="E1668" s="7" t="s">
        <v>3048</v>
      </c>
      <c r="F1668" s="2">
        <v>45454</v>
      </c>
      <c r="G1668" s="1" t="s">
        <v>1760</v>
      </c>
      <c r="H1668" s="3">
        <v>3838</v>
      </c>
      <c r="I1668" s="3" t="s">
        <v>18</v>
      </c>
      <c r="J1668" s="1">
        <v>20020741</v>
      </c>
      <c r="K1668" s="9" t="s">
        <v>214</v>
      </c>
    </row>
    <row r="1669" spans="1:11" x14ac:dyDescent="0.25">
      <c r="A1669" s="8" t="s">
        <v>61</v>
      </c>
      <c r="B1669" s="6" t="s">
        <v>17</v>
      </c>
      <c r="C1669" s="6" t="s">
        <v>67</v>
      </c>
      <c r="D1669" s="1" t="s">
        <v>68</v>
      </c>
      <c r="E1669" s="7" t="s">
        <v>3047</v>
      </c>
      <c r="F1669" s="2">
        <v>45454</v>
      </c>
      <c r="G1669" s="1" t="s">
        <v>1695</v>
      </c>
      <c r="H1669" s="3">
        <v>3856.09</v>
      </c>
      <c r="I1669" s="3" t="s">
        <v>18</v>
      </c>
      <c r="J1669" s="1">
        <v>20019100</v>
      </c>
      <c r="K1669" s="9" t="s">
        <v>240</v>
      </c>
    </row>
    <row r="1670" spans="1:11" x14ac:dyDescent="0.25">
      <c r="A1670" s="8" t="s">
        <v>61</v>
      </c>
      <c r="B1670" s="6" t="s">
        <v>17</v>
      </c>
      <c r="C1670" s="6" t="s">
        <v>67</v>
      </c>
      <c r="D1670" s="1" t="s">
        <v>68</v>
      </c>
      <c r="E1670" s="7" t="s">
        <v>3046</v>
      </c>
      <c r="F1670" s="2">
        <v>45454</v>
      </c>
      <c r="G1670" s="1" t="s">
        <v>1701</v>
      </c>
      <c r="H1670" s="3">
        <v>3856.09</v>
      </c>
      <c r="I1670" s="3" t="s">
        <v>18</v>
      </c>
      <c r="J1670" s="1">
        <v>20019100</v>
      </c>
      <c r="K1670" s="9" t="s">
        <v>240</v>
      </c>
    </row>
    <row r="1671" spans="1:11" x14ac:dyDescent="0.25">
      <c r="A1671" s="8" t="s">
        <v>61</v>
      </c>
      <c r="B1671" s="6" t="s">
        <v>17</v>
      </c>
      <c r="C1671" s="6" t="s">
        <v>67</v>
      </c>
      <c r="D1671" s="1" t="s">
        <v>68</v>
      </c>
      <c r="E1671" s="7" t="s">
        <v>3043</v>
      </c>
      <c r="F1671" s="2">
        <v>45454</v>
      </c>
      <c r="G1671" s="1" t="s">
        <v>1688</v>
      </c>
      <c r="H1671" s="3">
        <v>3926.98</v>
      </c>
      <c r="I1671" s="3" t="s">
        <v>18</v>
      </c>
      <c r="J1671" s="1">
        <v>20020588</v>
      </c>
      <c r="K1671" s="9" t="s">
        <v>504</v>
      </c>
    </row>
    <row r="1672" spans="1:11" x14ac:dyDescent="0.25">
      <c r="A1672" s="8" t="s">
        <v>61</v>
      </c>
      <c r="B1672" s="6" t="s">
        <v>17</v>
      </c>
      <c r="C1672" s="6" t="s">
        <v>67</v>
      </c>
      <c r="D1672" s="1" t="s">
        <v>68</v>
      </c>
      <c r="E1672" s="7" t="s">
        <v>3045</v>
      </c>
      <c r="F1672" s="2">
        <v>45454</v>
      </c>
      <c r="G1672" s="1" t="s">
        <v>1685</v>
      </c>
      <c r="H1672" s="3">
        <v>4053.73</v>
      </c>
      <c r="I1672" s="3" t="s">
        <v>18</v>
      </c>
      <c r="J1672" s="1">
        <v>20020588</v>
      </c>
      <c r="K1672" s="9" t="s">
        <v>504</v>
      </c>
    </row>
    <row r="1673" spans="1:11" x14ac:dyDescent="0.25">
      <c r="A1673" s="8" t="s">
        <v>61</v>
      </c>
      <c r="B1673" s="6" t="s">
        <v>17</v>
      </c>
      <c r="C1673" s="6" t="s">
        <v>67</v>
      </c>
      <c r="D1673" s="1" t="s">
        <v>68</v>
      </c>
      <c r="E1673" s="7" t="s">
        <v>3044</v>
      </c>
      <c r="F1673" s="2">
        <v>45454</v>
      </c>
      <c r="G1673" s="1" t="s">
        <v>1797</v>
      </c>
      <c r="H1673" s="3">
        <v>4307.12</v>
      </c>
      <c r="I1673" s="3" t="s">
        <v>18</v>
      </c>
      <c r="J1673" s="1">
        <v>20020588</v>
      </c>
      <c r="K1673" s="9" t="s">
        <v>504</v>
      </c>
    </row>
    <row r="1674" spans="1:11" x14ac:dyDescent="0.25">
      <c r="A1674" s="8" t="s">
        <v>61</v>
      </c>
      <c r="B1674" s="6" t="s">
        <v>17</v>
      </c>
      <c r="C1674" s="6" t="s">
        <v>67</v>
      </c>
      <c r="D1674" s="1" t="s">
        <v>68</v>
      </c>
      <c r="E1674" s="7" t="s">
        <v>3041</v>
      </c>
      <c r="F1674" s="2">
        <v>45454</v>
      </c>
      <c r="G1674" s="1" t="s">
        <v>1704</v>
      </c>
      <c r="H1674" s="3">
        <v>4581.5</v>
      </c>
      <c r="I1674" s="3" t="s">
        <v>18</v>
      </c>
      <c r="J1674" s="1">
        <v>20019100</v>
      </c>
      <c r="K1674" s="9" t="s">
        <v>240</v>
      </c>
    </row>
    <row r="1675" spans="1:11" x14ac:dyDescent="0.25">
      <c r="A1675" s="8" t="s">
        <v>61</v>
      </c>
      <c r="B1675" s="6" t="s">
        <v>17</v>
      </c>
      <c r="C1675" s="6" t="s">
        <v>67</v>
      </c>
      <c r="D1675" s="1" t="s">
        <v>68</v>
      </c>
      <c r="E1675" s="7" t="s">
        <v>3041</v>
      </c>
      <c r="F1675" s="2">
        <v>45454</v>
      </c>
      <c r="G1675" s="1" t="s">
        <v>1707</v>
      </c>
      <c r="H1675" s="3">
        <v>4581.5</v>
      </c>
      <c r="I1675" s="3" t="s">
        <v>18</v>
      </c>
      <c r="J1675" s="1">
        <v>20019100</v>
      </c>
      <c r="K1675" s="9" t="s">
        <v>240</v>
      </c>
    </row>
    <row r="1676" spans="1:11" x14ac:dyDescent="0.25">
      <c r="A1676" s="8" t="s">
        <v>61</v>
      </c>
      <c r="B1676" s="6" t="s">
        <v>17</v>
      </c>
      <c r="C1676" s="6" t="s">
        <v>67</v>
      </c>
      <c r="D1676" s="1" t="s">
        <v>68</v>
      </c>
      <c r="E1676" s="7" t="s">
        <v>3043</v>
      </c>
      <c r="F1676" s="2">
        <v>45454</v>
      </c>
      <c r="G1676" s="1" t="s">
        <v>1689</v>
      </c>
      <c r="H1676" s="3">
        <v>4659.8500000000004</v>
      </c>
      <c r="I1676" s="3" t="s">
        <v>18</v>
      </c>
      <c r="J1676" s="1">
        <v>20020588</v>
      </c>
      <c r="K1676" s="9" t="s">
        <v>504</v>
      </c>
    </row>
    <row r="1677" spans="1:11" x14ac:dyDescent="0.25">
      <c r="A1677" s="8" t="s">
        <v>61</v>
      </c>
      <c r="B1677" s="6" t="s">
        <v>17</v>
      </c>
      <c r="C1677" s="6" t="s">
        <v>30</v>
      </c>
      <c r="D1677" s="1" t="s">
        <v>31</v>
      </c>
      <c r="E1677" s="7" t="s">
        <v>1768</v>
      </c>
      <c r="F1677" s="2">
        <v>45454</v>
      </c>
      <c r="G1677" s="1" t="s">
        <v>1769</v>
      </c>
      <c r="H1677" s="3">
        <v>4835</v>
      </c>
      <c r="I1677" s="3" t="s">
        <v>18</v>
      </c>
      <c r="J1677" s="1">
        <v>20015392</v>
      </c>
      <c r="K1677" s="9" t="s">
        <v>1770</v>
      </c>
    </row>
    <row r="1678" spans="1:11" x14ac:dyDescent="0.25">
      <c r="A1678" s="8" t="s">
        <v>61</v>
      </c>
      <c r="B1678" s="6" t="s">
        <v>17</v>
      </c>
      <c r="C1678" s="6" t="s">
        <v>67</v>
      </c>
      <c r="D1678" s="1" t="s">
        <v>68</v>
      </c>
      <c r="E1678" s="7" t="s">
        <v>2946</v>
      </c>
      <c r="F1678" s="2">
        <v>45454</v>
      </c>
      <c r="G1678" s="1" t="s">
        <v>1800</v>
      </c>
      <c r="H1678" s="3">
        <v>4867.32</v>
      </c>
      <c r="I1678" s="3" t="s">
        <v>18</v>
      </c>
      <c r="J1678" s="1">
        <v>20020567</v>
      </c>
      <c r="K1678" s="9" t="s">
        <v>136</v>
      </c>
    </row>
    <row r="1679" spans="1:11" x14ac:dyDescent="0.25">
      <c r="A1679" s="8" t="s">
        <v>61</v>
      </c>
      <c r="B1679" s="6" t="s">
        <v>17</v>
      </c>
      <c r="C1679" s="6" t="s">
        <v>67</v>
      </c>
      <c r="D1679" s="1" t="s">
        <v>68</v>
      </c>
      <c r="E1679" s="7" t="s">
        <v>3042</v>
      </c>
      <c r="F1679" s="2">
        <v>45454</v>
      </c>
      <c r="G1679" s="1" t="s">
        <v>1743</v>
      </c>
      <c r="H1679" s="3">
        <v>4973.34</v>
      </c>
      <c r="I1679" s="3" t="s">
        <v>18</v>
      </c>
      <c r="J1679" s="1">
        <v>20020727</v>
      </c>
      <c r="K1679" s="9" t="s">
        <v>215</v>
      </c>
    </row>
    <row r="1680" spans="1:11" x14ac:dyDescent="0.25">
      <c r="A1680" s="8" t="s">
        <v>61</v>
      </c>
      <c r="B1680" s="6" t="s">
        <v>17</v>
      </c>
      <c r="C1680" s="6" t="s">
        <v>69</v>
      </c>
      <c r="D1680" s="1" t="s">
        <v>70</v>
      </c>
      <c r="E1680" s="7" t="s">
        <v>2509</v>
      </c>
      <c r="F1680" s="2">
        <v>45454</v>
      </c>
      <c r="G1680" s="1" t="s">
        <v>2510</v>
      </c>
      <c r="H1680" s="3">
        <v>5064</v>
      </c>
      <c r="I1680" s="3" t="s">
        <v>18</v>
      </c>
      <c r="J1680" s="1">
        <v>20016111</v>
      </c>
      <c r="K1680" s="9" t="s">
        <v>87</v>
      </c>
    </row>
    <row r="1681" spans="1:11" x14ac:dyDescent="0.25">
      <c r="A1681" s="8" t="s">
        <v>61</v>
      </c>
      <c r="B1681" s="6" t="s">
        <v>17</v>
      </c>
      <c r="C1681" s="6" t="s">
        <v>28</v>
      </c>
      <c r="D1681" s="1" t="s">
        <v>29</v>
      </c>
      <c r="E1681" s="7" t="s">
        <v>3001</v>
      </c>
      <c r="F1681" s="2">
        <v>45454</v>
      </c>
      <c r="G1681" s="1" t="s">
        <v>2370</v>
      </c>
      <c r="H1681" s="3">
        <v>5254.9</v>
      </c>
      <c r="I1681" s="3" t="s">
        <v>18</v>
      </c>
      <c r="J1681" s="1">
        <v>20021584</v>
      </c>
      <c r="K1681" s="9" t="s">
        <v>1976</v>
      </c>
    </row>
    <row r="1682" spans="1:11" x14ac:dyDescent="0.25">
      <c r="A1682" s="8" t="s">
        <v>61</v>
      </c>
      <c r="B1682" s="6" t="s">
        <v>17</v>
      </c>
      <c r="C1682" s="6" t="s">
        <v>67</v>
      </c>
      <c r="D1682" s="1" t="s">
        <v>68</v>
      </c>
      <c r="E1682" s="7" t="s">
        <v>3041</v>
      </c>
      <c r="F1682" s="2">
        <v>45454</v>
      </c>
      <c r="G1682" s="1" t="s">
        <v>1696</v>
      </c>
      <c r="H1682" s="3">
        <v>5259.39</v>
      </c>
      <c r="I1682" s="3" t="s">
        <v>18</v>
      </c>
      <c r="J1682" s="1">
        <v>20019100</v>
      </c>
      <c r="K1682" s="9" t="s">
        <v>240</v>
      </c>
    </row>
    <row r="1683" spans="1:11" x14ac:dyDescent="0.25">
      <c r="A1683" s="8" t="s">
        <v>61</v>
      </c>
      <c r="B1683" s="6" t="s">
        <v>17</v>
      </c>
      <c r="C1683" s="6" t="s">
        <v>67</v>
      </c>
      <c r="D1683" s="1" t="s">
        <v>68</v>
      </c>
      <c r="E1683" s="7" t="s">
        <v>3041</v>
      </c>
      <c r="F1683" s="2">
        <v>45454</v>
      </c>
      <c r="G1683" s="1" t="s">
        <v>1698</v>
      </c>
      <c r="H1683" s="3">
        <v>5259.39</v>
      </c>
      <c r="I1683" s="3" t="s">
        <v>18</v>
      </c>
      <c r="J1683" s="1">
        <v>20019100</v>
      </c>
      <c r="K1683" s="9" t="s">
        <v>240</v>
      </c>
    </row>
    <row r="1684" spans="1:11" x14ac:dyDescent="0.25">
      <c r="A1684" s="8" t="s">
        <v>61</v>
      </c>
      <c r="B1684" s="6" t="s">
        <v>17</v>
      </c>
      <c r="C1684" s="6" t="s">
        <v>67</v>
      </c>
      <c r="D1684" s="1" t="s">
        <v>68</v>
      </c>
      <c r="E1684" s="7" t="s">
        <v>3041</v>
      </c>
      <c r="F1684" s="2">
        <v>45454</v>
      </c>
      <c r="G1684" s="1" t="s">
        <v>1699</v>
      </c>
      <c r="H1684" s="3">
        <v>5259.39</v>
      </c>
      <c r="I1684" s="3" t="s">
        <v>18</v>
      </c>
      <c r="J1684" s="1">
        <v>20019100</v>
      </c>
      <c r="K1684" s="9" t="s">
        <v>240</v>
      </c>
    </row>
    <row r="1685" spans="1:11" x14ac:dyDescent="0.25">
      <c r="A1685" s="8" t="s">
        <v>61</v>
      </c>
      <c r="B1685" s="6" t="s">
        <v>17</v>
      </c>
      <c r="C1685" s="6" t="s">
        <v>67</v>
      </c>
      <c r="D1685" s="1" t="s">
        <v>68</v>
      </c>
      <c r="E1685" s="7" t="s">
        <v>3041</v>
      </c>
      <c r="F1685" s="2">
        <v>45454</v>
      </c>
      <c r="G1685" s="1" t="s">
        <v>1706</v>
      </c>
      <c r="H1685" s="3">
        <v>5259.39</v>
      </c>
      <c r="I1685" s="3" t="s">
        <v>18</v>
      </c>
      <c r="J1685" s="1">
        <v>20019100</v>
      </c>
      <c r="K1685" s="9" t="s">
        <v>240</v>
      </c>
    </row>
    <row r="1686" spans="1:11" x14ac:dyDescent="0.25">
      <c r="A1686" s="8" t="s">
        <v>61</v>
      </c>
      <c r="B1686" s="6" t="s">
        <v>17</v>
      </c>
      <c r="C1686" s="6" t="s">
        <v>67</v>
      </c>
      <c r="D1686" s="1" t="s">
        <v>68</v>
      </c>
      <c r="E1686" s="7" t="s">
        <v>3041</v>
      </c>
      <c r="F1686" s="2">
        <v>45454</v>
      </c>
      <c r="G1686" s="1" t="s">
        <v>1697</v>
      </c>
      <c r="H1686" s="3">
        <v>5316.42</v>
      </c>
      <c r="I1686" s="3" t="s">
        <v>18</v>
      </c>
      <c r="J1686" s="1">
        <v>20019100</v>
      </c>
      <c r="K1686" s="9" t="s">
        <v>240</v>
      </c>
    </row>
    <row r="1687" spans="1:11" x14ac:dyDescent="0.25">
      <c r="A1687" s="8" t="s">
        <v>61</v>
      </c>
      <c r="B1687" s="6" t="s">
        <v>17</v>
      </c>
      <c r="C1687" s="6" t="s">
        <v>67</v>
      </c>
      <c r="D1687" s="1" t="s">
        <v>68</v>
      </c>
      <c r="E1687" s="7" t="s">
        <v>3041</v>
      </c>
      <c r="F1687" s="2">
        <v>45454</v>
      </c>
      <c r="G1687" s="1" t="s">
        <v>1700</v>
      </c>
      <c r="H1687" s="3">
        <v>5316.42</v>
      </c>
      <c r="I1687" s="3" t="s">
        <v>18</v>
      </c>
      <c r="J1687" s="1">
        <v>20019100</v>
      </c>
      <c r="K1687" s="9" t="s">
        <v>240</v>
      </c>
    </row>
    <row r="1688" spans="1:11" x14ac:dyDescent="0.25">
      <c r="A1688" s="8" t="s">
        <v>61</v>
      </c>
      <c r="B1688" s="6" t="s">
        <v>17</v>
      </c>
      <c r="C1688" s="6" t="s">
        <v>67</v>
      </c>
      <c r="D1688" s="1" t="s">
        <v>68</v>
      </c>
      <c r="E1688" s="7" t="s">
        <v>2953</v>
      </c>
      <c r="F1688" s="2">
        <v>45454</v>
      </c>
      <c r="G1688" s="1" t="s">
        <v>1801</v>
      </c>
      <c r="H1688" s="3">
        <v>5536.63</v>
      </c>
      <c r="I1688" s="3" t="s">
        <v>18</v>
      </c>
      <c r="J1688" s="1">
        <v>20020567</v>
      </c>
      <c r="K1688" s="9" t="s">
        <v>136</v>
      </c>
    </row>
    <row r="1689" spans="1:11" x14ac:dyDescent="0.25">
      <c r="A1689" s="8" t="s">
        <v>61</v>
      </c>
      <c r="B1689" s="6" t="s">
        <v>17</v>
      </c>
      <c r="C1689" s="6" t="s">
        <v>67</v>
      </c>
      <c r="D1689" s="1" t="s">
        <v>68</v>
      </c>
      <c r="E1689" s="7" t="s">
        <v>2946</v>
      </c>
      <c r="F1689" s="2">
        <v>45454</v>
      </c>
      <c r="G1689" s="1" t="s">
        <v>1703</v>
      </c>
      <c r="H1689" s="3">
        <v>5697.88</v>
      </c>
      <c r="I1689" s="3" t="s">
        <v>18</v>
      </c>
      <c r="J1689" s="1">
        <v>20019100</v>
      </c>
      <c r="K1689" s="9" t="s">
        <v>240</v>
      </c>
    </row>
    <row r="1690" spans="1:11" x14ac:dyDescent="0.25">
      <c r="A1690" s="8" t="s">
        <v>61</v>
      </c>
      <c r="B1690" s="6" t="s">
        <v>17</v>
      </c>
      <c r="C1690" s="6" t="s">
        <v>264</v>
      </c>
      <c r="D1690" s="1" t="s">
        <v>265</v>
      </c>
      <c r="E1690" s="7" t="s">
        <v>1677</v>
      </c>
      <c r="F1690" s="2">
        <v>45454</v>
      </c>
      <c r="G1690" s="1" t="s">
        <v>1678</v>
      </c>
      <c r="H1690" s="3">
        <v>5815.72</v>
      </c>
      <c r="I1690" s="3" t="s">
        <v>18</v>
      </c>
      <c r="J1690" s="1">
        <v>20012482</v>
      </c>
      <c r="K1690" s="9" t="s">
        <v>94</v>
      </c>
    </row>
    <row r="1691" spans="1:11" x14ac:dyDescent="0.25">
      <c r="A1691" s="8" t="s">
        <v>61</v>
      </c>
      <c r="B1691" s="6" t="s">
        <v>17</v>
      </c>
      <c r="C1691" s="6" t="s">
        <v>67</v>
      </c>
      <c r="D1691" s="1" t="s">
        <v>68</v>
      </c>
      <c r="E1691" s="7" t="s">
        <v>1132</v>
      </c>
      <c r="F1691" s="2">
        <v>45454</v>
      </c>
      <c r="G1691" s="1" t="s">
        <v>1794</v>
      </c>
      <c r="H1691" s="3">
        <v>6000</v>
      </c>
      <c r="I1691" s="3" t="s">
        <v>18</v>
      </c>
      <c r="J1691" s="1">
        <v>20019481</v>
      </c>
      <c r="K1691" s="9" t="s">
        <v>309</v>
      </c>
    </row>
    <row r="1692" spans="1:11" x14ac:dyDescent="0.25">
      <c r="A1692" s="8" t="s">
        <v>61</v>
      </c>
      <c r="B1692" s="6" t="s">
        <v>17</v>
      </c>
      <c r="C1692" s="6" t="s">
        <v>67</v>
      </c>
      <c r="D1692" s="1" t="s">
        <v>68</v>
      </c>
      <c r="E1692" s="7" t="s">
        <v>2954</v>
      </c>
      <c r="F1692" s="2">
        <v>45454</v>
      </c>
      <c r="G1692" s="1" t="s">
        <v>1787</v>
      </c>
      <c r="H1692" s="3">
        <v>6645.38</v>
      </c>
      <c r="I1692" s="3" t="s">
        <v>18</v>
      </c>
      <c r="J1692" s="1">
        <v>20021121</v>
      </c>
      <c r="K1692" s="9" t="s">
        <v>299</v>
      </c>
    </row>
    <row r="1693" spans="1:11" x14ac:dyDescent="0.25">
      <c r="A1693" s="8" t="s">
        <v>61</v>
      </c>
      <c r="B1693" s="6" t="s">
        <v>17</v>
      </c>
      <c r="C1693" s="6" t="s">
        <v>30</v>
      </c>
      <c r="D1693" s="1" t="s">
        <v>31</v>
      </c>
      <c r="E1693" s="7" t="s">
        <v>1771</v>
      </c>
      <c r="F1693" s="2">
        <v>45454</v>
      </c>
      <c r="G1693" s="1" t="s">
        <v>1772</v>
      </c>
      <c r="H1693" s="3">
        <v>6817.5</v>
      </c>
      <c r="I1693" s="3" t="s">
        <v>18</v>
      </c>
      <c r="J1693" s="1">
        <v>20006398</v>
      </c>
      <c r="K1693" s="9" t="s">
        <v>1033</v>
      </c>
    </row>
    <row r="1694" spans="1:11" x14ac:dyDescent="0.25">
      <c r="A1694" s="8" t="s">
        <v>61</v>
      </c>
      <c r="B1694" s="6" t="s">
        <v>17</v>
      </c>
      <c r="C1694" s="6" t="s">
        <v>30</v>
      </c>
      <c r="D1694" s="1" t="s">
        <v>31</v>
      </c>
      <c r="E1694" s="7" t="s">
        <v>3040</v>
      </c>
      <c r="F1694" s="2">
        <v>45454</v>
      </c>
      <c r="G1694" s="1" t="s">
        <v>1766</v>
      </c>
      <c r="H1694" s="3">
        <v>8686.09</v>
      </c>
      <c r="I1694" s="3" t="s">
        <v>18</v>
      </c>
      <c r="J1694" s="1">
        <v>20019821</v>
      </c>
      <c r="K1694" s="9" t="s">
        <v>1767</v>
      </c>
    </row>
    <row r="1695" spans="1:11" x14ac:dyDescent="0.25">
      <c r="A1695" s="8" t="s">
        <v>61</v>
      </c>
      <c r="B1695" s="6" t="s">
        <v>17</v>
      </c>
      <c r="C1695" s="6" t="s">
        <v>2083</v>
      </c>
      <c r="D1695" s="1" t="s">
        <v>2084</v>
      </c>
      <c r="E1695" s="7" t="s">
        <v>2380</v>
      </c>
      <c r="F1695" s="2">
        <v>45454</v>
      </c>
      <c r="G1695" s="1" t="s">
        <v>2381</v>
      </c>
      <c r="H1695" s="3">
        <v>8868.5400000000009</v>
      </c>
      <c r="I1695" s="3" t="s">
        <v>18</v>
      </c>
      <c r="J1695" s="1">
        <v>20018834</v>
      </c>
      <c r="K1695" s="9" t="s">
        <v>2322</v>
      </c>
    </row>
    <row r="1696" spans="1:11" x14ac:dyDescent="0.25">
      <c r="A1696" s="8" t="s">
        <v>61</v>
      </c>
      <c r="B1696" s="6" t="s">
        <v>17</v>
      </c>
      <c r="C1696" s="6" t="s">
        <v>67</v>
      </c>
      <c r="D1696" s="1" t="s">
        <v>68</v>
      </c>
      <c r="E1696" s="7" t="s">
        <v>3039</v>
      </c>
      <c r="F1696" s="2">
        <v>45454</v>
      </c>
      <c r="G1696" s="1" t="s">
        <v>1798</v>
      </c>
      <c r="H1696" s="3">
        <v>9327.81</v>
      </c>
      <c r="I1696" s="3" t="s">
        <v>18</v>
      </c>
      <c r="J1696" s="1">
        <v>20021121</v>
      </c>
      <c r="K1696" s="9" t="s">
        <v>299</v>
      </c>
    </row>
    <row r="1697" spans="1:11" x14ac:dyDescent="0.25">
      <c r="A1697" s="8" t="s">
        <v>61</v>
      </c>
      <c r="B1697" s="6" t="s">
        <v>17</v>
      </c>
      <c r="C1697" s="6" t="s">
        <v>67</v>
      </c>
      <c r="D1697" s="1" t="s">
        <v>68</v>
      </c>
      <c r="E1697" s="7" t="s">
        <v>1790</v>
      </c>
      <c r="F1697" s="2">
        <v>45454</v>
      </c>
      <c r="G1697" s="1" t="s">
        <v>1791</v>
      </c>
      <c r="H1697" s="3">
        <v>9608.5</v>
      </c>
      <c r="I1697" s="3" t="s">
        <v>18</v>
      </c>
      <c r="J1697" s="1">
        <v>20021335</v>
      </c>
      <c r="K1697" s="9" t="s">
        <v>1792</v>
      </c>
    </row>
    <row r="1698" spans="1:11" x14ac:dyDescent="0.25">
      <c r="A1698" s="8" t="s">
        <v>61</v>
      </c>
      <c r="B1698" s="6" t="s">
        <v>17</v>
      </c>
      <c r="C1698" s="6" t="s">
        <v>67</v>
      </c>
      <c r="D1698" s="1" t="s">
        <v>68</v>
      </c>
      <c r="E1698" s="7" t="s">
        <v>2946</v>
      </c>
      <c r="F1698" s="2">
        <v>45454</v>
      </c>
      <c r="G1698" s="1" t="s">
        <v>1799</v>
      </c>
      <c r="H1698" s="3">
        <v>9811.07</v>
      </c>
      <c r="I1698" s="3" t="s">
        <v>18</v>
      </c>
      <c r="J1698" s="1">
        <v>20021121</v>
      </c>
      <c r="K1698" s="9" t="s">
        <v>299</v>
      </c>
    </row>
    <row r="1699" spans="1:11" x14ac:dyDescent="0.25">
      <c r="A1699" s="8" t="s">
        <v>61</v>
      </c>
      <c r="B1699" s="6" t="s">
        <v>17</v>
      </c>
      <c r="C1699" s="6" t="s">
        <v>125</v>
      </c>
      <c r="D1699" s="1" t="s">
        <v>126</v>
      </c>
      <c r="E1699" s="7" t="s">
        <v>1675</v>
      </c>
      <c r="F1699" s="2">
        <v>45454</v>
      </c>
      <c r="G1699" s="1" t="s">
        <v>1676</v>
      </c>
      <c r="H1699" s="3">
        <v>13350.82</v>
      </c>
      <c r="I1699" s="3" t="s">
        <v>18</v>
      </c>
      <c r="J1699" s="1">
        <v>20012482</v>
      </c>
      <c r="K1699" s="9" t="s">
        <v>94</v>
      </c>
    </row>
    <row r="1700" spans="1:11" x14ac:dyDescent="0.25">
      <c r="A1700" s="8" t="s">
        <v>61</v>
      </c>
      <c r="B1700" s="6" t="s">
        <v>17</v>
      </c>
      <c r="C1700" s="6" t="s">
        <v>67</v>
      </c>
      <c r="D1700" s="1" t="s">
        <v>68</v>
      </c>
      <c r="E1700" s="7" t="s">
        <v>3038</v>
      </c>
      <c r="F1700" s="2">
        <v>45454</v>
      </c>
      <c r="G1700" s="1" t="s">
        <v>1783</v>
      </c>
      <c r="H1700" s="3">
        <v>14099.5</v>
      </c>
      <c r="I1700" s="3" t="s">
        <v>18</v>
      </c>
      <c r="J1700" s="1">
        <v>20021254</v>
      </c>
      <c r="K1700" s="9" t="s">
        <v>489</v>
      </c>
    </row>
    <row r="1701" spans="1:11" x14ac:dyDescent="0.25">
      <c r="A1701" s="8" t="s">
        <v>61</v>
      </c>
      <c r="B1701" s="6" t="s">
        <v>17</v>
      </c>
      <c r="C1701" s="6" t="s">
        <v>67</v>
      </c>
      <c r="D1701" s="1" t="s">
        <v>68</v>
      </c>
      <c r="E1701" s="7" t="s">
        <v>3037</v>
      </c>
      <c r="F1701" s="2">
        <v>45454</v>
      </c>
      <c r="G1701" s="1" t="s">
        <v>1693</v>
      </c>
      <c r="H1701" s="3">
        <v>14410</v>
      </c>
      <c r="I1701" s="3" t="s">
        <v>18</v>
      </c>
      <c r="J1701" s="1">
        <v>20020359</v>
      </c>
      <c r="K1701" s="9" t="s">
        <v>149</v>
      </c>
    </row>
    <row r="1702" spans="1:11" x14ac:dyDescent="0.25">
      <c r="A1702" s="8" t="s">
        <v>61</v>
      </c>
      <c r="B1702" s="6" t="s">
        <v>17</v>
      </c>
      <c r="C1702" s="6" t="s">
        <v>73</v>
      </c>
      <c r="D1702" s="1" t="s">
        <v>74</v>
      </c>
      <c r="E1702" s="7" t="s">
        <v>2501</v>
      </c>
      <c r="F1702" s="2">
        <v>45454</v>
      </c>
      <c r="G1702" s="1" t="s">
        <v>2502</v>
      </c>
      <c r="H1702" s="3">
        <v>62192.26</v>
      </c>
      <c r="I1702" s="3" t="s">
        <v>18</v>
      </c>
      <c r="J1702" s="1">
        <v>20020968</v>
      </c>
      <c r="K1702" s="9" t="s">
        <v>2339</v>
      </c>
    </row>
    <row r="1703" spans="1:11" x14ac:dyDescent="0.25">
      <c r="A1703" s="8" t="s">
        <v>61</v>
      </c>
      <c r="B1703" s="6" t="s">
        <v>17</v>
      </c>
      <c r="C1703" s="6" t="s">
        <v>30</v>
      </c>
      <c r="D1703" s="1" t="s">
        <v>31</v>
      </c>
      <c r="E1703" s="7" t="s">
        <v>1806</v>
      </c>
      <c r="F1703" s="2">
        <v>45456</v>
      </c>
      <c r="G1703" s="1" t="s">
        <v>1807</v>
      </c>
      <c r="H1703" s="3">
        <v>517.54999999999995</v>
      </c>
      <c r="I1703" s="3" t="s">
        <v>18</v>
      </c>
      <c r="J1703" s="1">
        <v>20019343</v>
      </c>
      <c r="K1703" s="9" t="s">
        <v>152</v>
      </c>
    </row>
    <row r="1704" spans="1:11" x14ac:dyDescent="0.25">
      <c r="A1704" s="8" t="s">
        <v>61</v>
      </c>
      <c r="B1704" s="6" t="s">
        <v>17</v>
      </c>
      <c r="C1704" s="6" t="s">
        <v>67</v>
      </c>
      <c r="D1704" s="1" t="s">
        <v>68</v>
      </c>
      <c r="E1704" s="7" t="s">
        <v>3036</v>
      </c>
      <c r="F1704" s="2">
        <v>45456</v>
      </c>
      <c r="G1704" s="1" t="s">
        <v>1833</v>
      </c>
      <c r="H1704" s="3">
        <v>536.47</v>
      </c>
      <c r="I1704" s="3" t="s">
        <v>18</v>
      </c>
      <c r="J1704" s="1">
        <v>20020567</v>
      </c>
      <c r="K1704" s="9" t="s">
        <v>136</v>
      </c>
    </row>
    <row r="1705" spans="1:11" x14ac:dyDescent="0.25">
      <c r="A1705" s="8" t="s">
        <v>61</v>
      </c>
      <c r="B1705" s="6" t="s">
        <v>17</v>
      </c>
      <c r="C1705" s="6" t="s">
        <v>50</v>
      </c>
      <c r="D1705" s="1" t="s">
        <v>51</v>
      </c>
      <c r="E1705" s="7" t="s">
        <v>1802</v>
      </c>
      <c r="F1705" s="2">
        <v>45456</v>
      </c>
      <c r="G1705" s="1" t="s">
        <v>1803</v>
      </c>
      <c r="H1705" s="3">
        <v>614.89</v>
      </c>
      <c r="I1705" s="3" t="s">
        <v>18</v>
      </c>
      <c r="J1705" s="1">
        <v>20000263</v>
      </c>
      <c r="K1705" s="9" t="s">
        <v>78</v>
      </c>
    </row>
    <row r="1706" spans="1:11" x14ac:dyDescent="0.25">
      <c r="A1706" s="8" t="s">
        <v>61</v>
      </c>
      <c r="B1706" s="6" t="s">
        <v>17</v>
      </c>
      <c r="C1706" s="6" t="s">
        <v>67</v>
      </c>
      <c r="D1706" s="1" t="s">
        <v>68</v>
      </c>
      <c r="E1706" s="7" t="s">
        <v>1132</v>
      </c>
      <c r="F1706" s="2">
        <v>45456</v>
      </c>
      <c r="G1706" s="1" t="s">
        <v>1831</v>
      </c>
      <c r="H1706" s="3">
        <v>624.96</v>
      </c>
      <c r="I1706" s="3" t="s">
        <v>18</v>
      </c>
      <c r="J1706" s="1">
        <v>20021291</v>
      </c>
      <c r="K1706" s="9" t="s">
        <v>357</v>
      </c>
    </row>
    <row r="1707" spans="1:11" x14ac:dyDescent="0.25">
      <c r="A1707" s="8" t="s">
        <v>61</v>
      </c>
      <c r="B1707" s="6" t="s">
        <v>17</v>
      </c>
      <c r="C1707" s="6" t="s">
        <v>30</v>
      </c>
      <c r="D1707" s="1" t="s">
        <v>31</v>
      </c>
      <c r="E1707" s="7" t="s">
        <v>1810</v>
      </c>
      <c r="F1707" s="2">
        <v>45456</v>
      </c>
      <c r="G1707" s="1" t="s">
        <v>1811</v>
      </c>
      <c r="H1707" s="3">
        <v>627.20000000000005</v>
      </c>
      <c r="I1707" s="3" t="s">
        <v>18</v>
      </c>
      <c r="J1707" s="1">
        <v>20015309</v>
      </c>
      <c r="K1707" s="9" t="s">
        <v>96</v>
      </c>
    </row>
    <row r="1708" spans="1:11" x14ac:dyDescent="0.25">
      <c r="A1708" s="8" t="s">
        <v>61</v>
      </c>
      <c r="B1708" s="6" t="s">
        <v>17</v>
      </c>
      <c r="C1708" s="6" t="s">
        <v>30</v>
      </c>
      <c r="D1708" s="1" t="s">
        <v>31</v>
      </c>
      <c r="E1708" s="7" t="s">
        <v>1813</v>
      </c>
      <c r="F1708" s="2">
        <v>45456</v>
      </c>
      <c r="G1708" s="1" t="s">
        <v>1814</v>
      </c>
      <c r="H1708" s="3">
        <v>628.11</v>
      </c>
      <c r="I1708" s="3" t="s">
        <v>18</v>
      </c>
      <c r="J1708" s="1">
        <v>20002254</v>
      </c>
      <c r="K1708" s="9" t="s">
        <v>221</v>
      </c>
    </row>
    <row r="1709" spans="1:11" x14ac:dyDescent="0.25">
      <c r="A1709" s="8" t="s">
        <v>61</v>
      </c>
      <c r="B1709" s="6" t="s">
        <v>17</v>
      </c>
      <c r="C1709" s="6" t="s">
        <v>67</v>
      </c>
      <c r="D1709" s="1" t="s">
        <v>68</v>
      </c>
      <c r="E1709" s="7" t="s">
        <v>1827</v>
      </c>
      <c r="F1709" s="2">
        <v>45456</v>
      </c>
      <c r="G1709" s="1" t="s">
        <v>1828</v>
      </c>
      <c r="H1709" s="3">
        <v>700</v>
      </c>
      <c r="I1709" s="3" t="s">
        <v>18</v>
      </c>
      <c r="J1709" s="1">
        <v>20020359</v>
      </c>
      <c r="K1709" s="9" t="s">
        <v>149</v>
      </c>
    </row>
    <row r="1710" spans="1:11" x14ac:dyDescent="0.25">
      <c r="A1710" s="8" t="s">
        <v>61</v>
      </c>
      <c r="B1710" s="6" t="s">
        <v>17</v>
      </c>
      <c r="C1710" s="6" t="s">
        <v>67</v>
      </c>
      <c r="D1710" s="1" t="s">
        <v>68</v>
      </c>
      <c r="E1710" s="7" t="s">
        <v>1132</v>
      </c>
      <c r="F1710" s="2">
        <v>45456</v>
      </c>
      <c r="G1710" s="1" t="s">
        <v>1830</v>
      </c>
      <c r="H1710" s="3">
        <v>711.36</v>
      </c>
      <c r="I1710" s="3" t="s">
        <v>18</v>
      </c>
      <c r="J1710" s="1">
        <v>20021291</v>
      </c>
      <c r="K1710" s="9" t="s">
        <v>357</v>
      </c>
    </row>
    <row r="1711" spans="1:11" x14ac:dyDescent="0.25">
      <c r="A1711" s="8" t="s">
        <v>61</v>
      </c>
      <c r="B1711" s="6" t="s">
        <v>17</v>
      </c>
      <c r="C1711" s="6" t="s">
        <v>30</v>
      </c>
      <c r="D1711" s="1" t="s">
        <v>31</v>
      </c>
      <c r="E1711" s="7" t="s">
        <v>3522</v>
      </c>
      <c r="F1711" s="2">
        <v>45456</v>
      </c>
      <c r="G1711" s="1" t="s">
        <v>1837</v>
      </c>
      <c r="H1711" s="3">
        <v>714.86</v>
      </c>
      <c r="I1711" s="3" t="s">
        <v>18</v>
      </c>
      <c r="J1711" s="1">
        <v>20020742</v>
      </c>
      <c r="K1711" s="9" t="s">
        <v>218</v>
      </c>
    </row>
    <row r="1712" spans="1:11" x14ac:dyDescent="0.25">
      <c r="A1712" s="8" t="s">
        <v>61</v>
      </c>
      <c r="B1712" s="6" t="s">
        <v>17</v>
      </c>
      <c r="C1712" s="6" t="s">
        <v>67</v>
      </c>
      <c r="D1712" s="1" t="s">
        <v>68</v>
      </c>
      <c r="E1712" s="7" t="s">
        <v>3035</v>
      </c>
      <c r="F1712" s="2">
        <v>45456</v>
      </c>
      <c r="G1712" s="1" t="s">
        <v>1829</v>
      </c>
      <c r="H1712" s="3">
        <v>750</v>
      </c>
      <c r="I1712" s="3" t="s">
        <v>18</v>
      </c>
      <c r="J1712" s="1">
        <v>20019079</v>
      </c>
      <c r="K1712" s="9" t="s">
        <v>255</v>
      </c>
    </row>
    <row r="1713" spans="1:11" x14ac:dyDescent="0.25">
      <c r="A1713" s="8" t="s">
        <v>61</v>
      </c>
      <c r="B1713" s="6" t="s">
        <v>17</v>
      </c>
      <c r="C1713" s="6" t="s">
        <v>30</v>
      </c>
      <c r="D1713" s="1" t="s">
        <v>31</v>
      </c>
      <c r="E1713" s="7" t="s">
        <v>1808</v>
      </c>
      <c r="F1713" s="2">
        <v>45456</v>
      </c>
      <c r="G1713" s="1" t="s">
        <v>1809</v>
      </c>
      <c r="H1713" s="3">
        <v>784</v>
      </c>
      <c r="I1713" s="3" t="s">
        <v>18</v>
      </c>
      <c r="J1713" s="1">
        <v>20015309</v>
      </c>
      <c r="K1713" s="9" t="s">
        <v>96</v>
      </c>
    </row>
    <row r="1714" spans="1:11" x14ac:dyDescent="0.25">
      <c r="A1714" s="8" t="s">
        <v>61</v>
      </c>
      <c r="B1714" s="6" t="s">
        <v>17</v>
      </c>
      <c r="C1714" s="6" t="s">
        <v>30</v>
      </c>
      <c r="D1714" s="1" t="s">
        <v>31</v>
      </c>
      <c r="E1714" s="7" t="s">
        <v>3532</v>
      </c>
      <c r="F1714" s="2">
        <v>45456</v>
      </c>
      <c r="G1714" s="1" t="s">
        <v>1835</v>
      </c>
      <c r="H1714" s="3">
        <v>841.42</v>
      </c>
      <c r="I1714" s="3" t="s">
        <v>18</v>
      </c>
      <c r="J1714" s="1">
        <v>20020742</v>
      </c>
      <c r="K1714" s="9" t="s">
        <v>218</v>
      </c>
    </row>
    <row r="1715" spans="1:11" x14ac:dyDescent="0.25">
      <c r="A1715" s="8" t="s">
        <v>61</v>
      </c>
      <c r="B1715" s="6" t="s">
        <v>17</v>
      </c>
      <c r="C1715" s="6" t="s">
        <v>67</v>
      </c>
      <c r="D1715" s="1" t="s">
        <v>68</v>
      </c>
      <c r="E1715" s="7" t="s">
        <v>3034</v>
      </c>
      <c r="F1715" s="2">
        <v>45456</v>
      </c>
      <c r="G1715" s="1" t="s">
        <v>1838</v>
      </c>
      <c r="H1715" s="3">
        <v>850</v>
      </c>
      <c r="I1715" s="3" t="s">
        <v>18</v>
      </c>
      <c r="J1715" s="1">
        <v>20020806</v>
      </c>
      <c r="K1715" s="9" t="s">
        <v>209</v>
      </c>
    </row>
    <row r="1716" spans="1:11" x14ac:dyDescent="0.25">
      <c r="A1716" s="8" t="s">
        <v>61</v>
      </c>
      <c r="B1716" s="6" t="s">
        <v>17</v>
      </c>
      <c r="C1716" s="6" t="s">
        <v>67</v>
      </c>
      <c r="D1716" s="1" t="s">
        <v>68</v>
      </c>
      <c r="E1716" s="7" t="s">
        <v>3033</v>
      </c>
      <c r="F1716" s="2">
        <v>45456</v>
      </c>
      <c r="G1716" s="1" t="s">
        <v>1821</v>
      </c>
      <c r="H1716" s="3">
        <v>871.9</v>
      </c>
      <c r="I1716" s="3" t="s">
        <v>18</v>
      </c>
      <c r="J1716" s="1">
        <v>20020567</v>
      </c>
      <c r="K1716" s="9" t="s">
        <v>136</v>
      </c>
    </row>
    <row r="1717" spans="1:11" x14ac:dyDescent="0.25">
      <c r="A1717" s="8" t="s">
        <v>61</v>
      </c>
      <c r="B1717" s="6" t="s">
        <v>17</v>
      </c>
      <c r="C1717" s="6" t="s">
        <v>50</v>
      </c>
      <c r="D1717" s="1" t="s">
        <v>51</v>
      </c>
      <c r="E1717" s="7" t="s">
        <v>1804</v>
      </c>
      <c r="F1717" s="2">
        <v>45456</v>
      </c>
      <c r="G1717" s="1" t="s">
        <v>1805</v>
      </c>
      <c r="H1717" s="3">
        <v>942.89</v>
      </c>
      <c r="I1717" s="3" t="s">
        <v>18</v>
      </c>
      <c r="J1717" s="1">
        <v>20000263</v>
      </c>
      <c r="K1717" s="9" t="s">
        <v>78</v>
      </c>
    </row>
    <row r="1718" spans="1:11" x14ac:dyDescent="0.25">
      <c r="A1718" s="8" t="s">
        <v>61</v>
      </c>
      <c r="B1718" s="6" t="s">
        <v>17</v>
      </c>
      <c r="C1718" s="6" t="s">
        <v>67</v>
      </c>
      <c r="D1718" s="1" t="s">
        <v>68</v>
      </c>
      <c r="E1718" s="7" t="s">
        <v>3032</v>
      </c>
      <c r="F1718" s="2">
        <v>45456</v>
      </c>
      <c r="G1718" s="1" t="s">
        <v>1818</v>
      </c>
      <c r="H1718" s="3">
        <v>970.29</v>
      </c>
      <c r="I1718" s="3" t="s">
        <v>18</v>
      </c>
      <c r="J1718" s="1">
        <v>20020727</v>
      </c>
      <c r="K1718" s="9" t="s">
        <v>215</v>
      </c>
    </row>
    <row r="1719" spans="1:11" x14ac:dyDescent="0.25">
      <c r="A1719" s="8" t="s">
        <v>61</v>
      </c>
      <c r="B1719" s="6" t="s">
        <v>17</v>
      </c>
      <c r="C1719" s="6" t="s">
        <v>67</v>
      </c>
      <c r="D1719" s="1" t="s">
        <v>68</v>
      </c>
      <c r="E1719" s="7" t="s">
        <v>3031</v>
      </c>
      <c r="F1719" s="2">
        <v>45456</v>
      </c>
      <c r="G1719" s="1" t="s">
        <v>1834</v>
      </c>
      <c r="H1719" s="3">
        <v>975</v>
      </c>
      <c r="I1719" s="3" t="s">
        <v>18</v>
      </c>
      <c r="J1719" s="1">
        <v>20016403</v>
      </c>
      <c r="K1719" s="9" t="s">
        <v>66</v>
      </c>
    </row>
    <row r="1720" spans="1:11" x14ac:dyDescent="0.25">
      <c r="A1720" s="8" t="s">
        <v>61</v>
      </c>
      <c r="B1720" s="6" t="s">
        <v>17</v>
      </c>
      <c r="C1720" s="6" t="s">
        <v>67</v>
      </c>
      <c r="D1720" s="1" t="s">
        <v>68</v>
      </c>
      <c r="E1720" s="7" t="s">
        <v>1132</v>
      </c>
      <c r="F1720" s="2">
        <v>45456</v>
      </c>
      <c r="G1720" s="1" t="s">
        <v>1832</v>
      </c>
      <c r="H1720" s="3">
        <v>1000</v>
      </c>
      <c r="I1720" s="3" t="s">
        <v>18</v>
      </c>
      <c r="J1720" s="1">
        <v>20021291</v>
      </c>
      <c r="K1720" s="9" t="s">
        <v>357</v>
      </c>
    </row>
    <row r="1721" spans="1:11" x14ac:dyDescent="0.25">
      <c r="A1721" s="8" t="s">
        <v>61</v>
      </c>
      <c r="B1721" s="6" t="s">
        <v>17</v>
      </c>
      <c r="C1721" s="6" t="s">
        <v>163</v>
      </c>
      <c r="D1721" s="1" t="s">
        <v>164</v>
      </c>
      <c r="E1721" s="7" t="s">
        <v>3030</v>
      </c>
      <c r="F1721" s="2">
        <v>45456</v>
      </c>
      <c r="G1721" s="1" t="s">
        <v>2511</v>
      </c>
      <c r="H1721" s="3">
        <v>1075</v>
      </c>
      <c r="I1721" s="3" t="s">
        <v>18</v>
      </c>
      <c r="J1721" s="1">
        <v>20017566</v>
      </c>
      <c r="K1721" s="9" t="s">
        <v>165</v>
      </c>
    </row>
    <row r="1722" spans="1:11" x14ac:dyDescent="0.25">
      <c r="A1722" s="8" t="s">
        <v>61</v>
      </c>
      <c r="B1722" s="6" t="s">
        <v>17</v>
      </c>
      <c r="C1722" s="6" t="s">
        <v>67</v>
      </c>
      <c r="D1722" s="1" t="s">
        <v>68</v>
      </c>
      <c r="E1722" s="7" t="s">
        <v>3029</v>
      </c>
      <c r="F1722" s="2">
        <v>45456</v>
      </c>
      <c r="G1722" s="1" t="s">
        <v>1816</v>
      </c>
      <c r="H1722" s="3">
        <v>1172.02</v>
      </c>
      <c r="I1722" s="3" t="s">
        <v>18</v>
      </c>
      <c r="J1722" s="1">
        <v>20020727</v>
      </c>
      <c r="K1722" s="9" t="s">
        <v>215</v>
      </c>
    </row>
    <row r="1723" spans="1:11" x14ac:dyDescent="0.25">
      <c r="A1723" s="8" t="s">
        <v>61</v>
      </c>
      <c r="B1723" s="6" t="s">
        <v>17</v>
      </c>
      <c r="C1723" s="6" t="s">
        <v>30</v>
      </c>
      <c r="D1723" s="1" t="s">
        <v>31</v>
      </c>
      <c r="E1723" s="7" t="s">
        <v>430</v>
      </c>
      <c r="F1723" s="2">
        <v>45456</v>
      </c>
      <c r="G1723" s="1" t="s">
        <v>1812</v>
      </c>
      <c r="H1723" s="3">
        <v>1184.72</v>
      </c>
      <c r="I1723" s="3" t="s">
        <v>18</v>
      </c>
      <c r="J1723" s="1">
        <v>20002254</v>
      </c>
      <c r="K1723" s="9" t="s">
        <v>221</v>
      </c>
    </row>
    <row r="1724" spans="1:11" x14ac:dyDescent="0.25">
      <c r="A1724" s="8" t="s">
        <v>61</v>
      </c>
      <c r="B1724" s="6" t="s">
        <v>17</v>
      </c>
      <c r="C1724" s="6" t="s">
        <v>30</v>
      </c>
      <c r="D1724" s="1" t="s">
        <v>31</v>
      </c>
      <c r="E1724" s="7" t="s">
        <v>3028</v>
      </c>
      <c r="F1724" s="2">
        <v>45456</v>
      </c>
      <c r="G1724" s="1" t="s">
        <v>1836</v>
      </c>
      <c r="H1724" s="3">
        <v>1348.69</v>
      </c>
      <c r="I1724" s="3" t="s">
        <v>18</v>
      </c>
      <c r="J1724" s="1">
        <v>20020742</v>
      </c>
      <c r="K1724" s="9" t="s">
        <v>218</v>
      </c>
    </row>
    <row r="1725" spans="1:11" x14ac:dyDescent="0.25">
      <c r="A1725" s="8" t="s">
        <v>61</v>
      </c>
      <c r="B1725" s="6" t="s">
        <v>17</v>
      </c>
      <c r="C1725" s="6" t="s">
        <v>67</v>
      </c>
      <c r="D1725" s="1" t="s">
        <v>68</v>
      </c>
      <c r="E1725" s="7" t="s">
        <v>1825</v>
      </c>
      <c r="F1725" s="2">
        <v>45456</v>
      </c>
      <c r="G1725" s="1" t="s">
        <v>1826</v>
      </c>
      <c r="H1725" s="3">
        <v>1400</v>
      </c>
      <c r="I1725" s="3" t="s">
        <v>18</v>
      </c>
      <c r="J1725" s="1">
        <v>20020359</v>
      </c>
      <c r="K1725" s="9" t="s">
        <v>149</v>
      </c>
    </row>
    <row r="1726" spans="1:11" x14ac:dyDescent="0.25">
      <c r="A1726" s="8" t="s">
        <v>61</v>
      </c>
      <c r="B1726" s="6" t="s">
        <v>17</v>
      </c>
      <c r="C1726" s="6" t="s">
        <v>67</v>
      </c>
      <c r="D1726" s="1" t="s">
        <v>68</v>
      </c>
      <c r="E1726" s="7" t="s">
        <v>3027</v>
      </c>
      <c r="F1726" s="2">
        <v>45456</v>
      </c>
      <c r="G1726" s="1" t="s">
        <v>1817</v>
      </c>
      <c r="H1726" s="3">
        <v>1767.96</v>
      </c>
      <c r="I1726" s="3" t="s">
        <v>18</v>
      </c>
      <c r="J1726" s="1">
        <v>20020727</v>
      </c>
      <c r="K1726" s="9" t="s">
        <v>215</v>
      </c>
    </row>
    <row r="1727" spans="1:11" x14ac:dyDescent="0.25">
      <c r="A1727" s="8" t="s">
        <v>61</v>
      </c>
      <c r="B1727" s="6" t="s">
        <v>17</v>
      </c>
      <c r="C1727" s="6" t="s">
        <v>67</v>
      </c>
      <c r="D1727" s="1" t="s">
        <v>68</v>
      </c>
      <c r="E1727" s="7" t="s">
        <v>3026</v>
      </c>
      <c r="F1727" s="2">
        <v>45456</v>
      </c>
      <c r="G1727" s="1" t="s">
        <v>1823</v>
      </c>
      <c r="H1727" s="3">
        <v>2257.08</v>
      </c>
      <c r="I1727" s="3" t="s">
        <v>18</v>
      </c>
      <c r="J1727" s="1">
        <v>20020727</v>
      </c>
      <c r="K1727" s="9" t="s">
        <v>215</v>
      </c>
    </row>
    <row r="1728" spans="1:11" x14ac:dyDescent="0.25">
      <c r="A1728" s="8" t="s">
        <v>61</v>
      </c>
      <c r="B1728" s="6" t="s">
        <v>17</v>
      </c>
      <c r="C1728" s="6" t="s">
        <v>67</v>
      </c>
      <c r="D1728" s="1" t="s">
        <v>68</v>
      </c>
      <c r="E1728" s="7" t="s">
        <v>3025</v>
      </c>
      <c r="F1728" s="2">
        <v>45456</v>
      </c>
      <c r="G1728" s="1" t="s">
        <v>1815</v>
      </c>
      <c r="H1728" s="3">
        <v>3195</v>
      </c>
      <c r="I1728" s="3" t="s">
        <v>18</v>
      </c>
      <c r="J1728" s="1">
        <v>20009896</v>
      </c>
      <c r="K1728" s="9" t="s">
        <v>194</v>
      </c>
    </row>
    <row r="1729" spans="1:11" x14ac:dyDescent="0.25">
      <c r="A1729" s="8" t="s">
        <v>61</v>
      </c>
      <c r="B1729" s="6" t="s">
        <v>17</v>
      </c>
      <c r="C1729" s="6" t="s">
        <v>67</v>
      </c>
      <c r="D1729" s="1" t="s">
        <v>68</v>
      </c>
      <c r="E1729" s="7" t="s">
        <v>3024</v>
      </c>
      <c r="F1729" s="2">
        <v>45456</v>
      </c>
      <c r="G1729" s="1" t="s">
        <v>1824</v>
      </c>
      <c r="H1729" s="3">
        <v>3998.68</v>
      </c>
      <c r="I1729" s="3" t="s">
        <v>18</v>
      </c>
      <c r="J1729" s="1">
        <v>20021121</v>
      </c>
      <c r="K1729" s="9" t="s">
        <v>299</v>
      </c>
    </row>
    <row r="1730" spans="1:11" x14ac:dyDescent="0.25">
      <c r="A1730" s="8" t="s">
        <v>61</v>
      </c>
      <c r="B1730" s="6" t="s">
        <v>17</v>
      </c>
      <c r="C1730" s="6" t="s">
        <v>67</v>
      </c>
      <c r="D1730" s="1" t="s">
        <v>68</v>
      </c>
      <c r="E1730" s="7" t="s">
        <v>2946</v>
      </c>
      <c r="F1730" s="2">
        <v>45456</v>
      </c>
      <c r="G1730" s="1" t="s">
        <v>1820</v>
      </c>
      <c r="H1730" s="3">
        <v>6867.46</v>
      </c>
      <c r="I1730" s="3" t="s">
        <v>18</v>
      </c>
      <c r="J1730" s="1">
        <v>20020567</v>
      </c>
      <c r="K1730" s="9" t="s">
        <v>136</v>
      </c>
    </row>
    <row r="1731" spans="1:11" x14ac:dyDescent="0.25">
      <c r="A1731" s="8" t="s">
        <v>61</v>
      </c>
      <c r="B1731" s="6" t="s">
        <v>17</v>
      </c>
      <c r="C1731" s="6" t="s">
        <v>67</v>
      </c>
      <c r="D1731" s="1" t="s">
        <v>68</v>
      </c>
      <c r="E1731" s="7" t="s">
        <v>3551</v>
      </c>
      <c r="F1731" s="2">
        <v>45456</v>
      </c>
      <c r="G1731" s="1" t="s">
        <v>1822</v>
      </c>
      <c r="H1731" s="3">
        <v>8100.28</v>
      </c>
      <c r="I1731" s="3" t="s">
        <v>18</v>
      </c>
      <c r="J1731" s="1">
        <v>20019751</v>
      </c>
      <c r="K1731" s="9" t="s">
        <v>370</v>
      </c>
    </row>
    <row r="1732" spans="1:11" x14ac:dyDescent="0.25">
      <c r="A1732" s="8" t="s">
        <v>61</v>
      </c>
      <c r="B1732" s="6" t="s">
        <v>17</v>
      </c>
      <c r="C1732" s="6" t="s">
        <v>67</v>
      </c>
      <c r="D1732" s="1" t="s">
        <v>68</v>
      </c>
      <c r="E1732" s="7" t="s">
        <v>2946</v>
      </c>
      <c r="F1732" s="2">
        <v>45456</v>
      </c>
      <c r="G1732" s="1" t="s">
        <v>1819</v>
      </c>
      <c r="H1732" s="3">
        <v>9124.91</v>
      </c>
      <c r="I1732" s="3" t="s">
        <v>18</v>
      </c>
      <c r="J1732" s="1">
        <v>20020567</v>
      </c>
      <c r="K1732" s="9" t="s">
        <v>136</v>
      </c>
    </row>
    <row r="1733" spans="1:11" x14ac:dyDescent="0.25">
      <c r="A1733" s="8" t="s">
        <v>61</v>
      </c>
      <c r="B1733" s="6" t="s">
        <v>17</v>
      </c>
      <c r="C1733" s="6" t="s">
        <v>30</v>
      </c>
      <c r="D1733" s="1" t="s">
        <v>31</v>
      </c>
      <c r="E1733" s="7" t="s">
        <v>2903</v>
      </c>
      <c r="F1733" s="2">
        <v>45461</v>
      </c>
      <c r="G1733" s="1" t="s">
        <v>2904</v>
      </c>
      <c r="H1733" s="3">
        <v>533</v>
      </c>
      <c r="I1733" s="3" t="s">
        <v>18</v>
      </c>
      <c r="J1733" s="1">
        <v>20019387</v>
      </c>
      <c r="K1733" s="9" t="s">
        <v>55</v>
      </c>
    </row>
    <row r="1734" spans="1:11" x14ac:dyDescent="0.25">
      <c r="A1734" s="8" t="s">
        <v>61</v>
      </c>
      <c r="B1734" s="6" t="s">
        <v>17</v>
      </c>
      <c r="C1734" s="6" t="s">
        <v>30</v>
      </c>
      <c r="D1734" s="1" t="s">
        <v>31</v>
      </c>
      <c r="E1734" s="7" t="s">
        <v>2933</v>
      </c>
      <c r="F1734" s="2">
        <v>45461</v>
      </c>
      <c r="G1734" s="1" t="s">
        <v>1845</v>
      </c>
      <c r="H1734" s="3">
        <v>539.85</v>
      </c>
      <c r="I1734" s="3" t="s">
        <v>18</v>
      </c>
      <c r="J1734" s="1">
        <v>20002254</v>
      </c>
      <c r="K1734" s="9" t="s">
        <v>221</v>
      </c>
    </row>
    <row r="1735" spans="1:11" x14ac:dyDescent="0.25">
      <c r="A1735" s="8" t="s">
        <v>61</v>
      </c>
      <c r="B1735" s="6" t="s">
        <v>17</v>
      </c>
      <c r="C1735" s="6" t="s">
        <v>30</v>
      </c>
      <c r="D1735" s="1" t="s">
        <v>31</v>
      </c>
      <c r="E1735" s="7" t="s">
        <v>2933</v>
      </c>
      <c r="F1735" s="2">
        <v>45461</v>
      </c>
      <c r="G1735" s="1" t="s">
        <v>1846</v>
      </c>
      <c r="H1735" s="3">
        <v>539.85</v>
      </c>
      <c r="I1735" s="3" t="s">
        <v>18</v>
      </c>
      <c r="J1735" s="1">
        <v>20002254</v>
      </c>
      <c r="K1735" s="9" t="s">
        <v>221</v>
      </c>
    </row>
    <row r="1736" spans="1:11" x14ac:dyDescent="0.25">
      <c r="A1736" s="8" t="s">
        <v>61</v>
      </c>
      <c r="B1736" s="6" t="s">
        <v>17</v>
      </c>
      <c r="C1736" s="6" t="s">
        <v>30</v>
      </c>
      <c r="D1736" s="1" t="s">
        <v>31</v>
      </c>
      <c r="E1736" s="7" t="s">
        <v>2934</v>
      </c>
      <c r="F1736" s="2">
        <v>45461</v>
      </c>
      <c r="G1736" s="1" t="s">
        <v>1847</v>
      </c>
      <c r="H1736" s="3">
        <v>539.85</v>
      </c>
      <c r="I1736" s="3" t="s">
        <v>18</v>
      </c>
      <c r="J1736" s="1">
        <v>20002254</v>
      </c>
      <c r="K1736" s="9" t="s">
        <v>221</v>
      </c>
    </row>
    <row r="1737" spans="1:11" x14ac:dyDescent="0.25">
      <c r="A1737" s="8" t="s">
        <v>61</v>
      </c>
      <c r="B1737" s="6" t="s">
        <v>17</v>
      </c>
      <c r="C1737" s="6" t="s">
        <v>30</v>
      </c>
      <c r="D1737" s="1" t="s">
        <v>31</v>
      </c>
      <c r="E1737" s="7" t="s">
        <v>2934</v>
      </c>
      <c r="F1737" s="2">
        <v>45461</v>
      </c>
      <c r="G1737" s="1" t="s">
        <v>1848</v>
      </c>
      <c r="H1737" s="3">
        <v>539.85</v>
      </c>
      <c r="I1737" s="3" t="s">
        <v>18</v>
      </c>
      <c r="J1737" s="1">
        <v>20002254</v>
      </c>
      <c r="K1737" s="9" t="s">
        <v>221</v>
      </c>
    </row>
    <row r="1738" spans="1:11" x14ac:dyDescent="0.25">
      <c r="A1738" s="8" t="s">
        <v>61</v>
      </c>
      <c r="B1738" s="6" t="s">
        <v>17</v>
      </c>
      <c r="C1738" s="6" t="s">
        <v>30</v>
      </c>
      <c r="D1738" s="1" t="s">
        <v>31</v>
      </c>
      <c r="E1738" s="7" t="s">
        <v>2933</v>
      </c>
      <c r="F1738" s="2">
        <v>45461</v>
      </c>
      <c r="G1738" s="1" t="s">
        <v>1849</v>
      </c>
      <c r="H1738" s="3">
        <v>539.85</v>
      </c>
      <c r="I1738" s="3" t="s">
        <v>18</v>
      </c>
      <c r="J1738" s="1">
        <v>20002254</v>
      </c>
      <c r="K1738" s="9" t="s">
        <v>221</v>
      </c>
    </row>
    <row r="1739" spans="1:11" x14ac:dyDescent="0.25">
      <c r="A1739" s="8" t="s">
        <v>61</v>
      </c>
      <c r="B1739" s="6" t="s">
        <v>17</v>
      </c>
      <c r="C1739" s="6" t="s">
        <v>30</v>
      </c>
      <c r="D1739" s="1" t="s">
        <v>31</v>
      </c>
      <c r="E1739" s="7" t="s">
        <v>2933</v>
      </c>
      <c r="F1739" s="2">
        <v>45461</v>
      </c>
      <c r="G1739" s="1" t="s">
        <v>1850</v>
      </c>
      <c r="H1739" s="3">
        <v>539.85</v>
      </c>
      <c r="I1739" s="3" t="s">
        <v>18</v>
      </c>
      <c r="J1739" s="1">
        <v>20002254</v>
      </c>
      <c r="K1739" s="9" t="s">
        <v>221</v>
      </c>
    </row>
    <row r="1740" spans="1:11" x14ac:dyDescent="0.25">
      <c r="A1740" s="8" t="s">
        <v>61</v>
      </c>
      <c r="B1740" s="6" t="s">
        <v>17</v>
      </c>
      <c r="C1740" s="6" t="s">
        <v>30</v>
      </c>
      <c r="D1740" s="1" t="s">
        <v>31</v>
      </c>
      <c r="E1740" s="7" t="s">
        <v>2933</v>
      </c>
      <c r="F1740" s="2">
        <v>45461</v>
      </c>
      <c r="G1740" s="1" t="s">
        <v>1851</v>
      </c>
      <c r="H1740" s="3">
        <v>539.85</v>
      </c>
      <c r="I1740" s="3" t="s">
        <v>18</v>
      </c>
      <c r="J1740" s="1">
        <v>20002254</v>
      </c>
      <c r="K1740" s="9" t="s">
        <v>221</v>
      </c>
    </row>
    <row r="1741" spans="1:11" x14ac:dyDescent="0.25">
      <c r="A1741" s="8" t="s">
        <v>61</v>
      </c>
      <c r="B1741" s="6" t="s">
        <v>17</v>
      </c>
      <c r="C1741" s="6" t="s">
        <v>67</v>
      </c>
      <c r="D1741" s="1" t="s">
        <v>68</v>
      </c>
      <c r="E1741" s="7" t="s">
        <v>1894</v>
      </c>
      <c r="F1741" s="2">
        <v>45461</v>
      </c>
      <c r="G1741" s="1" t="s">
        <v>1895</v>
      </c>
      <c r="H1741" s="3">
        <v>541</v>
      </c>
      <c r="I1741" s="3" t="s">
        <v>18</v>
      </c>
      <c r="J1741" s="1">
        <v>20018778</v>
      </c>
      <c r="K1741" s="9" t="s">
        <v>192</v>
      </c>
    </row>
    <row r="1742" spans="1:11" x14ac:dyDescent="0.25">
      <c r="A1742" s="8" t="s">
        <v>61</v>
      </c>
      <c r="B1742" s="6" t="s">
        <v>17</v>
      </c>
      <c r="C1742" s="6" t="s">
        <v>67</v>
      </c>
      <c r="D1742" s="1" t="s">
        <v>68</v>
      </c>
      <c r="E1742" s="7" t="s">
        <v>3023</v>
      </c>
      <c r="F1742" s="2">
        <v>45461</v>
      </c>
      <c r="G1742" s="1" t="s">
        <v>1865</v>
      </c>
      <c r="H1742" s="3">
        <v>546.24</v>
      </c>
      <c r="I1742" s="3" t="s">
        <v>18</v>
      </c>
      <c r="J1742" s="1">
        <v>20020741</v>
      </c>
      <c r="K1742" s="9" t="s">
        <v>214</v>
      </c>
    </row>
    <row r="1743" spans="1:11" x14ac:dyDescent="0.25">
      <c r="A1743" s="8" t="s">
        <v>61</v>
      </c>
      <c r="B1743" s="6" t="s">
        <v>17</v>
      </c>
      <c r="C1743" s="6" t="s">
        <v>67</v>
      </c>
      <c r="D1743" s="1" t="s">
        <v>68</v>
      </c>
      <c r="E1743" s="7" t="s">
        <v>3022</v>
      </c>
      <c r="F1743" s="2">
        <v>45461</v>
      </c>
      <c r="G1743" s="1" t="s">
        <v>1867</v>
      </c>
      <c r="H1743" s="3">
        <v>546.24</v>
      </c>
      <c r="I1743" s="3" t="s">
        <v>18</v>
      </c>
      <c r="J1743" s="1">
        <v>20020741</v>
      </c>
      <c r="K1743" s="9" t="s">
        <v>214</v>
      </c>
    </row>
    <row r="1744" spans="1:11" x14ac:dyDescent="0.25">
      <c r="A1744" s="8" t="s">
        <v>61</v>
      </c>
      <c r="B1744" s="6" t="s">
        <v>17</v>
      </c>
      <c r="C1744" s="6" t="s">
        <v>67</v>
      </c>
      <c r="D1744" s="1" t="s">
        <v>68</v>
      </c>
      <c r="E1744" s="7" t="s">
        <v>3021</v>
      </c>
      <c r="F1744" s="2">
        <v>45461</v>
      </c>
      <c r="G1744" s="1" t="s">
        <v>1873</v>
      </c>
      <c r="H1744" s="3">
        <v>552.09</v>
      </c>
      <c r="I1744" s="3" t="s">
        <v>18</v>
      </c>
      <c r="J1744" s="1">
        <v>20020567</v>
      </c>
      <c r="K1744" s="9" t="s">
        <v>136</v>
      </c>
    </row>
    <row r="1745" spans="1:11" x14ac:dyDescent="0.25">
      <c r="A1745" s="8" t="s">
        <v>61</v>
      </c>
      <c r="B1745" s="6" t="s">
        <v>17</v>
      </c>
      <c r="C1745" s="6" t="s">
        <v>101</v>
      </c>
      <c r="D1745" s="1" t="s">
        <v>102</v>
      </c>
      <c r="E1745" s="7" t="s">
        <v>2889</v>
      </c>
      <c r="F1745" s="2">
        <v>45461</v>
      </c>
      <c r="G1745" s="1" t="s">
        <v>2890</v>
      </c>
      <c r="H1745" s="3">
        <v>555</v>
      </c>
      <c r="I1745" s="3" t="s">
        <v>18</v>
      </c>
      <c r="J1745" s="1">
        <v>20019822</v>
      </c>
      <c r="K1745" s="9" t="s">
        <v>119</v>
      </c>
    </row>
    <row r="1746" spans="1:11" x14ac:dyDescent="0.25">
      <c r="A1746" s="8" t="s">
        <v>61</v>
      </c>
      <c r="B1746" s="6" t="s">
        <v>17</v>
      </c>
      <c r="C1746" s="6" t="s">
        <v>44</v>
      </c>
      <c r="D1746" s="1" t="s">
        <v>45</v>
      </c>
      <c r="E1746" s="7" t="s">
        <v>198</v>
      </c>
      <c r="F1746" s="2">
        <v>45461</v>
      </c>
      <c r="G1746" s="1" t="s">
        <v>2527</v>
      </c>
      <c r="H1746" s="3">
        <v>555.33000000000004</v>
      </c>
      <c r="I1746" s="3" t="s">
        <v>18</v>
      </c>
      <c r="J1746" s="1">
        <v>20014779</v>
      </c>
      <c r="K1746" s="9" t="s">
        <v>46</v>
      </c>
    </row>
    <row r="1747" spans="1:11" x14ac:dyDescent="0.25">
      <c r="A1747" s="8" t="s">
        <v>61</v>
      </c>
      <c r="B1747" s="6" t="s">
        <v>17</v>
      </c>
      <c r="C1747" s="6" t="s">
        <v>67</v>
      </c>
      <c r="D1747" s="1" t="s">
        <v>68</v>
      </c>
      <c r="E1747" s="7" t="s">
        <v>3020</v>
      </c>
      <c r="F1747" s="2">
        <v>45461</v>
      </c>
      <c r="G1747" s="1" t="s">
        <v>1882</v>
      </c>
      <c r="H1747" s="3">
        <v>560</v>
      </c>
      <c r="I1747" s="3" t="s">
        <v>18</v>
      </c>
      <c r="J1747" s="1">
        <v>20007927</v>
      </c>
      <c r="K1747" s="9" t="s">
        <v>129</v>
      </c>
    </row>
    <row r="1748" spans="1:11" x14ac:dyDescent="0.25">
      <c r="A1748" s="8" t="s">
        <v>61</v>
      </c>
      <c r="B1748" s="6" t="s">
        <v>17</v>
      </c>
      <c r="C1748" s="6" t="s">
        <v>30</v>
      </c>
      <c r="D1748" s="1" t="s">
        <v>31</v>
      </c>
      <c r="E1748" s="7" t="s">
        <v>1852</v>
      </c>
      <c r="F1748" s="2">
        <v>45461</v>
      </c>
      <c r="G1748" s="1" t="s">
        <v>1853</v>
      </c>
      <c r="H1748" s="3">
        <v>562.84</v>
      </c>
      <c r="I1748" s="3" t="s">
        <v>18</v>
      </c>
      <c r="J1748" s="1">
        <v>20002254</v>
      </c>
      <c r="K1748" s="9" t="s">
        <v>221</v>
      </c>
    </row>
    <row r="1749" spans="1:11" x14ac:dyDescent="0.25">
      <c r="A1749" s="8" t="s">
        <v>61</v>
      </c>
      <c r="B1749" s="6" t="s">
        <v>17</v>
      </c>
      <c r="C1749" s="6" t="s">
        <v>24</v>
      </c>
      <c r="D1749" s="1" t="s">
        <v>25</v>
      </c>
      <c r="E1749" s="7" t="s">
        <v>2512</v>
      </c>
      <c r="F1749" s="2">
        <v>45461</v>
      </c>
      <c r="G1749" s="1" t="s">
        <v>2564</v>
      </c>
      <c r="H1749" s="3">
        <v>566.09</v>
      </c>
      <c r="I1749" s="3" t="s">
        <v>18</v>
      </c>
      <c r="J1749" s="1">
        <v>20021709</v>
      </c>
      <c r="K1749" s="9" t="s">
        <v>2508</v>
      </c>
    </row>
    <row r="1750" spans="1:11" x14ac:dyDescent="0.25">
      <c r="A1750" s="8" t="s">
        <v>61</v>
      </c>
      <c r="B1750" s="6" t="s">
        <v>17</v>
      </c>
      <c r="C1750" s="6" t="s">
        <v>30</v>
      </c>
      <c r="D1750" s="1" t="s">
        <v>31</v>
      </c>
      <c r="E1750" s="7" t="s">
        <v>1886</v>
      </c>
      <c r="F1750" s="2">
        <v>45461</v>
      </c>
      <c r="G1750" s="1" t="s">
        <v>1887</v>
      </c>
      <c r="H1750" s="3">
        <v>568.13</v>
      </c>
      <c r="I1750" s="3" t="s">
        <v>18</v>
      </c>
      <c r="J1750" s="1">
        <v>20002443</v>
      </c>
      <c r="K1750" s="9" t="s">
        <v>135</v>
      </c>
    </row>
    <row r="1751" spans="1:11" x14ac:dyDescent="0.25">
      <c r="A1751" s="8" t="s">
        <v>61</v>
      </c>
      <c r="B1751" s="6" t="s">
        <v>17</v>
      </c>
      <c r="C1751" s="6" t="s">
        <v>2034</v>
      </c>
      <c r="D1751" s="1" t="s">
        <v>2035</v>
      </c>
      <c r="E1751" s="7" t="s">
        <v>3019</v>
      </c>
      <c r="F1751" s="2">
        <v>45461</v>
      </c>
      <c r="G1751" s="1" t="s">
        <v>2543</v>
      </c>
      <c r="H1751" s="3">
        <v>578.5</v>
      </c>
      <c r="I1751" s="3" t="s">
        <v>18</v>
      </c>
      <c r="J1751" s="1">
        <v>20000200</v>
      </c>
      <c r="K1751" s="9" t="s">
        <v>2029</v>
      </c>
    </row>
    <row r="1752" spans="1:11" x14ac:dyDescent="0.25">
      <c r="A1752" s="8" t="s">
        <v>61</v>
      </c>
      <c r="B1752" s="6" t="s">
        <v>17</v>
      </c>
      <c r="C1752" s="6" t="s">
        <v>67</v>
      </c>
      <c r="D1752" s="1" t="s">
        <v>68</v>
      </c>
      <c r="E1752" s="7" t="s">
        <v>1857</v>
      </c>
      <c r="F1752" s="2">
        <v>45461</v>
      </c>
      <c r="G1752" s="1" t="s">
        <v>1858</v>
      </c>
      <c r="H1752" s="3">
        <v>600</v>
      </c>
      <c r="I1752" s="3" t="s">
        <v>18</v>
      </c>
      <c r="J1752" s="1">
        <v>20020359</v>
      </c>
      <c r="K1752" s="9" t="s">
        <v>149</v>
      </c>
    </row>
    <row r="1753" spans="1:11" x14ac:dyDescent="0.25">
      <c r="A1753" s="8" t="s">
        <v>61</v>
      </c>
      <c r="B1753" s="6" t="s">
        <v>17</v>
      </c>
      <c r="C1753" s="6" t="s">
        <v>2076</v>
      </c>
      <c r="D1753" s="1" t="s">
        <v>2077</v>
      </c>
      <c r="E1753" s="7" t="s">
        <v>3581</v>
      </c>
      <c r="F1753" s="2">
        <v>45461</v>
      </c>
      <c r="G1753" s="1" t="s">
        <v>2561</v>
      </c>
      <c r="H1753" s="3">
        <v>607.47</v>
      </c>
      <c r="I1753" s="3" t="s">
        <v>18</v>
      </c>
      <c r="J1753" s="1">
        <v>20018618</v>
      </c>
      <c r="K1753" s="9" t="s">
        <v>2079</v>
      </c>
    </row>
    <row r="1754" spans="1:11" x14ac:dyDescent="0.25">
      <c r="A1754" s="8" t="s">
        <v>61</v>
      </c>
      <c r="B1754" s="6" t="s">
        <v>17</v>
      </c>
      <c r="C1754" s="6" t="s">
        <v>30</v>
      </c>
      <c r="D1754" s="1" t="s">
        <v>31</v>
      </c>
      <c r="E1754" s="7" t="s">
        <v>1839</v>
      </c>
      <c r="F1754" s="2">
        <v>45461</v>
      </c>
      <c r="G1754" s="1" t="s">
        <v>1840</v>
      </c>
      <c r="H1754" s="3">
        <v>620.54999999999995</v>
      </c>
      <c r="I1754" s="3" t="s">
        <v>18</v>
      </c>
      <c r="J1754" s="1">
        <v>20002254</v>
      </c>
      <c r="K1754" s="9" t="s">
        <v>221</v>
      </c>
    </row>
    <row r="1755" spans="1:11" x14ac:dyDescent="0.25">
      <c r="A1755" s="8" t="s">
        <v>61</v>
      </c>
      <c r="B1755" s="6" t="s">
        <v>17</v>
      </c>
      <c r="C1755" s="6" t="s">
        <v>207</v>
      </c>
      <c r="D1755" s="1" t="s">
        <v>208</v>
      </c>
      <c r="E1755" s="7" t="s">
        <v>3011</v>
      </c>
      <c r="F1755" s="2">
        <v>45461</v>
      </c>
      <c r="G1755" s="1" t="s">
        <v>2545</v>
      </c>
      <c r="H1755" s="3">
        <v>643.44000000000005</v>
      </c>
      <c r="I1755" s="3" t="s">
        <v>18</v>
      </c>
      <c r="J1755" s="1">
        <v>20000200</v>
      </c>
      <c r="K1755" s="9" t="s">
        <v>2029</v>
      </c>
    </row>
    <row r="1756" spans="1:11" x14ac:dyDescent="0.25">
      <c r="A1756" s="8" t="s">
        <v>61</v>
      </c>
      <c r="B1756" s="6" t="s">
        <v>17</v>
      </c>
      <c r="C1756" s="6" t="s">
        <v>207</v>
      </c>
      <c r="D1756" s="1" t="s">
        <v>208</v>
      </c>
      <c r="E1756" s="7" t="s">
        <v>3018</v>
      </c>
      <c r="F1756" s="2">
        <v>45461</v>
      </c>
      <c r="G1756" s="1" t="s">
        <v>2546</v>
      </c>
      <c r="H1756" s="3">
        <v>647.1</v>
      </c>
      <c r="I1756" s="3" t="s">
        <v>18</v>
      </c>
      <c r="J1756" s="1">
        <v>20000200</v>
      </c>
      <c r="K1756" s="9" t="s">
        <v>2029</v>
      </c>
    </row>
    <row r="1757" spans="1:11" x14ac:dyDescent="0.25">
      <c r="A1757" s="8" t="s">
        <v>61</v>
      </c>
      <c r="B1757" s="6" t="s">
        <v>17</v>
      </c>
      <c r="C1757" s="6" t="s">
        <v>207</v>
      </c>
      <c r="D1757" s="1" t="s">
        <v>208</v>
      </c>
      <c r="E1757" s="7" t="s">
        <v>3011</v>
      </c>
      <c r="F1757" s="2">
        <v>45461</v>
      </c>
      <c r="G1757" s="1" t="s">
        <v>2548</v>
      </c>
      <c r="H1757" s="3">
        <v>659.03</v>
      </c>
      <c r="I1757" s="3" t="s">
        <v>18</v>
      </c>
      <c r="J1757" s="1">
        <v>20000200</v>
      </c>
      <c r="K1757" s="9" t="s">
        <v>2029</v>
      </c>
    </row>
    <row r="1758" spans="1:11" x14ac:dyDescent="0.25">
      <c r="A1758" s="8" t="s">
        <v>61</v>
      </c>
      <c r="B1758" s="6" t="s">
        <v>17</v>
      </c>
      <c r="C1758" s="6" t="s">
        <v>101</v>
      </c>
      <c r="D1758" s="1" t="s">
        <v>102</v>
      </c>
      <c r="E1758" s="7" t="s">
        <v>2891</v>
      </c>
      <c r="F1758" s="2">
        <v>45461</v>
      </c>
      <c r="G1758" s="1" t="s">
        <v>2892</v>
      </c>
      <c r="H1758" s="3">
        <v>676.5</v>
      </c>
      <c r="I1758" s="3" t="s">
        <v>18</v>
      </c>
      <c r="J1758" s="1">
        <v>20019822</v>
      </c>
      <c r="K1758" s="9" t="s">
        <v>119</v>
      </c>
    </row>
    <row r="1759" spans="1:11" x14ac:dyDescent="0.25">
      <c r="A1759" s="8" t="s">
        <v>61</v>
      </c>
      <c r="B1759" s="6" t="s">
        <v>17</v>
      </c>
      <c r="C1759" s="6" t="s">
        <v>30</v>
      </c>
      <c r="D1759" s="1" t="s">
        <v>31</v>
      </c>
      <c r="E1759" s="7" t="s">
        <v>2895</v>
      </c>
      <c r="F1759" s="2">
        <v>45461</v>
      </c>
      <c r="G1759" s="1" t="s">
        <v>2896</v>
      </c>
      <c r="H1759" s="3">
        <v>693.56</v>
      </c>
      <c r="I1759" s="3" t="s">
        <v>18</v>
      </c>
      <c r="J1759" s="1">
        <v>20002168</v>
      </c>
      <c r="K1759" s="9" t="s">
        <v>56</v>
      </c>
    </row>
    <row r="1760" spans="1:11" x14ac:dyDescent="0.25">
      <c r="A1760" s="8" t="s">
        <v>61</v>
      </c>
      <c r="B1760" s="6" t="s">
        <v>17</v>
      </c>
      <c r="C1760" s="6" t="s">
        <v>207</v>
      </c>
      <c r="D1760" s="1" t="s">
        <v>208</v>
      </c>
      <c r="E1760" s="7" t="s">
        <v>3011</v>
      </c>
      <c r="F1760" s="2">
        <v>45461</v>
      </c>
      <c r="G1760" s="1" t="s">
        <v>2547</v>
      </c>
      <c r="H1760" s="3">
        <v>714.88</v>
      </c>
      <c r="I1760" s="3" t="s">
        <v>18</v>
      </c>
      <c r="J1760" s="1">
        <v>20000200</v>
      </c>
      <c r="K1760" s="9" t="s">
        <v>2029</v>
      </c>
    </row>
    <row r="1761" spans="1:11" x14ac:dyDescent="0.25">
      <c r="A1761" s="8" t="s">
        <v>61</v>
      </c>
      <c r="B1761" s="6" t="s">
        <v>17</v>
      </c>
      <c r="C1761" s="6" t="s">
        <v>30</v>
      </c>
      <c r="D1761" s="1" t="s">
        <v>31</v>
      </c>
      <c r="E1761" s="7" t="s">
        <v>2897</v>
      </c>
      <c r="F1761" s="2">
        <v>45461</v>
      </c>
      <c r="G1761" s="1" t="s">
        <v>2898</v>
      </c>
      <c r="H1761" s="3">
        <v>718.13</v>
      </c>
      <c r="I1761" s="3" t="s">
        <v>18</v>
      </c>
      <c r="J1761" s="1">
        <v>20002168</v>
      </c>
      <c r="K1761" s="9" t="s">
        <v>56</v>
      </c>
    </row>
    <row r="1762" spans="1:11" x14ac:dyDescent="0.25">
      <c r="A1762" s="8" t="s">
        <v>61</v>
      </c>
      <c r="B1762" s="6" t="s">
        <v>17</v>
      </c>
      <c r="C1762" s="6" t="s">
        <v>67</v>
      </c>
      <c r="D1762" s="1" t="s">
        <v>68</v>
      </c>
      <c r="E1762" s="7" t="s">
        <v>3017</v>
      </c>
      <c r="F1762" s="2">
        <v>45461</v>
      </c>
      <c r="G1762" s="1" t="s">
        <v>1880</v>
      </c>
      <c r="H1762" s="3">
        <v>730.68</v>
      </c>
      <c r="I1762" s="3" t="s">
        <v>18</v>
      </c>
      <c r="J1762" s="1">
        <v>20015885</v>
      </c>
      <c r="K1762" s="9" t="s">
        <v>229</v>
      </c>
    </row>
    <row r="1763" spans="1:11" x14ac:dyDescent="0.25">
      <c r="A1763" s="8" t="s">
        <v>61</v>
      </c>
      <c r="B1763" s="6" t="s">
        <v>17</v>
      </c>
      <c r="C1763" s="6" t="s">
        <v>67</v>
      </c>
      <c r="D1763" s="1" t="s">
        <v>68</v>
      </c>
      <c r="E1763" s="7" t="s">
        <v>3016</v>
      </c>
      <c r="F1763" s="2">
        <v>45461</v>
      </c>
      <c r="G1763" s="1" t="s">
        <v>1859</v>
      </c>
      <c r="H1763" s="3">
        <v>750</v>
      </c>
      <c r="I1763" s="3" t="s">
        <v>18</v>
      </c>
      <c r="J1763" s="1">
        <v>20020806</v>
      </c>
      <c r="K1763" s="9" t="s">
        <v>209</v>
      </c>
    </row>
    <row r="1764" spans="1:11" x14ac:dyDescent="0.25">
      <c r="A1764" s="8" t="s">
        <v>61</v>
      </c>
      <c r="B1764" s="6" t="s">
        <v>17</v>
      </c>
      <c r="C1764" s="6" t="s">
        <v>67</v>
      </c>
      <c r="D1764" s="1" t="s">
        <v>68</v>
      </c>
      <c r="E1764" s="7" t="s">
        <v>3015</v>
      </c>
      <c r="F1764" s="2">
        <v>45461</v>
      </c>
      <c r="G1764" s="1" t="s">
        <v>1860</v>
      </c>
      <c r="H1764" s="3">
        <v>750</v>
      </c>
      <c r="I1764" s="3" t="s">
        <v>18</v>
      </c>
      <c r="J1764" s="1">
        <v>20019079</v>
      </c>
      <c r="K1764" s="9" t="s">
        <v>255</v>
      </c>
    </row>
    <row r="1765" spans="1:11" x14ac:dyDescent="0.25">
      <c r="A1765" s="8" t="s">
        <v>61</v>
      </c>
      <c r="B1765" s="6" t="s">
        <v>17</v>
      </c>
      <c r="C1765" s="6" t="s">
        <v>67</v>
      </c>
      <c r="D1765" s="1" t="s">
        <v>68</v>
      </c>
      <c r="E1765" s="7" t="s">
        <v>3014</v>
      </c>
      <c r="F1765" s="2">
        <v>45461</v>
      </c>
      <c r="G1765" s="1" t="s">
        <v>1879</v>
      </c>
      <c r="H1765" s="3">
        <v>774.89</v>
      </c>
      <c r="I1765" s="3" t="s">
        <v>18</v>
      </c>
      <c r="J1765" s="1">
        <v>20015885</v>
      </c>
      <c r="K1765" s="9" t="s">
        <v>229</v>
      </c>
    </row>
    <row r="1766" spans="1:11" x14ac:dyDescent="0.25">
      <c r="A1766" s="8" t="s">
        <v>61</v>
      </c>
      <c r="B1766" s="6" t="s">
        <v>17</v>
      </c>
      <c r="C1766" s="6" t="s">
        <v>67</v>
      </c>
      <c r="D1766" s="1" t="s">
        <v>68</v>
      </c>
      <c r="E1766" s="7" t="s">
        <v>3013</v>
      </c>
      <c r="F1766" s="2">
        <v>45461</v>
      </c>
      <c r="G1766" s="1" t="s">
        <v>1881</v>
      </c>
      <c r="H1766" s="3">
        <v>775.14</v>
      </c>
      <c r="I1766" s="3" t="s">
        <v>18</v>
      </c>
      <c r="J1766" s="1">
        <v>20015885</v>
      </c>
      <c r="K1766" s="9" t="s">
        <v>229</v>
      </c>
    </row>
    <row r="1767" spans="1:11" x14ac:dyDescent="0.25">
      <c r="A1767" s="8" t="s">
        <v>61</v>
      </c>
      <c r="B1767" s="6" t="s">
        <v>17</v>
      </c>
      <c r="C1767" s="6" t="s">
        <v>67</v>
      </c>
      <c r="D1767" s="1" t="s">
        <v>68</v>
      </c>
      <c r="E1767" s="7" t="s">
        <v>1892</v>
      </c>
      <c r="F1767" s="2">
        <v>45461</v>
      </c>
      <c r="G1767" s="1" t="s">
        <v>1893</v>
      </c>
      <c r="H1767" s="3">
        <v>780</v>
      </c>
      <c r="I1767" s="3" t="s">
        <v>18</v>
      </c>
      <c r="J1767" s="1">
        <v>20018778</v>
      </c>
      <c r="K1767" s="9" t="s">
        <v>192</v>
      </c>
    </row>
    <row r="1768" spans="1:11" x14ac:dyDescent="0.25">
      <c r="A1768" s="8" t="s">
        <v>61</v>
      </c>
      <c r="B1768" s="6" t="s">
        <v>17</v>
      </c>
      <c r="C1768" s="6" t="s">
        <v>67</v>
      </c>
      <c r="D1768" s="1" t="s">
        <v>68</v>
      </c>
      <c r="E1768" s="7" t="s">
        <v>3013</v>
      </c>
      <c r="F1768" s="2">
        <v>45461</v>
      </c>
      <c r="G1768" s="1" t="s">
        <v>1877</v>
      </c>
      <c r="H1768" s="3">
        <v>781.63</v>
      </c>
      <c r="I1768" s="3" t="s">
        <v>18</v>
      </c>
      <c r="J1768" s="1">
        <v>20015885</v>
      </c>
      <c r="K1768" s="9" t="s">
        <v>229</v>
      </c>
    </row>
    <row r="1769" spans="1:11" x14ac:dyDescent="0.25">
      <c r="A1769" s="8" t="s">
        <v>61</v>
      </c>
      <c r="B1769" s="6" t="s">
        <v>17</v>
      </c>
      <c r="C1769" s="6" t="s">
        <v>76</v>
      </c>
      <c r="D1769" s="1" t="s">
        <v>77</v>
      </c>
      <c r="E1769" s="7" t="s">
        <v>1898</v>
      </c>
      <c r="F1769" s="2">
        <v>45461</v>
      </c>
      <c r="G1769" s="1" t="s">
        <v>1899</v>
      </c>
      <c r="H1769" s="3">
        <v>800</v>
      </c>
      <c r="I1769" s="3" t="s">
        <v>18</v>
      </c>
      <c r="J1769" s="1">
        <v>20010599</v>
      </c>
      <c r="K1769" s="9" t="s">
        <v>263</v>
      </c>
    </row>
    <row r="1770" spans="1:11" x14ac:dyDescent="0.25">
      <c r="A1770" s="8" t="s">
        <v>61</v>
      </c>
      <c r="B1770" s="6" t="s">
        <v>17</v>
      </c>
      <c r="C1770" s="6" t="s">
        <v>39</v>
      </c>
      <c r="D1770" s="1" t="s">
        <v>40</v>
      </c>
      <c r="E1770" s="7" t="s">
        <v>2528</v>
      </c>
      <c r="F1770" s="2">
        <v>45461</v>
      </c>
      <c r="G1770" s="1" t="s">
        <v>2529</v>
      </c>
      <c r="H1770" s="3">
        <v>800</v>
      </c>
      <c r="I1770" s="3" t="s">
        <v>18</v>
      </c>
      <c r="J1770" s="1">
        <v>20008070</v>
      </c>
      <c r="K1770" s="9" t="s">
        <v>153</v>
      </c>
    </row>
    <row r="1771" spans="1:11" x14ac:dyDescent="0.25">
      <c r="A1771" s="8" t="s">
        <v>61</v>
      </c>
      <c r="B1771" s="6" t="s">
        <v>17</v>
      </c>
      <c r="C1771" s="6" t="s">
        <v>2532</v>
      </c>
      <c r="D1771" s="1" t="s">
        <v>2533</v>
      </c>
      <c r="E1771" s="7" t="s">
        <v>3012</v>
      </c>
      <c r="F1771" s="2">
        <v>45461</v>
      </c>
      <c r="G1771" s="1" t="s">
        <v>2534</v>
      </c>
      <c r="H1771" s="3">
        <v>810</v>
      </c>
      <c r="I1771" s="3" t="s">
        <v>18</v>
      </c>
      <c r="J1771" s="1">
        <v>20021681</v>
      </c>
      <c r="K1771" s="9" t="s">
        <v>2535</v>
      </c>
    </row>
    <row r="1772" spans="1:11" x14ac:dyDescent="0.25">
      <c r="A1772" s="8" t="s">
        <v>61</v>
      </c>
      <c r="B1772" s="6" t="s">
        <v>17</v>
      </c>
      <c r="C1772" s="6" t="s">
        <v>207</v>
      </c>
      <c r="D1772" s="1" t="s">
        <v>208</v>
      </c>
      <c r="E1772" s="7" t="s">
        <v>3011</v>
      </c>
      <c r="F1772" s="2">
        <v>45461</v>
      </c>
      <c r="G1772" s="1" t="s">
        <v>2544</v>
      </c>
      <c r="H1772" s="3">
        <v>837.75</v>
      </c>
      <c r="I1772" s="3" t="s">
        <v>18</v>
      </c>
      <c r="J1772" s="1">
        <v>20000200</v>
      </c>
      <c r="K1772" s="9" t="s">
        <v>2029</v>
      </c>
    </row>
    <row r="1773" spans="1:11" x14ac:dyDescent="0.25">
      <c r="A1773" s="8" t="s">
        <v>61</v>
      </c>
      <c r="B1773" s="6" t="s">
        <v>17</v>
      </c>
      <c r="C1773" s="6" t="s">
        <v>67</v>
      </c>
      <c r="D1773" s="1" t="s">
        <v>68</v>
      </c>
      <c r="E1773" s="7" t="s">
        <v>3010</v>
      </c>
      <c r="F1773" s="2">
        <v>45461</v>
      </c>
      <c r="G1773" s="1" t="s">
        <v>1870</v>
      </c>
      <c r="H1773" s="3">
        <v>847.42</v>
      </c>
      <c r="I1773" s="3" t="s">
        <v>18</v>
      </c>
      <c r="J1773" s="1">
        <v>20020567</v>
      </c>
      <c r="K1773" s="9" t="s">
        <v>136</v>
      </c>
    </row>
    <row r="1774" spans="1:11" x14ac:dyDescent="0.25">
      <c r="A1774" s="8" t="s">
        <v>61</v>
      </c>
      <c r="B1774" s="6" t="s">
        <v>17</v>
      </c>
      <c r="C1774" s="6" t="s">
        <v>67</v>
      </c>
      <c r="D1774" s="1" t="s">
        <v>68</v>
      </c>
      <c r="E1774" s="7" t="s">
        <v>3009</v>
      </c>
      <c r="F1774" s="2">
        <v>45461</v>
      </c>
      <c r="G1774" s="1" t="s">
        <v>1856</v>
      </c>
      <c r="H1774" s="3">
        <v>902.52</v>
      </c>
      <c r="I1774" s="3" t="s">
        <v>18</v>
      </c>
      <c r="J1774" s="1">
        <v>20019100</v>
      </c>
      <c r="K1774" s="9" t="s">
        <v>240</v>
      </c>
    </row>
    <row r="1775" spans="1:11" x14ac:dyDescent="0.25">
      <c r="A1775" s="8" t="s">
        <v>61</v>
      </c>
      <c r="B1775" s="6" t="s">
        <v>17</v>
      </c>
      <c r="C1775" s="6" t="s">
        <v>67</v>
      </c>
      <c r="D1775" s="1" t="s">
        <v>68</v>
      </c>
      <c r="E1775" s="7" t="s">
        <v>3008</v>
      </c>
      <c r="F1775" s="2">
        <v>45461</v>
      </c>
      <c r="G1775" s="1" t="s">
        <v>1866</v>
      </c>
      <c r="H1775" s="3">
        <v>910.4</v>
      </c>
      <c r="I1775" s="3" t="s">
        <v>18</v>
      </c>
      <c r="J1775" s="1">
        <v>20020741</v>
      </c>
      <c r="K1775" s="9" t="s">
        <v>214</v>
      </c>
    </row>
    <row r="1776" spans="1:11" x14ac:dyDescent="0.25">
      <c r="A1776" s="8" t="s">
        <v>61</v>
      </c>
      <c r="B1776" s="6" t="s">
        <v>17</v>
      </c>
      <c r="C1776" s="6" t="s">
        <v>30</v>
      </c>
      <c r="D1776" s="1" t="s">
        <v>31</v>
      </c>
      <c r="E1776" s="7" t="s">
        <v>825</v>
      </c>
      <c r="F1776" s="2">
        <v>45461</v>
      </c>
      <c r="G1776" s="1" t="s">
        <v>1883</v>
      </c>
      <c r="H1776" s="3">
        <v>1002.86</v>
      </c>
      <c r="I1776" s="3" t="s">
        <v>18</v>
      </c>
      <c r="J1776" s="1">
        <v>20003216</v>
      </c>
      <c r="K1776" s="9" t="s">
        <v>145</v>
      </c>
    </row>
    <row r="1777" spans="1:11" x14ac:dyDescent="0.25">
      <c r="A1777" s="8" t="s">
        <v>61</v>
      </c>
      <c r="B1777" s="6" t="s">
        <v>17</v>
      </c>
      <c r="C1777" s="6" t="s">
        <v>169</v>
      </c>
      <c r="D1777" s="1" t="s">
        <v>170</v>
      </c>
      <c r="E1777" s="7" t="s">
        <v>2565</v>
      </c>
      <c r="F1777" s="2">
        <v>45461</v>
      </c>
      <c r="G1777" s="1" t="s">
        <v>2566</v>
      </c>
      <c r="H1777" s="3">
        <v>1004</v>
      </c>
      <c r="I1777" s="3" t="s">
        <v>18</v>
      </c>
      <c r="J1777" s="1">
        <v>20021287</v>
      </c>
      <c r="K1777" s="9" t="s">
        <v>2022</v>
      </c>
    </row>
    <row r="1778" spans="1:11" x14ac:dyDescent="0.25">
      <c r="A1778" s="8" t="s">
        <v>61</v>
      </c>
      <c r="B1778" s="6" t="s">
        <v>17</v>
      </c>
      <c r="C1778" s="6" t="s">
        <v>30</v>
      </c>
      <c r="D1778" s="1" t="s">
        <v>31</v>
      </c>
      <c r="E1778" s="7" t="s">
        <v>825</v>
      </c>
      <c r="F1778" s="2">
        <v>45461</v>
      </c>
      <c r="G1778" s="1" t="s">
        <v>1884</v>
      </c>
      <c r="H1778" s="3">
        <v>1036.28</v>
      </c>
      <c r="I1778" s="3" t="s">
        <v>18</v>
      </c>
      <c r="J1778" s="1">
        <v>20003216</v>
      </c>
      <c r="K1778" s="9" t="s">
        <v>145</v>
      </c>
    </row>
    <row r="1779" spans="1:11" x14ac:dyDescent="0.25">
      <c r="A1779" s="8" t="s">
        <v>61</v>
      </c>
      <c r="B1779" s="6" t="s">
        <v>17</v>
      </c>
      <c r="C1779" s="6" t="s">
        <v>33</v>
      </c>
      <c r="D1779" s="1" t="s">
        <v>34</v>
      </c>
      <c r="E1779" s="7" t="s">
        <v>3001</v>
      </c>
      <c r="F1779" s="2">
        <v>45461</v>
      </c>
      <c r="G1779" s="1" t="s">
        <v>2521</v>
      </c>
      <c r="H1779" s="3">
        <v>1064.19</v>
      </c>
      <c r="I1779" s="3" t="s">
        <v>18</v>
      </c>
      <c r="J1779" s="1">
        <v>20021579</v>
      </c>
      <c r="K1779" s="9" t="s">
        <v>2011</v>
      </c>
    </row>
    <row r="1780" spans="1:11" x14ac:dyDescent="0.25">
      <c r="A1780" s="8" t="s">
        <v>61</v>
      </c>
      <c r="B1780" s="6" t="s">
        <v>17</v>
      </c>
      <c r="C1780" s="6" t="s">
        <v>30</v>
      </c>
      <c r="D1780" s="1" t="s">
        <v>31</v>
      </c>
      <c r="E1780" s="7" t="s">
        <v>273</v>
      </c>
      <c r="F1780" s="2">
        <v>45461</v>
      </c>
      <c r="G1780" s="1" t="s">
        <v>1885</v>
      </c>
      <c r="H1780" s="3">
        <v>1091.5</v>
      </c>
      <c r="I1780" s="3" t="s">
        <v>18</v>
      </c>
      <c r="J1780" s="1">
        <v>20000263</v>
      </c>
      <c r="K1780" s="9" t="s">
        <v>78</v>
      </c>
    </row>
    <row r="1781" spans="1:11" x14ac:dyDescent="0.25">
      <c r="A1781" s="8" t="s">
        <v>61</v>
      </c>
      <c r="B1781" s="6" t="s">
        <v>17</v>
      </c>
      <c r="C1781" s="6" t="s">
        <v>67</v>
      </c>
      <c r="D1781" s="1" t="s">
        <v>68</v>
      </c>
      <c r="E1781" s="7" t="s">
        <v>3007</v>
      </c>
      <c r="F1781" s="2">
        <v>45461</v>
      </c>
      <c r="G1781" s="1" t="s">
        <v>1863</v>
      </c>
      <c r="H1781" s="3">
        <v>1092.48</v>
      </c>
      <c r="I1781" s="3" t="s">
        <v>18</v>
      </c>
      <c r="J1781" s="1">
        <v>20020741</v>
      </c>
      <c r="K1781" s="9" t="s">
        <v>214</v>
      </c>
    </row>
    <row r="1782" spans="1:11" x14ac:dyDescent="0.25">
      <c r="A1782" s="8" t="s">
        <v>61</v>
      </c>
      <c r="B1782" s="6" t="s">
        <v>17</v>
      </c>
      <c r="C1782" s="6" t="s">
        <v>207</v>
      </c>
      <c r="D1782" s="1" t="s">
        <v>208</v>
      </c>
      <c r="E1782" s="7" t="s">
        <v>3018</v>
      </c>
      <c r="F1782" s="2">
        <v>45461</v>
      </c>
      <c r="G1782" s="1" t="s">
        <v>2542</v>
      </c>
      <c r="H1782" s="3">
        <v>1100</v>
      </c>
      <c r="I1782" s="3" t="s">
        <v>18</v>
      </c>
      <c r="J1782" s="1">
        <v>20000200</v>
      </c>
      <c r="K1782" s="9" t="s">
        <v>2029</v>
      </c>
    </row>
    <row r="1783" spans="1:11" x14ac:dyDescent="0.25">
      <c r="A1783" s="8" t="s">
        <v>61</v>
      </c>
      <c r="B1783" s="6" t="s">
        <v>17</v>
      </c>
      <c r="C1783" s="6" t="s">
        <v>30</v>
      </c>
      <c r="D1783" s="1" t="s">
        <v>31</v>
      </c>
      <c r="E1783" s="7" t="s">
        <v>2899</v>
      </c>
      <c r="F1783" s="2">
        <v>45461</v>
      </c>
      <c r="G1783" s="1" t="s">
        <v>2900</v>
      </c>
      <c r="H1783" s="3">
        <v>1205</v>
      </c>
      <c r="I1783" s="3" t="s">
        <v>18</v>
      </c>
      <c r="J1783" s="1">
        <v>20020762</v>
      </c>
      <c r="K1783" s="9" t="s">
        <v>212</v>
      </c>
    </row>
    <row r="1784" spans="1:11" x14ac:dyDescent="0.25">
      <c r="A1784" s="8" t="s">
        <v>61</v>
      </c>
      <c r="B1784" s="6" t="s">
        <v>17</v>
      </c>
      <c r="C1784" s="6" t="s">
        <v>67</v>
      </c>
      <c r="D1784" s="1" t="s">
        <v>68</v>
      </c>
      <c r="E1784" s="7" t="s">
        <v>3006</v>
      </c>
      <c r="F1784" s="2">
        <v>45461</v>
      </c>
      <c r="G1784" s="1" t="s">
        <v>1876</v>
      </c>
      <c r="H1784" s="3">
        <v>1300</v>
      </c>
      <c r="I1784" s="3" t="s">
        <v>18</v>
      </c>
      <c r="J1784" s="1">
        <v>20011393</v>
      </c>
      <c r="K1784" s="9" t="s">
        <v>167</v>
      </c>
    </row>
    <row r="1785" spans="1:11" x14ac:dyDescent="0.25">
      <c r="A1785" s="8" t="s">
        <v>61</v>
      </c>
      <c r="B1785" s="6" t="s">
        <v>17</v>
      </c>
      <c r="C1785" s="6" t="s">
        <v>67</v>
      </c>
      <c r="D1785" s="1" t="s">
        <v>68</v>
      </c>
      <c r="E1785" s="7" t="s">
        <v>3005</v>
      </c>
      <c r="F1785" s="2">
        <v>45461</v>
      </c>
      <c r="G1785" s="1" t="s">
        <v>1864</v>
      </c>
      <c r="H1785" s="3">
        <v>1424.56</v>
      </c>
      <c r="I1785" s="3" t="s">
        <v>18</v>
      </c>
      <c r="J1785" s="1">
        <v>20020741</v>
      </c>
      <c r="K1785" s="9" t="s">
        <v>214</v>
      </c>
    </row>
    <row r="1786" spans="1:11" x14ac:dyDescent="0.25">
      <c r="A1786" s="8" t="s">
        <v>61</v>
      </c>
      <c r="B1786" s="6" t="s">
        <v>17</v>
      </c>
      <c r="C1786" s="6" t="s">
        <v>67</v>
      </c>
      <c r="D1786" s="1" t="s">
        <v>68</v>
      </c>
      <c r="E1786" s="7" t="s">
        <v>3004</v>
      </c>
      <c r="F1786" s="2">
        <v>45461</v>
      </c>
      <c r="G1786" s="1" t="s">
        <v>1868</v>
      </c>
      <c r="H1786" s="3">
        <v>1456</v>
      </c>
      <c r="I1786" s="3" t="s">
        <v>18</v>
      </c>
      <c r="J1786" s="1">
        <v>20015700</v>
      </c>
      <c r="K1786" s="9" t="s">
        <v>226</v>
      </c>
    </row>
    <row r="1787" spans="1:11" x14ac:dyDescent="0.25">
      <c r="A1787" s="8" t="s">
        <v>61</v>
      </c>
      <c r="B1787" s="6" t="s">
        <v>17</v>
      </c>
      <c r="C1787" s="6" t="s">
        <v>35</v>
      </c>
      <c r="D1787" s="1" t="s">
        <v>36</v>
      </c>
      <c r="E1787" s="7" t="s">
        <v>2567</v>
      </c>
      <c r="F1787" s="2">
        <v>45461</v>
      </c>
      <c r="G1787" s="1" t="s">
        <v>2568</v>
      </c>
      <c r="H1787" s="3">
        <v>1470</v>
      </c>
      <c r="I1787" s="3" t="s">
        <v>18</v>
      </c>
      <c r="J1787" s="1">
        <v>20013223</v>
      </c>
      <c r="K1787" s="9" t="s">
        <v>2134</v>
      </c>
    </row>
    <row r="1788" spans="1:11" x14ac:dyDescent="0.25">
      <c r="A1788" s="8" t="s">
        <v>61</v>
      </c>
      <c r="B1788" s="6" t="s">
        <v>17</v>
      </c>
      <c r="C1788" s="6" t="s">
        <v>67</v>
      </c>
      <c r="D1788" s="1" t="s">
        <v>68</v>
      </c>
      <c r="E1788" s="7" t="s">
        <v>1896</v>
      </c>
      <c r="F1788" s="2">
        <v>45461</v>
      </c>
      <c r="G1788" s="1" t="s">
        <v>1897</v>
      </c>
      <c r="H1788" s="3">
        <v>1571</v>
      </c>
      <c r="I1788" s="3" t="s">
        <v>18</v>
      </c>
      <c r="J1788" s="1">
        <v>20008181</v>
      </c>
      <c r="K1788" s="9" t="s">
        <v>79</v>
      </c>
    </row>
    <row r="1789" spans="1:11" x14ac:dyDescent="0.25">
      <c r="A1789" s="8" t="s">
        <v>61</v>
      </c>
      <c r="B1789" s="6" t="s">
        <v>17</v>
      </c>
      <c r="C1789" s="6" t="s">
        <v>67</v>
      </c>
      <c r="D1789" s="1" t="s">
        <v>68</v>
      </c>
      <c r="E1789" s="7" t="s">
        <v>3003</v>
      </c>
      <c r="F1789" s="2">
        <v>45461</v>
      </c>
      <c r="G1789" s="1" t="s">
        <v>1878</v>
      </c>
      <c r="H1789" s="3">
        <v>1609.79</v>
      </c>
      <c r="I1789" s="3" t="s">
        <v>18</v>
      </c>
      <c r="J1789" s="1">
        <v>20015885</v>
      </c>
      <c r="K1789" s="9" t="s">
        <v>229</v>
      </c>
    </row>
    <row r="1790" spans="1:11" x14ac:dyDescent="0.25">
      <c r="A1790" s="8" t="s">
        <v>61</v>
      </c>
      <c r="B1790" s="6" t="s">
        <v>17</v>
      </c>
      <c r="C1790" s="6" t="s">
        <v>207</v>
      </c>
      <c r="D1790" s="1" t="s">
        <v>208</v>
      </c>
      <c r="E1790" s="7" t="s">
        <v>2555</v>
      </c>
      <c r="F1790" s="2">
        <v>45461</v>
      </c>
      <c r="G1790" s="1" t="s">
        <v>2556</v>
      </c>
      <c r="H1790" s="3">
        <v>1629.03</v>
      </c>
      <c r="I1790" s="3" t="s">
        <v>18</v>
      </c>
      <c r="J1790" s="1">
        <v>20000200</v>
      </c>
      <c r="K1790" s="9" t="s">
        <v>2029</v>
      </c>
    </row>
    <row r="1791" spans="1:11" x14ac:dyDescent="0.25">
      <c r="A1791" s="8" t="s">
        <v>61</v>
      </c>
      <c r="B1791" s="6" t="s">
        <v>17</v>
      </c>
      <c r="C1791" s="6" t="s">
        <v>67</v>
      </c>
      <c r="D1791" s="1" t="s">
        <v>68</v>
      </c>
      <c r="E1791" s="7" t="s">
        <v>3002</v>
      </c>
      <c r="F1791" s="2">
        <v>45461</v>
      </c>
      <c r="G1791" s="1" t="s">
        <v>1854</v>
      </c>
      <c r="H1791" s="3">
        <v>1632.8</v>
      </c>
      <c r="I1791" s="3" t="s">
        <v>18</v>
      </c>
      <c r="J1791" s="1">
        <v>20020727</v>
      </c>
      <c r="K1791" s="9" t="s">
        <v>215</v>
      </c>
    </row>
    <row r="1792" spans="1:11" x14ac:dyDescent="0.25">
      <c r="A1792" s="8" t="s">
        <v>61</v>
      </c>
      <c r="B1792" s="6" t="s">
        <v>17</v>
      </c>
      <c r="C1792" s="6" t="s">
        <v>67</v>
      </c>
      <c r="D1792" s="1" t="s">
        <v>68</v>
      </c>
      <c r="E1792" s="7" t="s">
        <v>1888</v>
      </c>
      <c r="F1792" s="2">
        <v>45461</v>
      </c>
      <c r="G1792" s="1" t="s">
        <v>1889</v>
      </c>
      <c r="H1792" s="3">
        <v>1715</v>
      </c>
      <c r="I1792" s="3" t="s">
        <v>18</v>
      </c>
      <c r="J1792" s="1">
        <v>20018778</v>
      </c>
      <c r="K1792" s="9" t="s">
        <v>192</v>
      </c>
    </row>
    <row r="1793" spans="1:11" x14ac:dyDescent="0.25">
      <c r="A1793" s="8" t="s">
        <v>61</v>
      </c>
      <c r="B1793" s="6" t="s">
        <v>17</v>
      </c>
      <c r="C1793" s="6" t="s">
        <v>207</v>
      </c>
      <c r="D1793" s="1" t="s">
        <v>208</v>
      </c>
      <c r="E1793" s="7" t="s">
        <v>2557</v>
      </c>
      <c r="F1793" s="2">
        <v>45461</v>
      </c>
      <c r="G1793" s="1" t="s">
        <v>2558</v>
      </c>
      <c r="H1793" s="3">
        <v>1855.45</v>
      </c>
      <c r="I1793" s="3" t="s">
        <v>18</v>
      </c>
      <c r="J1793" s="1">
        <v>20000200</v>
      </c>
      <c r="K1793" s="9" t="s">
        <v>2029</v>
      </c>
    </row>
    <row r="1794" spans="1:11" x14ac:dyDescent="0.25">
      <c r="A1794" s="8" t="s">
        <v>61</v>
      </c>
      <c r="B1794" s="6" t="s">
        <v>17</v>
      </c>
      <c r="C1794" s="6" t="s">
        <v>33</v>
      </c>
      <c r="D1794" s="1" t="s">
        <v>34</v>
      </c>
      <c r="E1794" s="7" t="s">
        <v>2571</v>
      </c>
      <c r="F1794" s="2">
        <v>45461</v>
      </c>
      <c r="G1794" s="1" t="s">
        <v>2576</v>
      </c>
      <c r="H1794" s="3">
        <v>1922.09</v>
      </c>
      <c r="I1794" s="3" t="s">
        <v>18</v>
      </c>
      <c r="J1794" s="1">
        <v>20018053</v>
      </c>
      <c r="K1794" s="9" t="s">
        <v>32</v>
      </c>
    </row>
    <row r="1795" spans="1:11" x14ac:dyDescent="0.25">
      <c r="A1795" s="8" t="s">
        <v>61</v>
      </c>
      <c r="B1795" s="6" t="s">
        <v>17</v>
      </c>
      <c r="C1795" s="6" t="s">
        <v>28</v>
      </c>
      <c r="D1795" s="1" t="s">
        <v>29</v>
      </c>
      <c r="E1795" s="7" t="s">
        <v>3001</v>
      </c>
      <c r="F1795" s="2">
        <v>45461</v>
      </c>
      <c r="G1795" s="1" t="s">
        <v>1977</v>
      </c>
      <c r="H1795" s="3">
        <v>2065.4699999999998</v>
      </c>
      <c r="I1795" s="3" t="s">
        <v>18</v>
      </c>
      <c r="J1795" s="1">
        <v>20021584</v>
      </c>
      <c r="K1795" s="9" t="s">
        <v>1976</v>
      </c>
    </row>
    <row r="1796" spans="1:11" x14ac:dyDescent="0.25">
      <c r="A1796" s="8" t="s">
        <v>61</v>
      </c>
      <c r="B1796" s="6" t="s">
        <v>17</v>
      </c>
      <c r="C1796" s="6" t="s">
        <v>30</v>
      </c>
      <c r="D1796" s="1" t="s">
        <v>31</v>
      </c>
      <c r="E1796" s="7" t="s">
        <v>2893</v>
      </c>
      <c r="F1796" s="2">
        <v>45461</v>
      </c>
      <c r="G1796" s="1" t="s">
        <v>2894</v>
      </c>
      <c r="H1796" s="3">
        <v>2100</v>
      </c>
      <c r="I1796" s="3" t="s">
        <v>18</v>
      </c>
      <c r="J1796" s="1">
        <v>20021417</v>
      </c>
      <c r="K1796" s="9" t="s">
        <v>2718</v>
      </c>
    </row>
    <row r="1797" spans="1:11" x14ac:dyDescent="0.25">
      <c r="A1797" s="8" t="s">
        <v>61</v>
      </c>
      <c r="B1797" s="6" t="s">
        <v>17</v>
      </c>
      <c r="C1797" s="6" t="s">
        <v>67</v>
      </c>
      <c r="D1797" s="1" t="s">
        <v>68</v>
      </c>
      <c r="E1797" s="7" t="s">
        <v>1871</v>
      </c>
      <c r="F1797" s="2">
        <v>45461</v>
      </c>
      <c r="G1797" s="1" t="s">
        <v>1872</v>
      </c>
      <c r="H1797" s="3">
        <v>2551.5</v>
      </c>
      <c r="I1797" s="3" t="s">
        <v>18</v>
      </c>
      <c r="J1797" s="1">
        <v>20011742</v>
      </c>
      <c r="K1797" s="9" t="s">
        <v>97</v>
      </c>
    </row>
    <row r="1798" spans="1:11" x14ac:dyDescent="0.25">
      <c r="A1798" s="8" t="s">
        <v>61</v>
      </c>
      <c r="B1798" s="6" t="s">
        <v>17</v>
      </c>
      <c r="C1798" s="6" t="s">
        <v>33</v>
      </c>
      <c r="D1798" s="1" t="s">
        <v>34</v>
      </c>
      <c r="E1798" s="7" t="s">
        <v>2571</v>
      </c>
      <c r="F1798" s="2">
        <v>45461</v>
      </c>
      <c r="G1798" s="1" t="s">
        <v>2574</v>
      </c>
      <c r="H1798" s="3">
        <v>2768.5</v>
      </c>
      <c r="I1798" s="3" t="s">
        <v>18</v>
      </c>
      <c r="J1798" s="1">
        <v>20018053</v>
      </c>
      <c r="K1798" s="9" t="s">
        <v>32</v>
      </c>
    </row>
    <row r="1799" spans="1:11" x14ac:dyDescent="0.25">
      <c r="A1799" s="8" t="s">
        <v>61</v>
      </c>
      <c r="B1799" s="6" t="s">
        <v>17</v>
      </c>
      <c r="C1799" s="6" t="s">
        <v>67</v>
      </c>
      <c r="D1799" s="1" t="s">
        <v>68</v>
      </c>
      <c r="E1799" s="7" t="s">
        <v>3000</v>
      </c>
      <c r="F1799" s="2">
        <v>45461</v>
      </c>
      <c r="G1799" s="1" t="s">
        <v>1855</v>
      </c>
      <c r="H1799" s="3">
        <v>3044.21</v>
      </c>
      <c r="I1799" s="3" t="s">
        <v>18</v>
      </c>
      <c r="J1799" s="1">
        <v>20020567</v>
      </c>
      <c r="K1799" s="9" t="s">
        <v>136</v>
      </c>
    </row>
    <row r="1800" spans="1:11" x14ac:dyDescent="0.25">
      <c r="A1800" s="8" t="s">
        <v>61</v>
      </c>
      <c r="B1800" s="6" t="s">
        <v>17</v>
      </c>
      <c r="C1800" s="6" t="s">
        <v>101</v>
      </c>
      <c r="D1800" s="1" t="s">
        <v>102</v>
      </c>
      <c r="E1800" s="7" t="s">
        <v>2885</v>
      </c>
      <c r="F1800" s="2">
        <v>45461</v>
      </c>
      <c r="G1800" s="1" t="s">
        <v>2886</v>
      </c>
      <c r="H1800" s="3">
        <v>3090.6</v>
      </c>
      <c r="I1800" s="3" t="s">
        <v>18</v>
      </c>
      <c r="J1800" s="1">
        <v>20021042</v>
      </c>
      <c r="K1800" s="9" t="s">
        <v>2884</v>
      </c>
    </row>
    <row r="1801" spans="1:11" x14ac:dyDescent="0.25">
      <c r="A1801" s="8" t="s">
        <v>61</v>
      </c>
      <c r="B1801" s="6" t="s">
        <v>17</v>
      </c>
      <c r="C1801" s="6" t="s">
        <v>101</v>
      </c>
      <c r="D1801" s="1" t="s">
        <v>102</v>
      </c>
      <c r="E1801" s="7" t="s">
        <v>2887</v>
      </c>
      <c r="F1801" s="2">
        <v>45461</v>
      </c>
      <c r="G1801" s="1" t="s">
        <v>2888</v>
      </c>
      <c r="H1801" s="3">
        <v>3090.6</v>
      </c>
      <c r="I1801" s="3" t="s">
        <v>18</v>
      </c>
      <c r="J1801" s="1">
        <v>20021042</v>
      </c>
      <c r="K1801" s="9" t="s">
        <v>2884</v>
      </c>
    </row>
    <row r="1802" spans="1:11" x14ac:dyDescent="0.25">
      <c r="A1802" s="8" t="s">
        <v>61</v>
      </c>
      <c r="B1802" s="6" t="s">
        <v>17</v>
      </c>
      <c r="C1802" s="6" t="s">
        <v>2107</v>
      </c>
      <c r="D1802" s="1" t="s">
        <v>2108</v>
      </c>
      <c r="E1802" s="7" t="s">
        <v>2999</v>
      </c>
      <c r="F1802" s="2">
        <v>45461</v>
      </c>
      <c r="G1802" s="1" t="s">
        <v>2536</v>
      </c>
      <c r="H1802" s="3">
        <v>3272</v>
      </c>
      <c r="I1802" s="3" t="s">
        <v>18</v>
      </c>
      <c r="J1802" s="1">
        <v>20017483</v>
      </c>
      <c r="K1802" s="9" t="s">
        <v>2537</v>
      </c>
    </row>
    <row r="1803" spans="1:11" x14ac:dyDescent="0.25">
      <c r="A1803" s="8" t="s">
        <v>61</v>
      </c>
      <c r="B1803" s="6" t="s">
        <v>17</v>
      </c>
      <c r="C1803" s="6" t="s">
        <v>33</v>
      </c>
      <c r="D1803" s="1" t="s">
        <v>34</v>
      </c>
      <c r="E1803" s="7" t="s">
        <v>2571</v>
      </c>
      <c r="F1803" s="2">
        <v>45461</v>
      </c>
      <c r="G1803" s="1" t="s">
        <v>2572</v>
      </c>
      <c r="H1803" s="3">
        <v>3449.08</v>
      </c>
      <c r="I1803" s="3" t="s">
        <v>18</v>
      </c>
      <c r="J1803" s="1">
        <v>20018053</v>
      </c>
      <c r="K1803" s="9" t="s">
        <v>32</v>
      </c>
    </row>
    <row r="1804" spans="1:11" x14ac:dyDescent="0.25">
      <c r="A1804" s="8" t="s">
        <v>61</v>
      </c>
      <c r="B1804" s="6" t="s">
        <v>17</v>
      </c>
      <c r="C1804" s="6" t="s">
        <v>67</v>
      </c>
      <c r="D1804" s="1" t="s">
        <v>68</v>
      </c>
      <c r="E1804" s="7" t="s">
        <v>2998</v>
      </c>
      <c r="F1804" s="2">
        <v>45461</v>
      </c>
      <c r="G1804" s="1" t="s">
        <v>1862</v>
      </c>
      <c r="H1804" s="3">
        <v>3454.2</v>
      </c>
      <c r="I1804" s="3" t="s">
        <v>18</v>
      </c>
      <c r="J1804" s="1">
        <v>20020741</v>
      </c>
      <c r="K1804" s="9" t="s">
        <v>214</v>
      </c>
    </row>
    <row r="1805" spans="1:11" x14ac:dyDescent="0.25">
      <c r="A1805" s="8" t="s">
        <v>61</v>
      </c>
      <c r="B1805" s="6" t="s">
        <v>17</v>
      </c>
      <c r="C1805" s="6" t="s">
        <v>67</v>
      </c>
      <c r="D1805" s="1" t="s">
        <v>68</v>
      </c>
      <c r="E1805" s="7" t="s">
        <v>1874</v>
      </c>
      <c r="F1805" s="2">
        <v>45461</v>
      </c>
      <c r="G1805" s="1" t="s">
        <v>1875</v>
      </c>
      <c r="H1805" s="3">
        <v>4487</v>
      </c>
      <c r="I1805" s="3" t="s">
        <v>18</v>
      </c>
      <c r="J1805" s="1">
        <v>20011393</v>
      </c>
      <c r="K1805" s="9" t="s">
        <v>167</v>
      </c>
    </row>
    <row r="1806" spans="1:11" x14ac:dyDescent="0.25">
      <c r="A1806" s="8" t="s">
        <v>61</v>
      </c>
      <c r="B1806" s="6" t="s">
        <v>17</v>
      </c>
      <c r="C1806" s="6" t="s">
        <v>30</v>
      </c>
      <c r="D1806" s="1" t="s">
        <v>31</v>
      </c>
      <c r="E1806" s="7" t="s">
        <v>1841</v>
      </c>
      <c r="F1806" s="2">
        <v>45461</v>
      </c>
      <c r="G1806" s="1" t="s">
        <v>1842</v>
      </c>
      <c r="H1806" s="3">
        <v>4533.3500000000004</v>
      </c>
      <c r="I1806" s="3" t="s">
        <v>18</v>
      </c>
      <c r="J1806" s="1">
        <v>20002254</v>
      </c>
      <c r="K1806" s="9" t="s">
        <v>221</v>
      </c>
    </row>
    <row r="1807" spans="1:11" x14ac:dyDescent="0.25">
      <c r="A1807" s="8" t="s">
        <v>61</v>
      </c>
      <c r="B1807" s="6" t="s">
        <v>17</v>
      </c>
      <c r="C1807" s="6" t="s">
        <v>67</v>
      </c>
      <c r="D1807" s="1" t="s">
        <v>68</v>
      </c>
      <c r="E1807" s="7" t="s">
        <v>2997</v>
      </c>
      <c r="F1807" s="2">
        <v>45461</v>
      </c>
      <c r="G1807" s="1" t="s">
        <v>1861</v>
      </c>
      <c r="H1807" s="3">
        <v>4600</v>
      </c>
      <c r="I1807" s="3" t="s">
        <v>18</v>
      </c>
      <c r="J1807" s="1">
        <v>20012692</v>
      </c>
      <c r="K1807" s="9" t="s">
        <v>37</v>
      </c>
    </row>
    <row r="1808" spans="1:11" x14ac:dyDescent="0.25">
      <c r="A1808" s="8" t="s">
        <v>61</v>
      </c>
      <c r="B1808" s="6" t="s">
        <v>17</v>
      </c>
      <c r="C1808" s="6" t="s">
        <v>2017</v>
      </c>
      <c r="D1808" s="1" t="s">
        <v>2018</v>
      </c>
      <c r="E1808" s="7" t="s">
        <v>2996</v>
      </c>
      <c r="F1808" s="2">
        <v>45461</v>
      </c>
      <c r="G1808" s="1" t="s">
        <v>2437</v>
      </c>
      <c r="H1808" s="3">
        <v>4666</v>
      </c>
      <c r="I1808" s="3" t="s">
        <v>18</v>
      </c>
      <c r="J1808" s="1">
        <v>20011406</v>
      </c>
      <c r="K1808" s="9" t="s">
        <v>183</v>
      </c>
    </row>
    <row r="1809" spans="1:11" x14ac:dyDescent="0.25">
      <c r="A1809" s="8" t="s">
        <v>61</v>
      </c>
      <c r="B1809" s="6" t="s">
        <v>17</v>
      </c>
      <c r="C1809" s="6" t="s">
        <v>33</v>
      </c>
      <c r="D1809" s="1" t="s">
        <v>34</v>
      </c>
      <c r="E1809" s="7" t="s">
        <v>2571</v>
      </c>
      <c r="F1809" s="2">
        <v>45461</v>
      </c>
      <c r="G1809" s="1" t="s">
        <v>2573</v>
      </c>
      <c r="H1809" s="3">
        <v>4749</v>
      </c>
      <c r="I1809" s="3" t="s">
        <v>18</v>
      </c>
      <c r="J1809" s="1">
        <v>20018053</v>
      </c>
      <c r="K1809" s="9" t="s">
        <v>32</v>
      </c>
    </row>
    <row r="1810" spans="1:11" x14ac:dyDescent="0.25">
      <c r="A1810" s="8" t="s">
        <v>61</v>
      </c>
      <c r="B1810" s="6" t="s">
        <v>17</v>
      </c>
      <c r="C1810" s="6" t="s">
        <v>30</v>
      </c>
      <c r="D1810" s="1" t="s">
        <v>31</v>
      </c>
      <c r="E1810" s="7" t="s">
        <v>1903</v>
      </c>
      <c r="F1810" s="2">
        <v>45461</v>
      </c>
      <c r="G1810" s="1" t="s">
        <v>1904</v>
      </c>
      <c r="H1810" s="3">
        <v>5349.3</v>
      </c>
      <c r="I1810" s="3" t="s">
        <v>18</v>
      </c>
      <c r="J1810" s="1">
        <v>20021308</v>
      </c>
      <c r="K1810" s="9" t="s">
        <v>862</v>
      </c>
    </row>
    <row r="1811" spans="1:11" x14ac:dyDescent="0.25">
      <c r="A1811" s="8" t="s">
        <v>61</v>
      </c>
      <c r="B1811" s="6" t="s">
        <v>17</v>
      </c>
      <c r="C1811" s="6" t="s">
        <v>73</v>
      </c>
      <c r="D1811" s="1" t="s">
        <v>74</v>
      </c>
      <c r="E1811" s="7" t="s">
        <v>1843</v>
      </c>
      <c r="F1811" s="2">
        <v>45461</v>
      </c>
      <c r="G1811" s="1" t="s">
        <v>1844</v>
      </c>
      <c r="H1811" s="3">
        <v>5454.45</v>
      </c>
      <c r="I1811" s="3" t="s">
        <v>18</v>
      </c>
      <c r="J1811" s="1">
        <v>20012902</v>
      </c>
      <c r="K1811" s="9" t="s">
        <v>143</v>
      </c>
    </row>
    <row r="1812" spans="1:11" x14ac:dyDescent="0.25">
      <c r="A1812" s="8" t="s">
        <v>61</v>
      </c>
      <c r="B1812" s="6" t="s">
        <v>17</v>
      </c>
      <c r="C1812" s="6" t="s">
        <v>207</v>
      </c>
      <c r="D1812" s="1" t="s">
        <v>208</v>
      </c>
      <c r="E1812" s="7" t="s">
        <v>2549</v>
      </c>
      <c r="F1812" s="2">
        <v>45461</v>
      </c>
      <c r="G1812" s="1" t="s">
        <v>2550</v>
      </c>
      <c r="H1812" s="3">
        <v>5456.82</v>
      </c>
      <c r="I1812" s="3" t="s">
        <v>18</v>
      </c>
      <c r="J1812" s="1">
        <v>20000200</v>
      </c>
      <c r="K1812" s="9" t="s">
        <v>2029</v>
      </c>
    </row>
    <row r="1813" spans="1:11" x14ac:dyDescent="0.25">
      <c r="A1813" s="8" t="s">
        <v>61</v>
      </c>
      <c r="B1813" s="6" t="s">
        <v>17</v>
      </c>
      <c r="C1813" s="6" t="s">
        <v>104</v>
      </c>
      <c r="D1813" s="1" t="s">
        <v>105</v>
      </c>
      <c r="E1813" s="7" t="s">
        <v>2882</v>
      </c>
      <c r="F1813" s="2">
        <v>45461</v>
      </c>
      <c r="G1813" s="1" t="s">
        <v>2883</v>
      </c>
      <c r="H1813" s="3">
        <v>5738</v>
      </c>
      <c r="I1813" s="3" t="s">
        <v>18</v>
      </c>
      <c r="J1813" s="1">
        <v>20011436</v>
      </c>
      <c r="K1813" s="9" t="s">
        <v>106</v>
      </c>
    </row>
    <row r="1814" spans="1:11" x14ac:dyDescent="0.25">
      <c r="A1814" s="8" t="s">
        <v>61</v>
      </c>
      <c r="B1814" s="6" t="s">
        <v>17</v>
      </c>
      <c r="C1814" s="6" t="s">
        <v>33</v>
      </c>
      <c r="D1814" s="1" t="s">
        <v>34</v>
      </c>
      <c r="E1814" s="7" t="s">
        <v>2571</v>
      </c>
      <c r="F1814" s="2">
        <v>45461</v>
      </c>
      <c r="G1814" s="1" t="s">
        <v>2575</v>
      </c>
      <c r="H1814" s="3">
        <v>5944.96</v>
      </c>
      <c r="I1814" s="3" t="s">
        <v>18</v>
      </c>
      <c r="J1814" s="1">
        <v>20018053</v>
      </c>
      <c r="K1814" s="9" t="s">
        <v>32</v>
      </c>
    </row>
    <row r="1815" spans="1:11" x14ac:dyDescent="0.25">
      <c r="A1815" s="8" t="s">
        <v>61</v>
      </c>
      <c r="B1815" s="6" t="s">
        <v>17</v>
      </c>
      <c r="C1815" s="6" t="s">
        <v>30</v>
      </c>
      <c r="D1815" s="1" t="s">
        <v>31</v>
      </c>
      <c r="E1815" s="7" t="s">
        <v>1900</v>
      </c>
      <c r="F1815" s="2">
        <v>45461</v>
      </c>
      <c r="G1815" s="1" t="s">
        <v>1901</v>
      </c>
      <c r="H1815" s="3">
        <v>9526.7999999999993</v>
      </c>
      <c r="I1815" s="3" t="s">
        <v>18</v>
      </c>
      <c r="J1815" s="1">
        <v>20018567</v>
      </c>
      <c r="K1815" s="9" t="s">
        <v>1902</v>
      </c>
    </row>
    <row r="1816" spans="1:11" x14ac:dyDescent="0.25">
      <c r="A1816" s="8" t="s">
        <v>61</v>
      </c>
      <c r="B1816" s="6" t="s">
        <v>17</v>
      </c>
      <c r="C1816" s="6" t="s">
        <v>67</v>
      </c>
      <c r="D1816" s="1" t="s">
        <v>68</v>
      </c>
      <c r="E1816" s="7" t="s">
        <v>2946</v>
      </c>
      <c r="F1816" s="2">
        <v>45461</v>
      </c>
      <c r="G1816" s="1" t="s">
        <v>1869</v>
      </c>
      <c r="H1816" s="3">
        <v>10427.44</v>
      </c>
      <c r="I1816" s="3" t="s">
        <v>18</v>
      </c>
      <c r="J1816" s="1">
        <v>20021121</v>
      </c>
      <c r="K1816" s="9" t="s">
        <v>299</v>
      </c>
    </row>
    <row r="1817" spans="1:11" x14ac:dyDescent="0.25">
      <c r="A1817" s="8" t="s">
        <v>61</v>
      </c>
      <c r="B1817" s="6" t="s">
        <v>17</v>
      </c>
      <c r="C1817" s="6" t="s">
        <v>207</v>
      </c>
      <c r="D1817" s="1" t="s">
        <v>208</v>
      </c>
      <c r="E1817" s="7" t="s">
        <v>2551</v>
      </c>
      <c r="F1817" s="2">
        <v>45461</v>
      </c>
      <c r="G1817" s="1" t="s">
        <v>2552</v>
      </c>
      <c r="H1817" s="3">
        <v>11135.02</v>
      </c>
      <c r="I1817" s="3" t="s">
        <v>18</v>
      </c>
      <c r="J1817" s="1">
        <v>20000200</v>
      </c>
      <c r="K1817" s="9" t="s">
        <v>2029</v>
      </c>
    </row>
    <row r="1818" spans="1:11" x14ac:dyDescent="0.25">
      <c r="A1818" s="8" t="s">
        <v>61</v>
      </c>
      <c r="B1818" s="6" t="s">
        <v>17</v>
      </c>
      <c r="C1818" s="6" t="s">
        <v>110</v>
      </c>
      <c r="D1818" s="1" t="s">
        <v>111</v>
      </c>
      <c r="E1818" s="7" t="s">
        <v>2901</v>
      </c>
      <c r="F1818" s="2">
        <v>45461</v>
      </c>
      <c r="G1818" s="1" t="s">
        <v>2902</v>
      </c>
      <c r="H1818" s="3">
        <v>13705.5</v>
      </c>
      <c r="I1818" s="3" t="s">
        <v>18</v>
      </c>
      <c r="J1818" s="1">
        <v>20008907</v>
      </c>
      <c r="K1818" s="9" t="s">
        <v>93</v>
      </c>
    </row>
    <row r="1819" spans="1:11" x14ac:dyDescent="0.25">
      <c r="A1819" s="8" t="s">
        <v>61</v>
      </c>
      <c r="B1819" s="6" t="s">
        <v>17</v>
      </c>
      <c r="C1819" s="6" t="s">
        <v>67</v>
      </c>
      <c r="D1819" s="1" t="s">
        <v>68</v>
      </c>
      <c r="E1819" s="7" t="s">
        <v>1890</v>
      </c>
      <c r="F1819" s="2">
        <v>45461</v>
      </c>
      <c r="G1819" s="1" t="s">
        <v>1891</v>
      </c>
      <c r="H1819" s="3">
        <v>15510</v>
      </c>
      <c r="I1819" s="3" t="s">
        <v>18</v>
      </c>
      <c r="J1819" s="1">
        <v>20018778</v>
      </c>
      <c r="K1819" s="9" t="s">
        <v>192</v>
      </c>
    </row>
    <row r="1820" spans="1:11" x14ac:dyDescent="0.25">
      <c r="A1820" s="8" t="s">
        <v>61</v>
      </c>
      <c r="B1820" s="6" t="s">
        <v>17</v>
      </c>
      <c r="C1820" s="6" t="s">
        <v>2083</v>
      </c>
      <c r="D1820" s="1" t="s">
        <v>2084</v>
      </c>
      <c r="E1820" s="7" t="s">
        <v>2569</v>
      </c>
      <c r="F1820" s="2">
        <v>45461</v>
      </c>
      <c r="G1820" s="1" t="s">
        <v>2570</v>
      </c>
      <c r="H1820" s="3">
        <v>19950</v>
      </c>
      <c r="I1820" s="3" t="s">
        <v>18</v>
      </c>
      <c r="J1820" s="1">
        <v>20021509</v>
      </c>
      <c r="K1820" s="9" t="s">
        <v>2333</v>
      </c>
    </row>
    <row r="1821" spans="1:11" x14ac:dyDescent="0.25">
      <c r="A1821" s="8" t="s">
        <v>61</v>
      </c>
      <c r="B1821" s="6" t="s">
        <v>17</v>
      </c>
      <c r="C1821" s="6" t="s">
        <v>2816</v>
      </c>
      <c r="D1821" s="1" t="s">
        <v>2817</v>
      </c>
      <c r="E1821" s="7" t="s">
        <v>2880</v>
      </c>
      <c r="F1821" s="2">
        <v>45461</v>
      </c>
      <c r="G1821" s="1" t="s">
        <v>2881</v>
      </c>
      <c r="H1821" s="3">
        <v>20190.75</v>
      </c>
      <c r="I1821" s="3" t="s">
        <v>18</v>
      </c>
      <c r="J1821" s="1">
        <v>20020277</v>
      </c>
      <c r="K1821" s="9" t="s">
        <v>204</v>
      </c>
    </row>
    <row r="1822" spans="1:11" x14ac:dyDescent="0.25">
      <c r="A1822" s="8" t="s">
        <v>61</v>
      </c>
      <c r="B1822" s="6" t="s">
        <v>17</v>
      </c>
      <c r="C1822" s="6" t="s">
        <v>207</v>
      </c>
      <c r="D1822" s="1" t="s">
        <v>208</v>
      </c>
      <c r="E1822" s="7" t="s">
        <v>2553</v>
      </c>
      <c r="F1822" s="2">
        <v>45461</v>
      </c>
      <c r="G1822" s="1" t="s">
        <v>2554</v>
      </c>
      <c r="H1822" s="3">
        <v>20580.53</v>
      </c>
      <c r="I1822" s="3" t="s">
        <v>18</v>
      </c>
      <c r="J1822" s="1">
        <v>20000200</v>
      </c>
      <c r="K1822" s="9" t="s">
        <v>2029</v>
      </c>
    </row>
    <row r="1823" spans="1:11" x14ac:dyDescent="0.25">
      <c r="A1823" s="8" t="s">
        <v>61</v>
      </c>
      <c r="B1823" s="6" t="s">
        <v>17</v>
      </c>
      <c r="C1823" s="6" t="s">
        <v>2304</v>
      </c>
      <c r="D1823" s="1" t="s">
        <v>2305</v>
      </c>
      <c r="E1823" s="7" t="s">
        <v>2530</v>
      </c>
      <c r="F1823" s="2">
        <v>45461</v>
      </c>
      <c r="G1823" s="1" t="s">
        <v>2531</v>
      </c>
      <c r="H1823" s="3">
        <v>24353.66</v>
      </c>
      <c r="I1823" s="3" t="s">
        <v>18</v>
      </c>
      <c r="J1823" s="1">
        <v>20002254</v>
      </c>
      <c r="K1823" s="9" t="s">
        <v>221</v>
      </c>
    </row>
    <row r="1824" spans="1:11" x14ac:dyDescent="0.25">
      <c r="A1824" s="8" t="s">
        <v>61</v>
      </c>
      <c r="B1824" s="6" t="s">
        <v>17</v>
      </c>
      <c r="C1824" s="6" t="s">
        <v>30</v>
      </c>
      <c r="D1824" s="1" t="s">
        <v>31</v>
      </c>
      <c r="E1824" s="7" t="s">
        <v>2995</v>
      </c>
      <c r="F1824" s="2">
        <v>45468</v>
      </c>
      <c r="G1824" s="1" t="s">
        <v>1935</v>
      </c>
      <c r="H1824" s="3">
        <v>518.73</v>
      </c>
      <c r="I1824" s="3" t="s">
        <v>18</v>
      </c>
      <c r="J1824" s="1">
        <v>20002254</v>
      </c>
      <c r="K1824" s="9" t="s">
        <v>221</v>
      </c>
    </row>
    <row r="1825" spans="1:11" x14ac:dyDescent="0.25">
      <c r="A1825" s="8" t="s">
        <v>61</v>
      </c>
      <c r="B1825" s="6" t="s">
        <v>17</v>
      </c>
      <c r="C1825" s="6" t="s">
        <v>30</v>
      </c>
      <c r="D1825" s="1" t="s">
        <v>31</v>
      </c>
      <c r="E1825" s="7" t="s">
        <v>2924</v>
      </c>
      <c r="F1825" s="2">
        <v>45468</v>
      </c>
      <c r="G1825" s="1" t="s">
        <v>2925</v>
      </c>
      <c r="H1825" s="3">
        <v>526.77</v>
      </c>
      <c r="I1825" s="3" t="s">
        <v>18</v>
      </c>
      <c r="J1825" s="1">
        <v>20002198</v>
      </c>
      <c r="K1825" s="9" t="s">
        <v>2674</v>
      </c>
    </row>
    <row r="1826" spans="1:11" x14ac:dyDescent="0.25">
      <c r="A1826" s="8" t="s">
        <v>61</v>
      </c>
      <c r="B1826" s="6" t="s">
        <v>17</v>
      </c>
      <c r="C1826" s="6" t="s">
        <v>207</v>
      </c>
      <c r="D1826" s="1" t="s">
        <v>208</v>
      </c>
      <c r="E1826" s="7" t="s">
        <v>2984</v>
      </c>
      <c r="F1826" s="2">
        <v>45468</v>
      </c>
      <c r="G1826" s="1" t="s">
        <v>2608</v>
      </c>
      <c r="H1826" s="3">
        <v>545.75</v>
      </c>
      <c r="I1826" s="3" t="s">
        <v>18</v>
      </c>
      <c r="J1826" s="1">
        <v>20000200</v>
      </c>
      <c r="K1826" s="9" t="s">
        <v>2029</v>
      </c>
    </row>
    <row r="1827" spans="1:11" x14ac:dyDescent="0.25">
      <c r="A1827" s="8" t="s">
        <v>61</v>
      </c>
      <c r="B1827" s="6" t="s">
        <v>17</v>
      </c>
      <c r="C1827" s="6" t="s">
        <v>67</v>
      </c>
      <c r="D1827" s="1" t="s">
        <v>68</v>
      </c>
      <c r="E1827" s="7" t="s">
        <v>2522</v>
      </c>
      <c r="F1827" s="2">
        <v>45468</v>
      </c>
      <c r="G1827" s="1" t="s">
        <v>2523</v>
      </c>
      <c r="H1827" s="3">
        <v>549</v>
      </c>
      <c r="I1827" s="3" t="s">
        <v>18</v>
      </c>
      <c r="J1827" s="1">
        <v>20018060</v>
      </c>
      <c r="K1827" s="9" t="s">
        <v>1988</v>
      </c>
    </row>
    <row r="1828" spans="1:11" x14ac:dyDescent="0.25">
      <c r="A1828" s="8" t="s">
        <v>61</v>
      </c>
      <c r="B1828" s="6" t="s">
        <v>17</v>
      </c>
      <c r="C1828" s="6" t="s">
        <v>67</v>
      </c>
      <c r="D1828" s="1" t="s">
        <v>68</v>
      </c>
      <c r="E1828" s="7" t="s">
        <v>2994</v>
      </c>
      <c r="F1828" s="2">
        <v>45468</v>
      </c>
      <c r="G1828" s="1" t="s">
        <v>1931</v>
      </c>
      <c r="H1828" s="3">
        <v>554.79</v>
      </c>
      <c r="I1828" s="3" t="s">
        <v>18</v>
      </c>
      <c r="J1828" s="1">
        <v>20019100</v>
      </c>
      <c r="K1828" s="9" t="s">
        <v>240</v>
      </c>
    </row>
    <row r="1829" spans="1:11" x14ac:dyDescent="0.25">
      <c r="A1829" s="8" t="s">
        <v>61</v>
      </c>
      <c r="B1829" s="6" t="s">
        <v>17</v>
      </c>
      <c r="C1829" s="6" t="s">
        <v>67</v>
      </c>
      <c r="D1829" s="1" t="s">
        <v>68</v>
      </c>
      <c r="E1829" s="7" t="s">
        <v>1946</v>
      </c>
      <c r="F1829" s="2">
        <v>45468</v>
      </c>
      <c r="G1829" s="1" t="s">
        <v>1947</v>
      </c>
      <c r="H1829" s="3">
        <v>572</v>
      </c>
      <c r="I1829" s="3" t="s">
        <v>18</v>
      </c>
      <c r="J1829" s="1">
        <v>20000210</v>
      </c>
      <c r="K1829" s="9" t="s">
        <v>139</v>
      </c>
    </row>
    <row r="1830" spans="1:11" x14ac:dyDescent="0.25">
      <c r="A1830" s="8" t="s">
        <v>61</v>
      </c>
      <c r="B1830" s="6" t="s">
        <v>17</v>
      </c>
      <c r="C1830" s="6" t="s">
        <v>2589</v>
      </c>
      <c r="D1830" s="1" t="s">
        <v>2590</v>
      </c>
      <c r="E1830" s="7" t="s">
        <v>2591</v>
      </c>
      <c r="F1830" s="2">
        <v>45468</v>
      </c>
      <c r="G1830" s="1" t="s">
        <v>2592</v>
      </c>
      <c r="H1830" s="3">
        <v>576</v>
      </c>
      <c r="I1830" s="3" t="s">
        <v>18</v>
      </c>
      <c r="J1830" s="1">
        <v>20006596</v>
      </c>
      <c r="K1830" s="9" t="s">
        <v>177</v>
      </c>
    </row>
    <row r="1831" spans="1:11" x14ac:dyDescent="0.25">
      <c r="A1831" s="8" t="s">
        <v>61</v>
      </c>
      <c r="B1831" s="6" t="s">
        <v>17</v>
      </c>
      <c r="C1831" s="6" t="s">
        <v>67</v>
      </c>
      <c r="D1831" s="1" t="s">
        <v>68</v>
      </c>
      <c r="E1831" s="7" t="s">
        <v>2965</v>
      </c>
      <c r="F1831" s="2">
        <v>45468</v>
      </c>
      <c r="G1831" s="1" t="s">
        <v>1974</v>
      </c>
      <c r="H1831" s="3">
        <v>588.45000000000005</v>
      </c>
      <c r="I1831" s="3" t="s">
        <v>18</v>
      </c>
      <c r="J1831" s="1">
        <v>20019100</v>
      </c>
      <c r="K1831" s="9" t="s">
        <v>240</v>
      </c>
    </row>
    <row r="1832" spans="1:11" x14ac:dyDescent="0.25">
      <c r="A1832" s="8" t="s">
        <v>61</v>
      </c>
      <c r="B1832" s="6" t="s">
        <v>17</v>
      </c>
      <c r="C1832" s="6" t="s">
        <v>30</v>
      </c>
      <c r="D1832" s="1" t="s">
        <v>31</v>
      </c>
      <c r="E1832" s="7" t="s">
        <v>1960</v>
      </c>
      <c r="F1832" s="2">
        <v>45468</v>
      </c>
      <c r="G1832" s="1" t="s">
        <v>1961</v>
      </c>
      <c r="H1832" s="3">
        <v>594.59</v>
      </c>
      <c r="I1832" s="3" t="s">
        <v>18</v>
      </c>
      <c r="J1832" s="1">
        <v>20002254</v>
      </c>
      <c r="K1832" s="9" t="s">
        <v>221</v>
      </c>
    </row>
    <row r="1833" spans="1:11" x14ac:dyDescent="0.25">
      <c r="A1833" s="8" t="s">
        <v>61</v>
      </c>
      <c r="B1833" s="6" t="s">
        <v>17</v>
      </c>
      <c r="C1833" s="6" t="s">
        <v>30</v>
      </c>
      <c r="D1833" s="1" t="s">
        <v>31</v>
      </c>
      <c r="E1833" s="7" t="s">
        <v>1960</v>
      </c>
      <c r="F1833" s="2">
        <v>45468</v>
      </c>
      <c r="G1833" s="1" t="s">
        <v>1962</v>
      </c>
      <c r="H1833" s="3">
        <v>594.59</v>
      </c>
      <c r="I1833" s="3" t="s">
        <v>18</v>
      </c>
      <c r="J1833" s="1">
        <v>20002254</v>
      </c>
      <c r="K1833" s="9" t="s">
        <v>221</v>
      </c>
    </row>
    <row r="1834" spans="1:11" x14ac:dyDescent="0.25">
      <c r="A1834" s="8" t="s">
        <v>61</v>
      </c>
      <c r="B1834" s="6" t="s">
        <v>17</v>
      </c>
      <c r="C1834" s="6" t="s">
        <v>30</v>
      </c>
      <c r="D1834" s="1" t="s">
        <v>31</v>
      </c>
      <c r="E1834" s="7" t="s">
        <v>1960</v>
      </c>
      <c r="F1834" s="2">
        <v>45468</v>
      </c>
      <c r="G1834" s="1" t="s">
        <v>1963</v>
      </c>
      <c r="H1834" s="3">
        <v>594.59</v>
      </c>
      <c r="I1834" s="3" t="s">
        <v>18</v>
      </c>
      <c r="J1834" s="1">
        <v>20002254</v>
      </c>
      <c r="K1834" s="9" t="s">
        <v>221</v>
      </c>
    </row>
    <row r="1835" spans="1:11" x14ac:dyDescent="0.25">
      <c r="A1835" s="8" t="s">
        <v>61</v>
      </c>
      <c r="B1835" s="6" t="s">
        <v>17</v>
      </c>
      <c r="C1835" s="6" t="s">
        <v>30</v>
      </c>
      <c r="D1835" s="1" t="s">
        <v>31</v>
      </c>
      <c r="E1835" s="7" t="s">
        <v>2921</v>
      </c>
      <c r="F1835" s="2">
        <v>45468</v>
      </c>
      <c r="G1835" s="1" t="s">
        <v>2922</v>
      </c>
      <c r="H1835" s="3">
        <v>625.88</v>
      </c>
      <c r="I1835" s="3" t="s">
        <v>18</v>
      </c>
      <c r="J1835" s="1">
        <v>20002168</v>
      </c>
      <c r="K1835" s="9" t="s">
        <v>56</v>
      </c>
    </row>
    <row r="1836" spans="1:11" x14ac:dyDescent="0.25">
      <c r="A1836" s="8" t="s">
        <v>61</v>
      </c>
      <c r="B1836" s="6" t="s">
        <v>17</v>
      </c>
      <c r="C1836" s="6" t="s">
        <v>30</v>
      </c>
      <c r="D1836" s="1" t="s">
        <v>31</v>
      </c>
      <c r="E1836" s="7" t="s">
        <v>2921</v>
      </c>
      <c r="F1836" s="2">
        <v>45468</v>
      </c>
      <c r="G1836" s="1" t="s">
        <v>2923</v>
      </c>
      <c r="H1836" s="3">
        <v>625.88</v>
      </c>
      <c r="I1836" s="3" t="s">
        <v>18</v>
      </c>
      <c r="J1836" s="1">
        <v>20002168</v>
      </c>
      <c r="K1836" s="9" t="s">
        <v>56</v>
      </c>
    </row>
    <row r="1837" spans="1:11" x14ac:dyDescent="0.25">
      <c r="A1837" s="8" t="s">
        <v>61</v>
      </c>
      <c r="B1837" s="6" t="s">
        <v>17</v>
      </c>
      <c r="C1837" s="6" t="s">
        <v>48</v>
      </c>
      <c r="D1837" s="1" t="s">
        <v>49</v>
      </c>
      <c r="E1837" s="7" t="s">
        <v>2580</v>
      </c>
      <c r="F1837" s="2">
        <v>45468</v>
      </c>
      <c r="G1837" s="1" t="s">
        <v>2581</v>
      </c>
      <c r="H1837" s="3">
        <v>630.63</v>
      </c>
      <c r="I1837" s="3" t="s">
        <v>18</v>
      </c>
      <c r="J1837" s="1">
        <v>20020342</v>
      </c>
      <c r="K1837" s="9" t="s">
        <v>199</v>
      </c>
    </row>
    <row r="1838" spans="1:11" x14ac:dyDescent="0.25">
      <c r="A1838" s="8" t="s">
        <v>61</v>
      </c>
      <c r="B1838" s="6" t="s">
        <v>17</v>
      </c>
      <c r="C1838" s="6" t="s">
        <v>30</v>
      </c>
      <c r="D1838" s="1" t="s">
        <v>31</v>
      </c>
      <c r="E1838" s="7" t="s">
        <v>2928</v>
      </c>
      <c r="F1838" s="2">
        <v>45468</v>
      </c>
      <c r="G1838" s="1" t="s">
        <v>2929</v>
      </c>
      <c r="H1838" s="3">
        <v>650</v>
      </c>
      <c r="I1838" s="3" t="s">
        <v>18</v>
      </c>
      <c r="J1838" s="1">
        <v>20003127</v>
      </c>
      <c r="K1838" s="9" t="s">
        <v>112</v>
      </c>
    </row>
    <row r="1839" spans="1:11" x14ac:dyDescent="0.25">
      <c r="A1839" s="8" t="s">
        <v>61</v>
      </c>
      <c r="B1839" s="6" t="s">
        <v>17</v>
      </c>
      <c r="C1839" s="6" t="s">
        <v>207</v>
      </c>
      <c r="D1839" s="1" t="s">
        <v>208</v>
      </c>
      <c r="E1839" s="7" t="s">
        <v>2981</v>
      </c>
      <c r="F1839" s="2">
        <v>45468</v>
      </c>
      <c r="G1839" s="1" t="s">
        <v>2635</v>
      </c>
      <c r="H1839" s="3">
        <v>681.37</v>
      </c>
      <c r="I1839" s="3" t="s">
        <v>18</v>
      </c>
      <c r="J1839" s="1">
        <v>20000200</v>
      </c>
      <c r="K1839" s="9" t="s">
        <v>2029</v>
      </c>
    </row>
    <row r="1840" spans="1:11" x14ac:dyDescent="0.25">
      <c r="A1840" s="8" t="s">
        <v>61</v>
      </c>
      <c r="B1840" s="6" t="s">
        <v>17</v>
      </c>
      <c r="C1840" s="6" t="s">
        <v>67</v>
      </c>
      <c r="D1840" s="1" t="s">
        <v>68</v>
      </c>
      <c r="E1840" s="7" t="s">
        <v>2993</v>
      </c>
      <c r="F1840" s="2">
        <v>45468</v>
      </c>
      <c r="G1840" s="1" t="s">
        <v>1950</v>
      </c>
      <c r="H1840" s="3">
        <v>689.79</v>
      </c>
      <c r="I1840" s="3" t="s">
        <v>18</v>
      </c>
      <c r="J1840" s="1">
        <v>20019100</v>
      </c>
      <c r="K1840" s="9" t="s">
        <v>240</v>
      </c>
    </row>
    <row r="1841" spans="1:11" x14ac:dyDescent="0.25">
      <c r="A1841" s="8" t="s">
        <v>61</v>
      </c>
      <c r="B1841" s="6" t="s">
        <v>17</v>
      </c>
      <c r="C1841" s="6" t="s">
        <v>67</v>
      </c>
      <c r="D1841" s="1" t="s">
        <v>68</v>
      </c>
      <c r="E1841" s="7" t="s">
        <v>2992</v>
      </c>
      <c r="F1841" s="2">
        <v>45468</v>
      </c>
      <c r="G1841" s="1" t="s">
        <v>1939</v>
      </c>
      <c r="H1841" s="3">
        <v>691.2</v>
      </c>
      <c r="I1841" s="3" t="s">
        <v>18</v>
      </c>
      <c r="J1841" s="1">
        <v>20000441</v>
      </c>
      <c r="K1841" s="9" t="s">
        <v>140</v>
      </c>
    </row>
    <row r="1842" spans="1:11" x14ac:dyDescent="0.25">
      <c r="A1842" s="8" t="s">
        <v>61</v>
      </c>
      <c r="B1842" s="6" t="s">
        <v>17</v>
      </c>
      <c r="C1842" s="6" t="s">
        <v>67</v>
      </c>
      <c r="D1842" s="1" t="s">
        <v>68</v>
      </c>
      <c r="E1842" s="7" t="s">
        <v>2991</v>
      </c>
      <c r="F1842" s="2">
        <v>45468</v>
      </c>
      <c r="G1842" s="1" t="s">
        <v>1929</v>
      </c>
      <c r="H1842" s="3">
        <v>702.61</v>
      </c>
      <c r="I1842" s="3" t="s">
        <v>18</v>
      </c>
      <c r="J1842" s="1">
        <v>20019100</v>
      </c>
      <c r="K1842" s="9" t="s">
        <v>240</v>
      </c>
    </row>
    <row r="1843" spans="1:11" x14ac:dyDescent="0.25">
      <c r="A1843" s="8" t="s">
        <v>61</v>
      </c>
      <c r="B1843" s="6" t="s">
        <v>17</v>
      </c>
      <c r="C1843" s="6" t="s">
        <v>67</v>
      </c>
      <c r="D1843" s="1" t="s">
        <v>68</v>
      </c>
      <c r="E1843" s="7" t="s">
        <v>2990</v>
      </c>
      <c r="F1843" s="2">
        <v>45468</v>
      </c>
      <c r="G1843" s="1" t="s">
        <v>1938</v>
      </c>
      <c r="H1843" s="3">
        <v>716.8</v>
      </c>
      <c r="I1843" s="3" t="s">
        <v>18</v>
      </c>
      <c r="J1843" s="1">
        <v>20000441</v>
      </c>
      <c r="K1843" s="9" t="s">
        <v>140</v>
      </c>
    </row>
    <row r="1844" spans="1:11" x14ac:dyDescent="0.25">
      <c r="A1844" s="8" t="s">
        <v>61</v>
      </c>
      <c r="B1844" s="6" t="s">
        <v>17</v>
      </c>
      <c r="C1844" s="6" t="s">
        <v>2034</v>
      </c>
      <c r="D1844" s="1" t="s">
        <v>2035</v>
      </c>
      <c r="E1844" s="7" t="s">
        <v>2988</v>
      </c>
      <c r="F1844" s="2">
        <v>45468</v>
      </c>
      <c r="G1844" s="1" t="s">
        <v>2621</v>
      </c>
      <c r="H1844" s="3">
        <v>725.57</v>
      </c>
      <c r="I1844" s="3" t="s">
        <v>18</v>
      </c>
      <c r="J1844" s="1">
        <v>20000200</v>
      </c>
      <c r="K1844" s="9" t="s">
        <v>2029</v>
      </c>
    </row>
    <row r="1845" spans="1:11" x14ac:dyDescent="0.25">
      <c r="A1845" s="8" t="s">
        <v>61</v>
      </c>
      <c r="B1845" s="6" t="s">
        <v>17</v>
      </c>
      <c r="C1845" s="6" t="s">
        <v>30</v>
      </c>
      <c r="D1845" s="1" t="s">
        <v>31</v>
      </c>
      <c r="E1845" s="7" t="s">
        <v>2989</v>
      </c>
      <c r="F1845" s="2">
        <v>45468</v>
      </c>
      <c r="G1845" s="1" t="s">
        <v>1921</v>
      </c>
      <c r="H1845" s="3">
        <v>742.83</v>
      </c>
      <c r="I1845" s="3" t="s">
        <v>18</v>
      </c>
      <c r="J1845" s="1">
        <v>20020742</v>
      </c>
      <c r="K1845" s="9" t="s">
        <v>218</v>
      </c>
    </row>
    <row r="1846" spans="1:11" x14ac:dyDescent="0.25">
      <c r="A1846" s="8" t="s">
        <v>61</v>
      </c>
      <c r="B1846" s="6" t="s">
        <v>17</v>
      </c>
      <c r="C1846" s="6" t="s">
        <v>67</v>
      </c>
      <c r="D1846" s="1" t="s">
        <v>68</v>
      </c>
      <c r="E1846" s="7" t="s">
        <v>2987</v>
      </c>
      <c r="F1846" s="2">
        <v>45468</v>
      </c>
      <c r="G1846" s="1" t="s">
        <v>1936</v>
      </c>
      <c r="H1846" s="3">
        <v>750</v>
      </c>
      <c r="I1846" s="3" t="s">
        <v>18</v>
      </c>
      <c r="J1846" s="1">
        <v>20020806</v>
      </c>
      <c r="K1846" s="9" t="s">
        <v>209</v>
      </c>
    </row>
    <row r="1847" spans="1:11" x14ac:dyDescent="0.25">
      <c r="A1847" s="8" t="s">
        <v>61</v>
      </c>
      <c r="B1847" s="6" t="s">
        <v>17</v>
      </c>
      <c r="C1847" s="6" t="s">
        <v>30</v>
      </c>
      <c r="D1847" s="1" t="s">
        <v>31</v>
      </c>
      <c r="E1847" s="7" t="s">
        <v>1643</v>
      </c>
      <c r="F1847" s="2">
        <v>45468</v>
      </c>
      <c r="G1847" s="1" t="s">
        <v>1934</v>
      </c>
      <c r="H1847" s="3">
        <v>754.8</v>
      </c>
      <c r="I1847" s="3" t="s">
        <v>18</v>
      </c>
      <c r="J1847" s="1">
        <v>20002254</v>
      </c>
      <c r="K1847" s="9" t="s">
        <v>221</v>
      </c>
    </row>
    <row r="1848" spans="1:11" x14ac:dyDescent="0.25">
      <c r="A1848" s="8" t="s">
        <v>61</v>
      </c>
      <c r="B1848" s="6" t="s">
        <v>17</v>
      </c>
      <c r="C1848" s="6" t="s">
        <v>67</v>
      </c>
      <c r="D1848" s="1" t="s">
        <v>68</v>
      </c>
      <c r="E1848" s="7" t="s">
        <v>2986</v>
      </c>
      <c r="F1848" s="2">
        <v>45468</v>
      </c>
      <c r="G1848" s="1" t="s">
        <v>1937</v>
      </c>
      <c r="H1848" s="3">
        <v>768</v>
      </c>
      <c r="I1848" s="3" t="s">
        <v>18</v>
      </c>
      <c r="J1848" s="1">
        <v>20000441</v>
      </c>
      <c r="K1848" s="9" t="s">
        <v>140</v>
      </c>
    </row>
    <row r="1849" spans="1:11" x14ac:dyDescent="0.25">
      <c r="A1849" s="8" t="s">
        <v>61</v>
      </c>
      <c r="B1849" s="6" t="s">
        <v>17</v>
      </c>
      <c r="C1849" s="6" t="s">
        <v>30</v>
      </c>
      <c r="D1849" s="1" t="s">
        <v>31</v>
      </c>
      <c r="E1849" s="7" t="s">
        <v>2926</v>
      </c>
      <c r="F1849" s="2">
        <v>45468</v>
      </c>
      <c r="G1849" s="1" t="s">
        <v>2927</v>
      </c>
      <c r="H1849" s="3">
        <v>782.86</v>
      </c>
      <c r="I1849" s="3" t="s">
        <v>18</v>
      </c>
      <c r="J1849" s="1">
        <v>20003127</v>
      </c>
      <c r="K1849" s="9" t="s">
        <v>112</v>
      </c>
    </row>
    <row r="1850" spans="1:11" x14ac:dyDescent="0.25">
      <c r="A1850" s="8" t="s">
        <v>61</v>
      </c>
      <c r="B1850" s="6" t="s">
        <v>17</v>
      </c>
      <c r="C1850" s="6" t="s">
        <v>2515</v>
      </c>
      <c r="D1850" s="1" t="s">
        <v>2516</v>
      </c>
      <c r="E1850" s="7" t="s">
        <v>2517</v>
      </c>
      <c r="F1850" s="2">
        <v>45468</v>
      </c>
      <c r="G1850" s="1" t="s">
        <v>2518</v>
      </c>
      <c r="H1850" s="3">
        <v>789.58</v>
      </c>
      <c r="I1850" s="3" t="s">
        <v>18</v>
      </c>
      <c r="J1850" s="1">
        <v>20016581</v>
      </c>
      <c r="K1850" s="9" t="s">
        <v>2125</v>
      </c>
    </row>
    <row r="1851" spans="1:11" x14ac:dyDescent="0.25">
      <c r="A1851" s="8" t="s">
        <v>61</v>
      </c>
      <c r="B1851" s="6" t="s">
        <v>17</v>
      </c>
      <c r="C1851" s="6" t="s">
        <v>67</v>
      </c>
      <c r="D1851" s="1" t="s">
        <v>68</v>
      </c>
      <c r="E1851" s="7" t="s">
        <v>2985</v>
      </c>
      <c r="F1851" s="2">
        <v>45468</v>
      </c>
      <c r="G1851" s="1" t="s">
        <v>1964</v>
      </c>
      <c r="H1851" s="3">
        <v>803.53</v>
      </c>
      <c r="I1851" s="3" t="s">
        <v>18</v>
      </c>
      <c r="J1851" s="1">
        <v>20020741</v>
      </c>
      <c r="K1851" s="9" t="s">
        <v>214</v>
      </c>
    </row>
    <row r="1852" spans="1:11" x14ac:dyDescent="0.25">
      <c r="A1852" s="8" t="s">
        <v>61</v>
      </c>
      <c r="B1852" s="6" t="s">
        <v>17</v>
      </c>
      <c r="C1852" s="6" t="s">
        <v>207</v>
      </c>
      <c r="D1852" s="1" t="s">
        <v>208</v>
      </c>
      <c r="E1852" s="7" t="s">
        <v>2984</v>
      </c>
      <c r="F1852" s="2">
        <v>45468</v>
      </c>
      <c r="G1852" s="1" t="s">
        <v>2602</v>
      </c>
      <c r="H1852" s="3">
        <v>808.88</v>
      </c>
      <c r="I1852" s="3" t="s">
        <v>18</v>
      </c>
      <c r="J1852" s="1">
        <v>20000200</v>
      </c>
      <c r="K1852" s="9" t="s">
        <v>2029</v>
      </c>
    </row>
    <row r="1853" spans="1:11" x14ac:dyDescent="0.25">
      <c r="A1853" s="8" t="s">
        <v>61</v>
      </c>
      <c r="B1853" s="6" t="s">
        <v>17</v>
      </c>
      <c r="C1853" s="6" t="s">
        <v>207</v>
      </c>
      <c r="D1853" s="1" t="s">
        <v>208</v>
      </c>
      <c r="E1853" s="7" t="s">
        <v>2983</v>
      </c>
      <c r="F1853" s="2">
        <v>45468</v>
      </c>
      <c r="G1853" s="1" t="s">
        <v>2616</v>
      </c>
      <c r="H1853" s="3">
        <v>808.88</v>
      </c>
      <c r="I1853" s="3" t="s">
        <v>18</v>
      </c>
      <c r="J1853" s="1">
        <v>20000200</v>
      </c>
      <c r="K1853" s="9" t="s">
        <v>2029</v>
      </c>
    </row>
    <row r="1854" spans="1:11" x14ac:dyDescent="0.25">
      <c r="A1854" s="8" t="s">
        <v>61</v>
      </c>
      <c r="B1854" s="6" t="s">
        <v>17</v>
      </c>
      <c r="C1854" s="6" t="s">
        <v>207</v>
      </c>
      <c r="D1854" s="1" t="s">
        <v>208</v>
      </c>
      <c r="E1854" s="7" t="s">
        <v>2962</v>
      </c>
      <c r="F1854" s="2">
        <v>45468</v>
      </c>
      <c r="G1854" s="1" t="s">
        <v>2636</v>
      </c>
      <c r="H1854" s="3">
        <v>808.88</v>
      </c>
      <c r="I1854" s="3" t="s">
        <v>18</v>
      </c>
      <c r="J1854" s="1">
        <v>20000200</v>
      </c>
      <c r="K1854" s="9" t="s">
        <v>2029</v>
      </c>
    </row>
    <row r="1855" spans="1:11" x14ac:dyDescent="0.25">
      <c r="A1855" s="8" t="s">
        <v>61</v>
      </c>
      <c r="B1855" s="6" t="s">
        <v>17</v>
      </c>
      <c r="C1855" s="6" t="s">
        <v>207</v>
      </c>
      <c r="D1855" s="1" t="s">
        <v>208</v>
      </c>
      <c r="E1855" s="7" t="s">
        <v>2982</v>
      </c>
      <c r="F1855" s="2">
        <v>45468</v>
      </c>
      <c r="G1855" s="1" t="s">
        <v>2599</v>
      </c>
      <c r="H1855" s="3">
        <v>826.58</v>
      </c>
      <c r="I1855" s="3" t="s">
        <v>18</v>
      </c>
      <c r="J1855" s="1">
        <v>20000200</v>
      </c>
      <c r="K1855" s="9" t="s">
        <v>2029</v>
      </c>
    </row>
    <row r="1856" spans="1:11" x14ac:dyDescent="0.25">
      <c r="A1856" s="8" t="s">
        <v>61</v>
      </c>
      <c r="B1856" s="6" t="s">
        <v>17</v>
      </c>
      <c r="C1856" s="6" t="s">
        <v>207</v>
      </c>
      <c r="D1856" s="1" t="s">
        <v>208</v>
      </c>
      <c r="E1856" s="7" t="s">
        <v>2979</v>
      </c>
      <c r="F1856" s="2">
        <v>45468</v>
      </c>
      <c r="G1856" s="1" t="s">
        <v>2601</v>
      </c>
      <c r="H1856" s="3">
        <v>826.58</v>
      </c>
      <c r="I1856" s="3" t="s">
        <v>18</v>
      </c>
      <c r="J1856" s="1">
        <v>20000200</v>
      </c>
      <c r="K1856" s="9" t="s">
        <v>2029</v>
      </c>
    </row>
    <row r="1857" spans="1:11" x14ac:dyDescent="0.25">
      <c r="A1857" s="8" t="s">
        <v>61</v>
      </c>
      <c r="B1857" s="6" t="s">
        <v>17</v>
      </c>
      <c r="C1857" s="6" t="s">
        <v>207</v>
      </c>
      <c r="D1857" s="1" t="s">
        <v>208</v>
      </c>
      <c r="E1857" s="7" t="s">
        <v>2963</v>
      </c>
      <c r="F1857" s="2">
        <v>45468</v>
      </c>
      <c r="G1857" s="1" t="s">
        <v>2617</v>
      </c>
      <c r="H1857" s="3">
        <v>826.58</v>
      </c>
      <c r="I1857" s="3" t="s">
        <v>18</v>
      </c>
      <c r="J1857" s="1">
        <v>20000200</v>
      </c>
      <c r="K1857" s="9" t="s">
        <v>2029</v>
      </c>
    </row>
    <row r="1858" spans="1:11" x14ac:dyDescent="0.25">
      <c r="A1858" s="8" t="s">
        <v>61</v>
      </c>
      <c r="B1858" s="6" t="s">
        <v>17</v>
      </c>
      <c r="C1858" s="6" t="s">
        <v>30</v>
      </c>
      <c r="D1858" s="1" t="s">
        <v>31</v>
      </c>
      <c r="E1858" s="7" t="s">
        <v>3531</v>
      </c>
      <c r="F1858" s="2">
        <v>45468</v>
      </c>
      <c r="G1858" s="1" t="s">
        <v>1922</v>
      </c>
      <c r="H1858" s="3">
        <v>830.49</v>
      </c>
      <c r="I1858" s="3" t="s">
        <v>18</v>
      </c>
      <c r="J1858" s="1">
        <v>20020742</v>
      </c>
      <c r="K1858" s="9" t="s">
        <v>218</v>
      </c>
    </row>
    <row r="1859" spans="1:11" x14ac:dyDescent="0.25">
      <c r="A1859" s="8" t="s">
        <v>61</v>
      </c>
      <c r="B1859" s="6" t="s">
        <v>17</v>
      </c>
      <c r="C1859" s="6" t="s">
        <v>207</v>
      </c>
      <c r="D1859" s="1" t="s">
        <v>208</v>
      </c>
      <c r="E1859" s="7" t="s">
        <v>2981</v>
      </c>
      <c r="F1859" s="2">
        <v>45468</v>
      </c>
      <c r="G1859" s="1" t="s">
        <v>2634</v>
      </c>
      <c r="H1859" s="3">
        <v>837.75</v>
      </c>
      <c r="I1859" s="3" t="s">
        <v>18</v>
      </c>
      <c r="J1859" s="1">
        <v>20000200</v>
      </c>
      <c r="K1859" s="9" t="s">
        <v>2029</v>
      </c>
    </row>
    <row r="1860" spans="1:11" x14ac:dyDescent="0.25">
      <c r="A1860" s="8" t="s">
        <v>61</v>
      </c>
      <c r="B1860" s="6" t="s">
        <v>17</v>
      </c>
      <c r="C1860" s="6" t="s">
        <v>207</v>
      </c>
      <c r="D1860" s="1" t="s">
        <v>208</v>
      </c>
      <c r="E1860" s="7" t="s">
        <v>2981</v>
      </c>
      <c r="F1860" s="2">
        <v>45468</v>
      </c>
      <c r="G1860" s="1" t="s">
        <v>2637</v>
      </c>
      <c r="H1860" s="3">
        <v>837.75</v>
      </c>
      <c r="I1860" s="3" t="s">
        <v>18</v>
      </c>
      <c r="J1860" s="1">
        <v>20000200</v>
      </c>
      <c r="K1860" s="9" t="s">
        <v>2029</v>
      </c>
    </row>
    <row r="1861" spans="1:11" x14ac:dyDescent="0.25">
      <c r="A1861" s="8" t="s">
        <v>61</v>
      </c>
      <c r="B1861" s="6" t="s">
        <v>17</v>
      </c>
      <c r="C1861" s="6" t="s">
        <v>207</v>
      </c>
      <c r="D1861" s="1" t="s">
        <v>208</v>
      </c>
      <c r="E1861" s="7" t="s">
        <v>2979</v>
      </c>
      <c r="F1861" s="2">
        <v>45468</v>
      </c>
      <c r="G1861" s="1" t="s">
        <v>2600</v>
      </c>
      <c r="H1861" s="3">
        <v>857.92</v>
      </c>
      <c r="I1861" s="3" t="s">
        <v>18</v>
      </c>
      <c r="J1861" s="1">
        <v>20000200</v>
      </c>
      <c r="K1861" s="9" t="s">
        <v>2029</v>
      </c>
    </row>
    <row r="1862" spans="1:11" x14ac:dyDescent="0.25">
      <c r="A1862" s="8" t="s">
        <v>61</v>
      </c>
      <c r="B1862" s="6" t="s">
        <v>17</v>
      </c>
      <c r="C1862" s="6" t="s">
        <v>30</v>
      </c>
      <c r="D1862" s="1" t="s">
        <v>31</v>
      </c>
      <c r="E1862" s="7" t="s">
        <v>2980</v>
      </c>
      <c r="F1862" s="2">
        <v>45468</v>
      </c>
      <c r="G1862" s="1" t="s">
        <v>1953</v>
      </c>
      <c r="H1862" s="3">
        <v>876.76</v>
      </c>
      <c r="I1862" s="3" t="s">
        <v>18</v>
      </c>
      <c r="J1862" s="1">
        <v>20020742</v>
      </c>
      <c r="K1862" s="9" t="s">
        <v>218</v>
      </c>
    </row>
    <row r="1863" spans="1:11" x14ac:dyDescent="0.25">
      <c r="A1863" s="8" t="s">
        <v>61</v>
      </c>
      <c r="B1863" s="6" t="s">
        <v>17</v>
      </c>
      <c r="C1863" s="6" t="s">
        <v>207</v>
      </c>
      <c r="D1863" s="1" t="s">
        <v>208</v>
      </c>
      <c r="E1863" s="7" t="s">
        <v>2979</v>
      </c>
      <c r="F1863" s="2">
        <v>45468</v>
      </c>
      <c r="G1863" s="1" t="s">
        <v>2603</v>
      </c>
      <c r="H1863" s="3">
        <v>893.6</v>
      </c>
      <c r="I1863" s="3" t="s">
        <v>18</v>
      </c>
      <c r="J1863" s="1">
        <v>20000200</v>
      </c>
      <c r="K1863" s="9" t="s">
        <v>2029</v>
      </c>
    </row>
    <row r="1864" spans="1:11" x14ac:dyDescent="0.25">
      <c r="A1864" s="8" t="s">
        <v>61</v>
      </c>
      <c r="B1864" s="6" t="s">
        <v>17</v>
      </c>
      <c r="C1864" s="6" t="s">
        <v>67</v>
      </c>
      <c r="D1864" s="1" t="s">
        <v>68</v>
      </c>
      <c r="E1864" s="7" t="s">
        <v>3575</v>
      </c>
      <c r="F1864" s="2">
        <v>45468</v>
      </c>
      <c r="G1864" s="1" t="s">
        <v>1970</v>
      </c>
      <c r="H1864" s="3">
        <v>900.84</v>
      </c>
      <c r="I1864" s="3" t="s">
        <v>18</v>
      </c>
      <c r="J1864" s="1">
        <v>20020741</v>
      </c>
      <c r="K1864" s="9" t="s">
        <v>214</v>
      </c>
    </row>
    <row r="1865" spans="1:11" x14ac:dyDescent="0.25">
      <c r="A1865" s="8" t="s">
        <v>61</v>
      </c>
      <c r="B1865" s="6" t="s">
        <v>17</v>
      </c>
      <c r="C1865" s="6" t="s">
        <v>67</v>
      </c>
      <c r="D1865" s="1" t="s">
        <v>68</v>
      </c>
      <c r="E1865" s="7" t="s">
        <v>2978</v>
      </c>
      <c r="F1865" s="2">
        <v>45468</v>
      </c>
      <c r="G1865" s="1" t="s">
        <v>1969</v>
      </c>
      <c r="H1865" s="3">
        <v>910.4</v>
      </c>
      <c r="I1865" s="3" t="s">
        <v>18</v>
      </c>
      <c r="J1865" s="1">
        <v>20020741</v>
      </c>
      <c r="K1865" s="9" t="s">
        <v>214</v>
      </c>
    </row>
    <row r="1866" spans="1:11" x14ac:dyDescent="0.25">
      <c r="A1866" s="8" t="s">
        <v>61</v>
      </c>
      <c r="B1866" s="6" t="s">
        <v>17</v>
      </c>
      <c r="C1866" s="6" t="s">
        <v>67</v>
      </c>
      <c r="D1866" s="1" t="s">
        <v>68</v>
      </c>
      <c r="E1866" s="7" t="s">
        <v>2977</v>
      </c>
      <c r="F1866" s="2">
        <v>45468</v>
      </c>
      <c r="G1866" s="1" t="s">
        <v>1971</v>
      </c>
      <c r="H1866" s="3">
        <v>910.4</v>
      </c>
      <c r="I1866" s="3" t="s">
        <v>18</v>
      </c>
      <c r="J1866" s="1">
        <v>20020741</v>
      </c>
      <c r="K1866" s="9" t="s">
        <v>214</v>
      </c>
    </row>
    <row r="1867" spans="1:11" x14ac:dyDescent="0.25">
      <c r="A1867" s="8" t="s">
        <v>61</v>
      </c>
      <c r="B1867" s="6" t="s">
        <v>17</v>
      </c>
      <c r="C1867" s="6" t="s">
        <v>30</v>
      </c>
      <c r="D1867" s="1" t="s">
        <v>31</v>
      </c>
      <c r="E1867" s="7" t="s">
        <v>3533</v>
      </c>
      <c r="F1867" s="2">
        <v>45468</v>
      </c>
      <c r="G1867" s="1" t="s">
        <v>1920</v>
      </c>
      <c r="H1867" s="3">
        <v>933.32</v>
      </c>
      <c r="I1867" s="3" t="s">
        <v>18</v>
      </c>
      <c r="J1867" s="1">
        <v>20020742</v>
      </c>
      <c r="K1867" s="9" t="s">
        <v>218</v>
      </c>
    </row>
    <row r="1868" spans="1:11" x14ac:dyDescent="0.25">
      <c r="A1868" s="8" t="s">
        <v>61</v>
      </c>
      <c r="B1868" s="6" t="s">
        <v>17</v>
      </c>
      <c r="C1868" s="6" t="s">
        <v>67</v>
      </c>
      <c r="D1868" s="1" t="s">
        <v>68</v>
      </c>
      <c r="E1868" s="7" t="s">
        <v>2976</v>
      </c>
      <c r="F1868" s="2">
        <v>45468</v>
      </c>
      <c r="G1868" s="1" t="s">
        <v>1940</v>
      </c>
      <c r="H1868" s="3">
        <v>985.6</v>
      </c>
      <c r="I1868" s="3" t="s">
        <v>18</v>
      </c>
      <c r="J1868" s="1">
        <v>20000441</v>
      </c>
      <c r="K1868" s="9" t="s">
        <v>140</v>
      </c>
    </row>
    <row r="1869" spans="1:11" x14ac:dyDescent="0.25">
      <c r="A1869" s="8" t="s">
        <v>61</v>
      </c>
      <c r="B1869" s="6" t="s">
        <v>17</v>
      </c>
      <c r="C1869" s="6" t="s">
        <v>101</v>
      </c>
      <c r="D1869" s="1" t="s">
        <v>102</v>
      </c>
      <c r="E1869" s="7" t="s">
        <v>2907</v>
      </c>
      <c r="F1869" s="2">
        <v>45468</v>
      </c>
      <c r="G1869" s="1" t="s">
        <v>2908</v>
      </c>
      <c r="H1869" s="3">
        <v>991.64</v>
      </c>
      <c r="I1869" s="3" t="s">
        <v>18</v>
      </c>
      <c r="J1869" s="1">
        <v>20021042</v>
      </c>
      <c r="K1869" s="9" t="s">
        <v>2884</v>
      </c>
    </row>
    <row r="1870" spans="1:11" x14ac:dyDescent="0.25">
      <c r="A1870" s="8" t="s">
        <v>61</v>
      </c>
      <c r="B1870" s="6" t="s">
        <v>17</v>
      </c>
      <c r="C1870" s="6" t="s">
        <v>67</v>
      </c>
      <c r="D1870" s="1" t="s">
        <v>68</v>
      </c>
      <c r="E1870" s="7" t="s">
        <v>2975</v>
      </c>
      <c r="F1870" s="2">
        <v>45468</v>
      </c>
      <c r="G1870" s="1" t="s">
        <v>1932</v>
      </c>
      <c r="H1870" s="3">
        <v>994.79</v>
      </c>
      <c r="I1870" s="3" t="s">
        <v>18</v>
      </c>
      <c r="J1870" s="1">
        <v>20019100</v>
      </c>
      <c r="K1870" s="9" t="s">
        <v>240</v>
      </c>
    </row>
    <row r="1871" spans="1:11" x14ac:dyDescent="0.25">
      <c r="A1871" s="8" t="s">
        <v>61</v>
      </c>
      <c r="B1871" s="6" t="s">
        <v>17</v>
      </c>
      <c r="C1871" s="6" t="s">
        <v>163</v>
      </c>
      <c r="D1871" s="1" t="s">
        <v>164</v>
      </c>
      <c r="E1871" s="7" t="s">
        <v>2613</v>
      </c>
      <c r="F1871" s="2">
        <v>45468</v>
      </c>
      <c r="G1871" s="1" t="s">
        <v>2614</v>
      </c>
      <c r="H1871" s="3">
        <v>1000</v>
      </c>
      <c r="I1871" s="3" t="s">
        <v>18</v>
      </c>
      <c r="J1871" s="1">
        <v>20021537</v>
      </c>
      <c r="K1871" s="9" t="s">
        <v>2389</v>
      </c>
    </row>
    <row r="1872" spans="1:11" x14ac:dyDescent="0.25">
      <c r="A1872" s="8" t="s">
        <v>61</v>
      </c>
      <c r="B1872" s="6" t="s">
        <v>17</v>
      </c>
      <c r="C1872" s="6" t="s">
        <v>2034</v>
      </c>
      <c r="D1872" s="1" t="s">
        <v>2035</v>
      </c>
      <c r="E1872" s="7" t="s">
        <v>2597</v>
      </c>
      <c r="F1872" s="2">
        <v>45468</v>
      </c>
      <c r="G1872" s="1" t="s">
        <v>2598</v>
      </c>
      <c r="H1872" s="3">
        <v>1024.5</v>
      </c>
      <c r="I1872" s="3" t="s">
        <v>18</v>
      </c>
      <c r="J1872" s="1">
        <v>20000200</v>
      </c>
      <c r="K1872" s="9" t="s">
        <v>2029</v>
      </c>
    </row>
    <row r="1873" spans="1:11" x14ac:dyDescent="0.25">
      <c r="A1873" s="8" t="s">
        <v>61</v>
      </c>
      <c r="B1873" s="6" t="s">
        <v>17</v>
      </c>
      <c r="C1873" s="6" t="s">
        <v>2076</v>
      </c>
      <c r="D1873" s="1" t="s">
        <v>2077</v>
      </c>
      <c r="E1873" s="7" t="s">
        <v>2974</v>
      </c>
      <c r="F1873" s="2">
        <v>45468</v>
      </c>
      <c r="G1873" s="1" t="s">
        <v>2577</v>
      </c>
      <c r="H1873" s="3">
        <v>1024.99</v>
      </c>
      <c r="I1873" s="3" t="s">
        <v>18</v>
      </c>
      <c r="J1873" s="1">
        <v>20018618</v>
      </c>
      <c r="K1873" s="9" t="s">
        <v>2079</v>
      </c>
    </row>
    <row r="1874" spans="1:11" x14ac:dyDescent="0.25">
      <c r="A1874" s="8" t="s">
        <v>61</v>
      </c>
      <c r="B1874" s="6" t="s">
        <v>17</v>
      </c>
      <c r="C1874" s="6" t="s">
        <v>2034</v>
      </c>
      <c r="D1874" s="1" t="s">
        <v>2035</v>
      </c>
      <c r="E1874" s="7" t="s">
        <v>2973</v>
      </c>
      <c r="F1874" s="2">
        <v>45468</v>
      </c>
      <c r="G1874" s="1" t="s">
        <v>2640</v>
      </c>
      <c r="H1874" s="3">
        <v>1030.31</v>
      </c>
      <c r="I1874" s="3" t="s">
        <v>18</v>
      </c>
      <c r="J1874" s="1">
        <v>20000200</v>
      </c>
      <c r="K1874" s="9" t="s">
        <v>2029</v>
      </c>
    </row>
    <row r="1875" spans="1:11" x14ac:dyDescent="0.25">
      <c r="A1875" s="8" t="s">
        <v>61</v>
      </c>
      <c r="B1875" s="6" t="s">
        <v>17</v>
      </c>
      <c r="C1875" s="6" t="s">
        <v>53</v>
      </c>
      <c r="D1875" s="1" t="s">
        <v>54</v>
      </c>
      <c r="E1875" s="7" t="s">
        <v>2513</v>
      </c>
      <c r="F1875" s="2">
        <v>45468</v>
      </c>
      <c r="G1875" s="1" t="s">
        <v>2514</v>
      </c>
      <c r="H1875" s="3">
        <v>1050</v>
      </c>
      <c r="I1875" s="3" t="s">
        <v>18</v>
      </c>
      <c r="J1875" s="1">
        <v>20021520</v>
      </c>
      <c r="K1875" s="9" t="s">
        <v>2131</v>
      </c>
    </row>
    <row r="1876" spans="1:11" x14ac:dyDescent="0.25">
      <c r="A1876" s="8" t="s">
        <v>61</v>
      </c>
      <c r="B1876" s="6" t="s">
        <v>17</v>
      </c>
      <c r="C1876" s="6" t="s">
        <v>50</v>
      </c>
      <c r="D1876" s="1" t="s">
        <v>51</v>
      </c>
      <c r="E1876" s="7" t="s">
        <v>1209</v>
      </c>
      <c r="F1876" s="2">
        <v>45468</v>
      </c>
      <c r="G1876" s="1" t="s">
        <v>1905</v>
      </c>
      <c r="H1876" s="3">
        <v>1074.01</v>
      </c>
      <c r="I1876" s="3" t="s">
        <v>18</v>
      </c>
      <c r="J1876" s="1">
        <v>20000263</v>
      </c>
      <c r="K1876" s="9" t="s">
        <v>78</v>
      </c>
    </row>
    <row r="1877" spans="1:11" x14ac:dyDescent="0.25">
      <c r="A1877" s="8" t="s">
        <v>61</v>
      </c>
      <c r="B1877" s="6" t="s">
        <v>17</v>
      </c>
      <c r="C1877" s="6" t="s">
        <v>67</v>
      </c>
      <c r="D1877" s="1" t="s">
        <v>68</v>
      </c>
      <c r="E1877" s="7" t="s">
        <v>2972</v>
      </c>
      <c r="F1877" s="2">
        <v>45468</v>
      </c>
      <c r="G1877" s="1" t="s">
        <v>1968</v>
      </c>
      <c r="H1877" s="3">
        <v>1110.23</v>
      </c>
      <c r="I1877" s="3" t="s">
        <v>18</v>
      </c>
      <c r="J1877" s="1">
        <v>20020741</v>
      </c>
      <c r="K1877" s="9" t="s">
        <v>214</v>
      </c>
    </row>
    <row r="1878" spans="1:11" x14ac:dyDescent="0.25">
      <c r="A1878" s="8" t="s">
        <v>61</v>
      </c>
      <c r="B1878" s="6" t="s">
        <v>17</v>
      </c>
      <c r="C1878" s="6" t="s">
        <v>1999</v>
      </c>
      <c r="D1878" s="1" t="s">
        <v>2000</v>
      </c>
      <c r="E1878" s="7" t="s">
        <v>2582</v>
      </c>
      <c r="F1878" s="2">
        <v>45468</v>
      </c>
      <c r="G1878" s="1" t="s">
        <v>2583</v>
      </c>
      <c r="H1878" s="3">
        <v>1126.8</v>
      </c>
      <c r="I1878" s="3" t="s">
        <v>18</v>
      </c>
      <c r="J1878" s="1">
        <v>20012958</v>
      </c>
      <c r="K1878" s="9" t="s">
        <v>80</v>
      </c>
    </row>
    <row r="1879" spans="1:11" x14ac:dyDescent="0.25">
      <c r="A1879" s="8" t="s">
        <v>61</v>
      </c>
      <c r="B1879" s="6" t="s">
        <v>17</v>
      </c>
      <c r="C1879" s="6" t="s">
        <v>30</v>
      </c>
      <c r="D1879" s="1" t="s">
        <v>31</v>
      </c>
      <c r="E1879" s="7" t="s">
        <v>430</v>
      </c>
      <c r="F1879" s="2">
        <v>45468</v>
      </c>
      <c r="G1879" s="1" t="s">
        <v>1955</v>
      </c>
      <c r="H1879" s="3">
        <v>1184.72</v>
      </c>
      <c r="I1879" s="3" t="s">
        <v>18</v>
      </c>
      <c r="J1879" s="1">
        <v>20002254</v>
      </c>
      <c r="K1879" s="9" t="s">
        <v>221</v>
      </c>
    </row>
    <row r="1880" spans="1:11" x14ac:dyDescent="0.25">
      <c r="A1880" s="8" t="s">
        <v>61</v>
      </c>
      <c r="B1880" s="6" t="s">
        <v>17</v>
      </c>
      <c r="C1880" s="6" t="s">
        <v>30</v>
      </c>
      <c r="D1880" s="1" t="s">
        <v>31</v>
      </c>
      <c r="E1880" s="7" t="s">
        <v>430</v>
      </c>
      <c r="F1880" s="2">
        <v>45468</v>
      </c>
      <c r="G1880" s="1" t="s">
        <v>1956</v>
      </c>
      <c r="H1880" s="3">
        <v>1184.72</v>
      </c>
      <c r="I1880" s="3" t="s">
        <v>18</v>
      </c>
      <c r="J1880" s="1">
        <v>20002254</v>
      </c>
      <c r="K1880" s="9" t="s">
        <v>221</v>
      </c>
    </row>
    <row r="1881" spans="1:11" x14ac:dyDescent="0.25">
      <c r="A1881" s="8" t="s">
        <v>61</v>
      </c>
      <c r="B1881" s="6" t="s">
        <v>17</v>
      </c>
      <c r="C1881" s="6" t="s">
        <v>30</v>
      </c>
      <c r="D1881" s="1" t="s">
        <v>31</v>
      </c>
      <c r="E1881" s="7" t="s">
        <v>430</v>
      </c>
      <c r="F1881" s="2">
        <v>45468</v>
      </c>
      <c r="G1881" s="1" t="s">
        <v>1957</v>
      </c>
      <c r="H1881" s="3">
        <v>1184.72</v>
      </c>
      <c r="I1881" s="3" t="s">
        <v>18</v>
      </c>
      <c r="J1881" s="1">
        <v>20002254</v>
      </c>
      <c r="K1881" s="9" t="s">
        <v>221</v>
      </c>
    </row>
    <row r="1882" spans="1:11" x14ac:dyDescent="0.25">
      <c r="A1882" s="8" t="s">
        <v>61</v>
      </c>
      <c r="B1882" s="6" t="s">
        <v>17</v>
      </c>
      <c r="C1882" s="6" t="s">
        <v>30</v>
      </c>
      <c r="D1882" s="1" t="s">
        <v>31</v>
      </c>
      <c r="E1882" s="7" t="s">
        <v>430</v>
      </c>
      <c r="F1882" s="2">
        <v>45468</v>
      </c>
      <c r="G1882" s="1" t="s">
        <v>1958</v>
      </c>
      <c r="H1882" s="3">
        <v>1184.72</v>
      </c>
      <c r="I1882" s="3" t="s">
        <v>18</v>
      </c>
      <c r="J1882" s="1">
        <v>20002254</v>
      </c>
      <c r="K1882" s="9" t="s">
        <v>221</v>
      </c>
    </row>
    <row r="1883" spans="1:11" x14ac:dyDescent="0.25">
      <c r="A1883" s="8" t="s">
        <v>61</v>
      </c>
      <c r="B1883" s="6" t="s">
        <v>17</v>
      </c>
      <c r="C1883" s="6" t="s">
        <v>30</v>
      </c>
      <c r="D1883" s="1" t="s">
        <v>31</v>
      </c>
      <c r="E1883" s="7" t="s">
        <v>430</v>
      </c>
      <c r="F1883" s="2">
        <v>45468</v>
      </c>
      <c r="G1883" s="1" t="s">
        <v>1959</v>
      </c>
      <c r="H1883" s="3">
        <v>1184.72</v>
      </c>
      <c r="I1883" s="3" t="s">
        <v>18</v>
      </c>
      <c r="J1883" s="1">
        <v>20002254</v>
      </c>
      <c r="K1883" s="9" t="s">
        <v>221</v>
      </c>
    </row>
    <row r="1884" spans="1:11" x14ac:dyDescent="0.25">
      <c r="A1884" s="8" t="s">
        <v>61</v>
      </c>
      <c r="B1884" s="6" t="s">
        <v>17</v>
      </c>
      <c r="C1884" s="6" t="s">
        <v>67</v>
      </c>
      <c r="D1884" s="1" t="s">
        <v>68</v>
      </c>
      <c r="E1884" s="7" t="s">
        <v>2971</v>
      </c>
      <c r="F1884" s="2">
        <v>45468</v>
      </c>
      <c r="G1884" s="1" t="s">
        <v>1941</v>
      </c>
      <c r="H1884" s="3">
        <v>1200</v>
      </c>
      <c r="I1884" s="3" t="s">
        <v>18</v>
      </c>
      <c r="J1884" s="1">
        <v>20020359</v>
      </c>
      <c r="K1884" s="9" t="s">
        <v>149</v>
      </c>
    </row>
    <row r="1885" spans="1:11" x14ac:dyDescent="0.25">
      <c r="A1885" s="8" t="s">
        <v>61</v>
      </c>
      <c r="B1885" s="6" t="s">
        <v>17</v>
      </c>
      <c r="C1885" s="6" t="s">
        <v>163</v>
      </c>
      <c r="D1885" s="1" t="s">
        <v>164</v>
      </c>
      <c r="E1885" s="7" t="s">
        <v>2970</v>
      </c>
      <c r="F1885" s="2">
        <v>45468</v>
      </c>
      <c r="G1885" s="1" t="s">
        <v>2559</v>
      </c>
      <c r="H1885" s="3">
        <v>1215</v>
      </c>
      <c r="I1885" s="3" t="s">
        <v>18</v>
      </c>
      <c r="J1885" s="1">
        <v>20009350</v>
      </c>
      <c r="K1885" s="9" t="s">
        <v>43</v>
      </c>
    </row>
    <row r="1886" spans="1:11" x14ac:dyDescent="0.25">
      <c r="A1886" s="8" t="s">
        <v>61</v>
      </c>
      <c r="B1886" s="6" t="s">
        <v>17</v>
      </c>
      <c r="C1886" s="6" t="s">
        <v>48</v>
      </c>
      <c r="D1886" s="1" t="s">
        <v>49</v>
      </c>
      <c r="E1886" s="7" t="s">
        <v>2578</v>
      </c>
      <c r="F1886" s="2">
        <v>45468</v>
      </c>
      <c r="G1886" s="1" t="s">
        <v>2579</v>
      </c>
      <c r="H1886" s="3">
        <v>1220</v>
      </c>
      <c r="I1886" s="3" t="s">
        <v>18</v>
      </c>
      <c r="J1886" s="1">
        <v>20020342</v>
      </c>
      <c r="K1886" s="9" t="s">
        <v>199</v>
      </c>
    </row>
    <row r="1887" spans="1:11" x14ac:dyDescent="0.25">
      <c r="A1887" s="8" t="s">
        <v>61</v>
      </c>
      <c r="B1887" s="6" t="s">
        <v>17</v>
      </c>
      <c r="C1887" s="6" t="s">
        <v>30</v>
      </c>
      <c r="D1887" s="1" t="s">
        <v>31</v>
      </c>
      <c r="E1887" s="7" t="s">
        <v>2969</v>
      </c>
      <c r="F1887" s="2">
        <v>45468</v>
      </c>
      <c r="G1887" s="1" t="s">
        <v>1954</v>
      </c>
      <c r="H1887" s="3">
        <v>1278</v>
      </c>
      <c r="I1887" s="3" t="s">
        <v>18</v>
      </c>
      <c r="J1887" s="1">
        <v>20019684</v>
      </c>
      <c r="K1887" s="9" t="s">
        <v>258</v>
      </c>
    </row>
    <row r="1888" spans="1:11" x14ac:dyDescent="0.25">
      <c r="A1888" s="8" t="s">
        <v>61</v>
      </c>
      <c r="B1888" s="6" t="s">
        <v>17</v>
      </c>
      <c r="C1888" s="6" t="s">
        <v>67</v>
      </c>
      <c r="D1888" s="1" t="s">
        <v>68</v>
      </c>
      <c r="E1888" s="7" t="s">
        <v>2968</v>
      </c>
      <c r="F1888" s="2">
        <v>45468</v>
      </c>
      <c r="G1888" s="1" t="s">
        <v>1933</v>
      </c>
      <c r="H1888" s="3">
        <v>1317.58</v>
      </c>
      <c r="I1888" s="3" t="s">
        <v>18</v>
      </c>
      <c r="J1888" s="1">
        <v>20019100</v>
      </c>
      <c r="K1888" s="9" t="s">
        <v>240</v>
      </c>
    </row>
    <row r="1889" spans="1:11" x14ac:dyDescent="0.25">
      <c r="A1889" s="8" t="s">
        <v>61</v>
      </c>
      <c r="B1889" s="6" t="s">
        <v>17</v>
      </c>
      <c r="C1889" s="6" t="s">
        <v>67</v>
      </c>
      <c r="D1889" s="1" t="s">
        <v>68</v>
      </c>
      <c r="E1889" s="7" t="s">
        <v>2967</v>
      </c>
      <c r="F1889" s="2">
        <v>45468</v>
      </c>
      <c r="G1889" s="1" t="s">
        <v>1942</v>
      </c>
      <c r="H1889" s="3">
        <v>1322</v>
      </c>
      <c r="I1889" s="3" t="s">
        <v>18</v>
      </c>
      <c r="J1889" s="1">
        <v>20019079</v>
      </c>
      <c r="K1889" s="9" t="s">
        <v>255</v>
      </c>
    </row>
    <row r="1890" spans="1:11" x14ac:dyDescent="0.25">
      <c r="A1890" s="8" t="s">
        <v>61</v>
      </c>
      <c r="B1890" s="6" t="s">
        <v>17</v>
      </c>
      <c r="C1890" s="6" t="s">
        <v>67</v>
      </c>
      <c r="D1890" s="1" t="s">
        <v>68</v>
      </c>
      <c r="E1890" s="7" t="s">
        <v>1923</v>
      </c>
      <c r="F1890" s="2">
        <v>45468</v>
      </c>
      <c r="G1890" s="1" t="s">
        <v>1924</v>
      </c>
      <c r="H1890" s="3">
        <v>1332</v>
      </c>
      <c r="I1890" s="3" t="s">
        <v>18</v>
      </c>
      <c r="J1890" s="1">
        <v>20016981</v>
      </c>
      <c r="K1890" s="9" t="s">
        <v>1925</v>
      </c>
    </row>
    <row r="1891" spans="1:11" x14ac:dyDescent="0.25">
      <c r="A1891" s="8" t="s">
        <v>61</v>
      </c>
      <c r="B1891" s="6" t="s">
        <v>17</v>
      </c>
      <c r="C1891" s="6" t="s">
        <v>67</v>
      </c>
      <c r="D1891" s="1" t="s">
        <v>68</v>
      </c>
      <c r="E1891" s="7" t="s">
        <v>2524</v>
      </c>
      <c r="F1891" s="2">
        <v>45468</v>
      </c>
      <c r="G1891" s="1" t="s">
        <v>2525</v>
      </c>
      <c r="H1891" s="3">
        <v>1340.41</v>
      </c>
      <c r="I1891" s="3" t="s">
        <v>18</v>
      </c>
      <c r="J1891" s="1">
        <v>20016583</v>
      </c>
      <c r="K1891" s="9" t="s">
        <v>2209</v>
      </c>
    </row>
    <row r="1892" spans="1:11" x14ac:dyDescent="0.25">
      <c r="A1892" s="8" t="s">
        <v>61</v>
      </c>
      <c r="B1892" s="6" t="s">
        <v>17</v>
      </c>
      <c r="C1892" s="6" t="s">
        <v>67</v>
      </c>
      <c r="D1892" s="1" t="s">
        <v>68</v>
      </c>
      <c r="E1892" s="7" t="s">
        <v>2966</v>
      </c>
      <c r="F1892" s="2">
        <v>45468</v>
      </c>
      <c r="G1892" s="1" t="s">
        <v>1965</v>
      </c>
      <c r="H1892" s="3">
        <v>1345.54</v>
      </c>
      <c r="I1892" s="3" t="s">
        <v>18</v>
      </c>
      <c r="J1892" s="1">
        <v>20020741</v>
      </c>
      <c r="K1892" s="9" t="s">
        <v>214</v>
      </c>
    </row>
    <row r="1893" spans="1:11" x14ac:dyDescent="0.25">
      <c r="A1893" s="8" t="s">
        <v>61</v>
      </c>
      <c r="B1893" s="6" t="s">
        <v>17</v>
      </c>
      <c r="C1893" s="6" t="s">
        <v>67</v>
      </c>
      <c r="D1893" s="1" t="s">
        <v>68</v>
      </c>
      <c r="E1893" s="7" t="s">
        <v>2965</v>
      </c>
      <c r="F1893" s="2">
        <v>45468</v>
      </c>
      <c r="G1893" s="1" t="s">
        <v>1930</v>
      </c>
      <c r="H1893" s="3">
        <v>1369.06</v>
      </c>
      <c r="I1893" s="3" t="s">
        <v>18</v>
      </c>
      <c r="J1893" s="1">
        <v>20019100</v>
      </c>
      <c r="K1893" s="9" t="s">
        <v>240</v>
      </c>
    </row>
    <row r="1894" spans="1:11" x14ac:dyDescent="0.25">
      <c r="A1894" s="8" t="s">
        <v>61</v>
      </c>
      <c r="B1894" s="6" t="s">
        <v>17</v>
      </c>
      <c r="C1894" s="6" t="s">
        <v>39</v>
      </c>
      <c r="D1894" s="1" t="s">
        <v>40</v>
      </c>
      <c r="E1894" s="7" t="s">
        <v>2519</v>
      </c>
      <c r="F1894" s="2">
        <v>45468</v>
      </c>
      <c r="G1894" s="1" t="s">
        <v>2520</v>
      </c>
      <c r="H1894" s="3">
        <v>1474</v>
      </c>
      <c r="I1894" s="3" t="s">
        <v>18</v>
      </c>
      <c r="J1894" s="1">
        <v>20020934</v>
      </c>
      <c r="K1894" s="9" t="s">
        <v>220</v>
      </c>
    </row>
    <row r="1895" spans="1:11" x14ac:dyDescent="0.25">
      <c r="A1895" s="8" t="s">
        <v>61</v>
      </c>
      <c r="B1895" s="6" t="s">
        <v>17</v>
      </c>
      <c r="C1895" s="6" t="s">
        <v>207</v>
      </c>
      <c r="D1895" s="1" t="s">
        <v>208</v>
      </c>
      <c r="E1895" s="7" t="s">
        <v>2645</v>
      </c>
      <c r="F1895" s="2">
        <v>45468</v>
      </c>
      <c r="G1895" s="1" t="s">
        <v>2646</v>
      </c>
      <c r="H1895" s="3">
        <v>1478.58</v>
      </c>
      <c r="I1895" s="3" t="s">
        <v>18</v>
      </c>
      <c r="J1895" s="1">
        <v>20000200</v>
      </c>
      <c r="K1895" s="9" t="s">
        <v>2029</v>
      </c>
    </row>
    <row r="1896" spans="1:11" x14ac:dyDescent="0.25">
      <c r="A1896" s="8" t="s">
        <v>61</v>
      </c>
      <c r="B1896" s="6" t="s">
        <v>17</v>
      </c>
      <c r="C1896" s="6" t="s">
        <v>35</v>
      </c>
      <c r="D1896" s="1" t="s">
        <v>36</v>
      </c>
      <c r="E1896" s="7" t="s">
        <v>2435</v>
      </c>
      <c r="F1896" s="2">
        <v>45468</v>
      </c>
      <c r="G1896" s="1" t="s">
        <v>2588</v>
      </c>
      <c r="H1896" s="3">
        <v>1479.16</v>
      </c>
      <c r="I1896" s="3" t="s">
        <v>18</v>
      </c>
      <c r="J1896" s="1">
        <v>20021093</v>
      </c>
      <c r="K1896" s="9" t="s">
        <v>2336</v>
      </c>
    </row>
    <row r="1897" spans="1:11" x14ac:dyDescent="0.25">
      <c r="A1897" s="8" t="s">
        <v>61</v>
      </c>
      <c r="B1897" s="6" t="s">
        <v>17</v>
      </c>
      <c r="C1897" s="6" t="s">
        <v>33</v>
      </c>
      <c r="D1897" s="1" t="s">
        <v>34</v>
      </c>
      <c r="E1897" s="7" t="s">
        <v>2964</v>
      </c>
      <c r="F1897" s="2">
        <v>45468</v>
      </c>
      <c r="G1897" s="1" t="s">
        <v>2303</v>
      </c>
      <c r="H1897" s="3">
        <v>1500</v>
      </c>
      <c r="I1897" s="3" t="s">
        <v>18</v>
      </c>
      <c r="J1897" s="1">
        <v>20021381</v>
      </c>
      <c r="K1897" s="9" t="s">
        <v>2302</v>
      </c>
    </row>
    <row r="1898" spans="1:11" x14ac:dyDescent="0.25">
      <c r="A1898" s="8" t="s">
        <v>61</v>
      </c>
      <c r="B1898" s="6" t="s">
        <v>17</v>
      </c>
      <c r="C1898" s="6" t="s">
        <v>207</v>
      </c>
      <c r="D1898" s="1" t="s">
        <v>208</v>
      </c>
      <c r="E1898" s="7" t="s">
        <v>2963</v>
      </c>
      <c r="F1898" s="2">
        <v>45468</v>
      </c>
      <c r="G1898" s="1" t="s">
        <v>2615</v>
      </c>
      <c r="H1898" s="3">
        <v>1507.95</v>
      </c>
      <c r="I1898" s="3" t="s">
        <v>18</v>
      </c>
      <c r="J1898" s="1">
        <v>20000200</v>
      </c>
      <c r="K1898" s="9" t="s">
        <v>2029</v>
      </c>
    </row>
    <row r="1899" spans="1:11" x14ac:dyDescent="0.25">
      <c r="A1899" s="8" t="s">
        <v>61</v>
      </c>
      <c r="B1899" s="6" t="s">
        <v>17</v>
      </c>
      <c r="C1899" s="6" t="s">
        <v>67</v>
      </c>
      <c r="D1899" s="1" t="s">
        <v>68</v>
      </c>
      <c r="E1899" s="7" t="s">
        <v>1926</v>
      </c>
      <c r="F1899" s="2">
        <v>45468</v>
      </c>
      <c r="G1899" s="1" t="s">
        <v>1927</v>
      </c>
      <c r="H1899" s="3">
        <v>1554</v>
      </c>
      <c r="I1899" s="3" t="s">
        <v>18</v>
      </c>
      <c r="J1899" s="1">
        <v>20016981</v>
      </c>
      <c r="K1899" s="9" t="s">
        <v>1925</v>
      </c>
    </row>
    <row r="1900" spans="1:11" x14ac:dyDescent="0.25">
      <c r="A1900" s="8" t="s">
        <v>61</v>
      </c>
      <c r="B1900" s="6" t="s">
        <v>17</v>
      </c>
      <c r="C1900" s="6" t="s">
        <v>30</v>
      </c>
      <c r="D1900" s="1" t="s">
        <v>31</v>
      </c>
      <c r="E1900" s="7" t="s">
        <v>1918</v>
      </c>
      <c r="F1900" s="2">
        <v>45468</v>
      </c>
      <c r="G1900" s="1" t="s">
        <v>1919</v>
      </c>
      <c r="H1900" s="3">
        <v>1566</v>
      </c>
      <c r="I1900" s="3" t="s">
        <v>18</v>
      </c>
      <c r="J1900" s="1">
        <v>20008726</v>
      </c>
      <c r="K1900" s="9" t="s">
        <v>173</v>
      </c>
    </row>
    <row r="1901" spans="1:11" x14ac:dyDescent="0.25">
      <c r="A1901" s="8" t="s">
        <v>61</v>
      </c>
      <c r="B1901" s="6" t="s">
        <v>17</v>
      </c>
      <c r="C1901" s="6" t="s">
        <v>189</v>
      </c>
      <c r="D1901" s="1" t="s">
        <v>190</v>
      </c>
      <c r="E1901" s="7" t="s">
        <v>2430</v>
      </c>
      <c r="F1901" s="2">
        <v>45468</v>
      </c>
      <c r="G1901" s="1" t="s">
        <v>2431</v>
      </c>
      <c r="H1901" s="3">
        <v>1615</v>
      </c>
      <c r="I1901" s="3" t="s">
        <v>18</v>
      </c>
      <c r="J1901" s="1">
        <v>20020686</v>
      </c>
      <c r="K1901" s="9" t="s">
        <v>2432</v>
      </c>
    </row>
    <row r="1902" spans="1:11" x14ac:dyDescent="0.25">
      <c r="A1902" s="8" t="s">
        <v>61</v>
      </c>
      <c r="B1902" s="6" t="s">
        <v>17</v>
      </c>
      <c r="C1902" s="6" t="s">
        <v>207</v>
      </c>
      <c r="D1902" s="1" t="s">
        <v>208</v>
      </c>
      <c r="E1902" s="7" t="s">
        <v>2961</v>
      </c>
      <c r="F1902" s="2">
        <v>45468</v>
      </c>
      <c r="G1902" s="1" t="s">
        <v>2618</v>
      </c>
      <c r="H1902" s="3">
        <v>1650</v>
      </c>
      <c r="I1902" s="3" t="s">
        <v>18</v>
      </c>
      <c r="J1902" s="1">
        <v>20000200</v>
      </c>
      <c r="K1902" s="9" t="s">
        <v>2029</v>
      </c>
    </row>
    <row r="1903" spans="1:11" x14ac:dyDescent="0.25">
      <c r="A1903" s="8" t="s">
        <v>61</v>
      </c>
      <c r="B1903" s="6" t="s">
        <v>17</v>
      </c>
      <c r="C1903" s="6" t="s">
        <v>207</v>
      </c>
      <c r="D1903" s="1" t="s">
        <v>208</v>
      </c>
      <c r="E1903" s="7" t="s">
        <v>2962</v>
      </c>
      <c r="F1903" s="2">
        <v>45468</v>
      </c>
      <c r="G1903" s="1" t="s">
        <v>2633</v>
      </c>
      <c r="H1903" s="3">
        <v>1650</v>
      </c>
      <c r="I1903" s="3" t="s">
        <v>18</v>
      </c>
      <c r="J1903" s="1">
        <v>20000200</v>
      </c>
      <c r="K1903" s="9" t="s">
        <v>2029</v>
      </c>
    </row>
    <row r="1904" spans="1:11" x14ac:dyDescent="0.25">
      <c r="A1904" s="8" t="s">
        <v>61</v>
      </c>
      <c r="B1904" s="6" t="s">
        <v>17</v>
      </c>
      <c r="C1904" s="6" t="s">
        <v>30</v>
      </c>
      <c r="D1904" s="1" t="s">
        <v>31</v>
      </c>
      <c r="E1904" s="7" t="s">
        <v>1906</v>
      </c>
      <c r="F1904" s="2">
        <v>45468</v>
      </c>
      <c r="G1904" s="1" t="s">
        <v>1907</v>
      </c>
      <c r="H1904" s="3">
        <v>1779.6</v>
      </c>
      <c r="I1904" s="3" t="s">
        <v>18</v>
      </c>
      <c r="J1904" s="1">
        <v>20019343</v>
      </c>
      <c r="K1904" s="9" t="s">
        <v>152</v>
      </c>
    </row>
    <row r="1905" spans="1:11" x14ac:dyDescent="0.25">
      <c r="A1905" s="8" t="s">
        <v>61</v>
      </c>
      <c r="B1905" s="6" t="s">
        <v>17</v>
      </c>
      <c r="C1905" s="6" t="s">
        <v>67</v>
      </c>
      <c r="D1905" s="1" t="s">
        <v>68</v>
      </c>
      <c r="E1905" s="7" t="s">
        <v>2960</v>
      </c>
      <c r="F1905" s="2">
        <v>45468</v>
      </c>
      <c r="G1905" s="1" t="s">
        <v>1967</v>
      </c>
      <c r="H1905" s="3">
        <v>1820.8</v>
      </c>
      <c r="I1905" s="3" t="s">
        <v>18</v>
      </c>
      <c r="J1905" s="1">
        <v>20020741</v>
      </c>
      <c r="K1905" s="9" t="s">
        <v>214</v>
      </c>
    </row>
    <row r="1906" spans="1:11" x14ac:dyDescent="0.25">
      <c r="A1906" s="8" t="s">
        <v>61</v>
      </c>
      <c r="B1906" s="6" t="s">
        <v>17</v>
      </c>
      <c r="C1906" s="6" t="s">
        <v>26</v>
      </c>
      <c r="D1906" s="1" t="s">
        <v>27</v>
      </c>
      <c r="E1906" s="7" t="s">
        <v>2538</v>
      </c>
      <c r="F1906" s="2">
        <v>45468</v>
      </c>
      <c r="G1906" s="1" t="s">
        <v>2539</v>
      </c>
      <c r="H1906" s="3">
        <v>1885</v>
      </c>
      <c r="I1906" s="3" t="s">
        <v>18</v>
      </c>
      <c r="J1906" s="1">
        <v>20021139</v>
      </c>
      <c r="K1906" s="9" t="s">
        <v>2142</v>
      </c>
    </row>
    <row r="1907" spans="1:11" x14ac:dyDescent="0.25">
      <c r="A1907" s="8" t="s">
        <v>61</v>
      </c>
      <c r="B1907" s="6" t="s">
        <v>17</v>
      </c>
      <c r="C1907" s="6" t="s">
        <v>207</v>
      </c>
      <c r="D1907" s="1" t="s">
        <v>208</v>
      </c>
      <c r="E1907" s="7" t="s">
        <v>2609</v>
      </c>
      <c r="F1907" s="2">
        <v>45468</v>
      </c>
      <c r="G1907" s="1" t="s">
        <v>2610</v>
      </c>
      <c r="H1907" s="3">
        <v>1924</v>
      </c>
      <c r="I1907" s="3" t="s">
        <v>18</v>
      </c>
      <c r="J1907" s="1">
        <v>20000200</v>
      </c>
      <c r="K1907" s="9" t="s">
        <v>2029</v>
      </c>
    </row>
    <row r="1908" spans="1:11" x14ac:dyDescent="0.25">
      <c r="A1908" s="8" t="s">
        <v>61</v>
      </c>
      <c r="B1908" s="6" t="s">
        <v>17</v>
      </c>
      <c r="C1908" s="6" t="s">
        <v>30</v>
      </c>
      <c r="D1908" s="1" t="s">
        <v>31</v>
      </c>
      <c r="E1908" s="7" t="s">
        <v>2911</v>
      </c>
      <c r="F1908" s="2">
        <v>45468</v>
      </c>
      <c r="G1908" s="1" t="s">
        <v>2912</v>
      </c>
      <c r="H1908" s="3">
        <v>1931.1</v>
      </c>
      <c r="I1908" s="3" t="s">
        <v>18</v>
      </c>
      <c r="J1908" s="1">
        <v>20007968</v>
      </c>
      <c r="K1908" s="9" t="s">
        <v>103</v>
      </c>
    </row>
    <row r="1909" spans="1:11" x14ac:dyDescent="0.25">
      <c r="A1909" s="8" t="s">
        <v>61</v>
      </c>
      <c r="B1909" s="6" t="s">
        <v>17</v>
      </c>
      <c r="C1909" s="6" t="s">
        <v>62</v>
      </c>
      <c r="D1909" s="1" t="s">
        <v>19</v>
      </c>
      <c r="E1909" s="7" t="s">
        <v>2586</v>
      </c>
      <c r="F1909" s="2">
        <v>45468</v>
      </c>
      <c r="G1909" s="1" t="s">
        <v>2587</v>
      </c>
      <c r="H1909" s="3">
        <v>1940</v>
      </c>
      <c r="I1909" s="3" t="s">
        <v>18</v>
      </c>
      <c r="J1909" s="1">
        <v>20020175</v>
      </c>
      <c r="K1909" s="9" t="s">
        <v>92</v>
      </c>
    </row>
    <row r="1910" spans="1:11" x14ac:dyDescent="0.25">
      <c r="A1910" s="8" t="s">
        <v>61</v>
      </c>
      <c r="B1910" s="6" t="s">
        <v>17</v>
      </c>
      <c r="C1910" s="6" t="s">
        <v>67</v>
      </c>
      <c r="D1910" s="1" t="s">
        <v>68</v>
      </c>
      <c r="E1910" s="7" t="s">
        <v>2959</v>
      </c>
      <c r="F1910" s="2">
        <v>45468</v>
      </c>
      <c r="G1910" s="1" t="s">
        <v>1966</v>
      </c>
      <c r="H1910" s="3">
        <v>2014.95</v>
      </c>
      <c r="I1910" s="3" t="s">
        <v>18</v>
      </c>
      <c r="J1910" s="1">
        <v>20020741</v>
      </c>
      <c r="K1910" s="9" t="s">
        <v>214</v>
      </c>
    </row>
    <row r="1911" spans="1:11" x14ac:dyDescent="0.25">
      <c r="A1911" s="8" t="s">
        <v>61</v>
      </c>
      <c r="B1911" s="6" t="s">
        <v>17</v>
      </c>
      <c r="C1911" s="6" t="s">
        <v>207</v>
      </c>
      <c r="D1911" s="1" t="s">
        <v>208</v>
      </c>
      <c r="E1911" s="7" t="s">
        <v>2606</v>
      </c>
      <c r="F1911" s="2">
        <v>45468</v>
      </c>
      <c r="G1911" s="1" t="s">
        <v>2607</v>
      </c>
      <c r="H1911" s="3">
        <v>2027.78</v>
      </c>
      <c r="I1911" s="3" t="s">
        <v>18</v>
      </c>
      <c r="J1911" s="1">
        <v>20000200</v>
      </c>
      <c r="K1911" s="9" t="s">
        <v>2029</v>
      </c>
    </row>
    <row r="1912" spans="1:11" x14ac:dyDescent="0.25">
      <c r="A1912" s="8" t="s">
        <v>61</v>
      </c>
      <c r="B1912" s="6" t="s">
        <v>17</v>
      </c>
      <c r="C1912" s="6" t="s">
        <v>207</v>
      </c>
      <c r="D1912" s="1" t="s">
        <v>208</v>
      </c>
      <c r="E1912" s="7" t="s">
        <v>2626</v>
      </c>
      <c r="F1912" s="2">
        <v>45468</v>
      </c>
      <c r="G1912" s="1" t="s">
        <v>2627</v>
      </c>
      <c r="H1912" s="3">
        <v>2027.78</v>
      </c>
      <c r="I1912" s="3" t="s">
        <v>18</v>
      </c>
      <c r="J1912" s="1">
        <v>20000200</v>
      </c>
      <c r="K1912" s="9" t="s">
        <v>2029</v>
      </c>
    </row>
    <row r="1913" spans="1:11" x14ac:dyDescent="0.25">
      <c r="A1913" s="8" t="s">
        <v>61</v>
      </c>
      <c r="B1913" s="6" t="s">
        <v>17</v>
      </c>
      <c r="C1913" s="6" t="s">
        <v>30</v>
      </c>
      <c r="D1913" s="1" t="s">
        <v>31</v>
      </c>
      <c r="E1913" s="7" t="s">
        <v>2915</v>
      </c>
      <c r="F1913" s="2">
        <v>45468</v>
      </c>
      <c r="G1913" s="1" t="s">
        <v>2916</v>
      </c>
      <c r="H1913" s="3">
        <v>2159.56</v>
      </c>
      <c r="I1913" s="3" t="s">
        <v>18</v>
      </c>
      <c r="J1913" s="1">
        <v>20002168</v>
      </c>
      <c r="K1913" s="9" t="s">
        <v>56</v>
      </c>
    </row>
    <row r="1914" spans="1:11" x14ac:dyDescent="0.25">
      <c r="A1914" s="8" t="s">
        <v>61</v>
      </c>
      <c r="B1914" s="6" t="s">
        <v>17</v>
      </c>
      <c r="C1914" s="6" t="s">
        <v>30</v>
      </c>
      <c r="D1914" s="1" t="s">
        <v>31</v>
      </c>
      <c r="E1914" s="7" t="s">
        <v>2913</v>
      </c>
      <c r="F1914" s="2">
        <v>45468</v>
      </c>
      <c r="G1914" s="1" t="s">
        <v>2914</v>
      </c>
      <c r="H1914" s="3">
        <v>2257.3000000000002</v>
      </c>
      <c r="I1914" s="3" t="s">
        <v>18</v>
      </c>
      <c r="J1914" s="1">
        <v>20019387</v>
      </c>
      <c r="K1914" s="9" t="s">
        <v>55</v>
      </c>
    </row>
    <row r="1915" spans="1:11" x14ac:dyDescent="0.25">
      <c r="A1915" s="8" t="s">
        <v>61</v>
      </c>
      <c r="B1915" s="6" t="s">
        <v>17</v>
      </c>
      <c r="C1915" s="6" t="s">
        <v>207</v>
      </c>
      <c r="D1915" s="1" t="s">
        <v>208</v>
      </c>
      <c r="E1915" s="7" t="s">
        <v>2628</v>
      </c>
      <c r="F1915" s="2">
        <v>45468</v>
      </c>
      <c r="G1915" s="1" t="s">
        <v>2629</v>
      </c>
      <c r="H1915" s="3">
        <v>2271.6999999999998</v>
      </c>
      <c r="I1915" s="3" t="s">
        <v>18</v>
      </c>
      <c r="J1915" s="1">
        <v>20000200</v>
      </c>
      <c r="K1915" s="9" t="s">
        <v>2029</v>
      </c>
    </row>
    <row r="1916" spans="1:11" x14ac:dyDescent="0.25">
      <c r="A1916" s="8" t="s">
        <v>61</v>
      </c>
      <c r="B1916" s="6" t="s">
        <v>17</v>
      </c>
      <c r="C1916" s="6" t="s">
        <v>62</v>
      </c>
      <c r="D1916" s="1" t="s">
        <v>19</v>
      </c>
      <c r="E1916" s="7" t="s">
        <v>2540</v>
      </c>
      <c r="F1916" s="2">
        <v>45468</v>
      </c>
      <c r="G1916" s="1" t="s">
        <v>2541</v>
      </c>
      <c r="H1916" s="3">
        <v>2435</v>
      </c>
      <c r="I1916" s="3" t="s">
        <v>18</v>
      </c>
      <c r="J1916" s="1">
        <v>20020175</v>
      </c>
      <c r="K1916" s="9" t="s">
        <v>92</v>
      </c>
    </row>
    <row r="1917" spans="1:11" x14ac:dyDescent="0.25">
      <c r="A1917" s="8" t="s">
        <v>61</v>
      </c>
      <c r="B1917" s="6" t="s">
        <v>17</v>
      </c>
      <c r="C1917" s="6" t="s">
        <v>35</v>
      </c>
      <c r="D1917" s="1" t="s">
        <v>36</v>
      </c>
      <c r="E1917" s="7" t="s">
        <v>2631</v>
      </c>
      <c r="F1917" s="2">
        <v>45468</v>
      </c>
      <c r="G1917" s="1" t="s">
        <v>2632</v>
      </c>
      <c r="H1917" s="3">
        <v>2500</v>
      </c>
      <c r="I1917" s="3" t="s">
        <v>18</v>
      </c>
      <c r="J1917" s="1">
        <v>20013223</v>
      </c>
      <c r="K1917" s="9" t="s">
        <v>2134</v>
      </c>
    </row>
    <row r="1918" spans="1:11" x14ac:dyDescent="0.25">
      <c r="A1918" s="8" t="s">
        <v>61</v>
      </c>
      <c r="B1918" s="6" t="s">
        <v>17</v>
      </c>
      <c r="C1918" s="6" t="s">
        <v>67</v>
      </c>
      <c r="D1918" s="1" t="s">
        <v>68</v>
      </c>
      <c r="E1918" s="7" t="s">
        <v>3559</v>
      </c>
      <c r="F1918" s="2">
        <v>45468</v>
      </c>
      <c r="G1918" s="1" t="s">
        <v>1972</v>
      </c>
      <c r="H1918" s="3">
        <v>2650</v>
      </c>
      <c r="I1918" s="3" t="s">
        <v>18</v>
      </c>
      <c r="J1918" s="1">
        <v>20012692</v>
      </c>
      <c r="K1918" s="9" t="s">
        <v>37</v>
      </c>
    </row>
    <row r="1919" spans="1:11" x14ac:dyDescent="0.25">
      <c r="A1919" s="8" t="s">
        <v>61</v>
      </c>
      <c r="B1919" s="6" t="s">
        <v>17</v>
      </c>
      <c r="C1919" s="6" t="s">
        <v>207</v>
      </c>
      <c r="D1919" s="1" t="s">
        <v>208</v>
      </c>
      <c r="E1919" s="7" t="s">
        <v>2647</v>
      </c>
      <c r="F1919" s="2">
        <v>45468</v>
      </c>
      <c r="G1919" s="1" t="s">
        <v>2648</v>
      </c>
      <c r="H1919" s="3">
        <v>2669.45</v>
      </c>
      <c r="I1919" s="3" t="s">
        <v>18</v>
      </c>
      <c r="J1919" s="1">
        <v>20000200</v>
      </c>
      <c r="K1919" s="9" t="s">
        <v>2029</v>
      </c>
    </row>
    <row r="1920" spans="1:11" x14ac:dyDescent="0.25">
      <c r="A1920" s="8" t="s">
        <v>61</v>
      </c>
      <c r="B1920" s="6" t="s">
        <v>17</v>
      </c>
      <c r="C1920" s="6" t="s">
        <v>101</v>
      </c>
      <c r="D1920" s="1" t="s">
        <v>102</v>
      </c>
      <c r="E1920" s="7" t="s">
        <v>2905</v>
      </c>
      <c r="F1920" s="2">
        <v>45468</v>
      </c>
      <c r="G1920" s="1" t="s">
        <v>2906</v>
      </c>
      <c r="H1920" s="3">
        <v>3044.7</v>
      </c>
      <c r="I1920" s="3" t="s">
        <v>18</v>
      </c>
      <c r="J1920" s="1">
        <v>20021042</v>
      </c>
      <c r="K1920" s="9" t="s">
        <v>2884</v>
      </c>
    </row>
    <row r="1921" spans="1:11" x14ac:dyDescent="0.25">
      <c r="A1921" s="8" t="s">
        <v>61</v>
      </c>
      <c r="B1921" s="6" t="s">
        <v>17</v>
      </c>
      <c r="C1921" s="6" t="s">
        <v>101</v>
      </c>
      <c r="D1921" s="1" t="s">
        <v>102</v>
      </c>
      <c r="E1921" s="7" t="s">
        <v>2909</v>
      </c>
      <c r="F1921" s="2">
        <v>45468</v>
      </c>
      <c r="G1921" s="1" t="s">
        <v>2910</v>
      </c>
      <c r="H1921" s="3">
        <v>3060</v>
      </c>
      <c r="I1921" s="3" t="s">
        <v>18</v>
      </c>
      <c r="J1921" s="1">
        <v>20021042</v>
      </c>
      <c r="K1921" s="9" t="s">
        <v>2884</v>
      </c>
    </row>
    <row r="1922" spans="1:11" x14ac:dyDescent="0.25">
      <c r="A1922" s="8" t="s">
        <v>61</v>
      </c>
      <c r="B1922" s="6" t="s">
        <v>17</v>
      </c>
      <c r="C1922" s="6" t="s">
        <v>53</v>
      </c>
      <c r="D1922" s="1" t="s">
        <v>54</v>
      </c>
      <c r="E1922" s="7" t="s">
        <v>2329</v>
      </c>
      <c r="F1922" s="2">
        <v>45468</v>
      </c>
      <c r="G1922" s="1" t="s">
        <v>2526</v>
      </c>
      <c r="H1922" s="3">
        <v>3381.12</v>
      </c>
      <c r="I1922" s="3" t="s">
        <v>18</v>
      </c>
      <c r="J1922" s="1">
        <v>20021520</v>
      </c>
      <c r="K1922" s="9" t="s">
        <v>2131</v>
      </c>
    </row>
    <row r="1923" spans="1:11" x14ac:dyDescent="0.25">
      <c r="A1923" s="8" t="s">
        <v>61</v>
      </c>
      <c r="B1923" s="6" t="s">
        <v>17</v>
      </c>
      <c r="C1923" s="6" t="s">
        <v>264</v>
      </c>
      <c r="D1923" s="1" t="s">
        <v>265</v>
      </c>
      <c r="E1923" s="7" t="s">
        <v>1916</v>
      </c>
      <c r="F1923" s="2">
        <v>45468</v>
      </c>
      <c r="G1923" s="1" t="s">
        <v>1917</v>
      </c>
      <c r="H1923" s="3">
        <v>3527.16</v>
      </c>
      <c r="I1923" s="3" t="s">
        <v>18</v>
      </c>
      <c r="J1923" s="1">
        <v>20012482</v>
      </c>
      <c r="K1923" s="9" t="s">
        <v>94</v>
      </c>
    </row>
    <row r="1924" spans="1:11" x14ac:dyDescent="0.25">
      <c r="A1924" s="8" t="s">
        <v>61</v>
      </c>
      <c r="B1924" s="6" t="s">
        <v>17</v>
      </c>
      <c r="C1924" s="6" t="s">
        <v>207</v>
      </c>
      <c r="D1924" s="1" t="s">
        <v>208</v>
      </c>
      <c r="E1924" s="7" t="s">
        <v>2595</v>
      </c>
      <c r="F1924" s="2">
        <v>45468</v>
      </c>
      <c r="G1924" s="1" t="s">
        <v>2596</v>
      </c>
      <c r="H1924" s="3">
        <v>3811.78</v>
      </c>
      <c r="I1924" s="3" t="s">
        <v>18</v>
      </c>
      <c r="J1924" s="1">
        <v>20000200</v>
      </c>
      <c r="K1924" s="9" t="s">
        <v>2029</v>
      </c>
    </row>
    <row r="1925" spans="1:11" x14ac:dyDescent="0.25">
      <c r="A1925" s="8" t="s">
        <v>61</v>
      </c>
      <c r="B1925" s="6" t="s">
        <v>17</v>
      </c>
      <c r="C1925" s="6" t="s">
        <v>2649</v>
      </c>
      <c r="D1925" s="1" t="s">
        <v>2650</v>
      </c>
      <c r="E1925" s="7" t="s">
        <v>2651</v>
      </c>
      <c r="F1925" s="2">
        <v>45468</v>
      </c>
      <c r="G1925" s="1" t="s">
        <v>2652</v>
      </c>
      <c r="H1925" s="3">
        <v>3908.33</v>
      </c>
      <c r="I1925" s="3" t="s">
        <v>18</v>
      </c>
      <c r="J1925" s="1">
        <v>20009746</v>
      </c>
      <c r="K1925" s="9" t="s">
        <v>2653</v>
      </c>
    </row>
    <row r="1926" spans="1:11" x14ac:dyDescent="0.25">
      <c r="A1926" s="8" t="s">
        <v>61</v>
      </c>
      <c r="B1926" s="6" t="s">
        <v>17</v>
      </c>
      <c r="C1926" s="6" t="s">
        <v>30</v>
      </c>
      <c r="D1926" s="1" t="s">
        <v>31</v>
      </c>
      <c r="E1926" s="7" t="s">
        <v>2919</v>
      </c>
      <c r="F1926" s="2">
        <v>45468</v>
      </c>
      <c r="G1926" s="1" t="s">
        <v>2920</v>
      </c>
      <c r="H1926" s="3">
        <v>4248.8599999999997</v>
      </c>
      <c r="I1926" s="3" t="s">
        <v>18</v>
      </c>
      <c r="J1926" s="1">
        <v>20021417</v>
      </c>
      <c r="K1926" s="9" t="s">
        <v>2718</v>
      </c>
    </row>
    <row r="1927" spans="1:11" x14ac:dyDescent="0.25">
      <c r="A1927" s="8" t="s">
        <v>61</v>
      </c>
      <c r="B1927" s="6" t="s">
        <v>17</v>
      </c>
      <c r="C1927" s="6" t="s">
        <v>207</v>
      </c>
      <c r="D1927" s="1" t="s">
        <v>208</v>
      </c>
      <c r="E1927" s="7" t="s">
        <v>2619</v>
      </c>
      <c r="F1927" s="2">
        <v>45468</v>
      </c>
      <c r="G1927" s="1" t="s">
        <v>2620</v>
      </c>
      <c r="H1927" s="3">
        <v>4466.1899999999996</v>
      </c>
      <c r="I1927" s="3" t="s">
        <v>18</v>
      </c>
      <c r="J1927" s="1">
        <v>20000200</v>
      </c>
      <c r="K1927" s="9" t="s">
        <v>2029</v>
      </c>
    </row>
    <row r="1928" spans="1:11" x14ac:dyDescent="0.25">
      <c r="A1928" s="8" t="s">
        <v>61</v>
      </c>
      <c r="B1928" s="6" t="s">
        <v>17</v>
      </c>
      <c r="C1928" s="6" t="s">
        <v>207</v>
      </c>
      <c r="D1928" s="1" t="s">
        <v>208</v>
      </c>
      <c r="E1928" s="7" t="s">
        <v>2611</v>
      </c>
      <c r="F1928" s="2">
        <v>45468</v>
      </c>
      <c r="G1928" s="1" t="s">
        <v>2612</v>
      </c>
      <c r="H1928" s="3">
        <v>4675</v>
      </c>
      <c r="I1928" s="3" t="s">
        <v>18</v>
      </c>
      <c r="J1928" s="1">
        <v>20000200</v>
      </c>
      <c r="K1928" s="9" t="s">
        <v>2029</v>
      </c>
    </row>
    <row r="1929" spans="1:11" x14ac:dyDescent="0.25">
      <c r="A1929" s="8" t="s">
        <v>61</v>
      </c>
      <c r="B1929" s="6" t="s">
        <v>17</v>
      </c>
      <c r="C1929" s="6" t="s">
        <v>67</v>
      </c>
      <c r="D1929" s="1" t="s">
        <v>68</v>
      </c>
      <c r="E1929" s="7" t="s">
        <v>2958</v>
      </c>
      <c r="F1929" s="2">
        <v>45468</v>
      </c>
      <c r="G1929" s="1" t="s">
        <v>1944</v>
      </c>
      <c r="H1929" s="3">
        <v>4812.93</v>
      </c>
      <c r="I1929" s="3" t="s">
        <v>18</v>
      </c>
      <c r="J1929" s="1">
        <v>20004494</v>
      </c>
      <c r="K1929" s="9" t="s">
        <v>1945</v>
      </c>
    </row>
    <row r="1930" spans="1:11" x14ac:dyDescent="0.25">
      <c r="A1930" s="8" t="s">
        <v>61</v>
      </c>
      <c r="B1930" s="6" t="s">
        <v>17</v>
      </c>
      <c r="C1930" s="6" t="s">
        <v>30</v>
      </c>
      <c r="D1930" s="1" t="s">
        <v>31</v>
      </c>
      <c r="E1930" s="7" t="s">
        <v>2917</v>
      </c>
      <c r="F1930" s="2">
        <v>45468</v>
      </c>
      <c r="G1930" s="1" t="s">
        <v>2918</v>
      </c>
      <c r="H1930" s="3">
        <v>4872.6899999999996</v>
      </c>
      <c r="I1930" s="3" t="s">
        <v>18</v>
      </c>
      <c r="J1930" s="1">
        <v>20021417</v>
      </c>
      <c r="K1930" s="9" t="s">
        <v>2718</v>
      </c>
    </row>
    <row r="1931" spans="1:11" x14ac:dyDescent="0.25">
      <c r="A1931" s="8" t="s">
        <v>61</v>
      </c>
      <c r="B1931" s="6" t="s">
        <v>17</v>
      </c>
      <c r="C1931" s="6" t="s">
        <v>67</v>
      </c>
      <c r="D1931" s="1" t="s">
        <v>68</v>
      </c>
      <c r="E1931" s="7" t="s">
        <v>2957</v>
      </c>
      <c r="F1931" s="2">
        <v>45468</v>
      </c>
      <c r="G1931" s="1" t="s">
        <v>1943</v>
      </c>
      <c r="H1931" s="3">
        <v>4894.1000000000004</v>
      </c>
      <c r="I1931" s="3" t="s">
        <v>18</v>
      </c>
      <c r="J1931" s="1">
        <v>20020567</v>
      </c>
      <c r="K1931" s="9" t="s">
        <v>136</v>
      </c>
    </row>
    <row r="1932" spans="1:11" x14ac:dyDescent="0.25">
      <c r="A1932" s="8" t="s">
        <v>61</v>
      </c>
      <c r="B1932" s="6" t="s">
        <v>17</v>
      </c>
      <c r="C1932" s="6" t="s">
        <v>207</v>
      </c>
      <c r="D1932" s="1" t="s">
        <v>208</v>
      </c>
      <c r="E1932" s="7" t="s">
        <v>2638</v>
      </c>
      <c r="F1932" s="2">
        <v>45468</v>
      </c>
      <c r="G1932" s="1" t="s">
        <v>2639</v>
      </c>
      <c r="H1932" s="3">
        <v>5207.1499999999996</v>
      </c>
      <c r="I1932" s="3" t="s">
        <v>18</v>
      </c>
      <c r="J1932" s="1">
        <v>20000200</v>
      </c>
      <c r="K1932" s="9" t="s">
        <v>2029</v>
      </c>
    </row>
    <row r="1933" spans="1:11" x14ac:dyDescent="0.25">
      <c r="A1933" s="8" t="s">
        <v>61</v>
      </c>
      <c r="B1933" s="6" t="s">
        <v>17</v>
      </c>
      <c r="C1933" s="6" t="s">
        <v>67</v>
      </c>
      <c r="D1933" s="1" t="s">
        <v>68</v>
      </c>
      <c r="E1933" s="7" t="s">
        <v>2956</v>
      </c>
      <c r="F1933" s="2">
        <v>45468</v>
      </c>
      <c r="G1933" s="1" t="s">
        <v>1928</v>
      </c>
      <c r="H1933" s="3">
        <v>6059.49</v>
      </c>
      <c r="I1933" s="3" t="s">
        <v>18</v>
      </c>
      <c r="J1933" s="1">
        <v>20019100</v>
      </c>
      <c r="K1933" s="9" t="s">
        <v>240</v>
      </c>
    </row>
    <row r="1934" spans="1:11" x14ac:dyDescent="0.25">
      <c r="A1934" s="8" t="s">
        <v>61</v>
      </c>
      <c r="B1934" s="6" t="s">
        <v>17</v>
      </c>
      <c r="C1934" s="6" t="s">
        <v>264</v>
      </c>
      <c r="D1934" s="1" t="s">
        <v>265</v>
      </c>
      <c r="E1934" s="7" t="s">
        <v>1908</v>
      </c>
      <c r="F1934" s="2">
        <v>45468</v>
      </c>
      <c r="G1934" s="1" t="s">
        <v>1909</v>
      </c>
      <c r="H1934" s="3">
        <v>6944.78</v>
      </c>
      <c r="I1934" s="3" t="s">
        <v>18</v>
      </c>
      <c r="J1934" s="1">
        <v>20012482</v>
      </c>
      <c r="K1934" s="9" t="s">
        <v>94</v>
      </c>
    </row>
    <row r="1935" spans="1:11" x14ac:dyDescent="0.25">
      <c r="A1935" s="8" t="s">
        <v>61</v>
      </c>
      <c r="B1935" s="6" t="s">
        <v>17</v>
      </c>
      <c r="C1935" s="6" t="s">
        <v>264</v>
      </c>
      <c r="D1935" s="1" t="s">
        <v>265</v>
      </c>
      <c r="E1935" s="7" t="s">
        <v>1912</v>
      </c>
      <c r="F1935" s="2">
        <v>45468</v>
      </c>
      <c r="G1935" s="1" t="s">
        <v>1913</v>
      </c>
      <c r="H1935" s="3">
        <v>7608.56</v>
      </c>
      <c r="I1935" s="3" t="s">
        <v>18</v>
      </c>
      <c r="J1935" s="1">
        <v>20012482</v>
      </c>
      <c r="K1935" s="9" t="s">
        <v>94</v>
      </c>
    </row>
    <row r="1936" spans="1:11" x14ac:dyDescent="0.25">
      <c r="A1936" s="8" t="s">
        <v>61</v>
      </c>
      <c r="B1936" s="6" t="s">
        <v>17</v>
      </c>
      <c r="C1936" s="6" t="s">
        <v>73</v>
      </c>
      <c r="D1936" s="1" t="s">
        <v>74</v>
      </c>
      <c r="E1936" s="7" t="s">
        <v>2562</v>
      </c>
      <c r="F1936" s="2">
        <v>45468</v>
      </c>
      <c r="G1936" s="1" t="s">
        <v>2563</v>
      </c>
      <c r="H1936" s="3">
        <v>7794.16</v>
      </c>
      <c r="I1936" s="3" t="s">
        <v>18</v>
      </c>
      <c r="J1936" s="1">
        <v>20002077</v>
      </c>
      <c r="K1936" s="9" t="s">
        <v>75</v>
      </c>
    </row>
    <row r="1937" spans="1:11" x14ac:dyDescent="0.25">
      <c r="A1937" s="8" t="s">
        <v>61</v>
      </c>
      <c r="B1937" s="6" t="s">
        <v>17</v>
      </c>
      <c r="C1937" s="6" t="s">
        <v>207</v>
      </c>
      <c r="D1937" s="1" t="s">
        <v>208</v>
      </c>
      <c r="E1937" s="7" t="s">
        <v>2641</v>
      </c>
      <c r="F1937" s="2">
        <v>45468</v>
      </c>
      <c r="G1937" s="1" t="s">
        <v>2642</v>
      </c>
      <c r="H1937" s="3">
        <v>8418.98</v>
      </c>
      <c r="I1937" s="3" t="s">
        <v>18</v>
      </c>
      <c r="J1937" s="1">
        <v>20000200</v>
      </c>
      <c r="K1937" s="9" t="s">
        <v>2029</v>
      </c>
    </row>
    <row r="1938" spans="1:11" x14ac:dyDescent="0.25">
      <c r="A1938" s="8" t="s">
        <v>61</v>
      </c>
      <c r="B1938" s="6" t="s">
        <v>17</v>
      </c>
      <c r="C1938" s="6" t="s">
        <v>207</v>
      </c>
      <c r="D1938" s="1" t="s">
        <v>208</v>
      </c>
      <c r="E1938" s="7" t="s">
        <v>2593</v>
      </c>
      <c r="F1938" s="2">
        <v>45468</v>
      </c>
      <c r="G1938" s="1" t="s">
        <v>2594</v>
      </c>
      <c r="H1938" s="3">
        <v>8787.9699999999993</v>
      </c>
      <c r="I1938" s="3" t="s">
        <v>18</v>
      </c>
      <c r="J1938" s="1">
        <v>20000200</v>
      </c>
      <c r="K1938" s="9" t="s">
        <v>2029</v>
      </c>
    </row>
    <row r="1939" spans="1:11" x14ac:dyDescent="0.25">
      <c r="A1939" s="8" t="s">
        <v>61</v>
      </c>
      <c r="B1939" s="6" t="s">
        <v>17</v>
      </c>
      <c r="C1939" s="6" t="s">
        <v>67</v>
      </c>
      <c r="D1939" s="1" t="s">
        <v>68</v>
      </c>
      <c r="E1939" s="7" t="s">
        <v>2955</v>
      </c>
      <c r="F1939" s="2">
        <v>45468</v>
      </c>
      <c r="G1939" s="1" t="s">
        <v>1948</v>
      </c>
      <c r="H1939" s="3">
        <v>8900</v>
      </c>
      <c r="I1939" s="3" t="s">
        <v>18</v>
      </c>
      <c r="J1939" s="1">
        <v>20012692</v>
      </c>
      <c r="K1939" s="9" t="s">
        <v>37</v>
      </c>
    </row>
    <row r="1940" spans="1:11" x14ac:dyDescent="0.25">
      <c r="A1940" s="8" t="s">
        <v>61</v>
      </c>
      <c r="B1940" s="6" t="s">
        <v>17</v>
      </c>
      <c r="C1940" s="6" t="s">
        <v>207</v>
      </c>
      <c r="D1940" s="1" t="s">
        <v>208</v>
      </c>
      <c r="E1940" s="7" t="s">
        <v>2622</v>
      </c>
      <c r="F1940" s="2">
        <v>45468</v>
      </c>
      <c r="G1940" s="1" t="s">
        <v>2623</v>
      </c>
      <c r="H1940" s="3">
        <v>9595.31</v>
      </c>
      <c r="I1940" s="3" t="s">
        <v>18</v>
      </c>
      <c r="J1940" s="1">
        <v>20000200</v>
      </c>
      <c r="K1940" s="9" t="s">
        <v>2029</v>
      </c>
    </row>
    <row r="1941" spans="1:11" x14ac:dyDescent="0.25">
      <c r="A1941" s="8" t="s">
        <v>61</v>
      </c>
      <c r="B1941" s="6" t="s">
        <v>17</v>
      </c>
      <c r="C1941" s="6" t="s">
        <v>125</v>
      </c>
      <c r="D1941" s="1" t="s">
        <v>126</v>
      </c>
      <c r="E1941" s="7" t="s">
        <v>1914</v>
      </c>
      <c r="F1941" s="2">
        <v>45468</v>
      </c>
      <c r="G1941" s="1" t="s">
        <v>1915</v>
      </c>
      <c r="H1941" s="3">
        <v>11412.51</v>
      </c>
      <c r="I1941" s="3" t="s">
        <v>18</v>
      </c>
      <c r="J1941" s="1">
        <v>20012482</v>
      </c>
      <c r="K1941" s="9" t="s">
        <v>94</v>
      </c>
    </row>
    <row r="1942" spans="1:11" x14ac:dyDescent="0.25">
      <c r="A1942" s="8" t="s">
        <v>61</v>
      </c>
      <c r="B1942" s="6" t="s">
        <v>17</v>
      </c>
      <c r="C1942" s="6" t="s">
        <v>67</v>
      </c>
      <c r="D1942" s="1" t="s">
        <v>68</v>
      </c>
      <c r="E1942" s="7" t="s">
        <v>2954</v>
      </c>
      <c r="F1942" s="2">
        <v>45468</v>
      </c>
      <c r="G1942" s="1" t="s">
        <v>1949</v>
      </c>
      <c r="H1942" s="3">
        <v>11650.14</v>
      </c>
      <c r="I1942" s="3" t="s">
        <v>18</v>
      </c>
      <c r="J1942" s="1">
        <v>20021121</v>
      </c>
      <c r="K1942" s="9" t="s">
        <v>299</v>
      </c>
    </row>
    <row r="1943" spans="1:11" x14ac:dyDescent="0.25">
      <c r="A1943" s="8" t="s">
        <v>61</v>
      </c>
      <c r="B1943" s="6" t="s">
        <v>17</v>
      </c>
      <c r="C1943" s="6" t="s">
        <v>67</v>
      </c>
      <c r="D1943" s="1" t="s">
        <v>68</v>
      </c>
      <c r="E1943" s="7" t="s">
        <v>2953</v>
      </c>
      <c r="F1943" s="2">
        <v>45468</v>
      </c>
      <c r="G1943" s="1" t="s">
        <v>1973</v>
      </c>
      <c r="H1943" s="3">
        <v>12145.86</v>
      </c>
      <c r="I1943" s="3" t="s">
        <v>18</v>
      </c>
      <c r="J1943" s="1">
        <v>20020567</v>
      </c>
      <c r="K1943" s="9" t="s">
        <v>136</v>
      </c>
    </row>
    <row r="1944" spans="1:11" x14ac:dyDescent="0.25">
      <c r="A1944" s="8" t="s">
        <v>61</v>
      </c>
      <c r="B1944" s="6" t="s">
        <v>17</v>
      </c>
      <c r="C1944" s="6" t="s">
        <v>28</v>
      </c>
      <c r="D1944" s="1" t="s">
        <v>29</v>
      </c>
      <c r="E1944" s="7" t="s">
        <v>2584</v>
      </c>
      <c r="F1944" s="2">
        <v>45468</v>
      </c>
      <c r="G1944" s="1" t="s">
        <v>2585</v>
      </c>
      <c r="H1944" s="3">
        <v>14218.07</v>
      </c>
      <c r="I1944" s="3" t="s">
        <v>18</v>
      </c>
      <c r="J1944" s="1">
        <v>20013130</v>
      </c>
      <c r="K1944" s="9" t="s">
        <v>168</v>
      </c>
    </row>
    <row r="1945" spans="1:11" x14ac:dyDescent="0.25">
      <c r="A1945" s="8" t="s">
        <v>61</v>
      </c>
      <c r="B1945" s="6" t="s">
        <v>17</v>
      </c>
      <c r="C1945" s="6" t="s">
        <v>125</v>
      </c>
      <c r="D1945" s="1" t="s">
        <v>126</v>
      </c>
      <c r="E1945" s="7" t="s">
        <v>1910</v>
      </c>
      <c r="F1945" s="2">
        <v>45468</v>
      </c>
      <c r="G1945" s="1" t="s">
        <v>1911</v>
      </c>
      <c r="H1945" s="3">
        <v>15150.69</v>
      </c>
      <c r="I1945" s="3" t="s">
        <v>18</v>
      </c>
      <c r="J1945" s="1">
        <v>20012482</v>
      </c>
      <c r="K1945" s="9" t="s">
        <v>94</v>
      </c>
    </row>
    <row r="1946" spans="1:11" x14ac:dyDescent="0.25">
      <c r="A1946" s="8" t="s">
        <v>61</v>
      </c>
      <c r="B1946" s="6" t="s">
        <v>17</v>
      </c>
      <c r="C1946" s="6" t="s">
        <v>125</v>
      </c>
      <c r="D1946" s="1" t="s">
        <v>126</v>
      </c>
      <c r="E1946" s="7" t="s">
        <v>1951</v>
      </c>
      <c r="F1946" s="2">
        <v>45468</v>
      </c>
      <c r="G1946" s="1" t="s">
        <v>1952</v>
      </c>
      <c r="H1946" s="3">
        <v>16741.490000000002</v>
      </c>
      <c r="I1946" s="3" t="s">
        <v>18</v>
      </c>
      <c r="J1946" s="1">
        <v>20012482</v>
      </c>
      <c r="K1946" s="9" t="s">
        <v>94</v>
      </c>
    </row>
    <row r="1947" spans="1:11" x14ac:dyDescent="0.25">
      <c r="A1947" s="8" t="s">
        <v>61</v>
      </c>
      <c r="B1947" s="6" t="s">
        <v>17</v>
      </c>
      <c r="C1947" s="6" t="s">
        <v>207</v>
      </c>
      <c r="D1947" s="1" t="s">
        <v>208</v>
      </c>
      <c r="E1947" s="7" t="s">
        <v>2624</v>
      </c>
      <c r="F1947" s="2">
        <v>45468</v>
      </c>
      <c r="G1947" s="1" t="s">
        <v>2625</v>
      </c>
      <c r="H1947" s="3">
        <v>20480.2</v>
      </c>
      <c r="I1947" s="3" t="s">
        <v>18</v>
      </c>
      <c r="J1947" s="1">
        <v>20000200</v>
      </c>
      <c r="K1947" s="9" t="s">
        <v>2029</v>
      </c>
    </row>
    <row r="1948" spans="1:11" x14ac:dyDescent="0.25">
      <c r="A1948" s="8" t="s">
        <v>61</v>
      </c>
      <c r="B1948" s="6" t="s">
        <v>17</v>
      </c>
      <c r="C1948" s="6" t="s">
        <v>207</v>
      </c>
      <c r="D1948" s="1" t="s">
        <v>208</v>
      </c>
      <c r="E1948" s="7" t="s">
        <v>2643</v>
      </c>
      <c r="F1948" s="2">
        <v>45468</v>
      </c>
      <c r="G1948" s="1" t="s">
        <v>2644</v>
      </c>
      <c r="H1948" s="3">
        <v>21173.74</v>
      </c>
      <c r="I1948" s="3" t="s">
        <v>18</v>
      </c>
      <c r="J1948" s="1">
        <v>20000200</v>
      </c>
      <c r="K1948" s="9" t="s">
        <v>2029</v>
      </c>
    </row>
    <row r="1949" spans="1:11" x14ac:dyDescent="0.25">
      <c r="A1949" s="8" t="s">
        <v>61</v>
      </c>
      <c r="B1949" s="6" t="s">
        <v>17</v>
      </c>
      <c r="C1949" s="6" t="s">
        <v>207</v>
      </c>
      <c r="D1949" s="1" t="s">
        <v>208</v>
      </c>
      <c r="E1949" s="7" t="s">
        <v>2604</v>
      </c>
      <c r="F1949" s="2">
        <v>45468</v>
      </c>
      <c r="G1949" s="1" t="s">
        <v>2605</v>
      </c>
      <c r="H1949" s="3">
        <v>23753.55</v>
      </c>
      <c r="I1949" s="3" t="s">
        <v>18</v>
      </c>
      <c r="J1949" s="1">
        <v>20000200</v>
      </c>
      <c r="K1949" s="9" t="s">
        <v>2029</v>
      </c>
    </row>
    <row r="1950" spans="1:11" x14ac:dyDescent="0.25">
      <c r="A1950" s="8" t="s">
        <v>61</v>
      </c>
      <c r="B1950" s="6" t="s">
        <v>17</v>
      </c>
      <c r="C1950" s="6" t="s">
        <v>28</v>
      </c>
      <c r="D1950" s="1" t="s">
        <v>29</v>
      </c>
      <c r="E1950" s="7" t="s">
        <v>2560</v>
      </c>
      <c r="F1950" s="2">
        <v>45468</v>
      </c>
      <c r="G1950" s="1" t="s">
        <v>2630</v>
      </c>
      <c r="H1950" s="3">
        <v>53435.86</v>
      </c>
      <c r="I1950" s="3" t="s">
        <v>18</v>
      </c>
      <c r="J1950" s="1">
        <v>20020904</v>
      </c>
      <c r="K1950" s="9" t="s">
        <v>2122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2185-06C9-45F5-B62C-E93029F1982F}">
  <dimension ref="A1:K1957"/>
  <sheetViews>
    <sheetView topLeftCell="A1916" zoomScale="90" zoomScaleNormal="90" workbookViewId="0">
      <selection activeCell="K1500" sqref="K1500"/>
    </sheetView>
  </sheetViews>
  <sheetFormatPr defaultRowHeight="15" x14ac:dyDescent="0.25"/>
  <cols>
    <col min="1" max="1" width="24.140625" bestFit="1" customWidth="1"/>
    <col min="2" max="2" width="12.85546875" bestFit="1" customWidth="1"/>
    <col min="3" max="3" width="52.7109375" bestFit="1" customWidth="1"/>
    <col min="4" max="4" width="17" bestFit="1" customWidth="1"/>
    <col min="5" max="5" width="92.28515625" customWidth="1"/>
    <col min="6" max="6" width="10.7109375" bestFit="1" customWidth="1"/>
    <col min="7" max="7" width="12.5703125" bestFit="1" customWidth="1"/>
    <col min="8" max="8" width="11.140625" customWidth="1"/>
    <col min="9" max="9" width="19.140625" bestFit="1" customWidth="1"/>
    <col min="10" max="10" width="10.7109375" bestFit="1" customWidth="1"/>
    <col min="11" max="11" width="57.140625" bestFit="1" customWidth="1"/>
  </cols>
  <sheetData>
    <row r="1" spans="1:11" x14ac:dyDescent="0.25">
      <c r="A1" s="13" t="s">
        <v>1</v>
      </c>
      <c r="B1" s="17" t="s">
        <v>2</v>
      </c>
      <c r="C1" s="17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  <c r="I1" s="13" t="s">
        <v>9</v>
      </c>
      <c r="J1" s="13" t="s">
        <v>10</v>
      </c>
      <c r="K1" s="13" t="s">
        <v>11</v>
      </c>
    </row>
    <row r="2" spans="1:11" x14ac:dyDescent="0.25">
      <c r="A2" s="14" t="s">
        <v>61</v>
      </c>
      <c r="B2" s="18" t="s">
        <v>17</v>
      </c>
      <c r="C2" s="18" t="s">
        <v>67</v>
      </c>
      <c r="D2" s="14" t="s">
        <v>68</v>
      </c>
      <c r="E2" s="14" t="s">
        <v>6757</v>
      </c>
      <c r="F2" s="15">
        <v>45475</v>
      </c>
      <c r="G2" s="14" t="s">
        <v>3618</v>
      </c>
      <c r="H2" s="16">
        <v>500</v>
      </c>
      <c r="I2" s="16" t="s">
        <v>18</v>
      </c>
      <c r="J2" s="14">
        <v>20021626</v>
      </c>
      <c r="K2" s="14" t="s">
        <v>3619</v>
      </c>
    </row>
    <row r="3" spans="1:11" x14ac:dyDescent="0.25">
      <c r="A3" s="14" t="s">
        <v>61</v>
      </c>
      <c r="B3" s="18" t="s">
        <v>17</v>
      </c>
      <c r="C3" s="18" t="s">
        <v>30</v>
      </c>
      <c r="D3" s="14" t="s">
        <v>31</v>
      </c>
      <c r="E3" s="14" t="s">
        <v>3652</v>
      </c>
      <c r="F3" s="15">
        <v>45475</v>
      </c>
      <c r="G3" s="14" t="s">
        <v>3653</v>
      </c>
      <c r="H3" s="16">
        <v>504.3</v>
      </c>
      <c r="I3" s="16" t="s">
        <v>18</v>
      </c>
      <c r="J3" s="14">
        <v>20017252</v>
      </c>
      <c r="K3" s="14" t="s">
        <v>57</v>
      </c>
    </row>
    <row r="4" spans="1:11" x14ac:dyDescent="0.25">
      <c r="A4" s="14" t="s">
        <v>61</v>
      </c>
      <c r="B4" s="18" t="s">
        <v>17</v>
      </c>
      <c r="C4" s="18" t="s">
        <v>30</v>
      </c>
      <c r="D4" s="14" t="s">
        <v>31</v>
      </c>
      <c r="E4" s="14" t="s">
        <v>3095</v>
      </c>
      <c r="F4" s="15">
        <v>45475</v>
      </c>
      <c r="G4" s="14" t="s">
        <v>3648</v>
      </c>
      <c r="H4" s="16">
        <v>528</v>
      </c>
      <c r="I4" s="16" t="s">
        <v>18</v>
      </c>
      <c r="J4" s="14">
        <v>20000263</v>
      </c>
      <c r="K4" s="14" t="s">
        <v>78</v>
      </c>
    </row>
    <row r="5" spans="1:11" x14ac:dyDescent="0.25">
      <c r="A5" s="14" t="s">
        <v>61</v>
      </c>
      <c r="B5" s="18" t="s">
        <v>17</v>
      </c>
      <c r="C5" s="18" t="s">
        <v>2083</v>
      </c>
      <c r="D5" s="14" t="s">
        <v>2084</v>
      </c>
      <c r="E5" s="14" t="s">
        <v>5328</v>
      </c>
      <c r="F5" s="15">
        <v>45475</v>
      </c>
      <c r="G5" s="14" t="s">
        <v>5329</v>
      </c>
      <c r="H5" s="16">
        <v>533.16999999999996</v>
      </c>
      <c r="I5" s="16" t="s">
        <v>18</v>
      </c>
      <c r="J5" s="14">
        <v>20021546</v>
      </c>
      <c r="K5" s="14" t="s">
        <v>5330</v>
      </c>
    </row>
    <row r="6" spans="1:11" x14ac:dyDescent="0.25">
      <c r="A6" s="14" t="s">
        <v>61</v>
      </c>
      <c r="B6" s="18" t="s">
        <v>17</v>
      </c>
      <c r="C6" s="18" t="s">
        <v>2017</v>
      </c>
      <c r="D6" s="14" t="s">
        <v>2018</v>
      </c>
      <c r="E6" s="14" t="s">
        <v>6463</v>
      </c>
      <c r="F6" s="15">
        <v>45475</v>
      </c>
      <c r="G6" s="14" t="s">
        <v>5337</v>
      </c>
      <c r="H6" s="16">
        <v>570.71</v>
      </c>
      <c r="I6" s="16" t="s">
        <v>18</v>
      </c>
      <c r="J6" s="14">
        <v>20021579</v>
      </c>
      <c r="K6" s="14" t="s">
        <v>2011</v>
      </c>
    </row>
    <row r="7" spans="1:11" x14ac:dyDescent="0.25">
      <c r="A7" s="14" t="s">
        <v>61</v>
      </c>
      <c r="B7" s="18" t="s">
        <v>17</v>
      </c>
      <c r="C7" s="18" t="s">
        <v>67</v>
      </c>
      <c r="D7" s="14" t="s">
        <v>68</v>
      </c>
      <c r="E7" s="14" t="s">
        <v>3684</v>
      </c>
      <c r="F7" s="15">
        <v>45475</v>
      </c>
      <c r="G7" s="14" t="s">
        <v>3685</v>
      </c>
      <c r="H7" s="16">
        <v>575</v>
      </c>
      <c r="I7" s="16" t="s">
        <v>18</v>
      </c>
      <c r="J7" s="14">
        <v>20020396</v>
      </c>
      <c r="K7" s="14" t="s">
        <v>3686</v>
      </c>
    </row>
    <row r="8" spans="1:11" x14ac:dyDescent="0.25">
      <c r="A8" s="14" t="s">
        <v>61</v>
      </c>
      <c r="B8" s="18" t="s">
        <v>17</v>
      </c>
      <c r="C8" s="18" t="s">
        <v>67</v>
      </c>
      <c r="D8" s="14" t="s">
        <v>68</v>
      </c>
      <c r="E8" s="14" t="s">
        <v>3202</v>
      </c>
      <c r="F8" s="15">
        <v>45475</v>
      </c>
      <c r="G8" s="14" t="s">
        <v>3628</v>
      </c>
      <c r="H8" s="16">
        <v>577.5</v>
      </c>
      <c r="I8" s="16" t="s">
        <v>18</v>
      </c>
      <c r="J8" s="14">
        <v>20019100</v>
      </c>
      <c r="K8" s="14" t="s">
        <v>240</v>
      </c>
    </row>
    <row r="9" spans="1:11" x14ac:dyDescent="0.25">
      <c r="A9" s="14" t="s">
        <v>61</v>
      </c>
      <c r="B9" s="18" t="s">
        <v>17</v>
      </c>
      <c r="C9" s="18" t="s">
        <v>67</v>
      </c>
      <c r="D9" s="14" t="s">
        <v>68</v>
      </c>
      <c r="E9" s="14" t="s">
        <v>3164</v>
      </c>
      <c r="F9" s="15">
        <v>45475</v>
      </c>
      <c r="G9" s="14" t="s">
        <v>3631</v>
      </c>
      <c r="H9" s="16">
        <v>612.5</v>
      </c>
      <c r="I9" s="16" t="s">
        <v>18</v>
      </c>
      <c r="J9" s="14">
        <v>20019100</v>
      </c>
      <c r="K9" s="14" t="s">
        <v>240</v>
      </c>
    </row>
    <row r="10" spans="1:11" x14ac:dyDescent="0.25">
      <c r="A10" s="14" t="s">
        <v>61</v>
      </c>
      <c r="B10" s="18" t="s">
        <v>17</v>
      </c>
      <c r="C10" s="18" t="s">
        <v>67</v>
      </c>
      <c r="D10" s="14" t="s">
        <v>68</v>
      </c>
      <c r="E10" s="14" t="s">
        <v>6758</v>
      </c>
      <c r="F10" s="15">
        <v>45475</v>
      </c>
      <c r="G10" s="14" t="s">
        <v>3679</v>
      </c>
      <c r="H10" s="16">
        <v>622.05999999999995</v>
      </c>
      <c r="I10" s="16" t="s">
        <v>18</v>
      </c>
      <c r="J10" s="14">
        <v>20019100</v>
      </c>
      <c r="K10" s="14" t="s">
        <v>240</v>
      </c>
    </row>
    <row r="11" spans="1:11" x14ac:dyDescent="0.25">
      <c r="A11" s="14" t="s">
        <v>61</v>
      </c>
      <c r="B11" s="18" t="s">
        <v>17</v>
      </c>
      <c r="C11" s="18" t="s">
        <v>67</v>
      </c>
      <c r="D11" s="14" t="s">
        <v>68</v>
      </c>
      <c r="E11" s="14" t="s">
        <v>6466</v>
      </c>
      <c r="F11" s="15">
        <v>45475</v>
      </c>
      <c r="G11" s="14" t="s">
        <v>3694</v>
      </c>
      <c r="H11" s="16">
        <v>630.17999999999995</v>
      </c>
      <c r="I11" s="16" t="s">
        <v>18</v>
      </c>
      <c r="J11" s="14">
        <v>20019100</v>
      </c>
      <c r="K11" s="14" t="s">
        <v>240</v>
      </c>
    </row>
    <row r="12" spans="1:11" x14ac:dyDescent="0.25">
      <c r="A12" s="14" t="s">
        <v>61</v>
      </c>
      <c r="B12" s="18" t="s">
        <v>17</v>
      </c>
      <c r="C12" s="18" t="s">
        <v>30</v>
      </c>
      <c r="D12" s="14" t="s">
        <v>31</v>
      </c>
      <c r="E12" s="14" t="s">
        <v>3655</v>
      </c>
      <c r="F12" s="15">
        <v>45475</v>
      </c>
      <c r="G12" s="14" t="s">
        <v>3656</v>
      </c>
      <c r="H12" s="16">
        <v>638</v>
      </c>
      <c r="I12" s="16" t="s">
        <v>18</v>
      </c>
      <c r="J12" s="14">
        <v>20021293</v>
      </c>
      <c r="K12" s="14" t="s">
        <v>3654</v>
      </c>
    </row>
    <row r="13" spans="1:11" x14ac:dyDescent="0.25">
      <c r="A13" s="14" t="s">
        <v>61</v>
      </c>
      <c r="B13" s="18" t="s">
        <v>17</v>
      </c>
      <c r="C13" s="18" t="s">
        <v>30</v>
      </c>
      <c r="D13" s="14" t="s">
        <v>31</v>
      </c>
      <c r="E13" s="14" t="s">
        <v>6759</v>
      </c>
      <c r="F13" s="15">
        <v>45475</v>
      </c>
      <c r="G13" s="14" t="s">
        <v>3584</v>
      </c>
      <c r="H13" s="16">
        <v>645.04999999999995</v>
      </c>
      <c r="I13" s="16" t="s">
        <v>18</v>
      </c>
      <c r="J13" s="14">
        <v>20020742</v>
      </c>
      <c r="K13" s="14" t="s">
        <v>218</v>
      </c>
    </row>
    <row r="14" spans="1:11" x14ac:dyDescent="0.25">
      <c r="A14" s="14" t="s">
        <v>61</v>
      </c>
      <c r="B14" s="18" t="s">
        <v>17</v>
      </c>
      <c r="C14" s="18" t="s">
        <v>67</v>
      </c>
      <c r="D14" s="14" t="s">
        <v>68</v>
      </c>
      <c r="E14" s="14" t="s">
        <v>1132</v>
      </c>
      <c r="F14" s="15">
        <v>45475</v>
      </c>
      <c r="G14" s="14" t="s">
        <v>3613</v>
      </c>
      <c r="H14" s="16">
        <v>725</v>
      </c>
      <c r="I14" s="16" t="s">
        <v>18</v>
      </c>
      <c r="J14" s="14">
        <v>20020222</v>
      </c>
      <c r="K14" s="14" t="s">
        <v>3614</v>
      </c>
    </row>
    <row r="15" spans="1:11" x14ac:dyDescent="0.25">
      <c r="A15" s="14" t="s">
        <v>61</v>
      </c>
      <c r="B15" s="18" t="s">
        <v>17</v>
      </c>
      <c r="C15" s="18" t="s">
        <v>67</v>
      </c>
      <c r="D15" s="14" t="s">
        <v>68</v>
      </c>
      <c r="E15" s="14" t="s">
        <v>3599</v>
      </c>
      <c r="F15" s="15">
        <v>45475</v>
      </c>
      <c r="G15" s="14" t="s">
        <v>3600</v>
      </c>
      <c r="H15" s="16">
        <v>727</v>
      </c>
      <c r="I15" s="16" t="s">
        <v>18</v>
      </c>
      <c r="J15" s="14">
        <v>20000210</v>
      </c>
      <c r="K15" s="14" t="s">
        <v>139</v>
      </c>
    </row>
    <row r="16" spans="1:11" x14ac:dyDescent="0.25">
      <c r="A16" s="14" t="s">
        <v>61</v>
      </c>
      <c r="B16" s="18" t="s">
        <v>17</v>
      </c>
      <c r="C16" s="18" t="s">
        <v>67</v>
      </c>
      <c r="D16" s="14" t="s">
        <v>68</v>
      </c>
      <c r="E16" s="14" t="s">
        <v>6760</v>
      </c>
      <c r="F16" s="15">
        <v>45475</v>
      </c>
      <c r="G16" s="14" t="s">
        <v>3693</v>
      </c>
      <c r="H16" s="16">
        <v>750</v>
      </c>
      <c r="I16" s="16" t="s">
        <v>18</v>
      </c>
      <c r="J16" s="14">
        <v>20020806</v>
      </c>
      <c r="K16" s="14" t="s">
        <v>209</v>
      </c>
    </row>
    <row r="17" spans="1:11" x14ac:dyDescent="0.25">
      <c r="A17" s="14" t="s">
        <v>61</v>
      </c>
      <c r="B17" s="18" t="s">
        <v>17</v>
      </c>
      <c r="C17" s="18" t="s">
        <v>67</v>
      </c>
      <c r="D17" s="14" t="s">
        <v>68</v>
      </c>
      <c r="E17" s="14" t="s">
        <v>6456</v>
      </c>
      <c r="F17" s="15">
        <v>45475</v>
      </c>
      <c r="G17" s="14" t="s">
        <v>3696</v>
      </c>
      <c r="H17" s="16">
        <v>750</v>
      </c>
      <c r="I17" s="16" t="s">
        <v>18</v>
      </c>
      <c r="J17" s="14">
        <v>20020806</v>
      </c>
      <c r="K17" s="14" t="s">
        <v>209</v>
      </c>
    </row>
    <row r="18" spans="1:11" x14ac:dyDescent="0.25">
      <c r="A18" s="14" t="s">
        <v>61</v>
      </c>
      <c r="B18" s="18" t="s">
        <v>17</v>
      </c>
      <c r="C18" s="18" t="s">
        <v>67</v>
      </c>
      <c r="D18" s="14" t="s">
        <v>68</v>
      </c>
      <c r="E18" s="14" t="s">
        <v>1132</v>
      </c>
      <c r="F18" s="15">
        <v>45475</v>
      </c>
      <c r="G18" s="14" t="s">
        <v>3615</v>
      </c>
      <c r="H18" s="16">
        <v>770</v>
      </c>
      <c r="I18" s="16" t="s">
        <v>18</v>
      </c>
      <c r="J18" s="14">
        <v>20020222</v>
      </c>
      <c r="K18" s="14" t="s">
        <v>3614</v>
      </c>
    </row>
    <row r="19" spans="1:11" x14ac:dyDescent="0.25">
      <c r="A19" s="14" t="s">
        <v>61</v>
      </c>
      <c r="B19" s="18" t="s">
        <v>17</v>
      </c>
      <c r="C19" s="18" t="s">
        <v>163</v>
      </c>
      <c r="D19" s="14" t="s">
        <v>164</v>
      </c>
      <c r="E19" s="14" t="s">
        <v>6761</v>
      </c>
      <c r="F19" s="15">
        <v>45475</v>
      </c>
      <c r="G19" s="14" t="s">
        <v>5333</v>
      </c>
      <c r="H19" s="16">
        <v>775</v>
      </c>
      <c r="I19" s="16" t="s">
        <v>18</v>
      </c>
      <c r="J19" s="14">
        <v>20008682</v>
      </c>
      <c r="K19" s="14" t="s">
        <v>5334</v>
      </c>
    </row>
    <row r="20" spans="1:11" x14ac:dyDescent="0.25">
      <c r="A20" s="14" t="s">
        <v>61</v>
      </c>
      <c r="B20" s="18" t="s">
        <v>17</v>
      </c>
      <c r="C20" s="18" t="s">
        <v>67</v>
      </c>
      <c r="D20" s="14" t="s">
        <v>68</v>
      </c>
      <c r="E20" s="14" t="s">
        <v>3601</v>
      </c>
      <c r="F20" s="15">
        <v>45475</v>
      </c>
      <c r="G20" s="14" t="s">
        <v>3602</v>
      </c>
      <c r="H20" s="16">
        <v>841</v>
      </c>
      <c r="I20" s="16" t="s">
        <v>18</v>
      </c>
      <c r="J20" s="14">
        <v>20000210</v>
      </c>
      <c r="K20" s="14" t="s">
        <v>139</v>
      </c>
    </row>
    <row r="21" spans="1:11" x14ac:dyDescent="0.25">
      <c r="A21" s="14" t="s">
        <v>61</v>
      </c>
      <c r="B21" s="18" t="s">
        <v>17</v>
      </c>
      <c r="C21" s="18" t="s">
        <v>67</v>
      </c>
      <c r="D21" s="14" t="s">
        <v>68</v>
      </c>
      <c r="E21" s="14" t="s">
        <v>6762</v>
      </c>
      <c r="F21" s="15">
        <v>45475</v>
      </c>
      <c r="G21" s="14" t="s">
        <v>3695</v>
      </c>
      <c r="H21" s="16">
        <v>850</v>
      </c>
      <c r="I21" s="16" t="s">
        <v>18</v>
      </c>
      <c r="J21" s="14">
        <v>20020806</v>
      </c>
      <c r="K21" s="14" t="s">
        <v>209</v>
      </c>
    </row>
    <row r="22" spans="1:11" x14ac:dyDescent="0.25">
      <c r="A22" s="14" t="s">
        <v>61</v>
      </c>
      <c r="B22" s="18" t="s">
        <v>17</v>
      </c>
      <c r="C22" s="18" t="s">
        <v>30</v>
      </c>
      <c r="D22" s="14" t="s">
        <v>31</v>
      </c>
      <c r="E22" s="14" t="s">
        <v>3657</v>
      </c>
      <c r="F22" s="15">
        <v>45475</v>
      </c>
      <c r="G22" s="14" t="s">
        <v>3658</v>
      </c>
      <c r="H22" s="16">
        <v>860.1</v>
      </c>
      <c r="I22" s="16" t="s">
        <v>18</v>
      </c>
      <c r="J22" s="14">
        <v>20011554</v>
      </c>
      <c r="K22" s="14" t="s">
        <v>162</v>
      </c>
    </row>
    <row r="23" spans="1:11" x14ac:dyDescent="0.25">
      <c r="A23" s="14" t="s">
        <v>61</v>
      </c>
      <c r="B23" s="18" t="s">
        <v>17</v>
      </c>
      <c r="C23" s="18" t="s">
        <v>67</v>
      </c>
      <c r="D23" s="14" t="s">
        <v>68</v>
      </c>
      <c r="E23" s="14" t="s">
        <v>6466</v>
      </c>
      <c r="F23" s="15">
        <v>45475</v>
      </c>
      <c r="G23" s="14" t="s">
        <v>3690</v>
      </c>
      <c r="H23" s="16">
        <v>869.11</v>
      </c>
      <c r="I23" s="16" t="s">
        <v>18</v>
      </c>
      <c r="J23" s="14">
        <v>20019100</v>
      </c>
      <c r="K23" s="14" t="s">
        <v>240</v>
      </c>
    </row>
    <row r="24" spans="1:11" x14ac:dyDescent="0.25">
      <c r="A24" s="14" t="s">
        <v>61</v>
      </c>
      <c r="B24" s="18" t="s">
        <v>17</v>
      </c>
      <c r="C24" s="18" t="s">
        <v>30</v>
      </c>
      <c r="D24" s="14" t="s">
        <v>31</v>
      </c>
      <c r="E24" s="14" t="s">
        <v>6939</v>
      </c>
      <c r="F24" s="15">
        <v>45475</v>
      </c>
      <c r="G24" s="14" t="s">
        <v>3587</v>
      </c>
      <c r="H24" s="16">
        <v>881.72</v>
      </c>
      <c r="I24" s="16" t="s">
        <v>18</v>
      </c>
      <c r="J24" s="14">
        <v>20020742</v>
      </c>
      <c r="K24" s="14" t="s">
        <v>218</v>
      </c>
    </row>
    <row r="25" spans="1:11" x14ac:dyDescent="0.25">
      <c r="A25" s="14" t="s">
        <v>61</v>
      </c>
      <c r="B25" s="18" t="s">
        <v>17</v>
      </c>
      <c r="C25" s="18" t="s">
        <v>67</v>
      </c>
      <c r="D25" s="14" t="s">
        <v>68</v>
      </c>
      <c r="E25" s="14" t="s">
        <v>1132</v>
      </c>
      <c r="F25" s="15">
        <v>45475</v>
      </c>
      <c r="G25" s="14" t="s">
        <v>3632</v>
      </c>
      <c r="H25" s="16">
        <v>889.2</v>
      </c>
      <c r="I25" s="16" t="s">
        <v>18</v>
      </c>
      <c r="J25" s="14">
        <v>20021291</v>
      </c>
      <c r="K25" s="14" t="s">
        <v>357</v>
      </c>
    </row>
    <row r="26" spans="1:11" x14ac:dyDescent="0.25">
      <c r="A26" s="14" t="s">
        <v>61</v>
      </c>
      <c r="B26" s="18" t="s">
        <v>17</v>
      </c>
      <c r="C26" s="18" t="s">
        <v>67</v>
      </c>
      <c r="D26" s="14" t="s">
        <v>68</v>
      </c>
      <c r="E26" s="14" t="s">
        <v>363</v>
      </c>
      <c r="F26" s="15">
        <v>45475</v>
      </c>
      <c r="G26" s="14" t="s">
        <v>3604</v>
      </c>
      <c r="H26" s="16">
        <v>957.14</v>
      </c>
      <c r="I26" s="16" t="s">
        <v>18</v>
      </c>
      <c r="J26" s="14">
        <v>20017102</v>
      </c>
      <c r="K26" s="14" t="s">
        <v>486</v>
      </c>
    </row>
    <row r="27" spans="1:11" x14ac:dyDescent="0.25">
      <c r="A27" s="14" t="s">
        <v>61</v>
      </c>
      <c r="B27" s="18" t="s">
        <v>17</v>
      </c>
      <c r="C27" s="18" t="s">
        <v>30</v>
      </c>
      <c r="D27" s="14" t="s">
        <v>31</v>
      </c>
      <c r="E27" s="14" t="s">
        <v>3668</v>
      </c>
      <c r="F27" s="15">
        <v>45475</v>
      </c>
      <c r="G27" s="14" t="s">
        <v>3669</v>
      </c>
      <c r="H27" s="16">
        <v>960</v>
      </c>
      <c r="I27" s="16" t="s">
        <v>18</v>
      </c>
      <c r="J27" s="14">
        <v>20009706</v>
      </c>
      <c r="K27" s="14" t="s">
        <v>3667</v>
      </c>
    </row>
    <row r="28" spans="1:11" x14ac:dyDescent="0.25">
      <c r="A28" s="14" t="s">
        <v>61</v>
      </c>
      <c r="B28" s="18" t="s">
        <v>17</v>
      </c>
      <c r="C28" s="18" t="s">
        <v>2017</v>
      </c>
      <c r="D28" s="14" t="s">
        <v>2018</v>
      </c>
      <c r="E28" s="14" t="s">
        <v>5297</v>
      </c>
      <c r="F28" s="15">
        <v>45475</v>
      </c>
      <c r="G28" s="14" t="s">
        <v>5298</v>
      </c>
      <c r="H28" s="16">
        <v>1000</v>
      </c>
      <c r="I28" s="16" t="s">
        <v>18</v>
      </c>
      <c r="J28" s="14">
        <v>20011406</v>
      </c>
      <c r="K28" s="14" t="s">
        <v>183</v>
      </c>
    </row>
    <row r="29" spans="1:11" x14ac:dyDescent="0.25">
      <c r="A29" s="14" t="s">
        <v>61</v>
      </c>
      <c r="B29" s="18" t="s">
        <v>17</v>
      </c>
      <c r="C29" s="18" t="s">
        <v>67</v>
      </c>
      <c r="D29" s="14" t="s">
        <v>68</v>
      </c>
      <c r="E29" s="14" t="s">
        <v>6763</v>
      </c>
      <c r="F29" s="15">
        <v>45475</v>
      </c>
      <c r="G29" s="14" t="s">
        <v>3692</v>
      </c>
      <c r="H29" s="16">
        <v>1098.6099999999999</v>
      </c>
      <c r="I29" s="16" t="s">
        <v>18</v>
      </c>
      <c r="J29" s="14">
        <v>20019100</v>
      </c>
      <c r="K29" s="14" t="s">
        <v>240</v>
      </c>
    </row>
    <row r="30" spans="1:11" x14ac:dyDescent="0.25">
      <c r="A30" s="14" t="s">
        <v>61</v>
      </c>
      <c r="B30" s="18" t="s">
        <v>17</v>
      </c>
      <c r="C30" s="18" t="s">
        <v>67</v>
      </c>
      <c r="D30" s="14" t="s">
        <v>68</v>
      </c>
      <c r="E30" s="14" t="s">
        <v>2946</v>
      </c>
      <c r="F30" s="15">
        <v>45475</v>
      </c>
      <c r="G30" s="14" t="s">
        <v>3646</v>
      </c>
      <c r="H30" s="16">
        <v>1105.76</v>
      </c>
      <c r="I30" s="16" t="s">
        <v>18</v>
      </c>
      <c r="J30" s="14">
        <v>20019100</v>
      </c>
      <c r="K30" s="14" t="s">
        <v>240</v>
      </c>
    </row>
    <row r="31" spans="1:11" x14ac:dyDescent="0.25">
      <c r="A31" s="14" t="s">
        <v>61</v>
      </c>
      <c r="B31" s="18" t="s">
        <v>17</v>
      </c>
      <c r="C31" s="18" t="s">
        <v>30</v>
      </c>
      <c r="D31" s="14" t="s">
        <v>31</v>
      </c>
      <c r="E31" s="14" t="s">
        <v>6764</v>
      </c>
      <c r="F31" s="15">
        <v>45475</v>
      </c>
      <c r="G31" s="14" t="s">
        <v>3586</v>
      </c>
      <c r="H31" s="16">
        <v>1151.06</v>
      </c>
      <c r="I31" s="16" t="s">
        <v>18</v>
      </c>
      <c r="J31" s="14">
        <v>20020742</v>
      </c>
      <c r="K31" s="14" t="s">
        <v>218</v>
      </c>
    </row>
    <row r="32" spans="1:11" x14ac:dyDescent="0.25">
      <c r="A32" s="14" t="s">
        <v>61</v>
      </c>
      <c r="B32" s="18" t="s">
        <v>17</v>
      </c>
      <c r="C32" s="18" t="s">
        <v>2189</v>
      </c>
      <c r="D32" s="14" t="s">
        <v>2190</v>
      </c>
      <c r="E32" s="14" t="s">
        <v>5344</v>
      </c>
      <c r="F32" s="15">
        <v>45475</v>
      </c>
      <c r="G32" s="14" t="s">
        <v>5345</v>
      </c>
      <c r="H32" s="16">
        <v>1170</v>
      </c>
      <c r="I32" s="16" t="s">
        <v>18</v>
      </c>
      <c r="J32" s="14">
        <v>20011499</v>
      </c>
      <c r="K32" s="14" t="s">
        <v>2192</v>
      </c>
    </row>
    <row r="33" spans="1:11" x14ac:dyDescent="0.25">
      <c r="A33" s="14" t="s">
        <v>61</v>
      </c>
      <c r="B33" s="18" t="s">
        <v>17</v>
      </c>
      <c r="C33" s="18" t="s">
        <v>41</v>
      </c>
      <c r="D33" s="14" t="s">
        <v>42</v>
      </c>
      <c r="E33" s="14" t="s">
        <v>5375</v>
      </c>
      <c r="F33" s="15">
        <v>45475</v>
      </c>
      <c r="G33" s="14" t="s">
        <v>5376</v>
      </c>
      <c r="H33" s="16">
        <v>1170.03</v>
      </c>
      <c r="I33" s="16" t="s">
        <v>18</v>
      </c>
      <c r="J33" s="14">
        <v>20002680</v>
      </c>
      <c r="K33" s="14" t="s">
        <v>138</v>
      </c>
    </row>
    <row r="34" spans="1:11" x14ac:dyDescent="0.25">
      <c r="A34" s="14" t="s">
        <v>61</v>
      </c>
      <c r="B34" s="18" t="s">
        <v>17</v>
      </c>
      <c r="C34" s="18" t="s">
        <v>67</v>
      </c>
      <c r="D34" s="14" t="s">
        <v>68</v>
      </c>
      <c r="E34" s="14" t="s">
        <v>1132</v>
      </c>
      <c r="F34" s="15">
        <v>45475</v>
      </c>
      <c r="G34" s="14" t="s">
        <v>3633</v>
      </c>
      <c r="H34" s="16">
        <v>1250</v>
      </c>
      <c r="I34" s="16" t="s">
        <v>18</v>
      </c>
      <c r="J34" s="14">
        <v>20021291</v>
      </c>
      <c r="K34" s="14" t="s">
        <v>357</v>
      </c>
    </row>
    <row r="35" spans="1:11" x14ac:dyDescent="0.25">
      <c r="A35" s="14" t="s">
        <v>61</v>
      </c>
      <c r="B35" s="18" t="s">
        <v>17</v>
      </c>
      <c r="C35" s="18" t="s">
        <v>30</v>
      </c>
      <c r="D35" s="14" t="s">
        <v>31</v>
      </c>
      <c r="E35" s="14" t="s">
        <v>6765</v>
      </c>
      <c r="F35" s="15">
        <v>45475</v>
      </c>
      <c r="G35" s="14" t="s">
        <v>3585</v>
      </c>
      <c r="H35" s="16">
        <v>1362.15</v>
      </c>
      <c r="I35" s="16" t="s">
        <v>18</v>
      </c>
      <c r="J35" s="14">
        <v>20020742</v>
      </c>
      <c r="K35" s="14" t="s">
        <v>218</v>
      </c>
    </row>
    <row r="36" spans="1:11" x14ac:dyDescent="0.25">
      <c r="A36" s="14" t="s">
        <v>61</v>
      </c>
      <c r="B36" s="18" t="s">
        <v>17</v>
      </c>
      <c r="C36" s="18" t="s">
        <v>67</v>
      </c>
      <c r="D36" s="14" t="s">
        <v>68</v>
      </c>
      <c r="E36" s="14" t="s">
        <v>3591</v>
      </c>
      <c r="F36" s="15">
        <v>45475</v>
      </c>
      <c r="G36" s="14" t="s">
        <v>3592</v>
      </c>
      <c r="H36" s="16">
        <v>1443</v>
      </c>
      <c r="I36" s="16" t="s">
        <v>18</v>
      </c>
      <c r="J36" s="14">
        <v>20016981</v>
      </c>
      <c r="K36" s="14" t="s">
        <v>1925</v>
      </c>
    </row>
    <row r="37" spans="1:11" x14ac:dyDescent="0.25">
      <c r="A37" s="14" t="s">
        <v>61</v>
      </c>
      <c r="B37" s="18" t="s">
        <v>17</v>
      </c>
      <c r="C37" s="18" t="s">
        <v>67</v>
      </c>
      <c r="D37" s="14" t="s">
        <v>68</v>
      </c>
      <c r="E37" s="14" t="s">
        <v>3593</v>
      </c>
      <c r="F37" s="15">
        <v>45475</v>
      </c>
      <c r="G37" s="14" t="s">
        <v>3594</v>
      </c>
      <c r="H37" s="16">
        <v>1554</v>
      </c>
      <c r="I37" s="16" t="s">
        <v>18</v>
      </c>
      <c r="J37" s="14">
        <v>20016981</v>
      </c>
      <c r="K37" s="14" t="s">
        <v>1925</v>
      </c>
    </row>
    <row r="38" spans="1:11" x14ac:dyDescent="0.25">
      <c r="A38" s="14" t="s">
        <v>61</v>
      </c>
      <c r="B38" s="18" t="s">
        <v>17</v>
      </c>
      <c r="C38" s="18" t="s">
        <v>67</v>
      </c>
      <c r="D38" s="14" t="s">
        <v>68</v>
      </c>
      <c r="E38" s="14" t="s">
        <v>6766</v>
      </c>
      <c r="F38" s="15">
        <v>45475</v>
      </c>
      <c r="G38" s="14" t="s">
        <v>3689</v>
      </c>
      <c r="H38" s="16">
        <v>1586</v>
      </c>
      <c r="I38" s="16" t="s">
        <v>18</v>
      </c>
      <c r="J38" s="14">
        <v>20000210</v>
      </c>
      <c r="K38" s="14" t="s">
        <v>139</v>
      </c>
    </row>
    <row r="39" spans="1:11" x14ac:dyDescent="0.25">
      <c r="A39" s="14" t="s">
        <v>61</v>
      </c>
      <c r="B39" s="18" t="s">
        <v>17</v>
      </c>
      <c r="C39" s="18" t="s">
        <v>67</v>
      </c>
      <c r="D39" s="14" t="s">
        <v>68</v>
      </c>
      <c r="E39" s="14" t="s">
        <v>3038</v>
      </c>
      <c r="F39" s="15">
        <v>45475</v>
      </c>
      <c r="G39" s="14" t="s">
        <v>3597</v>
      </c>
      <c r="H39" s="16">
        <v>1800</v>
      </c>
      <c r="I39" s="16" t="s">
        <v>18</v>
      </c>
      <c r="J39" s="14">
        <v>20021254</v>
      </c>
      <c r="K39" s="14" t="s">
        <v>489</v>
      </c>
    </row>
    <row r="40" spans="1:11" x14ac:dyDescent="0.25">
      <c r="A40" s="14" t="s">
        <v>61</v>
      </c>
      <c r="B40" s="18" t="s">
        <v>17</v>
      </c>
      <c r="C40" s="18" t="s">
        <v>30</v>
      </c>
      <c r="D40" s="14" t="s">
        <v>31</v>
      </c>
      <c r="E40" s="14" t="s">
        <v>963</v>
      </c>
      <c r="F40" s="15">
        <v>45475</v>
      </c>
      <c r="G40" s="14" t="s">
        <v>3649</v>
      </c>
      <c r="H40" s="16">
        <v>1868.16</v>
      </c>
      <c r="I40" s="16" t="s">
        <v>18</v>
      </c>
      <c r="J40" s="14">
        <v>20002249</v>
      </c>
      <c r="K40" s="14" t="s">
        <v>142</v>
      </c>
    </row>
    <row r="41" spans="1:11" x14ac:dyDescent="0.25">
      <c r="A41" s="14" t="s">
        <v>61</v>
      </c>
      <c r="B41" s="18" t="s">
        <v>17</v>
      </c>
      <c r="C41" s="18" t="s">
        <v>67</v>
      </c>
      <c r="D41" s="14" t="s">
        <v>68</v>
      </c>
      <c r="E41" s="14" t="s">
        <v>6767</v>
      </c>
      <c r="F41" s="15">
        <v>45475</v>
      </c>
      <c r="G41" s="14" t="s">
        <v>3617</v>
      </c>
      <c r="H41" s="16">
        <v>1920</v>
      </c>
      <c r="I41" s="16" t="s">
        <v>18</v>
      </c>
      <c r="J41" s="14">
        <v>20009112</v>
      </c>
      <c r="K41" s="14" t="s">
        <v>283</v>
      </c>
    </row>
    <row r="42" spans="1:11" x14ac:dyDescent="0.25">
      <c r="A42" s="14" t="s">
        <v>61</v>
      </c>
      <c r="B42" s="18" t="s">
        <v>17</v>
      </c>
      <c r="C42" s="18" t="s">
        <v>67</v>
      </c>
      <c r="D42" s="14" t="s">
        <v>68</v>
      </c>
      <c r="E42" s="14" t="s">
        <v>3141</v>
      </c>
      <c r="F42" s="15">
        <v>45475</v>
      </c>
      <c r="G42" s="14" t="s">
        <v>3645</v>
      </c>
      <c r="H42" s="16">
        <v>1951.36</v>
      </c>
      <c r="I42" s="16" t="s">
        <v>18</v>
      </c>
      <c r="J42" s="14">
        <v>20019100</v>
      </c>
      <c r="K42" s="14" t="s">
        <v>240</v>
      </c>
    </row>
    <row r="43" spans="1:11" x14ac:dyDescent="0.25">
      <c r="A43" s="14" t="s">
        <v>61</v>
      </c>
      <c r="B43" s="18" t="s">
        <v>17</v>
      </c>
      <c r="C43" s="18" t="s">
        <v>30</v>
      </c>
      <c r="D43" s="14" t="s">
        <v>31</v>
      </c>
      <c r="E43" s="14" t="s">
        <v>3670</v>
      </c>
      <c r="F43" s="15">
        <v>45475</v>
      </c>
      <c r="G43" s="14" t="s">
        <v>3671</v>
      </c>
      <c r="H43" s="16">
        <v>2000</v>
      </c>
      <c r="I43" s="16" t="s">
        <v>18</v>
      </c>
      <c r="J43" s="14">
        <v>20009706</v>
      </c>
      <c r="K43" s="14" t="s">
        <v>3667</v>
      </c>
    </row>
    <row r="44" spans="1:11" x14ac:dyDescent="0.25">
      <c r="A44" s="14" t="s">
        <v>61</v>
      </c>
      <c r="B44" s="18" t="s">
        <v>17</v>
      </c>
      <c r="C44" s="18" t="s">
        <v>67</v>
      </c>
      <c r="D44" s="14" t="s">
        <v>68</v>
      </c>
      <c r="E44" s="14" t="s">
        <v>6768</v>
      </c>
      <c r="F44" s="15">
        <v>45475</v>
      </c>
      <c r="G44" s="14" t="s">
        <v>3616</v>
      </c>
      <c r="H44" s="16">
        <v>2510.36</v>
      </c>
      <c r="I44" s="16" t="s">
        <v>18</v>
      </c>
      <c r="J44" s="14">
        <v>20000278</v>
      </c>
      <c r="K44" s="14" t="s">
        <v>146</v>
      </c>
    </row>
    <row r="45" spans="1:11" x14ac:dyDescent="0.25">
      <c r="A45" s="14" t="s">
        <v>61</v>
      </c>
      <c r="B45" s="18" t="s">
        <v>17</v>
      </c>
      <c r="C45" s="18" t="s">
        <v>67</v>
      </c>
      <c r="D45" s="14" t="s">
        <v>68</v>
      </c>
      <c r="E45" s="14" t="s">
        <v>6769</v>
      </c>
      <c r="F45" s="15">
        <v>45475</v>
      </c>
      <c r="G45" s="14" t="s">
        <v>3637</v>
      </c>
      <c r="H45" s="16">
        <v>2535</v>
      </c>
      <c r="I45" s="16" t="s">
        <v>18</v>
      </c>
      <c r="J45" s="14">
        <v>20021659</v>
      </c>
      <c r="K45" s="14" t="s">
        <v>3638</v>
      </c>
    </row>
    <row r="46" spans="1:11" x14ac:dyDescent="0.25">
      <c r="A46" s="14" t="s">
        <v>61</v>
      </c>
      <c r="B46" s="18" t="s">
        <v>17</v>
      </c>
      <c r="C46" s="18" t="s">
        <v>28</v>
      </c>
      <c r="D46" s="14" t="s">
        <v>29</v>
      </c>
      <c r="E46" s="14" t="s">
        <v>5294</v>
      </c>
      <c r="F46" s="15">
        <v>45475</v>
      </c>
      <c r="G46" s="14" t="s">
        <v>5295</v>
      </c>
      <c r="H46" s="16">
        <v>2600</v>
      </c>
      <c r="I46" s="16" t="s">
        <v>18</v>
      </c>
      <c r="J46" s="14">
        <v>20021495</v>
      </c>
      <c r="K46" s="14" t="s">
        <v>5296</v>
      </c>
    </row>
    <row r="47" spans="1:11" x14ac:dyDescent="0.25">
      <c r="A47" s="14" t="s">
        <v>61</v>
      </c>
      <c r="B47" s="18" t="s">
        <v>17</v>
      </c>
      <c r="C47" s="18" t="s">
        <v>67</v>
      </c>
      <c r="D47" s="14" t="s">
        <v>68</v>
      </c>
      <c r="E47" s="14" t="s">
        <v>6770</v>
      </c>
      <c r="F47" s="15">
        <v>45475</v>
      </c>
      <c r="G47" s="14" t="s">
        <v>3677</v>
      </c>
      <c r="H47" s="16">
        <v>2960</v>
      </c>
      <c r="I47" s="16" t="s">
        <v>18</v>
      </c>
      <c r="J47" s="14">
        <v>20002324</v>
      </c>
      <c r="K47" s="14" t="s">
        <v>158</v>
      </c>
    </row>
    <row r="48" spans="1:11" x14ac:dyDescent="0.25">
      <c r="A48" s="14" t="s">
        <v>61</v>
      </c>
      <c r="B48" s="18" t="s">
        <v>17</v>
      </c>
      <c r="C48" s="18" t="s">
        <v>67</v>
      </c>
      <c r="D48" s="14" t="s">
        <v>68</v>
      </c>
      <c r="E48" s="14" t="s">
        <v>6675</v>
      </c>
      <c r="F48" s="15">
        <v>45475</v>
      </c>
      <c r="G48" s="14" t="s">
        <v>3603</v>
      </c>
      <c r="H48" s="16">
        <v>3120</v>
      </c>
      <c r="I48" s="16" t="s">
        <v>18</v>
      </c>
      <c r="J48" s="14">
        <v>20009112</v>
      </c>
      <c r="K48" s="14" t="s">
        <v>283</v>
      </c>
    </row>
    <row r="49" spans="1:11" x14ac:dyDescent="0.25">
      <c r="A49" s="14" t="s">
        <v>61</v>
      </c>
      <c r="B49" s="18" t="s">
        <v>17</v>
      </c>
      <c r="C49" s="18" t="s">
        <v>67</v>
      </c>
      <c r="D49" s="14" t="s">
        <v>68</v>
      </c>
      <c r="E49" s="14" t="s">
        <v>2946</v>
      </c>
      <c r="F49" s="15">
        <v>45475</v>
      </c>
      <c r="G49" s="14" t="s">
        <v>3621</v>
      </c>
      <c r="H49" s="16">
        <v>3300</v>
      </c>
      <c r="I49" s="16" t="s">
        <v>18</v>
      </c>
      <c r="J49" s="14">
        <v>20009112</v>
      </c>
      <c r="K49" s="14" t="s">
        <v>283</v>
      </c>
    </row>
    <row r="50" spans="1:11" x14ac:dyDescent="0.25">
      <c r="A50" s="14" t="s">
        <v>61</v>
      </c>
      <c r="B50" s="18" t="s">
        <v>17</v>
      </c>
      <c r="C50" s="18" t="s">
        <v>67</v>
      </c>
      <c r="D50" s="14" t="s">
        <v>68</v>
      </c>
      <c r="E50" s="14" t="s">
        <v>3044</v>
      </c>
      <c r="F50" s="15">
        <v>45475</v>
      </c>
      <c r="G50" s="14" t="s">
        <v>3691</v>
      </c>
      <c r="H50" s="16">
        <v>3406.03</v>
      </c>
      <c r="I50" s="16" t="s">
        <v>18</v>
      </c>
      <c r="J50" s="14">
        <v>20019100</v>
      </c>
      <c r="K50" s="14" t="s">
        <v>240</v>
      </c>
    </row>
    <row r="51" spans="1:11" x14ac:dyDescent="0.25">
      <c r="A51" s="14" t="s">
        <v>61</v>
      </c>
      <c r="B51" s="18" t="s">
        <v>17</v>
      </c>
      <c r="C51" s="18" t="s">
        <v>35</v>
      </c>
      <c r="D51" s="14" t="s">
        <v>36</v>
      </c>
      <c r="E51" s="19">
        <v>45156</v>
      </c>
      <c r="F51" s="15">
        <v>45475</v>
      </c>
      <c r="G51" s="14" t="s">
        <v>5301</v>
      </c>
      <c r="H51" s="16">
        <v>3439</v>
      </c>
      <c r="I51" s="16" t="s">
        <v>18</v>
      </c>
      <c r="J51" s="14">
        <v>20021657</v>
      </c>
      <c r="K51" s="14" t="s">
        <v>2089</v>
      </c>
    </row>
    <row r="52" spans="1:11" x14ac:dyDescent="0.25">
      <c r="A52" s="14" t="s">
        <v>61</v>
      </c>
      <c r="B52" s="18" t="s">
        <v>17</v>
      </c>
      <c r="C52" s="18" t="s">
        <v>67</v>
      </c>
      <c r="D52" s="14" t="s">
        <v>68</v>
      </c>
      <c r="E52" s="14" t="s">
        <v>6771</v>
      </c>
      <c r="F52" s="15">
        <v>45475</v>
      </c>
      <c r="G52" s="14" t="s">
        <v>3626</v>
      </c>
      <c r="H52" s="16">
        <v>3605.44</v>
      </c>
      <c r="I52" s="16" t="s">
        <v>18</v>
      </c>
      <c r="J52" s="14">
        <v>20019100</v>
      </c>
      <c r="K52" s="14" t="s">
        <v>240</v>
      </c>
    </row>
    <row r="53" spans="1:11" x14ac:dyDescent="0.25">
      <c r="A53" s="14" t="s">
        <v>61</v>
      </c>
      <c r="B53" s="18" t="s">
        <v>17</v>
      </c>
      <c r="C53" s="18" t="s">
        <v>67</v>
      </c>
      <c r="D53" s="14" t="s">
        <v>68</v>
      </c>
      <c r="E53" s="14" t="s">
        <v>6772</v>
      </c>
      <c r="F53" s="15">
        <v>45475</v>
      </c>
      <c r="G53" s="14" t="s">
        <v>3596</v>
      </c>
      <c r="H53" s="16">
        <v>3715</v>
      </c>
      <c r="I53" s="16" t="s">
        <v>18</v>
      </c>
      <c r="J53" s="14">
        <v>20009105</v>
      </c>
      <c r="K53" s="14" t="s">
        <v>195</v>
      </c>
    </row>
    <row r="54" spans="1:11" x14ac:dyDescent="0.25">
      <c r="A54" s="14" t="s">
        <v>61</v>
      </c>
      <c r="B54" s="18" t="s">
        <v>17</v>
      </c>
      <c r="C54" s="18" t="s">
        <v>67</v>
      </c>
      <c r="D54" s="14" t="s">
        <v>68</v>
      </c>
      <c r="E54" s="14" t="s">
        <v>3047</v>
      </c>
      <c r="F54" s="15">
        <v>45475</v>
      </c>
      <c r="G54" s="14" t="s">
        <v>3622</v>
      </c>
      <c r="H54" s="16">
        <v>3856.09</v>
      </c>
      <c r="I54" s="16" t="s">
        <v>18</v>
      </c>
      <c r="J54" s="14">
        <v>20019100</v>
      </c>
      <c r="K54" s="14" t="s">
        <v>240</v>
      </c>
    </row>
    <row r="55" spans="1:11" x14ac:dyDescent="0.25">
      <c r="A55" s="14" t="s">
        <v>61</v>
      </c>
      <c r="B55" s="18" t="s">
        <v>17</v>
      </c>
      <c r="C55" s="18" t="s">
        <v>67</v>
      </c>
      <c r="D55" s="14" t="s">
        <v>68</v>
      </c>
      <c r="E55" s="14" t="s">
        <v>3046</v>
      </c>
      <c r="F55" s="15">
        <v>45475</v>
      </c>
      <c r="G55" s="14" t="s">
        <v>3634</v>
      </c>
      <c r="H55" s="16">
        <v>3856.09</v>
      </c>
      <c r="I55" s="16" t="s">
        <v>18</v>
      </c>
      <c r="J55" s="14">
        <v>20019100</v>
      </c>
      <c r="K55" s="14" t="s">
        <v>240</v>
      </c>
    </row>
    <row r="56" spans="1:11" x14ac:dyDescent="0.25">
      <c r="A56" s="14" t="s">
        <v>61</v>
      </c>
      <c r="B56" s="18" t="s">
        <v>17</v>
      </c>
      <c r="C56" s="18" t="s">
        <v>67</v>
      </c>
      <c r="D56" s="14" t="s">
        <v>68</v>
      </c>
      <c r="E56" s="14" t="s">
        <v>3046</v>
      </c>
      <c r="F56" s="15">
        <v>45475</v>
      </c>
      <c r="G56" s="14" t="s">
        <v>3640</v>
      </c>
      <c r="H56" s="16">
        <v>3856.09</v>
      </c>
      <c r="I56" s="16" t="s">
        <v>18</v>
      </c>
      <c r="J56" s="14">
        <v>20019100</v>
      </c>
      <c r="K56" s="14" t="s">
        <v>240</v>
      </c>
    </row>
    <row r="57" spans="1:11" x14ac:dyDescent="0.25">
      <c r="A57" s="14" t="s">
        <v>61</v>
      </c>
      <c r="B57" s="18" t="s">
        <v>17</v>
      </c>
      <c r="C57" s="18" t="s">
        <v>67</v>
      </c>
      <c r="D57" s="14" t="s">
        <v>68</v>
      </c>
      <c r="E57" s="14" t="s">
        <v>3046</v>
      </c>
      <c r="F57" s="15">
        <v>45475</v>
      </c>
      <c r="G57" s="14" t="s">
        <v>3625</v>
      </c>
      <c r="H57" s="16">
        <v>3923.41</v>
      </c>
      <c r="I57" s="16" t="s">
        <v>18</v>
      </c>
      <c r="J57" s="14">
        <v>20019100</v>
      </c>
      <c r="K57" s="14" t="s">
        <v>240</v>
      </c>
    </row>
    <row r="58" spans="1:11" x14ac:dyDescent="0.25">
      <c r="A58" s="14" t="s">
        <v>61</v>
      </c>
      <c r="B58" s="18" t="s">
        <v>17</v>
      </c>
      <c r="C58" s="18" t="s">
        <v>67</v>
      </c>
      <c r="D58" s="14" t="s">
        <v>68</v>
      </c>
      <c r="E58" s="14" t="s">
        <v>3046</v>
      </c>
      <c r="F58" s="15">
        <v>45475</v>
      </c>
      <c r="G58" s="14" t="s">
        <v>3635</v>
      </c>
      <c r="H58" s="16">
        <v>4028.59</v>
      </c>
      <c r="I58" s="16" t="s">
        <v>18</v>
      </c>
      <c r="J58" s="14">
        <v>20019100</v>
      </c>
      <c r="K58" s="14" t="s">
        <v>240</v>
      </c>
    </row>
    <row r="59" spans="1:11" x14ac:dyDescent="0.25">
      <c r="A59" s="14" t="s">
        <v>61</v>
      </c>
      <c r="B59" s="18" t="s">
        <v>17</v>
      </c>
      <c r="C59" s="18" t="s">
        <v>67</v>
      </c>
      <c r="D59" s="14" t="s">
        <v>68</v>
      </c>
      <c r="E59" s="14" t="s">
        <v>2946</v>
      </c>
      <c r="F59" s="15">
        <v>45475</v>
      </c>
      <c r="G59" s="14" t="s">
        <v>3682</v>
      </c>
      <c r="H59" s="16">
        <v>4179.07</v>
      </c>
      <c r="I59" s="16" t="s">
        <v>18</v>
      </c>
      <c r="J59" s="14">
        <v>20019100</v>
      </c>
      <c r="K59" s="14" t="s">
        <v>240</v>
      </c>
    </row>
    <row r="60" spans="1:11" x14ac:dyDescent="0.25">
      <c r="A60" s="14" t="s">
        <v>61</v>
      </c>
      <c r="B60" s="18" t="s">
        <v>17</v>
      </c>
      <c r="C60" s="18" t="s">
        <v>67</v>
      </c>
      <c r="D60" s="14" t="s">
        <v>68</v>
      </c>
      <c r="E60" s="14" t="s">
        <v>3687</v>
      </c>
      <c r="F60" s="15">
        <v>45475</v>
      </c>
      <c r="G60" s="14" t="s">
        <v>3688</v>
      </c>
      <c r="H60" s="16">
        <v>4200</v>
      </c>
      <c r="I60" s="16" t="s">
        <v>18</v>
      </c>
      <c r="J60" s="14">
        <v>20020396</v>
      </c>
      <c r="K60" s="14" t="s">
        <v>3686</v>
      </c>
    </row>
    <row r="61" spans="1:11" x14ac:dyDescent="0.25">
      <c r="A61" s="14" t="s">
        <v>61</v>
      </c>
      <c r="B61" s="18" t="s">
        <v>17</v>
      </c>
      <c r="C61" s="18" t="s">
        <v>67</v>
      </c>
      <c r="D61" s="14" t="s">
        <v>68</v>
      </c>
      <c r="E61" s="14" t="s">
        <v>3422</v>
      </c>
      <c r="F61" s="15">
        <v>45475</v>
      </c>
      <c r="G61" s="14" t="s">
        <v>3608</v>
      </c>
      <c r="H61" s="16">
        <v>4307.12</v>
      </c>
      <c r="I61" s="16" t="s">
        <v>18</v>
      </c>
      <c r="J61" s="14">
        <v>20020588</v>
      </c>
      <c r="K61" s="14" t="s">
        <v>504</v>
      </c>
    </row>
    <row r="62" spans="1:11" x14ac:dyDescent="0.25">
      <c r="A62" s="14" t="s">
        <v>61</v>
      </c>
      <c r="B62" s="18" t="s">
        <v>17</v>
      </c>
      <c r="C62" s="18" t="s">
        <v>67</v>
      </c>
      <c r="D62" s="14" t="s">
        <v>68</v>
      </c>
      <c r="E62" s="14" t="s">
        <v>3422</v>
      </c>
      <c r="F62" s="15">
        <v>45475</v>
      </c>
      <c r="G62" s="14" t="s">
        <v>3611</v>
      </c>
      <c r="H62" s="16">
        <v>4307.12</v>
      </c>
      <c r="I62" s="16" t="s">
        <v>18</v>
      </c>
      <c r="J62" s="14">
        <v>20020588</v>
      </c>
      <c r="K62" s="14" t="s">
        <v>504</v>
      </c>
    </row>
    <row r="63" spans="1:11" x14ac:dyDescent="0.25">
      <c r="A63" s="14" t="s">
        <v>61</v>
      </c>
      <c r="B63" s="18" t="s">
        <v>17</v>
      </c>
      <c r="C63" s="18" t="s">
        <v>67</v>
      </c>
      <c r="D63" s="14" t="s">
        <v>68</v>
      </c>
      <c r="E63" s="14" t="s">
        <v>3044</v>
      </c>
      <c r="F63" s="15">
        <v>45475</v>
      </c>
      <c r="G63" s="14" t="s">
        <v>3606</v>
      </c>
      <c r="H63" s="16">
        <v>4407.12</v>
      </c>
      <c r="I63" s="16" t="s">
        <v>18</v>
      </c>
      <c r="J63" s="14">
        <v>20020588</v>
      </c>
      <c r="K63" s="14" t="s">
        <v>504</v>
      </c>
    </row>
    <row r="64" spans="1:11" x14ac:dyDescent="0.25">
      <c r="A64" s="14" t="s">
        <v>61</v>
      </c>
      <c r="B64" s="18" t="s">
        <v>17</v>
      </c>
      <c r="C64" s="18" t="s">
        <v>67</v>
      </c>
      <c r="D64" s="14" t="s">
        <v>68</v>
      </c>
      <c r="E64" s="14" t="s">
        <v>3044</v>
      </c>
      <c r="F64" s="15">
        <v>45475</v>
      </c>
      <c r="G64" s="14" t="s">
        <v>3607</v>
      </c>
      <c r="H64" s="16">
        <v>4407.12</v>
      </c>
      <c r="I64" s="16" t="s">
        <v>18</v>
      </c>
      <c r="J64" s="14">
        <v>20020588</v>
      </c>
      <c r="K64" s="14" t="s">
        <v>504</v>
      </c>
    </row>
    <row r="65" spans="1:11" x14ac:dyDescent="0.25">
      <c r="A65" s="14" t="s">
        <v>61</v>
      </c>
      <c r="B65" s="18" t="s">
        <v>17</v>
      </c>
      <c r="C65" s="18" t="s">
        <v>67</v>
      </c>
      <c r="D65" s="14" t="s">
        <v>68</v>
      </c>
      <c r="E65" s="14" t="s">
        <v>3044</v>
      </c>
      <c r="F65" s="15">
        <v>45475</v>
      </c>
      <c r="G65" s="14" t="s">
        <v>3609</v>
      </c>
      <c r="H65" s="16">
        <v>4407.12</v>
      </c>
      <c r="I65" s="16" t="s">
        <v>18</v>
      </c>
      <c r="J65" s="14">
        <v>20020588</v>
      </c>
      <c r="K65" s="14" t="s">
        <v>504</v>
      </c>
    </row>
    <row r="66" spans="1:11" x14ac:dyDescent="0.25">
      <c r="A66" s="14" t="s">
        <v>61</v>
      </c>
      <c r="B66" s="18" t="s">
        <v>17</v>
      </c>
      <c r="C66" s="18" t="s">
        <v>67</v>
      </c>
      <c r="D66" s="14" t="s">
        <v>68</v>
      </c>
      <c r="E66" s="14" t="s">
        <v>3044</v>
      </c>
      <c r="F66" s="15">
        <v>45475</v>
      </c>
      <c r="G66" s="14" t="s">
        <v>3610</v>
      </c>
      <c r="H66" s="16">
        <v>4407.12</v>
      </c>
      <c r="I66" s="16" t="s">
        <v>18</v>
      </c>
      <c r="J66" s="14">
        <v>20020588</v>
      </c>
      <c r="K66" s="14" t="s">
        <v>504</v>
      </c>
    </row>
    <row r="67" spans="1:11" x14ac:dyDescent="0.25">
      <c r="A67" s="14" t="s">
        <v>61</v>
      </c>
      <c r="B67" s="18" t="s">
        <v>17</v>
      </c>
      <c r="C67" s="18" t="s">
        <v>67</v>
      </c>
      <c r="D67" s="14" t="s">
        <v>68</v>
      </c>
      <c r="E67" s="14" t="s">
        <v>6351</v>
      </c>
      <c r="F67" s="15">
        <v>45475</v>
      </c>
      <c r="G67" s="14" t="s">
        <v>3644</v>
      </c>
      <c r="H67" s="16">
        <v>4581.5</v>
      </c>
      <c r="I67" s="16" t="s">
        <v>18</v>
      </c>
      <c r="J67" s="14">
        <v>20019100</v>
      </c>
      <c r="K67" s="14" t="s">
        <v>240</v>
      </c>
    </row>
    <row r="68" spans="1:11" x14ac:dyDescent="0.25">
      <c r="A68" s="14" t="s">
        <v>61</v>
      </c>
      <c r="B68" s="18" t="s">
        <v>17</v>
      </c>
      <c r="C68" s="18" t="s">
        <v>67</v>
      </c>
      <c r="D68" s="14" t="s">
        <v>68</v>
      </c>
      <c r="E68" s="14" t="s">
        <v>6773</v>
      </c>
      <c r="F68" s="15">
        <v>45475</v>
      </c>
      <c r="G68" s="14" t="s">
        <v>3595</v>
      </c>
      <c r="H68" s="16">
        <v>4630</v>
      </c>
      <c r="I68" s="16" t="s">
        <v>18</v>
      </c>
      <c r="J68" s="14">
        <v>20012692</v>
      </c>
      <c r="K68" s="14" t="s">
        <v>37</v>
      </c>
    </row>
    <row r="69" spans="1:11" x14ac:dyDescent="0.25">
      <c r="A69" s="14" t="s">
        <v>61</v>
      </c>
      <c r="B69" s="18" t="s">
        <v>17</v>
      </c>
      <c r="C69" s="18" t="s">
        <v>69</v>
      </c>
      <c r="D69" s="14" t="s">
        <v>70</v>
      </c>
      <c r="E69" s="14" t="s">
        <v>5355</v>
      </c>
      <c r="F69" s="15">
        <v>45475</v>
      </c>
      <c r="G69" s="14" t="s">
        <v>5356</v>
      </c>
      <c r="H69" s="16">
        <v>4648</v>
      </c>
      <c r="I69" s="16" t="s">
        <v>18</v>
      </c>
      <c r="J69" s="14">
        <v>20016111</v>
      </c>
      <c r="K69" s="14" t="s">
        <v>87</v>
      </c>
    </row>
    <row r="70" spans="1:11" x14ac:dyDescent="0.25">
      <c r="A70" s="14" t="s">
        <v>61</v>
      </c>
      <c r="B70" s="18" t="s">
        <v>17</v>
      </c>
      <c r="C70" s="18" t="s">
        <v>67</v>
      </c>
      <c r="D70" s="14" t="s">
        <v>68</v>
      </c>
      <c r="E70" s="14" t="s">
        <v>6774</v>
      </c>
      <c r="F70" s="15">
        <v>45475</v>
      </c>
      <c r="G70" s="14" t="s">
        <v>3683</v>
      </c>
      <c r="H70" s="16">
        <v>4920.09</v>
      </c>
      <c r="I70" s="16" t="s">
        <v>18</v>
      </c>
      <c r="J70" s="14">
        <v>20019100</v>
      </c>
      <c r="K70" s="14" t="s">
        <v>240</v>
      </c>
    </row>
    <row r="71" spans="1:11" x14ac:dyDescent="0.25">
      <c r="A71" s="14" t="s">
        <v>61</v>
      </c>
      <c r="B71" s="18" t="s">
        <v>17</v>
      </c>
      <c r="C71" s="18" t="s">
        <v>67</v>
      </c>
      <c r="D71" s="14" t="s">
        <v>68</v>
      </c>
      <c r="E71" s="14" t="s">
        <v>3041</v>
      </c>
      <c r="F71" s="15">
        <v>45475</v>
      </c>
      <c r="G71" s="14" t="s">
        <v>3636</v>
      </c>
      <c r="H71" s="16">
        <v>5255</v>
      </c>
      <c r="I71" s="16" t="s">
        <v>18</v>
      </c>
      <c r="J71" s="14">
        <v>20019100</v>
      </c>
      <c r="K71" s="14" t="s">
        <v>240</v>
      </c>
    </row>
    <row r="72" spans="1:11" x14ac:dyDescent="0.25">
      <c r="A72" s="14" t="s">
        <v>61</v>
      </c>
      <c r="B72" s="18" t="s">
        <v>17</v>
      </c>
      <c r="C72" s="18" t="s">
        <v>67</v>
      </c>
      <c r="D72" s="14" t="s">
        <v>68</v>
      </c>
      <c r="E72" s="14" t="s">
        <v>6775</v>
      </c>
      <c r="F72" s="15">
        <v>45475</v>
      </c>
      <c r="G72" s="14" t="s">
        <v>3639</v>
      </c>
      <c r="H72" s="16">
        <v>5255</v>
      </c>
      <c r="I72" s="16" t="s">
        <v>18</v>
      </c>
      <c r="J72" s="14">
        <v>20019100</v>
      </c>
      <c r="K72" s="14" t="s">
        <v>240</v>
      </c>
    </row>
    <row r="73" spans="1:11" x14ac:dyDescent="0.25">
      <c r="A73" s="14" t="s">
        <v>61</v>
      </c>
      <c r="B73" s="18" t="s">
        <v>17</v>
      </c>
      <c r="C73" s="18" t="s">
        <v>67</v>
      </c>
      <c r="D73" s="14" t="s">
        <v>68</v>
      </c>
      <c r="E73" s="14" t="s">
        <v>3041</v>
      </c>
      <c r="F73" s="15">
        <v>45475</v>
      </c>
      <c r="G73" s="14" t="s">
        <v>3641</v>
      </c>
      <c r="H73" s="16">
        <v>5255</v>
      </c>
      <c r="I73" s="16" t="s">
        <v>18</v>
      </c>
      <c r="J73" s="14">
        <v>20019100</v>
      </c>
      <c r="K73" s="14" t="s">
        <v>240</v>
      </c>
    </row>
    <row r="74" spans="1:11" x14ac:dyDescent="0.25">
      <c r="A74" s="14" t="s">
        <v>61</v>
      </c>
      <c r="B74" s="18" t="s">
        <v>17</v>
      </c>
      <c r="C74" s="18" t="s">
        <v>67</v>
      </c>
      <c r="D74" s="14" t="s">
        <v>68</v>
      </c>
      <c r="E74" s="14" t="s">
        <v>3041</v>
      </c>
      <c r="F74" s="15">
        <v>45475</v>
      </c>
      <c r="G74" s="14" t="s">
        <v>3642</v>
      </c>
      <c r="H74" s="16">
        <v>5255</v>
      </c>
      <c r="I74" s="16" t="s">
        <v>18</v>
      </c>
      <c r="J74" s="14">
        <v>20019100</v>
      </c>
      <c r="K74" s="14" t="s">
        <v>240</v>
      </c>
    </row>
    <row r="75" spans="1:11" x14ac:dyDescent="0.25">
      <c r="A75" s="14" t="s">
        <v>61</v>
      </c>
      <c r="B75" s="18" t="s">
        <v>17</v>
      </c>
      <c r="C75" s="18" t="s">
        <v>67</v>
      </c>
      <c r="D75" s="14" t="s">
        <v>68</v>
      </c>
      <c r="E75" s="14" t="s">
        <v>3041</v>
      </c>
      <c r="F75" s="15">
        <v>45475</v>
      </c>
      <c r="G75" s="14" t="s">
        <v>3643</v>
      </c>
      <c r="H75" s="16">
        <v>5255</v>
      </c>
      <c r="I75" s="16" t="s">
        <v>18</v>
      </c>
      <c r="J75" s="14">
        <v>20019100</v>
      </c>
      <c r="K75" s="14" t="s">
        <v>240</v>
      </c>
    </row>
    <row r="76" spans="1:11" x14ac:dyDescent="0.25">
      <c r="A76" s="14" t="s">
        <v>61</v>
      </c>
      <c r="B76" s="18" t="s">
        <v>17</v>
      </c>
      <c r="C76" s="18" t="s">
        <v>67</v>
      </c>
      <c r="D76" s="14" t="s">
        <v>68</v>
      </c>
      <c r="E76" s="14" t="s">
        <v>3041</v>
      </c>
      <c r="F76" s="15">
        <v>45475</v>
      </c>
      <c r="G76" s="14" t="s">
        <v>3678</v>
      </c>
      <c r="H76" s="16">
        <v>5255</v>
      </c>
      <c r="I76" s="16" t="s">
        <v>18</v>
      </c>
      <c r="J76" s="14">
        <v>20019100</v>
      </c>
      <c r="K76" s="14" t="s">
        <v>240</v>
      </c>
    </row>
    <row r="77" spans="1:11" x14ac:dyDescent="0.25">
      <c r="A77" s="14" t="s">
        <v>61</v>
      </c>
      <c r="B77" s="18" t="s">
        <v>17</v>
      </c>
      <c r="C77" s="18" t="s">
        <v>67</v>
      </c>
      <c r="D77" s="14" t="s">
        <v>68</v>
      </c>
      <c r="E77" s="14" t="s">
        <v>3041</v>
      </c>
      <c r="F77" s="15">
        <v>45475</v>
      </c>
      <c r="G77" s="14" t="s">
        <v>3680</v>
      </c>
      <c r="H77" s="16">
        <v>5255</v>
      </c>
      <c r="I77" s="16" t="s">
        <v>18</v>
      </c>
      <c r="J77" s="14">
        <v>20019100</v>
      </c>
      <c r="K77" s="14" t="s">
        <v>240</v>
      </c>
    </row>
    <row r="78" spans="1:11" x14ac:dyDescent="0.25">
      <c r="A78" s="14" t="s">
        <v>61</v>
      </c>
      <c r="B78" s="18" t="s">
        <v>17</v>
      </c>
      <c r="C78" s="18" t="s">
        <v>67</v>
      </c>
      <c r="D78" s="14" t="s">
        <v>68</v>
      </c>
      <c r="E78" s="14" t="s">
        <v>3041</v>
      </c>
      <c r="F78" s="15">
        <v>45475</v>
      </c>
      <c r="G78" s="14" t="s">
        <v>3647</v>
      </c>
      <c r="H78" s="16">
        <v>5259.39</v>
      </c>
      <c r="I78" s="16" t="s">
        <v>18</v>
      </c>
      <c r="J78" s="14">
        <v>20019100</v>
      </c>
      <c r="K78" s="14" t="s">
        <v>240</v>
      </c>
    </row>
    <row r="79" spans="1:11" x14ac:dyDescent="0.25">
      <c r="A79" s="14" t="s">
        <v>61</v>
      </c>
      <c r="B79" s="18" t="s">
        <v>17</v>
      </c>
      <c r="C79" s="18" t="s">
        <v>67</v>
      </c>
      <c r="D79" s="14" t="s">
        <v>68</v>
      </c>
      <c r="E79" s="14" t="s">
        <v>2946</v>
      </c>
      <c r="F79" s="15">
        <v>45475</v>
      </c>
      <c r="G79" s="14" t="s">
        <v>3624</v>
      </c>
      <c r="H79" s="16">
        <v>5375.89</v>
      </c>
      <c r="I79" s="16" t="s">
        <v>18</v>
      </c>
      <c r="J79" s="14">
        <v>20019100</v>
      </c>
      <c r="K79" s="14" t="s">
        <v>240</v>
      </c>
    </row>
    <row r="80" spans="1:11" x14ac:dyDescent="0.25">
      <c r="A80" s="14" t="s">
        <v>61</v>
      </c>
      <c r="B80" s="18" t="s">
        <v>17</v>
      </c>
      <c r="C80" s="18" t="s">
        <v>30</v>
      </c>
      <c r="D80" s="14" t="s">
        <v>31</v>
      </c>
      <c r="E80" s="14" t="s">
        <v>3650</v>
      </c>
      <c r="F80" s="15">
        <v>45475</v>
      </c>
      <c r="G80" s="14" t="s">
        <v>3651</v>
      </c>
      <c r="H80" s="16">
        <v>5616.3</v>
      </c>
      <c r="I80" s="16" t="s">
        <v>18</v>
      </c>
      <c r="J80" s="14">
        <v>20000278</v>
      </c>
      <c r="K80" s="14" t="s">
        <v>146</v>
      </c>
    </row>
    <row r="81" spans="1:11" x14ac:dyDescent="0.25">
      <c r="A81" s="14" t="s">
        <v>61</v>
      </c>
      <c r="B81" s="18" t="s">
        <v>17</v>
      </c>
      <c r="C81" s="18" t="s">
        <v>67</v>
      </c>
      <c r="D81" s="14" t="s">
        <v>68</v>
      </c>
      <c r="E81" s="14" t="s">
        <v>2946</v>
      </c>
      <c r="F81" s="15">
        <v>45475</v>
      </c>
      <c r="G81" s="14" t="s">
        <v>3681</v>
      </c>
      <c r="H81" s="16">
        <v>5836.79</v>
      </c>
      <c r="I81" s="16" t="s">
        <v>18</v>
      </c>
      <c r="J81" s="14">
        <v>20019100</v>
      </c>
      <c r="K81" s="14" t="s">
        <v>240</v>
      </c>
    </row>
    <row r="82" spans="1:11" x14ac:dyDescent="0.25">
      <c r="A82" s="14" t="s">
        <v>61</v>
      </c>
      <c r="B82" s="18" t="s">
        <v>17</v>
      </c>
      <c r="C82" s="18" t="s">
        <v>264</v>
      </c>
      <c r="D82" s="14" t="s">
        <v>265</v>
      </c>
      <c r="E82" s="14" t="s">
        <v>3663</v>
      </c>
      <c r="F82" s="15">
        <v>45475</v>
      </c>
      <c r="G82" s="14" t="s">
        <v>3664</v>
      </c>
      <c r="H82" s="16">
        <v>5940.48</v>
      </c>
      <c r="I82" s="16" t="s">
        <v>18</v>
      </c>
      <c r="J82" s="14">
        <v>20012482</v>
      </c>
      <c r="K82" s="14" t="s">
        <v>94</v>
      </c>
    </row>
    <row r="83" spans="1:11" x14ac:dyDescent="0.25">
      <c r="A83" s="14" t="s">
        <v>61</v>
      </c>
      <c r="B83" s="18" t="s">
        <v>17</v>
      </c>
      <c r="C83" s="18" t="s">
        <v>264</v>
      </c>
      <c r="D83" s="14" t="s">
        <v>265</v>
      </c>
      <c r="E83" s="14" t="s">
        <v>3661</v>
      </c>
      <c r="F83" s="15">
        <v>45475</v>
      </c>
      <c r="G83" s="14" t="s">
        <v>3662</v>
      </c>
      <c r="H83" s="16">
        <v>6683.04</v>
      </c>
      <c r="I83" s="16" t="s">
        <v>18</v>
      </c>
      <c r="J83" s="14">
        <v>20012482</v>
      </c>
      <c r="K83" s="14" t="s">
        <v>94</v>
      </c>
    </row>
    <row r="84" spans="1:11" x14ac:dyDescent="0.25">
      <c r="A84" s="14" t="s">
        <v>61</v>
      </c>
      <c r="B84" s="18" t="s">
        <v>17</v>
      </c>
      <c r="C84" s="18" t="s">
        <v>30</v>
      </c>
      <c r="D84" s="14" t="s">
        <v>31</v>
      </c>
      <c r="E84" s="14" t="s">
        <v>3589</v>
      </c>
      <c r="F84" s="15">
        <v>45475</v>
      </c>
      <c r="G84" s="14" t="s">
        <v>3590</v>
      </c>
      <c r="H84" s="16">
        <v>7425</v>
      </c>
      <c r="I84" s="16" t="s">
        <v>18</v>
      </c>
      <c r="J84" s="14">
        <v>20011854</v>
      </c>
      <c r="K84" s="14" t="s">
        <v>113</v>
      </c>
    </row>
    <row r="85" spans="1:11" x14ac:dyDescent="0.25">
      <c r="A85" s="14" t="s">
        <v>61</v>
      </c>
      <c r="B85" s="18" t="s">
        <v>17</v>
      </c>
      <c r="C85" s="18" t="s">
        <v>67</v>
      </c>
      <c r="D85" s="14" t="s">
        <v>68</v>
      </c>
      <c r="E85" s="14" t="s">
        <v>3360</v>
      </c>
      <c r="F85" s="15">
        <v>45475</v>
      </c>
      <c r="G85" s="14" t="s">
        <v>3623</v>
      </c>
      <c r="H85" s="16">
        <v>7467.73</v>
      </c>
      <c r="I85" s="16" t="s">
        <v>18</v>
      </c>
      <c r="J85" s="14">
        <v>20019100</v>
      </c>
      <c r="K85" s="14" t="s">
        <v>240</v>
      </c>
    </row>
    <row r="86" spans="1:11" x14ac:dyDescent="0.25">
      <c r="A86" s="14" t="s">
        <v>61</v>
      </c>
      <c r="B86" s="18" t="s">
        <v>17</v>
      </c>
      <c r="C86" s="18" t="s">
        <v>67</v>
      </c>
      <c r="D86" s="14" t="s">
        <v>68</v>
      </c>
      <c r="E86" s="14" t="s">
        <v>2946</v>
      </c>
      <c r="F86" s="15">
        <v>45475</v>
      </c>
      <c r="G86" s="14" t="s">
        <v>3620</v>
      </c>
      <c r="H86" s="16">
        <v>7641.4</v>
      </c>
      <c r="I86" s="16" t="s">
        <v>18</v>
      </c>
      <c r="J86" s="14">
        <v>20020567</v>
      </c>
      <c r="K86" s="14" t="s">
        <v>136</v>
      </c>
    </row>
    <row r="87" spans="1:11" x14ac:dyDescent="0.25">
      <c r="A87" s="14" t="s">
        <v>61</v>
      </c>
      <c r="B87" s="18" t="s">
        <v>17</v>
      </c>
      <c r="C87" s="18" t="s">
        <v>67</v>
      </c>
      <c r="D87" s="14" t="s">
        <v>68</v>
      </c>
      <c r="E87" s="14" t="s">
        <v>2946</v>
      </c>
      <c r="F87" s="15">
        <v>45475</v>
      </c>
      <c r="G87" s="14" t="s">
        <v>3630</v>
      </c>
      <c r="H87" s="16">
        <v>7842.96</v>
      </c>
      <c r="I87" s="16" t="s">
        <v>18</v>
      </c>
      <c r="J87" s="14">
        <v>20019100</v>
      </c>
      <c r="K87" s="14" t="s">
        <v>240</v>
      </c>
    </row>
    <row r="88" spans="1:11" x14ac:dyDescent="0.25">
      <c r="A88" s="14" t="s">
        <v>61</v>
      </c>
      <c r="B88" s="18" t="s">
        <v>17</v>
      </c>
      <c r="C88" s="18" t="s">
        <v>67</v>
      </c>
      <c r="D88" s="14" t="s">
        <v>68</v>
      </c>
      <c r="E88" s="14" t="s">
        <v>3675</v>
      </c>
      <c r="F88" s="15">
        <v>45475</v>
      </c>
      <c r="G88" s="14" t="s">
        <v>3676</v>
      </c>
      <c r="H88" s="16">
        <v>8500</v>
      </c>
      <c r="I88" s="16" t="s">
        <v>18</v>
      </c>
      <c r="J88" s="14">
        <v>20021254</v>
      </c>
      <c r="K88" s="14" t="s">
        <v>489</v>
      </c>
    </row>
    <row r="89" spans="1:11" x14ac:dyDescent="0.25">
      <c r="A89" s="14" t="s">
        <v>61</v>
      </c>
      <c r="B89" s="18" t="s">
        <v>17</v>
      </c>
      <c r="C89" s="18" t="s">
        <v>30</v>
      </c>
      <c r="D89" s="14" t="s">
        <v>31</v>
      </c>
      <c r="E89" s="14" t="s">
        <v>3665</v>
      </c>
      <c r="F89" s="15">
        <v>45475</v>
      </c>
      <c r="G89" s="14" t="s">
        <v>3666</v>
      </c>
      <c r="H89" s="16">
        <v>8560</v>
      </c>
      <c r="I89" s="16" t="s">
        <v>18</v>
      </c>
      <c r="J89" s="14">
        <v>20009706</v>
      </c>
      <c r="K89" s="14" t="s">
        <v>3667</v>
      </c>
    </row>
    <row r="90" spans="1:11" x14ac:dyDescent="0.25">
      <c r="A90" s="14" t="s">
        <v>61</v>
      </c>
      <c r="B90" s="18" t="s">
        <v>17</v>
      </c>
      <c r="C90" s="18" t="s">
        <v>67</v>
      </c>
      <c r="D90" s="14" t="s">
        <v>68</v>
      </c>
      <c r="E90" s="14" t="s">
        <v>363</v>
      </c>
      <c r="F90" s="15">
        <v>45475</v>
      </c>
      <c r="G90" s="14" t="s">
        <v>3605</v>
      </c>
      <c r="H90" s="16">
        <v>8865.66</v>
      </c>
      <c r="I90" s="16" t="s">
        <v>18</v>
      </c>
      <c r="J90" s="14">
        <v>20017102</v>
      </c>
      <c r="K90" s="14" t="s">
        <v>486</v>
      </c>
    </row>
    <row r="91" spans="1:11" x14ac:dyDescent="0.25">
      <c r="A91" s="14" t="s">
        <v>61</v>
      </c>
      <c r="B91" s="18" t="s">
        <v>17</v>
      </c>
      <c r="C91" s="18" t="s">
        <v>30</v>
      </c>
      <c r="D91" s="14" t="s">
        <v>31</v>
      </c>
      <c r="E91" s="14" t="s">
        <v>6776</v>
      </c>
      <c r="F91" s="15">
        <v>45475</v>
      </c>
      <c r="G91" s="14" t="s">
        <v>3588</v>
      </c>
      <c r="H91" s="16">
        <v>9200</v>
      </c>
      <c r="I91" s="16" t="s">
        <v>18</v>
      </c>
      <c r="J91" s="14">
        <v>20011854</v>
      </c>
      <c r="K91" s="14" t="s">
        <v>113</v>
      </c>
    </row>
    <row r="92" spans="1:11" x14ac:dyDescent="0.25">
      <c r="A92" s="14" t="s">
        <v>61</v>
      </c>
      <c r="B92" s="18" t="s">
        <v>17</v>
      </c>
      <c r="C92" s="18" t="s">
        <v>67</v>
      </c>
      <c r="D92" s="14" t="s">
        <v>68</v>
      </c>
      <c r="E92" s="14" t="s">
        <v>6348</v>
      </c>
      <c r="F92" s="15">
        <v>45475</v>
      </c>
      <c r="G92" s="14" t="s">
        <v>3629</v>
      </c>
      <c r="H92" s="16">
        <v>11637.14</v>
      </c>
      <c r="I92" s="16" t="s">
        <v>18</v>
      </c>
      <c r="J92" s="14">
        <v>20020567</v>
      </c>
      <c r="K92" s="14" t="s">
        <v>136</v>
      </c>
    </row>
    <row r="93" spans="1:11" x14ac:dyDescent="0.25">
      <c r="A93" s="14" t="s">
        <v>61</v>
      </c>
      <c r="B93" s="18" t="s">
        <v>17</v>
      </c>
      <c r="C93" s="18" t="s">
        <v>67</v>
      </c>
      <c r="D93" s="14" t="s">
        <v>68</v>
      </c>
      <c r="E93" s="14" t="s">
        <v>2946</v>
      </c>
      <c r="F93" s="15">
        <v>45475</v>
      </c>
      <c r="G93" s="14" t="s">
        <v>3627</v>
      </c>
      <c r="H93" s="16">
        <v>12066.75</v>
      </c>
      <c r="I93" s="16" t="s">
        <v>18</v>
      </c>
      <c r="J93" s="14">
        <v>20019100</v>
      </c>
      <c r="K93" s="14" t="s">
        <v>240</v>
      </c>
    </row>
    <row r="94" spans="1:11" x14ac:dyDescent="0.25">
      <c r="A94" s="14" t="s">
        <v>61</v>
      </c>
      <c r="B94" s="18" t="s">
        <v>17</v>
      </c>
      <c r="C94" s="18" t="s">
        <v>67</v>
      </c>
      <c r="D94" s="14" t="s">
        <v>68</v>
      </c>
      <c r="E94" s="14" t="s">
        <v>3038</v>
      </c>
      <c r="F94" s="15">
        <v>45475</v>
      </c>
      <c r="G94" s="14" t="s">
        <v>3598</v>
      </c>
      <c r="H94" s="16">
        <v>13385</v>
      </c>
      <c r="I94" s="16" t="s">
        <v>18</v>
      </c>
      <c r="J94" s="14">
        <v>20021254</v>
      </c>
      <c r="K94" s="14" t="s">
        <v>489</v>
      </c>
    </row>
    <row r="95" spans="1:11" x14ac:dyDescent="0.25">
      <c r="A95" s="14" t="s">
        <v>61</v>
      </c>
      <c r="B95" s="18" t="s">
        <v>17</v>
      </c>
      <c r="C95" s="18" t="s">
        <v>125</v>
      </c>
      <c r="D95" s="14" t="s">
        <v>126</v>
      </c>
      <c r="E95" s="14" t="s">
        <v>3659</v>
      </c>
      <c r="F95" s="15">
        <v>45475</v>
      </c>
      <c r="G95" s="14" t="s">
        <v>3660</v>
      </c>
      <c r="H95" s="16">
        <v>15034.38</v>
      </c>
      <c r="I95" s="16" t="s">
        <v>18</v>
      </c>
      <c r="J95" s="14">
        <v>20012482</v>
      </c>
      <c r="K95" s="14" t="s">
        <v>94</v>
      </c>
    </row>
    <row r="96" spans="1:11" x14ac:dyDescent="0.25">
      <c r="A96" s="14" t="s">
        <v>61</v>
      </c>
      <c r="B96" s="18" t="s">
        <v>17</v>
      </c>
      <c r="C96" s="18" t="s">
        <v>125</v>
      </c>
      <c r="D96" s="14" t="s">
        <v>126</v>
      </c>
      <c r="E96" s="14" t="s">
        <v>3672</v>
      </c>
      <c r="F96" s="15">
        <v>45475</v>
      </c>
      <c r="G96" s="14" t="s">
        <v>3673</v>
      </c>
      <c r="H96" s="16">
        <v>17784.72</v>
      </c>
      <c r="I96" s="16" t="s">
        <v>18</v>
      </c>
      <c r="J96" s="14">
        <v>20010021</v>
      </c>
      <c r="K96" s="14" t="s">
        <v>3674</v>
      </c>
    </row>
    <row r="97" spans="1:11" x14ac:dyDescent="0.25">
      <c r="A97" s="14" t="s">
        <v>61</v>
      </c>
      <c r="B97" s="18" t="s">
        <v>17</v>
      </c>
      <c r="C97" s="18" t="s">
        <v>2083</v>
      </c>
      <c r="D97" s="14" t="s">
        <v>2084</v>
      </c>
      <c r="E97" s="14" t="s">
        <v>5331</v>
      </c>
      <c r="F97" s="15">
        <v>45475</v>
      </c>
      <c r="G97" s="14" t="s">
        <v>5332</v>
      </c>
      <c r="H97" s="16">
        <v>25000</v>
      </c>
      <c r="I97" s="16" t="s">
        <v>18</v>
      </c>
      <c r="J97" s="14">
        <v>20021546</v>
      </c>
      <c r="K97" s="14" t="s">
        <v>5330</v>
      </c>
    </row>
    <row r="98" spans="1:11" x14ac:dyDescent="0.25">
      <c r="A98" s="14" t="s">
        <v>61</v>
      </c>
      <c r="B98" s="18" t="s">
        <v>17</v>
      </c>
      <c r="C98" s="18" t="s">
        <v>67</v>
      </c>
      <c r="D98" s="14" t="s">
        <v>68</v>
      </c>
      <c r="E98" s="14" t="s">
        <v>1590</v>
      </c>
      <c r="F98" s="15">
        <v>45475</v>
      </c>
      <c r="G98" s="14" t="s">
        <v>3612</v>
      </c>
      <c r="H98" s="16">
        <v>25311.7</v>
      </c>
      <c r="I98" s="16" t="s">
        <v>18</v>
      </c>
      <c r="J98" s="14">
        <v>20020100</v>
      </c>
      <c r="K98" s="14" t="s">
        <v>95</v>
      </c>
    </row>
    <row r="99" spans="1:11" x14ac:dyDescent="0.25">
      <c r="A99" s="14" t="s">
        <v>61</v>
      </c>
      <c r="B99" s="18" t="s">
        <v>17</v>
      </c>
      <c r="C99" s="18" t="s">
        <v>73</v>
      </c>
      <c r="D99" s="14" t="s">
        <v>74</v>
      </c>
      <c r="E99" s="14" t="s">
        <v>5299</v>
      </c>
      <c r="F99" s="15">
        <v>45475</v>
      </c>
      <c r="G99" s="14" t="s">
        <v>5300</v>
      </c>
      <c r="H99" s="16">
        <v>63131.02</v>
      </c>
      <c r="I99" s="16" t="s">
        <v>18</v>
      </c>
      <c r="J99" s="14">
        <v>20020968</v>
      </c>
      <c r="K99" s="14" t="s">
        <v>2339</v>
      </c>
    </row>
    <row r="100" spans="1:11" x14ac:dyDescent="0.25">
      <c r="A100" s="14" t="s">
        <v>61</v>
      </c>
      <c r="B100" s="18" t="s">
        <v>17</v>
      </c>
      <c r="C100" s="18" t="s">
        <v>35</v>
      </c>
      <c r="D100" s="14" t="s">
        <v>36</v>
      </c>
      <c r="E100" s="14" t="s">
        <v>6777</v>
      </c>
      <c r="F100" s="15">
        <v>45482</v>
      </c>
      <c r="G100" s="14" t="s">
        <v>5422</v>
      </c>
      <c r="H100" s="16">
        <v>500</v>
      </c>
      <c r="I100" s="16" t="s">
        <v>18</v>
      </c>
      <c r="J100" s="14">
        <v>20000000</v>
      </c>
      <c r="K100" s="14" t="s">
        <v>5423</v>
      </c>
    </row>
    <row r="101" spans="1:11" x14ac:dyDescent="0.25">
      <c r="A101" s="14" t="s">
        <v>61</v>
      </c>
      <c r="B101" s="18" t="s">
        <v>17</v>
      </c>
      <c r="C101" s="18" t="s">
        <v>30</v>
      </c>
      <c r="D101" s="14" t="s">
        <v>31</v>
      </c>
      <c r="E101" s="14" t="s">
        <v>6121</v>
      </c>
      <c r="F101" s="15">
        <v>45482</v>
      </c>
      <c r="G101" s="14" t="s">
        <v>6122</v>
      </c>
      <c r="H101" s="16">
        <v>513.94000000000005</v>
      </c>
      <c r="I101" s="16" t="s">
        <v>18</v>
      </c>
      <c r="J101" s="14">
        <v>20010430</v>
      </c>
      <c r="K101" s="14" t="s">
        <v>116</v>
      </c>
    </row>
    <row r="102" spans="1:11" x14ac:dyDescent="0.25">
      <c r="A102" s="14" t="s">
        <v>61</v>
      </c>
      <c r="B102" s="18" t="s">
        <v>17</v>
      </c>
      <c r="C102" s="18" t="s">
        <v>30</v>
      </c>
      <c r="D102" s="14" t="s">
        <v>31</v>
      </c>
      <c r="E102" s="14" t="s">
        <v>3163</v>
      </c>
      <c r="F102" s="15">
        <v>45482</v>
      </c>
      <c r="G102" s="14" t="s">
        <v>3803</v>
      </c>
      <c r="H102" s="16">
        <v>518.73</v>
      </c>
      <c r="I102" s="16" t="s">
        <v>18</v>
      </c>
      <c r="J102" s="14">
        <v>20002254</v>
      </c>
      <c r="K102" s="14" t="s">
        <v>221</v>
      </c>
    </row>
    <row r="103" spans="1:11" x14ac:dyDescent="0.25">
      <c r="A103" s="14" t="s">
        <v>61</v>
      </c>
      <c r="B103" s="18" t="s">
        <v>17</v>
      </c>
      <c r="C103" s="18" t="s">
        <v>30</v>
      </c>
      <c r="D103" s="14" t="s">
        <v>31</v>
      </c>
      <c r="E103" s="14" t="s">
        <v>3163</v>
      </c>
      <c r="F103" s="15">
        <v>45482</v>
      </c>
      <c r="G103" s="14" t="s">
        <v>3806</v>
      </c>
      <c r="H103" s="16">
        <v>518.73</v>
      </c>
      <c r="I103" s="16" t="s">
        <v>18</v>
      </c>
      <c r="J103" s="14">
        <v>20002254</v>
      </c>
      <c r="K103" s="14" t="s">
        <v>221</v>
      </c>
    </row>
    <row r="104" spans="1:11" x14ac:dyDescent="0.25">
      <c r="A104" s="14" t="s">
        <v>61</v>
      </c>
      <c r="B104" s="18" t="s">
        <v>17</v>
      </c>
      <c r="C104" s="18" t="s">
        <v>30</v>
      </c>
      <c r="D104" s="14" t="s">
        <v>31</v>
      </c>
      <c r="E104" s="14" t="s">
        <v>6778</v>
      </c>
      <c r="F104" s="15">
        <v>45482</v>
      </c>
      <c r="G104" s="14" t="s">
        <v>3711</v>
      </c>
      <c r="H104" s="16">
        <v>528</v>
      </c>
      <c r="I104" s="16" t="s">
        <v>18</v>
      </c>
      <c r="J104" s="14">
        <v>20000263</v>
      </c>
      <c r="K104" s="14" t="s">
        <v>78</v>
      </c>
    </row>
    <row r="105" spans="1:11" x14ac:dyDescent="0.25">
      <c r="A105" s="14" t="s">
        <v>61</v>
      </c>
      <c r="B105" s="18" t="s">
        <v>17</v>
      </c>
      <c r="C105" s="18" t="s">
        <v>67</v>
      </c>
      <c r="D105" s="14" t="s">
        <v>68</v>
      </c>
      <c r="E105" s="14" t="s">
        <v>6779</v>
      </c>
      <c r="F105" s="15">
        <v>45482</v>
      </c>
      <c r="G105" s="14" t="s">
        <v>3797</v>
      </c>
      <c r="H105" s="16">
        <v>534.4</v>
      </c>
      <c r="I105" s="16" t="s">
        <v>18</v>
      </c>
      <c r="J105" s="14">
        <v>20000441</v>
      </c>
      <c r="K105" s="14" t="s">
        <v>140</v>
      </c>
    </row>
    <row r="106" spans="1:11" x14ac:dyDescent="0.25">
      <c r="A106" s="14" t="s">
        <v>61</v>
      </c>
      <c r="B106" s="18" t="s">
        <v>17</v>
      </c>
      <c r="C106" s="18" t="s">
        <v>30</v>
      </c>
      <c r="D106" s="14" t="s">
        <v>31</v>
      </c>
      <c r="E106" s="14" t="s">
        <v>6111</v>
      </c>
      <c r="F106" s="15">
        <v>45482</v>
      </c>
      <c r="G106" s="14" t="s">
        <v>6112</v>
      </c>
      <c r="H106" s="16">
        <v>537.41999999999996</v>
      </c>
      <c r="I106" s="16" t="s">
        <v>18</v>
      </c>
      <c r="J106" s="14">
        <v>20015455</v>
      </c>
      <c r="K106" s="14" t="s">
        <v>118</v>
      </c>
    </row>
    <row r="107" spans="1:11" x14ac:dyDescent="0.25">
      <c r="A107" s="14" t="s">
        <v>61</v>
      </c>
      <c r="B107" s="18" t="s">
        <v>17</v>
      </c>
      <c r="C107" s="18" t="s">
        <v>30</v>
      </c>
      <c r="D107" s="14" t="s">
        <v>31</v>
      </c>
      <c r="E107" s="14" t="s">
        <v>2933</v>
      </c>
      <c r="F107" s="15">
        <v>45482</v>
      </c>
      <c r="G107" s="14" t="s">
        <v>3734</v>
      </c>
      <c r="H107" s="16">
        <v>539.85</v>
      </c>
      <c r="I107" s="16" t="s">
        <v>18</v>
      </c>
      <c r="J107" s="14">
        <v>20002254</v>
      </c>
      <c r="K107" s="14" t="s">
        <v>221</v>
      </c>
    </row>
    <row r="108" spans="1:11" x14ac:dyDescent="0.25">
      <c r="A108" s="14" t="s">
        <v>61</v>
      </c>
      <c r="B108" s="18" t="s">
        <v>17</v>
      </c>
      <c r="C108" s="18" t="s">
        <v>30</v>
      </c>
      <c r="D108" s="14" t="s">
        <v>31</v>
      </c>
      <c r="E108" s="14" t="s">
        <v>2933</v>
      </c>
      <c r="F108" s="15">
        <v>45482</v>
      </c>
      <c r="G108" s="14" t="s">
        <v>3735</v>
      </c>
      <c r="H108" s="16">
        <v>539.85</v>
      </c>
      <c r="I108" s="16" t="s">
        <v>18</v>
      </c>
      <c r="J108" s="14">
        <v>20002254</v>
      </c>
      <c r="K108" s="14" t="s">
        <v>221</v>
      </c>
    </row>
    <row r="109" spans="1:11" x14ac:dyDescent="0.25">
      <c r="A109" s="14" t="s">
        <v>61</v>
      </c>
      <c r="B109" s="18" t="s">
        <v>17</v>
      </c>
      <c r="C109" s="18" t="s">
        <v>30</v>
      </c>
      <c r="D109" s="14" t="s">
        <v>31</v>
      </c>
      <c r="E109" s="14" t="s">
        <v>2933</v>
      </c>
      <c r="F109" s="15">
        <v>45482</v>
      </c>
      <c r="G109" s="14" t="s">
        <v>3736</v>
      </c>
      <c r="H109" s="16">
        <v>539.85</v>
      </c>
      <c r="I109" s="16" t="s">
        <v>18</v>
      </c>
      <c r="J109" s="14">
        <v>20002254</v>
      </c>
      <c r="K109" s="14" t="s">
        <v>221</v>
      </c>
    </row>
    <row r="110" spans="1:11" x14ac:dyDescent="0.25">
      <c r="A110" s="14" t="s">
        <v>61</v>
      </c>
      <c r="B110" s="18" t="s">
        <v>17</v>
      </c>
      <c r="C110" s="18" t="s">
        <v>30</v>
      </c>
      <c r="D110" s="14" t="s">
        <v>31</v>
      </c>
      <c r="E110" s="14" t="s">
        <v>2933</v>
      </c>
      <c r="F110" s="15">
        <v>45482</v>
      </c>
      <c r="G110" s="14" t="s">
        <v>3737</v>
      </c>
      <c r="H110" s="16">
        <v>539.85</v>
      </c>
      <c r="I110" s="16" t="s">
        <v>18</v>
      </c>
      <c r="J110" s="14">
        <v>20002254</v>
      </c>
      <c r="K110" s="14" t="s">
        <v>221</v>
      </c>
    </row>
    <row r="111" spans="1:11" x14ac:dyDescent="0.25">
      <c r="A111" s="14" t="s">
        <v>61</v>
      </c>
      <c r="B111" s="18" t="s">
        <v>17</v>
      </c>
      <c r="C111" s="18" t="s">
        <v>30</v>
      </c>
      <c r="D111" s="14" t="s">
        <v>31</v>
      </c>
      <c r="E111" s="14" t="s">
        <v>2933</v>
      </c>
      <c r="F111" s="15">
        <v>45482</v>
      </c>
      <c r="G111" s="14" t="s">
        <v>3738</v>
      </c>
      <c r="H111" s="16">
        <v>539.85</v>
      </c>
      <c r="I111" s="16" t="s">
        <v>18</v>
      </c>
      <c r="J111" s="14">
        <v>20002254</v>
      </c>
      <c r="K111" s="14" t="s">
        <v>221</v>
      </c>
    </row>
    <row r="112" spans="1:11" x14ac:dyDescent="0.25">
      <c r="A112" s="14" t="s">
        <v>61</v>
      </c>
      <c r="B112" s="18" t="s">
        <v>17</v>
      </c>
      <c r="C112" s="18" t="s">
        <v>30</v>
      </c>
      <c r="D112" s="14" t="s">
        <v>31</v>
      </c>
      <c r="E112" s="14" t="s">
        <v>2933</v>
      </c>
      <c r="F112" s="15">
        <v>45482</v>
      </c>
      <c r="G112" s="14" t="s">
        <v>3739</v>
      </c>
      <c r="H112" s="16">
        <v>539.85</v>
      </c>
      <c r="I112" s="16" t="s">
        <v>18</v>
      </c>
      <c r="J112" s="14">
        <v>20002254</v>
      </c>
      <c r="K112" s="14" t="s">
        <v>221</v>
      </c>
    </row>
    <row r="113" spans="1:11" x14ac:dyDescent="0.25">
      <c r="A113" s="14" t="s">
        <v>61</v>
      </c>
      <c r="B113" s="18" t="s">
        <v>17</v>
      </c>
      <c r="C113" s="18" t="s">
        <v>30</v>
      </c>
      <c r="D113" s="14" t="s">
        <v>31</v>
      </c>
      <c r="E113" s="14" t="s">
        <v>2933</v>
      </c>
      <c r="F113" s="15">
        <v>45482</v>
      </c>
      <c r="G113" s="14" t="s">
        <v>3740</v>
      </c>
      <c r="H113" s="16">
        <v>539.85</v>
      </c>
      <c r="I113" s="16" t="s">
        <v>18</v>
      </c>
      <c r="J113" s="14">
        <v>20002254</v>
      </c>
      <c r="K113" s="14" t="s">
        <v>221</v>
      </c>
    </row>
    <row r="114" spans="1:11" x14ac:dyDescent="0.25">
      <c r="A114" s="14" t="s">
        <v>61</v>
      </c>
      <c r="B114" s="18" t="s">
        <v>17</v>
      </c>
      <c r="C114" s="18" t="s">
        <v>30</v>
      </c>
      <c r="D114" s="14" t="s">
        <v>31</v>
      </c>
      <c r="E114" s="14" t="s">
        <v>2933</v>
      </c>
      <c r="F114" s="15">
        <v>45482</v>
      </c>
      <c r="G114" s="14" t="s">
        <v>3741</v>
      </c>
      <c r="H114" s="16">
        <v>539.85</v>
      </c>
      <c r="I114" s="16" t="s">
        <v>18</v>
      </c>
      <c r="J114" s="14">
        <v>20002254</v>
      </c>
      <c r="K114" s="14" t="s">
        <v>221</v>
      </c>
    </row>
    <row r="115" spans="1:11" x14ac:dyDescent="0.25">
      <c r="A115" s="14" t="s">
        <v>61</v>
      </c>
      <c r="B115" s="18" t="s">
        <v>17</v>
      </c>
      <c r="C115" s="18" t="s">
        <v>30</v>
      </c>
      <c r="D115" s="14" t="s">
        <v>31</v>
      </c>
      <c r="E115" s="14" t="s">
        <v>2933</v>
      </c>
      <c r="F115" s="15">
        <v>45482</v>
      </c>
      <c r="G115" s="14" t="s">
        <v>3742</v>
      </c>
      <c r="H115" s="16">
        <v>539.85</v>
      </c>
      <c r="I115" s="16" t="s">
        <v>18</v>
      </c>
      <c r="J115" s="14">
        <v>20002254</v>
      </c>
      <c r="K115" s="14" t="s">
        <v>221</v>
      </c>
    </row>
    <row r="116" spans="1:11" x14ac:dyDescent="0.25">
      <c r="A116" s="14" t="s">
        <v>61</v>
      </c>
      <c r="B116" s="18" t="s">
        <v>17</v>
      </c>
      <c r="C116" s="18" t="s">
        <v>30</v>
      </c>
      <c r="D116" s="14" t="s">
        <v>31</v>
      </c>
      <c r="E116" s="14" t="s">
        <v>2933</v>
      </c>
      <c r="F116" s="15">
        <v>45482</v>
      </c>
      <c r="G116" s="14" t="s">
        <v>3743</v>
      </c>
      <c r="H116" s="16">
        <v>539.85</v>
      </c>
      <c r="I116" s="16" t="s">
        <v>18</v>
      </c>
      <c r="J116" s="14">
        <v>20002254</v>
      </c>
      <c r="K116" s="14" t="s">
        <v>221</v>
      </c>
    </row>
    <row r="117" spans="1:11" x14ac:dyDescent="0.25">
      <c r="A117" s="14" t="s">
        <v>61</v>
      </c>
      <c r="B117" s="18" t="s">
        <v>17</v>
      </c>
      <c r="C117" s="18" t="s">
        <v>30</v>
      </c>
      <c r="D117" s="14" t="s">
        <v>31</v>
      </c>
      <c r="E117" s="14" t="s">
        <v>2933</v>
      </c>
      <c r="F117" s="15">
        <v>45482</v>
      </c>
      <c r="G117" s="14" t="s">
        <v>3769</v>
      </c>
      <c r="H117" s="16">
        <v>539.85</v>
      </c>
      <c r="I117" s="16" t="s">
        <v>18</v>
      </c>
      <c r="J117" s="14">
        <v>20002254</v>
      </c>
      <c r="K117" s="14" t="s">
        <v>221</v>
      </c>
    </row>
    <row r="118" spans="1:11" x14ac:dyDescent="0.25">
      <c r="A118" s="14" t="s">
        <v>61</v>
      </c>
      <c r="B118" s="18" t="s">
        <v>17</v>
      </c>
      <c r="C118" s="18" t="s">
        <v>30</v>
      </c>
      <c r="D118" s="14" t="s">
        <v>31</v>
      </c>
      <c r="E118" s="14" t="s">
        <v>3757</v>
      </c>
      <c r="F118" s="15">
        <v>45482</v>
      </c>
      <c r="G118" s="14" t="s">
        <v>3758</v>
      </c>
      <c r="H118" s="16">
        <v>542.85</v>
      </c>
      <c r="I118" s="16" t="s">
        <v>18</v>
      </c>
      <c r="J118" s="14">
        <v>20009535</v>
      </c>
      <c r="K118" s="14" t="s">
        <v>137</v>
      </c>
    </row>
    <row r="119" spans="1:11" x14ac:dyDescent="0.25">
      <c r="A119" s="14" t="s">
        <v>61</v>
      </c>
      <c r="B119" s="18" t="s">
        <v>17</v>
      </c>
      <c r="C119" s="18" t="s">
        <v>1999</v>
      </c>
      <c r="D119" s="14" t="s">
        <v>2000</v>
      </c>
      <c r="E119" s="14" t="s">
        <v>5321</v>
      </c>
      <c r="F119" s="15">
        <v>45482</v>
      </c>
      <c r="G119" s="14" t="s">
        <v>5322</v>
      </c>
      <c r="H119" s="16">
        <v>546</v>
      </c>
      <c r="I119" s="16" t="s">
        <v>18</v>
      </c>
      <c r="J119" s="14">
        <v>20020915</v>
      </c>
      <c r="K119" s="14" t="s">
        <v>314</v>
      </c>
    </row>
    <row r="120" spans="1:11" x14ac:dyDescent="0.25">
      <c r="A120" s="14" t="s">
        <v>61</v>
      </c>
      <c r="B120" s="18" t="s">
        <v>17</v>
      </c>
      <c r="C120" s="18" t="s">
        <v>67</v>
      </c>
      <c r="D120" s="14" t="s">
        <v>68</v>
      </c>
      <c r="E120" s="14" t="s">
        <v>6780</v>
      </c>
      <c r="F120" s="15">
        <v>45482</v>
      </c>
      <c r="G120" s="14" t="s">
        <v>3746</v>
      </c>
      <c r="H120" s="16">
        <v>555.57000000000005</v>
      </c>
      <c r="I120" s="16" t="s">
        <v>18</v>
      </c>
      <c r="J120" s="14">
        <v>20019100</v>
      </c>
      <c r="K120" s="14" t="s">
        <v>240</v>
      </c>
    </row>
    <row r="121" spans="1:11" x14ac:dyDescent="0.25">
      <c r="A121" s="14" t="s">
        <v>61</v>
      </c>
      <c r="B121" s="18" t="s">
        <v>17</v>
      </c>
      <c r="C121" s="18" t="s">
        <v>67</v>
      </c>
      <c r="D121" s="14" t="s">
        <v>68</v>
      </c>
      <c r="E121" s="14" t="s">
        <v>6781</v>
      </c>
      <c r="F121" s="15">
        <v>45482</v>
      </c>
      <c r="G121" s="14" t="s">
        <v>3716</v>
      </c>
      <c r="H121" s="16">
        <v>555.64</v>
      </c>
      <c r="I121" s="16" t="s">
        <v>18</v>
      </c>
      <c r="J121" s="14">
        <v>20020741</v>
      </c>
      <c r="K121" s="14" t="s">
        <v>214</v>
      </c>
    </row>
    <row r="122" spans="1:11" x14ac:dyDescent="0.25">
      <c r="A122" s="14" t="s">
        <v>61</v>
      </c>
      <c r="B122" s="18" t="s">
        <v>17</v>
      </c>
      <c r="C122" s="18" t="s">
        <v>30</v>
      </c>
      <c r="D122" s="14" t="s">
        <v>31</v>
      </c>
      <c r="E122" s="14" t="s">
        <v>6139</v>
      </c>
      <c r="F122" s="15">
        <v>45482</v>
      </c>
      <c r="G122" s="14" t="s">
        <v>6140</v>
      </c>
      <c r="H122" s="16">
        <v>559.24</v>
      </c>
      <c r="I122" s="16" t="s">
        <v>18</v>
      </c>
      <c r="J122" s="14">
        <v>20003127</v>
      </c>
      <c r="K122" s="14" t="s">
        <v>112</v>
      </c>
    </row>
    <row r="123" spans="1:11" x14ac:dyDescent="0.25">
      <c r="A123" s="14" t="s">
        <v>61</v>
      </c>
      <c r="B123" s="18" t="s">
        <v>17</v>
      </c>
      <c r="C123" s="18" t="s">
        <v>30</v>
      </c>
      <c r="D123" s="14" t="s">
        <v>31</v>
      </c>
      <c r="E123" s="14" t="s">
        <v>6129</v>
      </c>
      <c r="F123" s="15">
        <v>45482</v>
      </c>
      <c r="G123" s="14" t="s">
        <v>6130</v>
      </c>
      <c r="H123" s="16">
        <v>561.15</v>
      </c>
      <c r="I123" s="16" t="s">
        <v>18</v>
      </c>
      <c r="J123" s="14">
        <v>20002168</v>
      </c>
      <c r="K123" s="14" t="s">
        <v>56</v>
      </c>
    </row>
    <row r="124" spans="1:11" x14ac:dyDescent="0.25">
      <c r="A124" s="14" t="s">
        <v>61</v>
      </c>
      <c r="B124" s="18" t="s">
        <v>17</v>
      </c>
      <c r="C124" s="18" t="s">
        <v>30</v>
      </c>
      <c r="D124" s="14" t="s">
        <v>31</v>
      </c>
      <c r="E124" s="14" t="s">
        <v>1643</v>
      </c>
      <c r="F124" s="15">
        <v>45482</v>
      </c>
      <c r="G124" s="14" t="s">
        <v>3583</v>
      </c>
      <c r="H124" s="16">
        <v>566.1</v>
      </c>
      <c r="I124" s="16" t="s">
        <v>18</v>
      </c>
      <c r="J124" s="14">
        <v>20002254</v>
      </c>
      <c r="K124" s="14" t="s">
        <v>221</v>
      </c>
    </row>
    <row r="125" spans="1:11" x14ac:dyDescent="0.25">
      <c r="A125" s="14" t="s">
        <v>61</v>
      </c>
      <c r="B125" s="18" t="s">
        <v>17</v>
      </c>
      <c r="C125" s="18" t="s">
        <v>4822</v>
      </c>
      <c r="D125" s="14" t="s">
        <v>4823</v>
      </c>
      <c r="E125" s="14" t="s">
        <v>5308</v>
      </c>
      <c r="F125" s="15">
        <v>45482</v>
      </c>
      <c r="G125" s="14" t="s">
        <v>5309</v>
      </c>
      <c r="H125" s="16">
        <v>569.4</v>
      </c>
      <c r="I125" s="16" t="s">
        <v>18</v>
      </c>
      <c r="J125" s="14">
        <v>20008671</v>
      </c>
      <c r="K125" s="14" t="s">
        <v>3932</v>
      </c>
    </row>
    <row r="126" spans="1:11" x14ac:dyDescent="0.25">
      <c r="A126" s="14" t="s">
        <v>61</v>
      </c>
      <c r="B126" s="18" t="s">
        <v>17</v>
      </c>
      <c r="C126" s="18" t="s">
        <v>30</v>
      </c>
      <c r="D126" s="14" t="s">
        <v>31</v>
      </c>
      <c r="E126" s="14" t="s">
        <v>6136</v>
      </c>
      <c r="F126" s="15">
        <v>45482</v>
      </c>
      <c r="G126" s="14" t="s">
        <v>6137</v>
      </c>
      <c r="H126" s="16">
        <v>572.54999999999995</v>
      </c>
      <c r="I126" s="16" t="s">
        <v>18</v>
      </c>
      <c r="J126" s="14">
        <v>20015380</v>
      </c>
      <c r="K126" s="14" t="s">
        <v>6138</v>
      </c>
    </row>
    <row r="127" spans="1:11" x14ac:dyDescent="0.25">
      <c r="A127" s="14" t="s">
        <v>61</v>
      </c>
      <c r="B127" s="18" t="s">
        <v>17</v>
      </c>
      <c r="C127" s="18" t="s">
        <v>39</v>
      </c>
      <c r="D127" s="14" t="s">
        <v>40</v>
      </c>
      <c r="E127" s="14" t="s">
        <v>5416</v>
      </c>
      <c r="F127" s="15">
        <v>45482</v>
      </c>
      <c r="G127" s="14" t="s">
        <v>5417</v>
      </c>
      <c r="H127" s="16">
        <v>575</v>
      </c>
      <c r="I127" s="16" t="s">
        <v>18</v>
      </c>
      <c r="J127" s="14">
        <v>20008070</v>
      </c>
      <c r="K127" s="14" t="s">
        <v>153</v>
      </c>
    </row>
    <row r="128" spans="1:11" x14ac:dyDescent="0.25">
      <c r="A128" s="14" t="s">
        <v>61</v>
      </c>
      <c r="B128" s="18" t="s">
        <v>17</v>
      </c>
      <c r="C128" s="18" t="s">
        <v>30</v>
      </c>
      <c r="D128" s="14" t="s">
        <v>31</v>
      </c>
      <c r="E128" s="14" t="s">
        <v>3712</v>
      </c>
      <c r="F128" s="15">
        <v>45482</v>
      </c>
      <c r="G128" s="14" t="s">
        <v>3713</v>
      </c>
      <c r="H128" s="16">
        <v>580</v>
      </c>
      <c r="I128" s="16" t="s">
        <v>18</v>
      </c>
      <c r="J128" s="14">
        <v>20019684</v>
      </c>
      <c r="K128" s="14" t="s">
        <v>258</v>
      </c>
    </row>
    <row r="129" spans="1:11" x14ac:dyDescent="0.25">
      <c r="A129" s="14" t="s">
        <v>61</v>
      </c>
      <c r="B129" s="18" t="s">
        <v>17</v>
      </c>
      <c r="C129" s="18" t="s">
        <v>67</v>
      </c>
      <c r="D129" s="14" t="s">
        <v>68</v>
      </c>
      <c r="E129" s="14" t="s">
        <v>1132</v>
      </c>
      <c r="F129" s="15">
        <v>45482</v>
      </c>
      <c r="G129" s="14" t="s">
        <v>3755</v>
      </c>
      <c r="H129" s="16">
        <v>580</v>
      </c>
      <c r="I129" s="16" t="s">
        <v>18</v>
      </c>
      <c r="J129" s="14">
        <v>20020222</v>
      </c>
      <c r="K129" s="14" t="s">
        <v>3614</v>
      </c>
    </row>
    <row r="130" spans="1:11" x14ac:dyDescent="0.25">
      <c r="A130" s="14" t="s">
        <v>61</v>
      </c>
      <c r="B130" s="18" t="s">
        <v>17</v>
      </c>
      <c r="C130" s="18" t="s">
        <v>22</v>
      </c>
      <c r="D130" s="14" t="s">
        <v>23</v>
      </c>
      <c r="E130" s="14" t="s">
        <v>5382</v>
      </c>
      <c r="F130" s="15">
        <v>45482</v>
      </c>
      <c r="G130" s="14" t="s">
        <v>5383</v>
      </c>
      <c r="H130" s="16">
        <v>581.6</v>
      </c>
      <c r="I130" s="16" t="s">
        <v>18</v>
      </c>
      <c r="J130" s="14">
        <v>20021007</v>
      </c>
      <c r="K130" s="14" t="s">
        <v>2014</v>
      </c>
    </row>
    <row r="131" spans="1:11" x14ac:dyDescent="0.25">
      <c r="A131" s="14" t="s">
        <v>61</v>
      </c>
      <c r="B131" s="18" t="s">
        <v>17</v>
      </c>
      <c r="C131" s="18" t="s">
        <v>30</v>
      </c>
      <c r="D131" s="14" t="s">
        <v>31</v>
      </c>
      <c r="E131" s="14" t="s">
        <v>6129</v>
      </c>
      <c r="F131" s="15">
        <v>45482</v>
      </c>
      <c r="G131" s="14" t="s">
        <v>6131</v>
      </c>
      <c r="H131" s="16">
        <v>582.12</v>
      </c>
      <c r="I131" s="16" t="s">
        <v>18</v>
      </c>
      <c r="J131" s="14">
        <v>20002168</v>
      </c>
      <c r="K131" s="14" t="s">
        <v>56</v>
      </c>
    </row>
    <row r="132" spans="1:11" x14ac:dyDescent="0.25">
      <c r="A132" s="14" t="s">
        <v>61</v>
      </c>
      <c r="B132" s="18" t="s">
        <v>17</v>
      </c>
      <c r="C132" s="18" t="s">
        <v>30</v>
      </c>
      <c r="D132" s="14" t="s">
        <v>31</v>
      </c>
      <c r="E132" s="14" t="s">
        <v>3763</v>
      </c>
      <c r="F132" s="15">
        <v>45482</v>
      </c>
      <c r="G132" s="14" t="s">
        <v>3764</v>
      </c>
      <c r="H132" s="16">
        <v>594.59</v>
      </c>
      <c r="I132" s="16" t="s">
        <v>18</v>
      </c>
      <c r="J132" s="14">
        <v>20002254</v>
      </c>
      <c r="K132" s="14" t="s">
        <v>221</v>
      </c>
    </row>
    <row r="133" spans="1:11" x14ac:dyDescent="0.25">
      <c r="A133" s="14" t="s">
        <v>61</v>
      </c>
      <c r="B133" s="18" t="s">
        <v>17</v>
      </c>
      <c r="C133" s="18" t="s">
        <v>30</v>
      </c>
      <c r="D133" s="14" t="s">
        <v>31</v>
      </c>
      <c r="E133" s="14" t="s">
        <v>3763</v>
      </c>
      <c r="F133" s="15">
        <v>45482</v>
      </c>
      <c r="G133" s="14" t="s">
        <v>3765</v>
      </c>
      <c r="H133" s="16">
        <v>594.59</v>
      </c>
      <c r="I133" s="16" t="s">
        <v>18</v>
      </c>
      <c r="J133" s="14">
        <v>20002254</v>
      </c>
      <c r="K133" s="14" t="s">
        <v>221</v>
      </c>
    </row>
    <row r="134" spans="1:11" x14ac:dyDescent="0.25">
      <c r="A134" s="14" t="s">
        <v>61</v>
      </c>
      <c r="B134" s="18" t="s">
        <v>17</v>
      </c>
      <c r="C134" s="18" t="s">
        <v>30</v>
      </c>
      <c r="D134" s="14" t="s">
        <v>31</v>
      </c>
      <c r="E134" s="14" t="s">
        <v>3763</v>
      </c>
      <c r="F134" s="15">
        <v>45482</v>
      </c>
      <c r="G134" s="14" t="s">
        <v>3766</v>
      </c>
      <c r="H134" s="16">
        <v>594.59</v>
      </c>
      <c r="I134" s="16" t="s">
        <v>18</v>
      </c>
      <c r="J134" s="14">
        <v>20002254</v>
      </c>
      <c r="K134" s="14" t="s">
        <v>221</v>
      </c>
    </row>
    <row r="135" spans="1:11" x14ac:dyDescent="0.25">
      <c r="A135" s="14" t="s">
        <v>61</v>
      </c>
      <c r="B135" s="18" t="s">
        <v>17</v>
      </c>
      <c r="C135" s="18" t="s">
        <v>30</v>
      </c>
      <c r="D135" s="14" t="s">
        <v>31</v>
      </c>
      <c r="E135" s="14" t="s">
        <v>3763</v>
      </c>
      <c r="F135" s="15">
        <v>45482</v>
      </c>
      <c r="G135" s="14" t="s">
        <v>3767</v>
      </c>
      <c r="H135" s="16">
        <v>594.59</v>
      </c>
      <c r="I135" s="16" t="s">
        <v>18</v>
      </c>
      <c r="J135" s="14">
        <v>20002254</v>
      </c>
      <c r="K135" s="14" t="s">
        <v>221</v>
      </c>
    </row>
    <row r="136" spans="1:11" x14ac:dyDescent="0.25">
      <c r="A136" s="14" t="s">
        <v>61</v>
      </c>
      <c r="B136" s="18" t="s">
        <v>17</v>
      </c>
      <c r="C136" s="18" t="s">
        <v>30</v>
      </c>
      <c r="D136" s="14" t="s">
        <v>31</v>
      </c>
      <c r="E136" s="14" t="s">
        <v>3763</v>
      </c>
      <c r="F136" s="15">
        <v>45482</v>
      </c>
      <c r="G136" s="14" t="s">
        <v>3768</v>
      </c>
      <c r="H136" s="16">
        <v>594.59</v>
      </c>
      <c r="I136" s="16" t="s">
        <v>18</v>
      </c>
      <c r="J136" s="14">
        <v>20002254</v>
      </c>
      <c r="K136" s="14" t="s">
        <v>221</v>
      </c>
    </row>
    <row r="137" spans="1:11" x14ac:dyDescent="0.25">
      <c r="A137" s="14" t="s">
        <v>61</v>
      </c>
      <c r="B137" s="18" t="s">
        <v>17</v>
      </c>
      <c r="C137" s="18" t="s">
        <v>30</v>
      </c>
      <c r="D137" s="14" t="s">
        <v>31</v>
      </c>
      <c r="E137" s="14" t="s">
        <v>6113</v>
      </c>
      <c r="F137" s="15">
        <v>45482</v>
      </c>
      <c r="G137" s="14" t="s">
        <v>6114</v>
      </c>
      <c r="H137" s="16">
        <v>595</v>
      </c>
      <c r="I137" s="16" t="s">
        <v>18</v>
      </c>
      <c r="J137" s="14">
        <v>20015455</v>
      </c>
      <c r="K137" s="14" t="s">
        <v>118</v>
      </c>
    </row>
    <row r="138" spans="1:11" x14ac:dyDescent="0.25">
      <c r="A138" s="14" t="s">
        <v>61</v>
      </c>
      <c r="B138" s="18" t="s">
        <v>17</v>
      </c>
      <c r="C138" s="18" t="s">
        <v>67</v>
      </c>
      <c r="D138" s="14" t="s">
        <v>68</v>
      </c>
      <c r="E138" s="14" t="s">
        <v>6782</v>
      </c>
      <c r="F138" s="15">
        <v>45482</v>
      </c>
      <c r="G138" s="14" t="s">
        <v>3715</v>
      </c>
      <c r="H138" s="16">
        <v>601.67999999999995</v>
      </c>
      <c r="I138" s="16" t="s">
        <v>18</v>
      </c>
      <c r="J138" s="14">
        <v>20020741</v>
      </c>
      <c r="K138" s="14" t="s">
        <v>214</v>
      </c>
    </row>
    <row r="139" spans="1:11" x14ac:dyDescent="0.25">
      <c r="A139" s="14" t="s">
        <v>61</v>
      </c>
      <c r="B139" s="18" t="s">
        <v>17</v>
      </c>
      <c r="C139" s="18" t="s">
        <v>50</v>
      </c>
      <c r="D139" s="14" t="s">
        <v>51</v>
      </c>
      <c r="E139" s="14" t="s">
        <v>3780</v>
      </c>
      <c r="F139" s="15">
        <v>45482</v>
      </c>
      <c r="G139" s="14" t="s">
        <v>3781</v>
      </c>
      <c r="H139" s="16">
        <v>606.21</v>
      </c>
      <c r="I139" s="16" t="s">
        <v>18</v>
      </c>
      <c r="J139" s="14">
        <v>20000263</v>
      </c>
      <c r="K139" s="14" t="s">
        <v>78</v>
      </c>
    </row>
    <row r="140" spans="1:11" x14ac:dyDescent="0.25">
      <c r="A140" s="14" t="s">
        <v>61</v>
      </c>
      <c r="B140" s="18" t="s">
        <v>17</v>
      </c>
      <c r="C140" s="18" t="s">
        <v>2076</v>
      </c>
      <c r="D140" s="14" t="s">
        <v>2077</v>
      </c>
      <c r="E140" s="14" t="s">
        <v>5402</v>
      </c>
      <c r="F140" s="15">
        <v>45482</v>
      </c>
      <c r="G140" s="14" t="s">
        <v>5403</v>
      </c>
      <c r="H140" s="16">
        <v>607.47</v>
      </c>
      <c r="I140" s="16" t="s">
        <v>18</v>
      </c>
      <c r="J140" s="14">
        <v>20018618</v>
      </c>
      <c r="K140" s="14" t="s">
        <v>2079</v>
      </c>
    </row>
    <row r="141" spans="1:11" x14ac:dyDescent="0.25">
      <c r="A141" s="14" t="s">
        <v>61</v>
      </c>
      <c r="B141" s="18" t="s">
        <v>17</v>
      </c>
      <c r="C141" s="18" t="s">
        <v>67</v>
      </c>
      <c r="D141" s="14" t="s">
        <v>68</v>
      </c>
      <c r="E141" s="14" t="s">
        <v>2946</v>
      </c>
      <c r="F141" s="15">
        <v>45482</v>
      </c>
      <c r="G141" s="14" t="s">
        <v>3814</v>
      </c>
      <c r="H141" s="16">
        <v>619.91</v>
      </c>
      <c r="I141" s="16" t="s">
        <v>18</v>
      </c>
      <c r="J141" s="14">
        <v>20019100</v>
      </c>
      <c r="K141" s="14" t="s">
        <v>240</v>
      </c>
    </row>
    <row r="142" spans="1:11" x14ac:dyDescent="0.25">
      <c r="A142" s="14" t="s">
        <v>61</v>
      </c>
      <c r="B142" s="18" t="s">
        <v>17</v>
      </c>
      <c r="C142" s="18" t="s">
        <v>30</v>
      </c>
      <c r="D142" s="14" t="s">
        <v>31</v>
      </c>
      <c r="E142" s="14" t="s">
        <v>3356</v>
      </c>
      <c r="F142" s="15">
        <v>45482</v>
      </c>
      <c r="G142" s="14" t="s">
        <v>3804</v>
      </c>
      <c r="H142" s="16">
        <v>623.79</v>
      </c>
      <c r="I142" s="16" t="s">
        <v>18</v>
      </c>
      <c r="J142" s="14">
        <v>20002254</v>
      </c>
      <c r="K142" s="14" t="s">
        <v>221</v>
      </c>
    </row>
    <row r="143" spans="1:11" x14ac:dyDescent="0.25">
      <c r="A143" s="14" t="s">
        <v>61</v>
      </c>
      <c r="B143" s="18" t="s">
        <v>17</v>
      </c>
      <c r="C143" s="18" t="s">
        <v>30</v>
      </c>
      <c r="D143" s="14" t="s">
        <v>31</v>
      </c>
      <c r="E143" s="14" t="s">
        <v>3707</v>
      </c>
      <c r="F143" s="15">
        <v>45482</v>
      </c>
      <c r="G143" s="14" t="s">
        <v>3708</v>
      </c>
      <c r="H143" s="16">
        <v>631.35</v>
      </c>
      <c r="I143" s="16" t="s">
        <v>18</v>
      </c>
      <c r="J143" s="14">
        <v>20002254</v>
      </c>
      <c r="K143" s="14" t="s">
        <v>221</v>
      </c>
    </row>
    <row r="144" spans="1:11" x14ac:dyDescent="0.25">
      <c r="A144" s="14" t="s">
        <v>61</v>
      </c>
      <c r="B144" s="18" t="s">
        <v>17</v>
      </c>
      <c r="C144" s="18" t="s">
        <v>30</v>
      </c>
      <c r="D144" s="14" t="s">
        <v>31</v>
      </c>
      <c r="E144" s="14" t="s">
        <v>1496</v>
      </c>
      <c r="F144" s="15">
        <v>45482</v>
      </c>
      <c r="G144" s="14" t="s">
        <v>3784</v>
      </c>
      <c r="H144" s="16">
        <v>639.39</v>
      </c>
      <c r="I144" s="16" t="s">
        <v>18</v>
      </c>
      <c r="J144" s="14">
        <v>20002653</v>
      </c>
      <c r="K144" s="14" t="s">
        <v>128</v>
      </c>
    </row>
    <row r="145" spans="1:11" x14ac:dyDescent="0.25">
      <c r="A145" s="14" t="s">
        <v>61</v>
      </c>
      <c r="B145" s="18" t="s">
        <v>17</v>
      </c>
      <c r="C145" s="18" t="s">
        <v>4191</v>
      </c>
      <c r="D145" s="14" t="s">
        <v>4192</v>
      </c>
      <c r="E145" s="14" t="s">
        <v>5360</v>
      </c>
      <c r="F145" s="15">
        <v>45482</v>
      </c>
      <c r="G145" s="14" t="s">
        <v>5361</v>
      </c>
      <c r="H145" s="16">
        <v>655</v>
      </c>
      <c r="I145" s="16" t="s">
        <v>18</v>
      </c>
      <c r="J145" s="14">
        <v>20002998</v>
      </c>
      <c r="K145" s="14" t="s">
        <v>5362</v>
      </c>
    </row>
    <row r="146" spans="1:11" x14ac:dyDescent="0.25">
      <c r="A146" s="14" t="s">
        <v>61</v>
      </c>
      <c r="B146" s="18" t="s">
        <v>17</v>
      </c>
      <c r="C146" s="18" t="s">
        <v>4191</v>
      </c>
      <c r="D146" s="14" t="s">
        <v>4192</v>
      </c>
      <c r="E146" s="14" t="s">
        <v>5363</v>
      </c>
      <c r="F146" s="15">
        <v>45482</v>
      </c>
      <c r="G146" s="14" t="s">
        <v>5364</v>
      </c>
      <c r="H146" s="16">
        <v>655</v>
      </c>
      <c r="I146" s="16" t="s">
        <v>18</v>
      </c>
      <c r="J146" s="14">
        <v>20002998</v>
      </c>
      <c r="K146" s="14" t="s">
        <v>5362</v>
      </c>
    </row>
    <row r="147" spans="1:11" x14ac:dyDescent="0.25">
      <c r="A147" s="14" t="s">
        <v>61</v>
      </c>
      <c r="B147" s="18" t="s">
        <v>17</v>
      </c>
      <c r="C147" s="18" t="s">
        <v>4191</v>
      </c>
      <c r="D147" s="14" t="s">
        <v>4192</v>
      </c>
      <c r="E147" s="14" t="s">
        <v>5363</v>
      </c>
      <c r="F147" s="15">
        <v>45482</v>
      </c>
      <c r="G147" s="14" t="s">
        <v>5365</v>
      </c>
      <c r="H147" s="16">
        <v>655</v>
      </c>
      <c r="I147" s="16" t="s">
        <v>18</v>
      </c>
      <c r="J147" s="14">
        <v>20002998</v>
      </c>
      <c r="K147" s="14" t="s">
        <v>5362</v>
      </c>
    </row>
    <row r="148" spans="1:11" x14ac:dyDescent="0.25">
      <c r="A148" s="14" t="s">
        <v>61</v>
      </c>
      <c r="B148" s="18" t="s">
        <v>17</v>
      </c>
      <c r="C148" s="18" t="s">
        <v>30</v>
      </c>
      <c r="D148" s="14" t="s">
        <v>31</v>
      </c>
      <c r="E148" s="14" t="s">
        <v>1643</v>
      </c>
      <c r="F148" s="15">
        <v>45482</v>
      </c>
      <c r="G148" s="14" t="s">
        <v>3805</v>
      </c>
      <c r="H148" s="16">
        <v>660.45</v>
      </c>
      <c r="I148" s="16" t="s">
        <v>18</v>
      </c>
      <c r="J148" s="14">
        <v>20002254</v>
      </c>
      <c r="K148" s="14" t="s">
        <v>221</v>
      </c>
    </row>
    <row r="149" spans="1:11" x14ac:dyDescent="0.25">
      <c r="A149" s="14" t="s">
        <v>61</v>
      </c>
      <c r="B149" s="18" t="s">
        <v>17</v>
      </c>
      <c r="C149" s="18" t="s">
        <v>22</v>
      </c>
      <c r="D149" s="14" t="s">
        <v>23</v>
      </c>
      <c r="E149" s="14"/>
      <c r="F149" s="15">
        <v>45482</v>
      </c>
      <c r="G149" s="14" t="s">
        <v>5379</v>
      </c>
      <c r="H149" s="16">
        <v>661.69</v>
      </c>
      <c r="I149" s="16" t="s">
        <v>18</v>
      </c>
      <c r="J149" s="14">
        <v>20021007</v>
      </c>
      <c r="K149" s="14" t="s">
        <v>2014</v>
      </c>
    </row>
    <row r="150" spans="1:11" x14ac:dyDescent="0.25">
      <c r="A150" s="14" t="s">
        <v>61</v>
      </c>
      <c r="B150" s="18" t="s">
        <v>17</v>
      </c>
      <c r="C150" s="18" t="s">
        <v>67</v>
      </c>
      <c r="D150" s="14" t="s">
        <v>68</v>
      </c>
      <c r="E150" s="14" t="s">
        <v>6783</v>
      </c>
      <c r="F150" s="15">
        <v>45482</v>
      </c>
      <c r="G150" s="14" t="s">
        <v>3796</v>
      </c>
      <c r="H150" s="16">
        <v>666.4</v>
      </c>
      <c r="I150" s="16" t="s">
        <v>18</v>
      </c>
      <c r="J150" s="14">
        <v>20000441</v>
      </c>
      <c r="K150" s="14" t="s">
        <v>140</v>
      </c>
    </row>
    <row r="151" spans="1:11" x14ac:dyDescent="0.25">
      <c r="A151" s="14" t="s">
        <v>61</v>
      </c>
      <c r="B151" s="18" t="s">
        <v>17</v>
      </c>
      <c r="C151" s="18" t="s">
        <v>30</v>
      </c>
      <c r="D151" s="14" t="s">
        <v>31</v>
      </c>
      <c r="E151" s="14" t="s">
        <v>259</v>
      </c>
      <c r="F151" s="15">
        <v>45482</v>
      </c>
      <c r="G151" s="14" t="s">
        <v>3783</v>
      </c>
      <c r="H151" s="16">
        <v>666.95</v>
      </c>
      <c r="I151" s="16" t="s">
        <v>18</v>
      </c>
      <c r="J151" s="14">
        <v>20002653</v>
      </c>
      <c r="K151" s="14" t="s">
        <v>128</v>
      </c>
    </row>
    <row r="152" spans="1:11" x14ac:dyDescent="0.25">
      <c r="A152" s="14" t="s">
        <v>61</v>
      </c>
      <c r="B152" s="18" t="s">
        <v>17</v>
      </c>
      <c r="C152" s="18" t="s">
        <v>4191</v>
      </c>
      <c r="D152" s="14" t="s">
        <v>4192</v>
      </c>
      <c r="E152" s="14" t="s">
        <v>5377</v>
      </c>
      <c r="F152" s="15">
        <v>45482</v>
      </c>
      <c r="G152" s="14" t="s">
        <v>5378</v>
      </c>
      <c r="H152" s="16">
        <v>670.85</v>
      </c>
      <c r="I152" s="16" t="s">
        <v>18</v>
      </c>
      <c r="J152" s="14">
        <v>20002998</v>
      </c>
      <c r="K152" s="14" t="s">
        <v>5362</v>
      </c>
    </row>
    <row r="153" spans="1:11" x14ac:dyDescent="0.25">
      <c r="A153" s="14" t="s">
        <v>61</v>
      </c>
      <c r="B153" s="18" t="s">
        <v>17</v>
      </c>
      <c r="C153" s="18" t="s">
        <v>67</v>
      </c>
      <c r="D153" s="14" t="s">
        <v>68</v>
      </c>
      <c r="E153" s="14" t="s">
        <v>6784</v>
      </c>
      <c r="F153" s="15">
        <v>45482</v>
      </c>
      <c r="G153" s="14" t="s">
        <v>3802</v>
      </c>
      <c r="H153" s="16">
        <v>690.67</v>
      </c>
      <c r="I153" s="16" t="s">
        <v>18</v>
      </c>
      <c r="J153" s="14">
        <v>20015885</v>
      </c>
      <c r="K153" s="14" t="s">
        <v>229</v>
      </c>
    </row>
    <row r="154" spans="1:11" x14ac:dyDescent="0.25">
      <c r="A154" s="14" t="s">
        <v>61</v>
      </c>
      <c r="B154" s="18" t="s">
        <v>17</v>
      </c>
      <c r="C154" s="18" t="s">
        <v>67</v>
      </c>
      <c r="D154" s="14" t="s">
        <v>68</v>
      </c>
      <c r="E154" s="14" t="s">
        <v>6407</v>
      </c>
      <c r="F154" s="15">
        <v>45482</v>
      </c>
      <c r="G154" s="14" t="s">
        <v>3801</v>
      </c>
      <c r="H154" s="16">
        <v>692.46</v>
      </c>
      <c r="I154" s="16" t="s">
        <v>18</v>
      </c>
      <c r="J154" s="14">
        <v>20015885</v>
      </c>
      <c r="K154" s="14" t="s">
        <v>229</v>
      </c>
    </row>
    <row r="155" spans="1:11" x14ac:dyDescent="0.25">
      <c r="A155" s="14" t="s">
        <v>61</v>
      </c>
      <c r="B155" s="18" t="s">
        <v>17</v>
      </c>
      <c r="C155" s="18" t="s">
        <v>169</v>
      </c>
      <c r="D155" s="14" t="s">
        <v>170</v>
      </c>
      <c r="E155" s="14" t="s">
        <v>5430</v>
      </c>
      <c r="F155" s="15">
        <v>45482</v>
      </c>
      <c r="G155" s="14" t="s">
        <v>5431</v>
      </c>
      <c r="H155" s="16">
        <v>700</v>
      </c>
      <c r="I155" s="16" t="s">
        <v>18</v>
      </c>
      <c r="J155" s="14">
        <v>20019920</v>
      </c>
      <c r="K155" s="14" t="s">
        <v>5429</v>
      </c>
    </row>
    <row r="156" spans="1:11" x14ac:dyDescent="0.25">
      <c r="A156" s="14" t="s">
        <v>61</v>
      </c>
      <c r="B156" s="18" t="s">
        <v>17</v>
      </c>
      <c r="C156" s="18" t="s">
        <v>67</v>
      </c>
      <c r="D156" s="14" t="s">
        <v>68</v>
      </c>
      <c r="E156" s="14" t="s">
        <v>755</v>
      </c>
      <c r="F156" s="15">
        <v>45482</v>
      </c>
      <c r="G156" s="14" t="s">
        <v>3793</v>
      </c>
      <c r="H156" s="16">
        <v>711.6</v>
      </c>
      <c r="I156" s="16" t="s">
        <v>18</v>
      </c>
      <c r="J156" s="14">
        <v>20021291</v>
      </c>
      <c r="K156" s="14" t="s">
        <v>357</v>
      </c>
    </row>
    <row r="157" spans="1:11" x14ac:dyDescent="0.25">
      <c r="A157" s="14" t="s">
        <v>61</v>
      </c>
      <c r="B157" s="18" t="s">
        <v>17</v>
      </c>
      <c r="C157" s="18" t="s">
        <v>30</v>
      </c>
      <c r="D157" s="14" t="s">
        <v>31</v>
      </c>
      <c r="E157" s="14" t="s">
        <v>1494</v>
      </c>
      <c r="F157" s="15">
        <v>45482</v>
      </c>
      <c r="G157" s="14" t="s">
        <v>3782</v>
      </c>
      <c r="H157" s="16">
        <v>712.6</v>
      </c>
      <c r="I157" s="16" t="s">
        <v>18</v>
      </c>
      <c r="J157" s="14">
        <v>20002653</v>
      </c>
      <c r="K157" s="14" t="s">
        <v>128</v>
      </c>
    </row>
    <row r="158" spans="1:11" x14ac:dyDescent="0.25">
      <c r="A158" s="14" t="s">
        <v>61</v>
      </c>
      <c r="B158" s="18" t="s">
        <v>17</v>
      </c>
      <c r="C158" s="18" t="s">
        <v>67</v>
      </c>
      <c r="D158" s="14" t="s">
        <v>68</v>
      </c>
      <c r="E158" s="14" t="s">
        <v>6785</v>
      </c>
      <c r="F158" s="15">
        <v>45482</v>
      </c>
      <c r="G158" s="14" t="s">
        <v>3823</v>
      </c>
      <c r="H158" s="16">
        <v>719.8</v>
      </c>
      <c r="I158" s="16" t="s">
        <v>18</v>
      </c>
      <c r="J158" s="14">
        <v>20020727</v>
      </c>
      <c r="K158" s="14" t="s">
        <v>215</v>
      </c>
    </row>
    <row r="159" spans="1:11" x14ac:dyDescent="0.25">
      <c r="A159" s="14" t="s">
        <v>61</v>
      </c>
      <c r="B159" s="18" t="s">
        <v>17</v>
      </c>
      <c r="C159" s="18" t="s">
        <v>67</v>
      </c>
      <c r="D159" s="14" t="s">
        <v>68</v>
      </c>
      <c r="E159" s="14" t="s">
        <v>3149</v>
      </c>
      <c r="F159" s="15">
        <v>45482</v>
      </c>
      <c r="G159" s="14" t="s">
        <v>3809</v>
      </c>
      <c r="H159" s="16">
        <v>726.08</v>
      </c>
      <c r="I159" s="16" t="s">
        <v>18</v>
      </c>
      <c r="J159" s="14">
        <v>20015885</v>
      </c>
      <c r="K159" s="14" t="s">
        <v>229</v>
      </c>
    </row>
    <row r="160" spans="1:11" x14ac:dyDescent="0.25">
      <c r="A160" s="14" t="s">
        <v>61</v>
      </c>
      <c r="B160" s="18" t="s">
        <v>17</v>
      </c>
      <c r="C160" s="18" t="s">
        <v>67</v>
      </c>
      <c r="D160" s="14" t="s">
        <v>68</v>
      </c>
      <c r="E160" s="14" t="s">
        <v>6941</v>
      </c>
      <c r="F160" s="15">
        <v>45482</v>
      </c>
      <c r="G160" s="14" t="s">
        <v>3733</v>
      </c>
      <c r="H160" s="16">
        <v>728.32</v>
      </c>
      <c r="I160" s="16" t="s">
        <v>18</v>
      </c>
      <c r="J160" s="14">
        <v>20020741</v>
      </c>
      <c r="K160" s="14" t="s">
        <v>214</v>
      </c>
    </row>
    <row r="161" spans="1:11" x14ac:dyDescent="0.25">
      <c r="A161" s="14" t="s">
        <v>61</v>
      </c>
      <c r="B161" s="18" t="s">
        <v>17</v>
      </c>
      <c r="C161" s="18" t="s">
        <v>30</v>
      </c>
      <c r="D161" s="14" t="s">
        <v>31</v>
      </c>
      <c r="E161" s="14" t="s">
        <v>6134</v>
      </c>
      <c r="F161" s="15">
        <v>45482</v>
      </c>
      <c r="G161" s="14" t="s">
        <v>6135</v>
      </c>
      <c r="H161" s="16">
        <v>732.98</v>
      </c>
      <c r="I161" s="16" t="s">
        <v>18</v>
      </c>
      <c r="J161" s="14">
        <v>20002168</v>
      </c>
      <c r="K161" s="14" t="s">
        <v>56</v>
      </c>
    </row>
    <row r="162" spans="1:11" x14ac:dyDescent="0.25">
      <c r="A162" s="14" t="s">
        <v>61</v>
      </c>
      <c r="B162" s="18" t="s">
        <v>17</v>
      </c>
      <c r="C162" s="18" t="s">
        <v>67</v>
      </c>
      <c r="D162" s="14" t="s">
        <v>68</v>
      </c>
      <c r="E162" s="14" t="s">
        <v>6786</v>
      </c>
      <c r="F162" s="15">
        <v>45482</v>
      </c>
      <c r="G162" s="14" t="s">
        <v>3817</v>
      </c>
      <c r="H162" s="16">
        <v>743.26</v>
      </c>
      <c r="I162" s="16" t="s">
        <v>18</v>
      </c>
      <c r="J162" s="14">
        <v>20015885</v>
      </c>
      <c r="K162" s="14" t="s">
        <v>229</v>
      </c>
    </row>
    <row r="163" spans="1:11" x14ac:dyDescent="0.25">
      <c r="A163" s="14" t="s">
        <v>61</v>
      </c>
      <c r="B163" s="18" t="s">
        <v>17</v>
      </c>
      <c r="C163" s="18" t="s">
        <v>67</v>
      </c>
      <c r="D163" s="14" t="s">
        <v>68</v>
      </c>
      <c r="E163" s="14" t="s">
        <v>6787</v>
      </c>
      <c r="F163" s="15">
        <v>45482</v>
      </c>
      <c r="G163" s="14" t="s">
        <v>3815</v>
      </c>
      <c r="H163" s="16">
        <v>767.51</v>
      </c>
      <c r="I163" s="16" t="s">
        <v>18</v>
      </c>
      <c r="J163" s="14">
        <v>20015885</v>
      </c>
      <c r="K163" s="14" t="s">
        <v>229</v>
      </c>
    </row>
    <row r="164" spans="1:11" x14ac:dyDescent="0.25">
      <c r="A164" s="14" t="s">
        <v>61</v>
      </c>
      <c r="B164" s="18" t="s">
        <v>17</v>
      </c>
      <c r="C164" s="18" t="s">
        <v>41</v>
      </c>
      <c r="D164" s="14" t="s">
        <v>42</v>
      </c>
      <c r="E164" s="14" t="s">
        <v>5391</v>
      </c>
      <c r="F164" s="15">
        <v>45482</v>
      </c>
      <c r="G164" s="14" t="s">
        <v>5392</v>
      </c>
      <c r="H164" s="16">
        <v>771.07</v>
      </c>
      <c r="I164" s="16" t="s">
        <v>18</v>
      </c>
      <c r="J164" s="14">
        <v>20002680</v>
      </c>
      <c r="K164" s="14" t="s">
        <v>138</v>
      </c>
    </row>
    <row r="165" spans="1:11" x14ac:dyDescent="0.25">
      <c r="A165" s="14" t="s">
        <v>61</v>
      </c>
      <c r="B165" s="18" t="s">
        <v>17</v>
      </c>
      <c r="C165" s="18" t="s">
        <v>4822</v>
      </c>
      <c r="D165" s="14" t="s">
        <v>4823</v>
      </c>
      <c r="E165" s="14" t="s">
        <v>5318</v>
      </c>
      <c r="F165" s="15">
        <v>45482</v>
      </c>
      <c r="G165" s="14" t="s">
        <v>5319</v>
      </c>
      <c r="H165" s="16">
        <v>778.19</v>
      </c>
      <c r="I165" s="16" t="s">
        <v>18</v>
      </c>
      <c r="J165" s="14">
        <v>20017252</v>
      </c>
      <c r="K165" s="14" t="s">
        <v>57</v>
      </c>
    </row>
    <row r="166" spans="1:11" x14ac:dyDescent="0.25">
      <c r="A166" s="14" t="s">
        <v>61</v>
      </c>
      <c r="B166" s="18" t="s">
        <v>17</v>
      </c>
      <c r="C166" s="18" t="s">
        <v>30</v>
      </c>
      <c r="D166" s="14" t="s">
        <v>31</v>
      </c>
      <c r="E166" s="14" t="s">
        <v>6119</v>
      </c>
      <c r="F166" s="15">
        <v>45482</v>
      </c>
      <c r="G166" s="14" t="s">
        <v>6120</v>
      </c>
      <c r="H166" s="16">
        <v>800</v>
      </c>
      <c r="I166" s="16" t="s">
        <v>18</v>
      </c>
      <c r="J166" s="14">
        <v>20021417</v>
      </c>
      <c r="K166" s="14" t="s">
        <v>2718</v>
      </c>
    </row>
    <row r="167" spans="1:11" x14ac:dyDescent="0.25">
      <c r="A167" s="14" t="s">
        <v>61</v>
      </c>
      <c r="B167" s="18" t="s">
        <v>17</v>
      </c>
      <c r="C167" s="18" t="s">
        <v>30</v>
      </c>
      <c r="D167" s="14" t="s">
        <v>31</v>
      </c>
      <c r="E167" s="14" t="s">
        <v>6107</v>
      </c>
      <c r="F167" s="15">
        <v>45482</v>
      </c>
      <c r="G167" s="14" t="s">
        <v>6108</v>
      </c>
      <c r="H167" s="16">
        <v>804.8</v>
      </c>
      <c r="I167" s="16" t="s">
        <v>18</v>
      </c>
      <c r="J167" s="14">
        <v>20017847</v>
      </c>
      <c r="K167" s="14" t="s">
        <v>121</v>
      </c>
    </row>
    <row r="168" spans="1:11" x14ac:dyDescent="0.25">
      <c r="A168" s="14" t="s">
        <v>61</v>
      </c>
      <c r="B168" s="18" t="s">
        <v>17</v>
      </c>
      <c r="C168" s="18" t="s">
        <v>67</v>
      </c>
      <c r="D168" s="14" t="s">
        <v>68</v>
      </c>
      <c r="E168" s="14" t="s">
        <v>6788</v>
      </c>
      <c r="F168" s="15">
        <v>45482</v>
      </c>
      <c r="G168" s="14" t="s">
        <v>3745</v>
      </c>
      <c r="H168" s="16">
        <v>807.94</v>
      </c>
      <c r="I168" s="16" t="s">
        <v>18</v>
      </c>
      <c r="J168" s="14">
        <v>20019100</v>
      </c>
      <c r="K168" s="14" t="s">
        <v>240</v>
      </c>
    </row>
    <row r="169" spans="1:11" x14ac:dyDescent="0.25">
      <c r="A169" s="14" t="s">
        <v>61</v>
      </c>
      <c r="B169" s="18" t="s">
        <v>17</v>
      </c>
      <c r="C169" s="18" t="s">
        <v>67</v>
      </c>
      <c r="D169" s="14" t="s">
        <v>68</v>
      </c>
      <c r="E169" s="14" t="s">
        <v>6789</v>
      </c>
      <c r="F169" s="15">
        <v>45482</v>
      </c>
      <c r="G169" s="14" t="s">
        <v>3792</v>
      </c>
      <c r="H169" s="16">
        <v>808.71</v>
      </c>
      <c r="I169" s="16" t="s">
        <v>18</v>
      </c>
      <c r="J169" s="14">
        <v>20019751</v>
      </c>
      <c r="K169" s="14" t="s">
        <v>370</v>
      </c>
    </row>
    <row r="170" spans="1:11" x14ac:dyDescent="0.25">
      <c r="A170" s="14" t="s">
        <v>61</v>
      </c>
      <c r="B170" s="18" t="s">
        <v>17</v>
      </c>
      <c r="C170" s="18" t="s">
        <v>30</v>
      </c>
      <c r="D170" s="14" t="s">
        <v>31</v>
      </c>
      <c r="E170" s="14" t="s">
        <v>640</v>
      </c>
      <c r="F170" s="15">
        <v>45482</v>
      </c>
      <c r="G170" s="14" t="s">
        <v>3701</v>
      </c>
      <c r="H170" s="16">
        <v>812.37</v>
      </c>
      <c r="I170" s="16" t="s">
        <v>18</v>
      </c>
      <c r="J170" s="14">
        <v>20002254</v>
      </c>
      <c r="K170" s="14" t="s">
        <v>221</v>
      </c>
    </row>
    <row r="171" spans="1:11" x14ac:dyDescent="0.25">
      <c r="A171" s="14" t="s">
        <v>61</v>
      </c>
      <c r="B171" s="18" t="s">
        <v>17</v>
      </c>
      <c r="C171" s="18" t="s">
        <v>67</v>
      </c>
      <c r="D171" s="14" t="s">
        <v>68</v>
      </c>
      <c r="E171" s="14" t="s">
        <v>696</v>
      </c>
      <c r="F171" s="15">
        <v>45482</v>
      </c>
      <c r="G171" s="14" t="s">
        <v>3821</v>
      </c>
      <c r="H171" s="16">
        <v>830</v>
      </c>
      <c r="I171" s="16" t="s">
        <v>18</v>
      </c>
      <c r="J171" s="14">
        <v>20020222</v>
      </c>
      <c r="K171" s="14" t="s">
        <v>3614</v>
      </c>
    </row>
    <row r="172" spans="1:11" x14ac:dyDescent="0.25">
      <c r="A172" s="14" t="s">
        <v>61</v>
      </c>
      <c r="B172" s="18" t="s">
        <v>17</v>
      </c>
      <c r="C172" s="18" t="s">
        <v>67</v>
      </c>
      <c r="D172" s="14" t="s">
        <v>68</v>
      </c>
      <c r="E172" s="14" t="s">
        <v>3176</v>
      </c>
      <c r="F172" s="15">
        <v>45482</v>
      </c>
      <c r="G172" s="14" t="s">
        <v>3808</v>
      </c>
      <c r="H172" s="16">
        <v>849.44</v>
      </c>
      <c r="I172" s="16" t="s">
        <v>18</v>
      </c>
      <c r="J172" s="14">
        <v>20015885</v>
      </c>
      <c r="K172" s="14" t="s">
        <v>229</v>
      </c>
    </row>
    <row r="173" spans="1:11" x14ac:dyDescent="0.25">
      <c r="A173" s="14" t="s">
        <v>61</v>
      </c>
      <c r="B173" s="18" t="s">
        <v>17</v>
      </c>
      <c r="C173" s="18" t="s">
        <v>67</v>
      </c>
      <c r="D173" s="14" t="s">
        <v>68</v>
      </c>
      <c r="E173" s="14" t="s">
        <v>3176</v>
      </c>
      <c r="F173" s="15">
        <v>45482</v>
      </c>
      <c r="G173" s="14" t="s">
        <v>3800</v>
      </c>
      <c r="H173" s="16">
        <v>855.75</v>
      </c>
      <c r="I173" s="16" t="s">
        <v>18</v>
      </c>
      <c r="J173" s="14">
        <v>20015885</v>
      </c>
      <c r="K173" s="14" t="s">
        <v>229</v>
      </c>
    </row>
    <row r="174" spans="1:11" x14ac:dyDescent="0.25">
      <c r="A174" s="14" t="s">
        <v>61</v>
      </c>
      <c r="B174" s="18" t="s">
        <v>17</v>
      </c>
      <c r="C174" s="18" t="s">
        <v>67</v>
      </c>
      <c r="D174" s="14" t="s">
        <v>68</v>
      </c>
      <c r="E174" s="14" t="s">
        <v>6790</v>
      </c>
      <c r="F174" s="15">
        <v>45482</v>
      </c>
      <c r="G174" s="14" t="s">
        <v>3816</v>
      </c>
      <c r="H174" s="16">
        <v>921.29</v>
      </c>
      <c r="I174" s="16" t="s">
        <v>18</v>
      </c>
      <c r="J174" s="14">
        <v>20015885</v>
      </c>
      <c r="K174" s="14" t="s">
        <v>229</v>
      </c>
    </row>
    <row r="175" spans="1:11" x14ac:dyDescent="0.25">
      <c r="A175" s="14" t="s">
        <v>61</v>
      </c>
      <c r="B175" s="18" t="s">
        <v>17</v>
      </c>
      <c r="C175" s="18" t="s">
        <v>30</v>
      </c>
      <c r="D175" s="14" t="s">
        <v>31</v>
      </c>
      <c r="E175" s="14" t="s">
        <v>6938</v>
      </c>
      <c r="F175" s="15">
        <v>45482</v>
      </c>
      <c r="G175" s="14" t="s">
        <v>3709</v>
      </c>
      <c r="H175" s="16">
        <v>944.84</v>
      </c>
      <c r="I175" s="16" t="s">
        <v>18</v>
      </c>
      <c r="J175" s="14">
        <v>20020742</v>
      </c>
      <c r="K175" s="14" t="s">
        <v>218</v>
      </c>
    </row>
    <row r="176" spans="1:11" x14ac:dyDescent="0.25">
      <c r="A176" s="14" t="s">
        <v>61</v>
      </c>
      <c r="B176" s="18" t="s">
        <v>17</v>
      </c>
      <c r="C176" s="18" t="s">
        <v>30</v>
      </c>
      <c r="D176" s="14" t="s">
        <v>31</v>
      </c>
      <c r="E176" s="14" t="s">
        <v>6115</v>
      </c>
      <c r="F176" s="15">
        <v>45482</v>
      </c>
      <c r="G176" s="14" t="s">
        <v>6116</v>
      </c>
      <c r="H176" s="16">
        <v>975</v>
      </c>
      <c r="I176" s="16" t="s">
        <v>18</v>
      </c>
      <c r="J176" s="14">
        <v>20015455</v>
      </c>
      <c r="K176" s="14" t="s">
        <v>118</v>
      </c>
    </row>
    <row r="177" spans="1:11" x14ac:dyDescent="0.25">
      <c r="A177" s="14" t="s">
        <v>61</v>
      </c>
      <c r="B177" s="18" t="s">
        <v>17</v>
      </c>
      <c r="C177" s="18" t="s">
        <v>30</v>
      </c>
      <c r="D177" s="14" t="s">
        <v>31</v>
      </c>
      <c r="E177" s="14" t="s">
        <v>3761</v>
      </c>
      <c r="F177" s="15">
        <v>45482</v>
      </c>
      <c r="G177" s="14" t="s">
        <v>3762</v>
      </c>
      <c r="H177" s="16">
        <v>989.71</v>
      </c>
      <c r="I177" s="16" t="s">
        <v>18</v>
      </c>
      <c r="J177" s="14">
        <v>20009535</v>
      </c>
      <c r="K177" s="14" t="s">
        <v>137</v>
      </c>
    </row>
    <row r="178" spans="1:11" x14ac:dyDescent="0.25">
      <c r="A178" s="14" t="s">
        <v>61</v>
      </c>
      <c r="B178" s="18" t="s">
        <v>17</v>
      </c>
      <c r="C178" s="18" t="s">
        <v>30</v>
      </c>
      <c r="D178" s="14" t="s">
        <v>31</v>
      </c>
      <c r="E178" s="14" t="s">
        <v>6791</v>
      </c>
      <c r="F178" s="15">
        <v>45482</v>
      </c>
      <c r="G178" s="14" t="s">
        <v>3699</v>
      </c>
      <c r="H178" s="16">
        <v>1059.81</v>
      </c>
      <c r="I178" s="16" t="s">
        <v>18</v>
      </c>
      <c r="J178" s="14">
        <v>20020742</v>
      </c>
      <c r="K178" s="14" t="s">
        <v>218</v>
      </c>
    </row>
    <row r="179" spans="1:11" x14ac:dyDescent="0.25">
      <c r="A179" s="14" t="s">
        <v>61</v>
      </c>
      <c r="B179" s="18" t="s">
        <v>17</v>
      </c>
      <c r="C179" s="18" t="s">
        <v>67</v>
      </c>
      <c r="D179" s="14" t="s">
        <v>68</v>
      </c>
      <c r="E179" s="14" t="s">
        <v>6792</v>
      </c>
      <c r="F179" s="15">
        <v>45482</v>
      </c>
      <c r="G179" s="14" t="s">
        <v>3722</v>
      </c>
      <c r="H179" s="16">
        <v>1060</v>
      </c>
      <c r="I179" s="16" t="s">
        <v>18</v>
      </c>
      <c r="J179" s="14">
        <v>20021254</v>
      </c>
      <c r="K179" s="14" t="s">
        <v>489</v>
      </c>
    </row>
    <row r="180" spans="1:11" x14ac:dyDescent="0.25">
      <c r="A180" s="14" t="s">
        <v>61</v>
      </c>
      <c r="B180" s="18" t="s">
        <v>17</v>
      </c>
      <c r="C180" s="18" t="s">
        <v>30</v>
      </c>
      <c r="D180" s="14" t="s">
        <v>31</v>
      </c>
      <c r="E180" s="14" t="s">
        <v>6132</v>
      </c>
      <c r="F180" s="15">
        <v>45482</v>
      </c>
      <c r="G180" s="14" t="s">
        <v>6133</v>
      </c>
      <c r="H180" s="16">
        <v>1073.69</v>
      </c>
      <c r="I180" s="16" t="s">
        <v>18</v>
      </c>
      <c r="J180" s="14">
        <v>20002168</v>
      </c>
      <c r="K180" s="14" t="s">
        <v>56</v>
      </c>
    </row>
    <row r="181" spans="1:11" x14ac:dyDescent="0.25">
      <c r="A181" s="14" t="s">
        <v>61</v>
      </c>
      <c r="B181" s="18" t="s">
        <v>17</v>
      </c>
      <c r="C181" s="18" t="s">
        <v>30</v>
      </c>
      <c r="D181" s="14" t="s">
        <v>31</v>
      </c>
      <c r="E181" s="14" t="s">
        <v>273</v>
      </c>
      <c r="F181" s="15">
        <v>45482</v>
      </c>
      <c r="G181" s="14" t="s">
        <v>3756</v>
      </c>
      <c r="H181" s="16">
        <v>1091.5</v>
      </c>
      <c r="I181" s="16" t="s">
        <v>18</v>
      </c>
      <c r="J181" s="14">
        <v>20000263</v>
      </c>
      <c r="K181" s="14" t="s">
        <v>78</v>
      </c>
    </row>
    <row r="182" spans="1:11" x14ac:dyDescent="0.25">
      <c r="A182" s="14" t="s">
        <v>61</v>
      </c>
      <c r="B182" s="18" t="s">
        <v>17</v>
      </c>
      <c r="C182" s="18" t="s">
        <v>30</v>
      </c>
      <c r="D182" s="14" t="s">
        <v>31</v>
      </c>
      <c r="E182" s="14" t="s">
        <v>6793</v>
      </c>
      <c r="F182" s="15">
        <v>45482</v>
      </c>
      <c r="G182" s="14" t="s">
        <v>3697</v>
      </c>
      <c r="H182" s="16">
        <v>1108.24</v>
      </c>
      <c r="I182" s="16" t="s">
        <v>18</v>
      </c>
      <c r="J182" s="14">
        <v>20020742</v>
      </c>
      <c r="K182" s="14" t="s">
        <v>218</v>
      </c>
    </row>
    <row r="183" spans="1:11" x14ac:dyDescent="0.25">
      <c r="A183" s="14" t="s">
        <v>61</v>
      </c>
      <c r="B183" s="18" t="s">
        <v>17</v>
      </c>
      <c r="C183" s="18" t="s">
        <v>163</v>
      </c>
      <c r="D183" s="14" t="s">
        <v>164</v>
      </c>
      <c r="E183" s="14" t="s">
        <v>5310</v>
      </c>
      <c r="F183" s="15">
        <v>45482</v>
      </c>
      <c r="G183" s="14" t="s">
        <v>5311</v>
      </c>
      <c r="H183" s="16">
        <v>1120</v>
      </c>
      <c r="I183" s="16" t="s">
        <v>18</v>
      </c>
      <c r="J183" s="14">
        <v>20021224</v>
      </c>
      <c r="K183" s="14" t="s">
        <v>5312</v>
      </c>
    </row>
    <row r="184" spans="1:11" x14ac:dyDescent="0.25">
      <c r="A184" s="14" t="s">
        <v>61</v>
      </c>
      <c r="B184" s="18" t="s">
        <v>17</v>
      </c>
      <c r="C184" s="18" t="s">
        <v>30</v>
      </c>
      <c r="D184" s="14" t="s">
        <v>31</v>
      </c>
      <c r="E184" s="14" t="s">
        <v>6794</v>
      </c>
      <c r="F184" s="15">
        <v>45482</v>
      </c>
      <c r="G184" s="14" t="s">
        <v>3710</v>
      </c>
      <c r="H184" s="16">
        <v>1145.46</v>
      </c>
      <c r="I184" s="16" t="s">
        <v>18</v>
      </c>
      <c r="J184" s="14">
        <v>20020742</v>
      </c>
      <c r="K184" s="14" t="s">
        <v>218</v>
      </c>
    </row>
    <row r="185" spans="1:11" x14ac:dyDescent="0.25">
      <c r="A185" s="14" t="s">
        <v>61</v>
      </c>
      <c r="B185" s="18" t="s">
        <v>17</v>
      </c>
      <c r="C185" s="18" t="s">
        <v>5371</v>
      </c>
      <c r="D185" s="14" t="s">
        <v>5372</v>
      </c>
      <c r="E185" s="14" t="s">
        <v>5404</v>
      </c>
      <c r="F185" s="15">
        <v>45482</v>
      </c>
      <c r="G185" s="14" t="s">
        <v>5405</v>
      </c>
      <c r="H185" s="16">
        <v>1148</v>
      </c>
      <c r="I185" s="16" t="s">
        <v>18</v>
      </c>
      <c r="J185" s="14">
        <v>20002296</v>
      </c>
      <c r="K185" s="14" t="s">
        <v>5406</v>
      </c>
    </row>
    <row r="186" spans="1:11" x14ac:dyDescent="0.25">
      <c r="A186" s="14" t="s">
        <v>61</v>
      </c>
      <c r="B186" s="18" t="s">
        <v>17</v>
      </c>
      <c r="C186" s="18" t="s">
        <v>67</v>
      </c>
      <c r="D186" s="14" t="s">
        <v>68</v>
      </c>
      <c r="E186" s="14" t="s">
        <v>6795</v>
      </c>
      <c r="F186" s="15">
        <v>45482</v>
      </c>
      <c r="G186" s="14" t="s">
        <v>3824</v>
      </c>
      <c r="H186" s="16">
        <v>1153.5</v>
      </c>
      <c r="I186" s="16" t="s">
        <v>18</v>
      </c>
      <c r="J186" s="14">
        <v>20021500</v>
      </c>
      <c r="K186" s="14" t="s">
        <v>3825</v>
      </c>
    </row>
    <row r="187" spans="1:11" x14ac:dyDescent="0.25">
      <c r="A187" s="14" t="s">
        <v>61</v>
      </c>
      <c r="B187" s="18" t="s">
        <v>17</v>
      </c>
      <c r="C187" s="18" t="s">
        <v>67</v>
      </c>
      <c r="D187" s="14" t="s">
        <v>68</v>
      </c>
      <c r="E187" s="14" t="s">
        <v>6940</v>
      </c>
      <c r="F187" s="15">
        <v>45482</v>
      </c>
      <c r="G187" s="14" t="s">
        <v>3748</v>
      </c>
      <c r="H187" s="16">
        <v>1160</v>
      </c>
      <c r="I187" s="16" t="s">
        <v>18</v>
      </c>
      <c r="J187" s="14">
        <v>20021611</v>
      </c>
      <c r="K187" s="14" t="s">
        <v>3749</v>
      </c>
    </row>
    <row r="188" spans="1:11" x14ac:dyDescent="0.25">
      <c r="A188" s="14" t="s">
        <v>61</v>
      </c>
      <c r="B188" s="18" t="s">
        <v>17</v>
      </c>
      <c r="C188" s="18" t="s">
        <v>30</v>
      </c>
      <c r="D188" s="14" t="s">
        <v>31</v>
      </c>
      <c r="E188" s="14" t="s">
        <v>707</v>
      </c>
      <c r="F188" s="15">
        <v>45482</v>
      </c>
      <c r="G188" s="14" t="s">
        <v>3714</v>
      </c>
      <c r="H188" s="16">
        <v>1184</v>
      </c>
      <c r="I188" s="16" t="s">
        <v>18</v>
      </c>
      <c r="J188" s="14">
        <v>20020166</v>
      </c>
      <c r="K188" s="14" t="s">
        <v>151</v>
      </c>
    </row>
    <row r="189" spans="1:11" x14ac:dyDescent="0.25">
      <c r="A189" s="14" t="s">
        <v>61</v>
      </c>
      <c r="B189" s="18" t="s">
        <v>17</v>
      </c>
      <c r="C189" s="18" t="s">
        <v>30</v>
      </c>
      <c r="D189" s="14" t="s">
        <v>31</v>
      </c>
      <c r="E189" s="14" t="s">
        <v>430</v>
      </c>
      <c r="F189" s="15">
        <v>45482</v>
      </c>
      <c r="G189" s="14" t="s">
        <v>3702</v>
      </c>
      <c r="H189" s="16">
        <v>1184.72</v>
      </c>
      <c r="I189" s="16" t="s">
        <v>18</v>
      </c>
      <c r="J189" s="14">
        <v>20002254</v>
      </c>
      <c r="K189" s="14" t="s">
        <v>221</v>
      </c>
    </row>
    <row r="190" spans="1:11" x14ac:dyDescent="0.25">
      <c r="A190" s="14" t="s">
        <v>61</v>
      </c>
      <c r="B190" s="18" t="s">
        <v>17</v>
      </c>
      <c r="C190" s="18" t="s">
        <v>30</v>
      </c>
      <c r="D190" s="14" t="s">
        <v>31</v>
      </c>
      <c r="E190" s="14" t="s">
        <v>430</v>
      </c>
      <c r="F190" s="15">
        <v>45482</v>
      </c>
      <c r="G190" s="14" t="s">
        <v>3703</v>
      </c>
      <c r="H190" s="16">
        <v>1184.72</v>
      </c>
      <c r="I190" s="16" t="s">
        <v>18</v>
      </c>
      <c r="J190" s="14">
        <v>20002254</v>
      </c>
      <c r="K190" s="14" t="s">
        <v>221</v>
      </c>
    </row>
    <row r="191" spans="1:11" x14ac:dyDescent="0.25">
      <c r="A191" s="14" t="s">
        <v>61</v>
      </c>
      <c r="B191" s="18" t="s">
        <v>17</v>
      </c>
      <c r="C191" s="18" t="s">
        <v>30</v>
      </c>
      <c r="D191" s="14" t="s">
        <v>31</v>
      </c>
      <c r="E191" s="14" t="s">
        <v>430</v>
      </c>
      <c r="F191" s="15">
        <v>45482</v>
      </c>
      <c r="G191" s="14" t="s">
        <v>3704</v>
      </c>
      <c r="H191" s="16">
        <v>1184.72</v>
      </c>
      <c r="I191" s="16" t="s">
        <v>18</v>
      </c>
      <c r="J191" s="14">
        <v>20002254</v>
      </c>
      <c r="K191" s="14" t="s">
        <v>221</v>
      </c>
    </row>
    <row r="192" spans="1:11" x14ac:dyDescent="0.25">
      <c r="A192" s="14" t="s">
        <v>61</v>
      </c>
      <c r="B192" s="18" t="s">
        <v>17</v>
      </c>
      <c r="C192" s="18" t="s">
        <v>30</v>
      </c>
      <c r="D192" s="14" t="s">
        <v>31</v>
      </c>
      <c r="E192" s="14" t="s">
        <v>430</v>
      </c>
      <c r="F192" s="15">
        <v>45482</v>
      </c>
      <c r="G192" s="14" t="s">
        <v>3705</v>
      </c>
      <c r="H192" s="16">
        <v>1184.72</v>
      </c>
      <c r="I192" s="16" t="s">
        <v>18</v>
      </c>
      <c r="J192" s="14">
        <v>20002254</v>
      </c>
      <c r="K192" s="14" t="s">
        <v>221</v>
      </c>
    </row>
    <row r="193" spans="1:11" x14ac:dyDescent="0.25">
      <c r="A193" s="14" t="s">
        <v>61</v>
      </c>
      <c r="B193" s="18" t="s">
        <v>17</v>
      </c>
      <c r="C193" s="18" t="s">
        <v>30</v>
      </c>
      <c r="D193" s="14" t="s">
        <v>31</v>
      </c>
      <c r="E193" s="14" t="s">
        <v>430</v>
      </c>
      <c r="F193" s="15">
        <v>45482</v>
      </c>
      <c r="G193" s="14" t="s">
        <v>3706</v>
      </c>
      <c r="H193" s="16">
        <v>1184.72</v>
      </c>
      <c r="I193" s="16" t="s">
        <v>18</v>
      </c>
      <c r="J193" s="14">
        <v>20002254</v>
      </c>
      <c r="K193" s="14" t="s">
        <v>221</v>
      </c>
    </row>
    <row r="194" spans="1:11" x14ac:dyDescent="0.25">
      <c r="A194" s="14" t="s">
        <v>61</v>
      </c>
      <c r="B194" s="18" t="s">
        <v>17</v>
      </c>
      <c r="C194" s="18" t="s">
        <v>30</v>
      </c>
      <c r="D194" s="14" t="s">
        <v>31</v>
      </c>
      <c r="E194" s="14" t="s">
        <v>6796</v>
      </c>
      <c r="F194" s="15">
        <v>45482</v>
      </c>
      <c r="G194" s="14" t="s">
        <v>3698</v>
      </c>
      <c r="H194" s="16">
        <v>1192.8900000000001</v>
      </c>
      <c r="I194" s="16" t="s">
        <v>18</v>
      </c>
      <c r="J194" s="14">
        <v>20020742</v>
      </c>
      <c r="K194" s="14" t="s">
        <v>218</v>
      </c>
    </row>
    <row r="195" spans="1:11" x14ac:dyDescent="0.25">
      <c r="A195" s="14" t="s">
        <v>61</v>
      </c>
      <c r="B195" s="18" t="s">
        <v>17</v>
      </c>
      <c r="C195" s="18" t="s">
        <v>30</v>
      </c>
      <c r="D195" s="14" t="s">
        <v>31</v>
      </c>
      <c r="E195" s="14" t="s">
        <v>3759</v>
      </c>
      <c r="F195" s="15">
        <v>45482</v>
      </c>
      <c r="G195" s="14" t="s">
        <v>3760</v>
      </c>
      <c r="H195" s="16">
        <v>1215.73</v>
      </c>
      <c r="I195" s="16" t="s">
        <v>18</v>
      </c>
      <c r="J195" s="14">
        <v>20009535</v>
      </c>
      <c r="K195" s="14" t="s">
        <v>137</v>
      </c>
    </row>
    <row r="196" spans="1:11" x14ac:dyDescent="0.25">
      <c r="A196" s="14" t="s">
        <v>61</v>
      </c>
      <c r="B196" s="18" t="s">
        <v>17</v>
      </c>
      <c r="C196" s="18" t="s">
        <v>67</v>
      </c>
      <c r="D196" s="14" t="s">
        <v>68</v>
      </c>
      <c r="E196" s="14" t="s">
        <v>3751</v>
      </c>
      <c r="F196" s="15">
        <v>45482</v>
      </c>
      <c r="G196" s="14" t="s">
        <v>3752</v>
      </c>
      <c r="H196" s="16">
        <v>1230</v>
      </c>
      <c r="I196" s="16" t="s">
        <v>18</v>
      </c>
      <c r="J196" s="14">
        <v>20011854</v>
      </c>
      <c r="K196" s="14" t="s">
        <v>113</v>
      </c>
    </row>
    <row r="197" spans="1:11" x14ac:dyDescent="0.25">
      <c r="A197" s="14" t="s">
        <v>61</v>
      </c>
      <c r="B197" s="18" t="s">
        <v>17</v>
      </c>
      <c r="C197" s="18" t="s">
        <v>67</v>
      </c>
      <c r="D197" s="14" t="s">
        <v>68</v>
      </c>
      <c r="E197" s="14" t="s">
        <v>3753</v>
      </c>
      <c r="F197" s="15">
        <v>45482</v>
      </c>
      <c r="G197" s="14" t="s">
        <v>3754</v>
      </c>
      <c r="H197" s="16">
        <v>1250</v>
      </c>
      <c r="I197" s="16" t="s">
        <v>18</v>
      </c>
      <c r="J197" s="14">
        <v>20011854</v>
      </c>
      <c r="K197" s="14" t="s">
        <v>113</v>
      </c>
    </row>
    <row r="198" spans="1:11" x14ac:dyDescent="0.25">
      <c r="A198" s="14" t="s">
        <v>61</v>
      </c>
      <c r="B198" s="18" t="s">
        <v>17</v>
      </c>
      <c r="C198" s="18" t="s">
        <v>67</v>
      </c>
      <c r="D198" s="14" t="s">
        <v>68</v>
      </c>
      <c r="E198" s="14" t="s">
        <v>6797</v>
      </c>
      <c r="F198" s="15">
        <v>45482</v>
      </c>
      <c r="G198" s="14" t="s">
        <v>3726</v>
      </c>
      <c r="H198" s="16">
        <v>1270</v>
      </c>
      <c r="I198" s="16" t="s">
        <v>18</v>
      </c>
      <c r="J198" s="14">
        <v>20019667</v>
      </c>
      <c r="K198" s="14" t="s">
        <v>548</v>
      </c>
    </row>
    <row r="199" spans="1:11" x14ac:dyDescent="0.25">
      <c r="A199" s="14" t="s">
        <v>61</v>
      </c>
      <c r="B199" s="18" t="s">
        <v>17</v>
      </c>
      <c r="C199" s="18" t="s">
        <v>30</v>
      </c>
      <c r="D199" s="14" t="s">
        <v>31</v>
      </c>
      <c r="E199" s="14" t="s">
        <v>6798</v>
      </c>
      <c r="F199" s="15">
        <v>45482</v>
      </c>
      <c r="G199" s="14" t="s">
        <v>3700</v>
      </c>
      <c r="H199" s="16">
        <v>1271.71</v>
      </c>
      <c r="I199" s="16" t="s">
        <v>18</v>
      </c>
      <c r="J199" s="14">
        <v>20020742</v>
      </c>
      <c r="K199" s="14" t="s">
        <v>218</v>
      </c>
    </row>
    <row r="200" spans="1:11" x14ac:dyDescent="0.25">
      <c r="A200" s="14" t="s">
        <v>61</v>
      </c>
      <c r="B200" s="18" t="s">
        <v>17</v>
      </c>
      <c r="C200" s="18" t="s">
        <v>30</v>
      </c>
      <c r="D200" s="14" t="s">
        <v>31</v>
      </c>
      <c r="E200" s="14" t="s">
        <v>5315</v>
      </c>
      <c r="F200" s="15">
        <v>45482</v>
      </c>
      <c r="G200" s="14" t="s">
        <v>5316</v>
      </c>
      <c r="H200" s="16">
        <v>1273</v>
      </c>
      <c r="I200" s="16" t="s">
        <v>18</v>
      </c>
      <c r="J200" s="14">
        <v>20003020</v>
      </c>
      <c r="K200" s="14" t="s">
        <v>5317</v>
      </c>
    </row>
    <row r="201" spans="1:11" x14ac:dyDescent="0.25">
      <c r="A201" s="14" t="s">
        <v>61</v>
      </c>
      <c r="B201" s="18" t="s">
        <v>17</v>
      </c>
      <c r="C201" s="18" t="s">
        <v>67</v>
      </c>
      <c r="D201" s="14" t="s">
        <v>68</v>
      </c>
      <c r="E201" s="14" t="s">
        <v>1132</v>
      </c>
      <c r="F201" s="15">
        <v>45482</v>
      </c>
      <c r="G201" s="14" t="s">
        <v>3785</v>
      </c>
      <c r="H201" s="16">
        <v>1283.54</v>
      </c>
      <c r="I201" s="16" t="s">
        <v>18</v>
      </c>
      <c r="J201" s="14">
        <v>20021652</v>
      </c>
      <c r="K201" s="14" t="s">
        <v>1439</v>
      </c>
    </row>
    <row r="202" spans="1:11" x14ac:dyDescent="0.25">
      <c r="A202" s="14" t="s">
        <v>61</v>
      </c>
      <c r="B202" s="18" t="s">
        <v>17</v>
      </c>
      <c r="C202" s="18" t="s">
        <v>30</v>
      </c>
      <c r="D202" s="14" t="s">
        <v>31</v>
      </c>
      <c r="E202" s="14" t="s">
        <v>3774</v>
      </c>
      <c r="F202" s="15">
        <v>45482</v>
      </c>
      <c r="G202" s="14" t="s">
        <v>3775</v>
      </c>
      <c r="H202" s="16">
        <v>1367.65</v>
      </c>
      <c r="I202" s="16" t="s">
        <v>18</v>
      </c>
      <c r="J202" s="14">
        <v>20006398</v>
      </c>
      <c r="K202" s="14" t="s">
        <v>1033</v>
      </c>
    </row>
    <row r="203" spans="1:11" x14ac:dyDescent="0.25">
      <c r="A203" s="14" t="s">
        <v>61</v>
      </c>
      <c r="B203" s="18" t="s">
        <v>17</v>
      </c>
      <c r="C203" s="18" t="s">
        <v>35</v>
      </c>
      <c r="D203" s="14" t="s">
        <v>36</v>
      </c>
      <c r="E203" s="14" t="s">
        <v>5386</v>
      </c>
      <c r="F203" s="15">
        <v>45482</v>
      </c>
      <c r="G203" s="14" t="s">
        <v>5387</v>
      </c>
      <c r="H203" s="16">
        <v>1386</v>
      </c>
      <c r="I203" s="16" t="s">
        <v>18</v>
      </c>
      <c r="J203" s="14">
        <v>20013223</v>
      </c>
      <c r="K203" s="14" t="s">
        <v>2134</v>
      </c>
    </row>
    <row r="204" spans="1:11" x14ac:dyDescent="0.25">
      <c r="A204" s="14" t="s">
        <v>61</v>
      </c>
      <c r="B204" s="18" t="s">
        <v>17</v>
      </c>
      <c r="C204" s="18" t="s">
        <v>67</v>
      </c>
      <c r="D204" s="14" t="s">
        <v>68</v>
      </c>
      <c r="E204" s="14" t="s">
        <v>6799</v>
      </c>
      <c r="F204" s="15">
        <v>45482</v>
      </c>
      <c r="G204" s="14" t="s">
        <v>3747</v>
      </c>
      <c r="H204" s="16">
        <v>1395.52</v>
      </c>
      <c r="I204" s="16" t="s">
        <v>18</v>
      </c>
      <c r="J204" s="14">
        <v>20019100</v>
      </c>
      <c r="K204" s="14" t="s">
        <v>240</v>
      </c>
    </row>
    <row r="205" spans="1:11" x14ac:dyDescent="0.25">
      <c r="A205" s="14" t="s">
        <v>61</v>
      </c>
      <c r="B205" s="18" t="s">
        <v>17</v>
      </c>
      <c r="C205" s="18" t="s">
        <v>67</v>
      </c>
      <c r="D205" s="14" t="s">
        <v>68</v>
      </c>
      <c r="E205" s="14" t="s">
        <v>6801</v>
      </c>
      <c r="F205" s="15">
        <v>45482</v>
      </c>
      <c r="G205" s="14" t="s">
        <v>3724</v>
      </c>
      <c r="H205" s="16">
        <v>1456.64</v>
      </c>
      <c r="I205" s="16" t="s">
        <v>18</v>
      </c>
      <c r="J205" s="14">
        <v>20020741</v>
      </c>
      <c r="K205" s="14" t="s">
        <v>214</v>
      </c>
    </row>
    <row r="206" spans="1:11" x14ac:dyDescent="0.25">
      <c r="A206" s="14" t="s">
        <v>61</v>
      </c>
      <c r="B206" s="18" t="s">
        <v>17</v>
      </c>
      <c r="C206" s="18" t="s">
        <v>67</v>
      </c>
      <c r="D206" s="14" t="s">
        <v>68</v>
      </c>
      <c r="E206" s="14" t="s">
        <v>6800</v>
      </c>
      <c r="F206" s="15">
        <v>45482</v>
      </c>
      <c r="G206" s="14" t="s">
        <v>3731</v>
      </c>
      <c r="H206" s="16">
        <v>1456.64</v>
      </c>
      <c r="I206" s="16" t="s">
        <v>18</v>
      </c>
      <c r="J206" s="14">
        <v>20020741</v>
      </c>
      <c r="K206" s="14" t="s">
        <v>214</v>
      </c>
    </row>
    <row r="207" spans="1:11" x14ac:dyDescent="0.25">
      <c r="A207" s="14" t="s">
        <v>61</v>
      </c>
      <c r="B207" s="18" t="s">
        <v>17</v>
      </c>
      <c r="C207" s="18" t="s">
        <v>67</v>
      </c>
      <c r="D207" s="14" t="s">
        <v>68</v>
      </c>
      <c r="E207" s="14" t="s">
        <v>6802</v>
      </c>
      <c r="F207" s="15">
        <v>45482</v>
      </c>
      <c r="G207" s="14" t="s">
        <v>3818</v>
      </c>
      <c r="H207" s="16">
        <v>1463.68</v>
      </c>
      <c r="I207" s="16" t="s">
        <v>18</v>
      </c>
      <c r="J207" s="14">
        <v>20015885</v>
      </c>
      <c r="K207" s="14" t="s">
        <v>229</v>
      </c>
    </row>
    <row r="208" spans="1:11" x14ac:dyDescent="0.25">
      <c r="A208" s="14" t="s">
        <v>61</v>
      </c>
      <c r="B208" s="18" t="s">
        <v>17</v>
      </c>
      <c r="C208" s="18" t="s">
        <v>30</v>
      </c>
      <c r="D208" s="14" t="s">
        <v>31</v>
      </c>
      <c r="E208" s="14" t="s">
        <v>6141</v>
      </c>
      <c r="F208" s="15">
        <v>45482</v>
      </c>
      <c r="G208" s="14" t="s">
        <v>6142</v>
      </c>
      <c r="H208" s="16">
        <v>1464.48</v>
      </c>
      <c r="I208" s="16" t="s">
        <v>18</v>
      </c>
      <c r="J208" s="14">
        <v>20003127</v>
      </c>
      <c r="K208" s="14" t="s">
        <v>112</v>
      </c>
    </row>
    <row r="209" spans="1:11" x14ac:dyDescent="0.25">
      <c r="A209" s="14" t="s">
        <v>61</v>
      </c>
      <c r="B209" s="18" t="s">
        <v>17</v>
      </c>
      <c r="C209" s="18" t="s">
        <v>67</v>
      </c>
      <c r="D209" s="14" t="s">
        <v>68</v>
      </c>
      <c r="E209" s="14" t="s">
        <v>6803</v>
      </c>
      <c r="F209" s="15">
        <v>45482</v>
      </c>
      <c r="G209" s="14" t="s">
        <v>3725</v>
      </c>
      <c r="H209" s="16">
        <v>1500</v>
      </c>
      <c r="I209" s="16" t="s">
        <v>18</v>
      </c>
      <c r="J209" s="14">
        <v>20019667</v>
      </c>
      <c r="K209" s="14" t="s">
        <v>548</v>
      </c>
    </row>
    <row r="210" spans="1:11" x14ac:dyDescent="0.25">
      <c r="A210" s="14" t="s">
        <v>61</v>
      </c>
      <c r="B210" s="18" t="s">
        <v>17</v>
      </c>
      <c r="C210" s="18" t="s">
        <v>67</v>
      </c>
      <c r="D210" s="14" t="s">
        <v>68</v>
      </c>
      <c r="E210" s="14" t="s">
        <v>3164</v>
      </c>
      <c r="F210" s="15">
        <v>45482</v>
      </c>
      <c r="G210" s="14" t="s">
        <v>3718</v>
      </c>
      <c r="H210" s="16">
        <v>1520.36</v>
      </c>
      <c r="I210" s="16" t="s">
        <v>18</v>
      </c>
      <c r="J210" s="14">
        <v>20020567</v>
      </c>
      <c r="K210" s="14" t="s">
        <v>136</v>
      </c>
    </row>
    <row r="211" spans="1:11" x14ac:dyDescent="0.25">
      <c r="A211" s="14" t="s">
        <v>61</v>
      </c>
      <c r="B211" s="18" t="s">
        <v>17</v>
      </c>
      <c r="C211" s="18" t="s">
        <v>67</v>
      </c>
      <c r="D211" s="14" t="s">
        <v>68</v>
      </c>
      <c r="E211" s="14" t="s">
        <v>6804</v>
      </c>
      <c r="F211" s="15">
        <v>45482</v>
      </c>
      <c r="G211" s="14" t="s">
        <v>3810</v>
      </c>
      <c r="H211" s="16">
        <v>1560</v>
      </c>
      <c r="I211" s="16" t="s">
        <v>18</v>
      </c>
      <c r="J211" s="14">
        <v>20008015</v>
      </c>
      <c r="K211" s="14" t="s">
        <v>3811</v>
      </c>
    </row>
    <row r="212" spans="1:11" x14ac:dyDescent="0.25">
      <c r="A212" s="14" t="s">
        <v>61</v>
      </c>
      <c r="B212" s="18" t="s">
        <v>17</v>
      </c>
      <c r="C212" s="18" t="s">
        <v>67</v>
      </c>
      <c r="D212" s="14" t="s">
        <v>68</v>
      </c>
      <c r="E212" s="14" t="s">
        <v>6805</v>
      </c>
      <c r="F212" s="15">
        <v>45482</v>
      </c>
      <c r="G212" s="14" t="s">
        <v>3795</v>
      </c>
      <c r="H212" s="16">
        <v>1718</v>
      </c>
      <c r="I212" s="16" t="s">
        <v>18</v>
      </c>
      <c r="J212" s="14">
        <v>20020567</v>
      </c>
      <c r="K212" s="14" t="s">
        <v>136</v>
      </c>
    </row>
    <row r="213" spans="1:11" x14ac:dyDescent="0.25">
      <c r="A213" s="14" t="s">
        <v>61</v>
      </c>
      <c r="B213" s="18" t="s">
        <v>17</v>
      </c>
      <c r="C213" s="18" t="s">
        <v>104</v>
      </c>
      <c r="D213" s="14" t="s">
        <v>105</v>
      </c>
      <c r="E213" s="14" t="s">
        <v>6088</v>
      </c>
      <c r="F213" s="15">
        <v>45482</v>
      </c>
      <c r="G213" s="14" t="s">
        <v>6089</v>
      </c>
      <c r="H213" s="16">
        <v>1797.45</v>
      </c>
      <c r="I213" s="16" t="s">
        <v>18</v>
      </c>
      <c r="J213" s="14">
        <v>20011436</v>
      </c>
      <c r="K213" s="14" t="s">
        <v>106</v>
      </c>
    </row>
    <row r="214" spans="1:11" x14ac:dyDescent="0.25">
      <c r="A214" s="14" t="s">
        <v>61</v>
      </c>
      <c r="B214" s="18" t="s">
        <v>17</v>
      </c>
      <c r="C214" s="18" t="s">
        <v>5426</v>
      </c>
      <c r="D214" s="14" t="s">
        <v>5427</v>
      </c>
      <c r="E214" s="14" t="s">
        <v>6806</v>
      </c>
      <c r="F214" s="15">
        <v>45482</v>
      </c>
      <c r="G214" s="14" t="s">
        <v>5428</v>
      </c>
      <c r="H214" s="16">
        <v>1881.12</v>
      </c>
      <c r="I214" s="16" t="s">
        <v>18</v>
      </c>
      <c r="J214" s="14">
        <v>20019920</v>
      </c>
      <c r="K214" s="14" t="s">
        <v>5429</v>
      </c>
    </row>
    <row r="215" spans="1:11" x14ac:dyDescent="0.25">
      <c r="A215" s="14" t="s">
        <v>61</v>
      </c>
      <c r="B215" s="18" t="s">
        <v>17</v>
      </c>
      <c r="C215" s="18" t="s">
        <v>30</v>
      </c>
      <c r="D215" s="14" t="s">
        <v>31</v>
      </c>
      <c r="E215" s="14" t="s">
        <v>6117</v>
      </c>
      <c r="F215" s="15">
        <v>45482</v>
      </c>
      <c r="G215" s="14" t="s">
        <v>6118</v>
      </c>
      <c r="H215" s="16">
        <v>1957.7</v>
      </c>
      <c r="I215" s="16" t="s">
        <v>18</v>
      </c>
      <c r="J215" s="14">
        <v>20021417</v>
      </c>
      <c r="K215" s="14" t="s">
        <v>2718</v>
      </c>
    </row>
    <row r="216" spans="1:11" x14ac:dyDescent="0.25">
      <c r="A216" s="14" t="s">
        <v>61</v>
      </c>
      <c r="B216" s="18" t="s">
        <v>17</v>
      </c>
      <c r="C216" s="18" t="s">
        <v>67</v>
      </c>
      <c r="D216" s="14" t="s">
        <v>68</v>
      </c>
      <c r="E216" s="14" t="s">
        <v>6807</v>
      </c>
      <c r="F216" s="15">
        <v>45482</v>
      </c>
      <c r="G216" s="14" t="s">
        <v>3732</v>
      </c>
      <c r="H216" s="16">
        <v>2002.88</v>
      </c>
      <c r="I216" s="16" t="s">
        <v>18</v>
      </c>
      <c r="J216" s="14">
        <v>20020741</v>
      </c>
      <c r="K216" s="14" t="s">
        <v>214</v>
      </c>
    </row>
    <row r="217" spans="1:11" x14ac:dyDescent="0.25">
      <c r="A217" s="14" t="s">
        <v>61</v>
      </c>
      <c r="B217" s="18" t="s">
        <v>17</v>
      </c>
      <c r="C217" s="18" t="s">
        <v>67</v>
      </c>
      <c r="D217" s="14" t="s">
        <v>68</v>
      </c>
      <c r="E217" s="14" t="s">
        <v>6808</v>
      </c>
      <c r="F217" s="15">
        <v>45482</v>
      </c>
      <c r="G217" s="14" t="s">
        <v>3812</v>
      </c>
      <c r="H217" s="16">
        <v>2035</v>
      </c>
      <c r="I217" s="16" t="s">
        <v>18</v>
      </c>
      <c r="J217" s="14">
        <v>20019481</v>
      </c>
      <c r="K217" s="14" t="s">
        <v>309</v>
      </c>
    </row>
    <row r="218" spans="1:11" x14ac:dyDescent="0.25">
      <c r="A218" s="14" t="s">
        <v>61</v>
      </c>
      <c r="B218" s="18" t="s">
        <v>17</v>
      </c>
      <c r="C218" s="18" t="s">
        <v>67</v>
      </c>
      <c r="D218" s="14" t="s">
        <v>68</v>
      </c>
      <c r="E218" s="14" t="s">
        <v>3126</v>
      </c>
      <c r="F218" s="15">
        <v>45482</v>
      </c>
      <c r="G218" s="14" t="s">
        <v>3728</v>
      </c>
      <c r="H218" s="16">
        <v>2184.96</v>
      </c>
      <c r="I218" s="16" t="s">
        <v>18</v>
      </c>
      <c r="J218" s="14">
        <v>20020741</v>
      </c>
      <c r="K218" s="14" t="s">
        <v>214</v>
      </c>
    </row>
    <row r="219" spans="1:11" x14ac:dyDescent="0.25">
      <c r="A219" s="14" t="s">
        <v>61</v>
      </c>
      <c r="B219" s="18" t="s">
        <v>17</v>
      </c>
      <c r="C219" s="18" t="s">
        <v>22</v>
      </c>
      <c r="D219" s="14" t="s">
        <v>23</v>
      </c>
      <c r="E219" s="14" t="s">
        <v>5380</v>
      </c>
      <c r="F219" s="15">
        <v>45482</v>
      </c>
      <c r="G219" s="14" t="s">
        <v>5381</v>
      </c>
      <c r="H219" s="16">
        <v>2193.64</v>
      </c>
      <c r="I219" s="16" t="s">
        <v>18</v>
      </c>
      <c r="J219" s="14">
        <v>20021007</v>
      </c>
      <c r="K219" s="14" t="s">
        <v>2014</v>
      </c>
    </row>
    <row r="220" spans="1:11" x14ac:dyDescent="0.25">
      <c r="A220" s="14" t="s">
        <v>61</v>
      </c>
      <c r="B220" s="18" t="s">
        <v>17</v>
      </c>
      <c r="C220" s="18" t="s">
        <v>67</v>
      </c>
      <c r="D220" s="14" t="s">
        <v>68</v>
      </c>
      <c r="E220" s="14" t="s">
        <v>6809</v>
      </c>
      <c r="F220" s="15">
        <v>45482</v>
      </c>
      <c r="G220" s="14" t="s">
        <v>3721</v>
      </c>
      <c r="H220" s="16">
        <v>2260</v>
      </c>
      <c r="I220" s="16" t="s">
        <v>18</v>
      </c>
      <c r="J220" s="14">
        <v>20021254</v>
      </c>
      <c r="K220" s="14" t="s">
        <v>489</v>
      </c>
    </row>
    <row r="221" spans="1:11" x14ac:dyDescent="0.25">
      <c r="A221" s="14" t="s">
        <v>61</v>
      </c>
      <c r="B221" s="18" t="s">
        <v>17</v>
      </c>
      <c r="C221" s="18" t="s">
        <v>28</v>
      </c>
      <c r="D221" s="14" t="s">
        <v>29</v>
      </c>
      <c r="E221" s="14" t="s">
        <v>5409</v>
      </c>
      <c r="F221" s="15">
        <v>45482</v>
      </c>
      <c r="G221" s="14" t="s">
        <v>5410</v>
      </c>
      <c r="H221" s="16">
        <v>2300</v>
      </c>
      <c r="I221" s="16" t="s">
        <v>18</v>
      </c>
      <c r="J221" s="14">
        <v>20017916</v>
      </c>
      <c r="K221" s="14" t="s">
        <v>5411</v>
      </c>
    </row>
    <row r="222" spans="1:11" x14ac:dyDescent="0.25">
      <c r="A222" s="14" t="s">
        <v>61</v>
      </c>
      <c r="B222" s="18" t="s">
        <v>17</v>
      </c>
      <c r="C222" s="18" t="s">
        <v>67</v>
      </c>
      <c r="D222" s="14" t="s">
        <v>68</v>
      </c>
      <c r="E222" s="14" t="s">
        <v>5357</v>
      </c>
      <c r="F222" s="15">
        <v>45482</v>
      </c>
      <c r="G222" s="14" t="s">
        <v>5358</v>
      </c>
      <c r="H222" s="16">
        <v>2332.25</v>
      </c>
      <c r="I222" s="16" t="s">
        <v>18</v>
      </c>
      <c r="J222" s="14">
        <v>20011241</v>
      </c>
      <c r="K222" s="14" t="s">
        <v>5359</v>
      </c>
    </row>
    <row r="223" spans="1:11" x14ac:dyDescent="0.25">
      <c r="A223" s="14" t="s">
        <v>61</v>
      </c>
      <c r="B223" s="18" t="s">
        <v>17</v>
      </c>
      <c r="C223" s="18" t="s">
        <v>62</v>
      </c>
      <c r="D223" s="14" t="s">
        <v>19</v>
      </c>
      <c r="E223" s="14" t="s">
        <v>6109</v>
      </c>
      <c r="F223" s="15">
        <v>45482</v>
      </c>
      <c r="G223" s="14" t="s">
        <v>6110</v>
      </c>
      <c r="H223" s="16">
        <v>2347.44</v>
      </c>
      <c r="I223" s="16" t="s">
        <v>18</v>
      </c>
      <c r="J223" s="14">
        <v>20008002</v>
      </c>
      <c r="K223" s="14" t="s">
        <v>122</v>
      </c>
    </row>
    <row r="224" spans="1:11" x14ac:dyDescent="0.25">
      <c r="A224" s="14" t="s">
        <v>61</v>
      </c>
      <c r="B224" s="18" t="s">
        <v>17</v>
      </c>
      <c r="C224" s="18" t="s">
        <v>30</v>
      </c>
      <c r="D224" s="14" t="s">
        <v>31</v>
      </c>
      <c r="E224" s="14" t="s">
        <v>3778</v>
      </c>
      <c r="F224" s="15">
        <v>45482</v>
      </c>
      <c r="G224" s="14" t="s">
        <v>3779</v>
      </c>
      <c r="H224" s="16">
        <v>2550</v>
      </c>
      <c r="I224" s="16" t="s">
        <v>18</v>
      </c>
      <c r="J224" s="14">
        <v>20020166</v>
      </c>
      <c r="K224" s="14" t="s">
        <v>151</v>
      </c>
    </row>
    <row r="225" spans="1:11" x14ac:dyDescent="0.25">
      <c r="A225" s="14" t="s">
        <v>61</v>
      </c>
      <c r="B225" s="18" t="s">
        <v>17</v>
      </c>
      <c r="C225" s="18" t="s">
        <v>104</v>
      </c>
      <c r="D225" s="14" t="s">
        <v>105</v>
      </c>
      <c r="E225" s="14" t="s">
        <v>6127</v>
      </c>
      <c r="F225" s="15">
        <v>45482</v>
      </c>
      <c r="G225" s="14" t="s">
        <v>6128</v>
      </c>
      <c r="H225" s="16">
        <v>2550.8000000000002</v>
      </c>
      <c r="I225" s="16" t="s">
        <v>18</v>
      </c>
      <c r="J225" s="14">
        <v>20011436</v>
      </c>
      <c r="K225" s="14" t="s">
        <v>106</v>
      </c>
    </row>
    <row r="226" spans="1:11" x14ac:dyDescent="0.25">
      <c r="A226" s="14" t="s">
        <v>61</v>
      </c>
      <c r="B226" s="18" t="s">
        <v>17</v>
      </c>
      <c r="C226" s="18" t="s">
        <v>76</v>
      </c>
      <c r="D226" s="14" t="s">
        <v>77</v>
      </c>
      <c r="E226" s="14" t="s">
        <v>2435</v>
      </c>
      <c r="F226" s="15">
        <v>45482</v>
      </c>
      <c r="G226" s="14" t="s">
        <v>5327</v>
      </c>
      <c r="H226" s="16">
        <v>2600</v>
      </c>
      <c r="I226" s="16" t="s">
        <v>18</v>
      </c>
      <c r="J226" s="14">
        <v>20008377</v>
      </c>
      <c r="K226" s="14" t="s">
        <v>191</v>
      </c>
    </row>
    <row r="227" spans="1:11" x14ac:dyDescent="0.25">
      <c r="A227" s="14" t="s">
        <v>61</v>
      </c>
      <c r="B227" s="18" t="s">
        <v>17</v>
      </c>
      <c r="C227" s="18" t="s">
        <v>69</v>
      </c>
      <c r="D227" s="14" t="s">
        <v>70</v>
      </c>
      <c r="E227" s="14" t="s">
        <v>5302</v>
      </c>
      <c r="F227" s="15">
        <v>45482</v>
      </c>
      <c r="G227" s="14" t="s">
        <v>5303</v>
      </c>
      <c r="H227" s="16">
        <v>2632</v>
      </c>
      <c r="I227" s="16" t="s">
        <v>18</v>
      </c>
      <c r="J227" s="14">
        <v>20020519</v>
      </c>
      <c r="K227" s="14" t="s">
        <v>2116</v>
      </c>
    </row>
    <row r="228" spans="1:11" x14ac:dyDescent="0.25">
      <c r="A228" s="14" t="s">
        <v>61</v>
      </c>
      <c r="B228" s="18" t="s">
        <v>17</v>
      </c>
      <c r="C228" s="18" t="s">
        <v>178</v>
      </c>
      <c r="D228" s="14" t="s">
        <v>179</v>
      </c>
      <c r="E228" s="14" t="s">
        <v>5407</v>
      </c>
      <c r="F228" s="15">
        <v>45482</v>
      </c>
      <c r="G228" s="14" t="s">
        <v>5408</v>
      </c>
      <c r="H228" s="16">
        <v>2850</v>
      </c>
      <c r="I228" s="16" t="s">
        <v>18</v>
      </c>
      <c r="J228" s="14">
        <v>20008229</v>
      </c>
      <c r="K228" s="14" t="s">
        <v>65</v>
      </c>
    </row>
    <row r="229" spans="1:11" x14ac:dyDescent="0.25">
      <c r="A229" s="14" t="s">
        <v>61</v>
      </c>
      <c r="B229" s="18" t="s">
        <v>17</v>
      </c>
      <c r="C229" s="18" t="s">
        <v>30</v>
      </c>
      <c r="D229" s="14" t="s">
        <v>31</v>
      </c>
      <c r="E229" s="14" t="s">
        <v>6104</v>
      </c>
      <c r="F229" s="15">
        <v>45482</v>
      </c>
      <c r="G229" s="14" t="s">
        <v>6105</v>
      </c>
      <c r="H229" s="16">
        <v>2900</v>
      </c>
      <c r="I229" s="16" t="s">
        <v>18</v>
      </c>
      <c r="J229" s="14">
        <v>20007968</v>
      </c>
      <c r="K229" s="14" t="s">
        <v>103</v>
      </c>
    </row>
    <row r="230" spans="1:11" x14ac:dyDescent="0.25">
      <c r="A230" s="14" t="s">
        <v>61</v>
      </c>
      <c r="B230" s="18" t="s">
        <v>17</v>
      </c>
      <c r="C230" s="18" t="s">
        <v>20</v>
      </c>
      <c r="D230" s="14" t="s">
        <v>21</v>
      </c>
      <c r="E230" s="14" t="s">
        <v>5353</v>
      </c>
      <c r="F230" s="15">
        <v>45482</v>
      </c>
      <c r="G230" s="14" t="s">
        <v>5354</v>
      </c>
      <c r="H230" s="16">
        <v>3245</v>
      </c>
      <c r="I230" s="16" t="s">
        <v>18</v>
      </c>
      <c r="J230" s="14">
        <v>20020550</v>
      </c>
      <c r="K230" s="14" t="s">
        <v>90</v>
      </c>
    </row>
    <row r="231" spans="1:11" x14ac:dyDescent="0.25">
      <c r="A231" s="14" t="s">
        <v>61</v>
      </c>
      <c r="B231" s="18" t="s">
        <v>17</v>
      </c>
      <c r="C231" s="18" t="s">
        <v>67</v>
      </c>
      <c r="D231" s="14" t="s">
        <v>68</v>
      </c>
      <c r="E231" s="14" t="s">
        <v>6810</v>
      </c>
      <c r="F231" s="15">
        <v>45482</v>
      </c>
      <c r="G231" s="14" t="s">
        <v>3744</v>
      </c>
      <c r="H231" s="16">
        <v>3415.05</v>
      </c>
      <c r="I231" s="16" t="s">
        <v>18</v>
      </c>
      <c r="J231" s="14">
        <v>20019100</v>
      </c>
      <c r="K231" s="14" t="s">
        <v>240</v>
      </c>
    </row>
    <row r="232" spans="1:11" x14ac:dyDescent="0.25">
      <c r="A232" s="14" t="s">
        <v>61</v>
      </c>
      <c r="B232" s="18" t="s">
        <v>17</v>
      </c>
      <c r="C232" s="18" t="s">
        <v>67</v>
      </c>
      <c r="D232" s="14" t="s">
        <v>68</v>
      </c>
      <c r="E232" s="14" t="s">
        <v>3164</v>
      </c>
      <c r="F232" s="15">
        <v>45482</v>
      </c>
      <c r="G232" s="14" t="s">
        <v>3730</v>
      </c>
      <c r="H232" s="16">
        <v>3430</v>
      </c>
      <c r="I232" s="16" t="s">
        <v>18</v>
      </c>
      <c r="J232" s="14">
        <v>20019667</v>
      </c>
      <c r="K232" s="14" t="s">
        <v>548</v>
      </c>
    </row>
    <row r="233" spans="1:11" x14ac:dyDescent="0.25">
      <c r="A233" s="14" t="s">
        <v>61</v>
      </c>
      <c r="B233" s="18" t="s">
        <v>17</v>
      </c>
      <c r="C233" s="18" t="s">
        <v>30</v>
      </c>
      <c r="D233" s="14" t="s">
        <v>31</v>
      </c>
      <c r="E233" s="14" t="s">
        <v>3770</v>
      </c>
      <c r="F233" s="15">
        <v>45482</v>
      </c>
      <c r="G233" s="14" t="s">
        <v>3771</v>
      </c>
      <c r="H233" s="16">
        <v>3431.97</v>
      </c>
      <c r="I233" s="16" t="s">
        <v>18</v>
      </c>
      <c r="J233" s="14">
        <v>20006398</v>
      </c>
      <c r="K233" s="14" t="s">
        <v>1033</v>
      </c>
    </row>
    <row r="234" spans="1:11" x14ac:dyDescent="0.25">
      <c r="A234" s="14" t="s">
        <v>61</v>
      </c>
      <c r="B234" s="18" t="s">
        <v>17</v>
      </c>
      <c r="C234" s="18" t="s">
        <v>67</v>
      </c>
      <c r="D234" s="14" t="s">
        <v>68</v>
      </c>
      <c r="E234" s="14" t="s">
        <v>6811</v>
      </c>
      <c r="F234" s="15">
        <v>45482</v>
      </c>
      <c r="G234" s="14" t="s">
        <v>3723</v>
      </c>
      <c r="H234" s="16">
        <v>3751</v>
      </c>
      <c r="I234" s="16" t="s">
        <v>18</v>
      </c>
      <c r="J234" s="14">
        <v>20002324</v>
      </c>
      <c r="K234" s="14" t="s">
        <v>158</v>
      </c>
    </row>
    <row r="235" spans="1:11" x14ac:dyDescent="0.25">
      <c r="A235" s="14" t="s">
        <v>61</v>
      </c>
      <c r="B235" s="18" t="s">
        <v>17</v>
      </c>
      <c r="C235" s="18" t="s">
        <v>67</v>
      </c>
      <c r="D235" s="14" t="s">
        <v>68</v>
      </c>
      <c r="E235" s="14" t="s">
        <v>6814</v>
      </c>
      <c r="F235" s="15">
        <v>45482</v>
      </c>
      <c r="G235" s="14" t="s">
        <v>3791</v>
      </c>
      <c r="H235" s="16">
        <v>4115.71</v>
      </c>
      <c r="I235" s="16" t="s">
        <v>18</v>
      </c>
      <c r="J235" s="14">
        <v>20015885</v>
      </c>
      <c r="K235" s="14" t="s">
        <v>229</v>
      </c>
    </row>
    <row r="236" spans="1:11" x14ac:dyDescent="0.25">
      <c r="A236" s="14" t="s">
        <v>61</v>
      </c>
      <c r="B236" s="18" t="s">
        <v>17</v>
      </c>
      <c r="C236" s="18" t="s">
        <v>67</v>
      </c>
      <c r="D236" s="14" t="s">
        <v>68</v>
      </c>
      <c r="E236" s="14" t="s">
        <v>6813</v>
      </c>
      <c r="F236" s="15">
        <v>45482</v>
      </c>
      <c r="G236" s="14" t="s">
        <v>3798</v>
      </c>
      <c r="H236" s="16">
        <v>4285.3500000000004</v>
      </c>
      <c r="I236" s="16" t="s">
        <v>18</v>
      </c>
      <c r="J236" s="14">
        <v>20021569</v>
      </c>
      <c r="K236" s="14" t="s">
        <v>1180</v>
      </c>
    </row>
    <row r="237" spans="1:11" x14ac:dyDescent="0.25">
      <c r="A237" s="14" t="s">
        <v>61</v>
      </c>
      <c r="B237" s="18" t="s">
        <v>17</v>
      </c>
      <c r="C237" s="18" t="s">
        <v>67</v>
      </c>
      <c r="D237" s="14" t="s">
        <v>68</v>
      </c>
      <c r="E237" s="14" t="s">
        <v>6812</v>
      </c>
      <c r="F237" s="15">
        <v>45482</v>
      </c>
      <c r="G237" s="14" t="s">
        <v>3727</v>
      </c>
      <c r="H237" s="16">
        <v>4340</v>
      </c>
      <c r="I237" s="16" t="s">
        <v>18</v>
      </c>
      <c r="J237" s="14">
        <v>20019667</v>
      </c>
      <c r="K237" s="14" t="s">
        <v>548</v>
      </c>
    </row>
    <row r="238" spans="1:11" x14ac:dyDescent="0.25">
      <c r="A238" s="14" t="s">
        <v>61</v>
      </c>
      <c r="B238" s="18" t="s">
        <v>17</v>
      </c>
      <c r="C238" s="18" t="s">
        <v>67</v>
      </c>
      <c r="D238" s="14" t="s">
        <v>68</v>
      </c>
      <c r="E238" s="14" t="s">
        <v>6815</v>
      </c>
      <c r="F238" s="15">
        <v>45482</v>
      </c>
      <c r="G238" s="14" t="s">
        <v>3788</v>
      </c>
      <c r="H238" s="16">
        <v>4500</v>
      </c>
      <c r="I238" s="16" t="s">
        <v>18</v>
      </c>
      <c r="J238" s="14">
        <v>20012692</v>
      </c>
      <c r="K238" s="14" t="s">
        <v>37</v>
      </c>
    </row>
    <row r="239" spans="1:11" x14ac:dyDescent="0.25">
      <c r="A239" s="14" t="s">
        <v>61</v>
      </c>
      <c r="B239" s="18" t="s">
        <v>17</v>
      </c>
      <c r="C239" s="18" t="s">
        <v>67</v>
      </c>
      <c r="D239" s="14" t="s">
        <v>68</v>
      </c>
      <c r="E239" s="14" t="s">
        <v>6816</v>
      </c>
      <c r="F239" s="15">
        <v>45482</v>
      </c>
      <c r="G239" s="14" t="s">
        <v>3786</v>
      </c>
      <c r="H239" s="16">
        <v>4607.6400000000003</v>
      </c>
      <c r="I239" s="16" t="s">
        <v>18</v>
      </c>
      <c r="J239" s="14">
        <v>20021733</v>
      </c>
      <c r="K239" s="14" t="s">
        <v>3787</v>
      </c>
    </row>
    <row r="240" spans="1:11" x14ac:dyDescent="0.25">
      <c r="A240" s="14" t="s">
        <v>61</v>
      </c>
      <c r="B240" s="18" t="s">
        <v>17</v>
      </c>
      <c r="C240" s="18" t="s">
        <v>67</v>
      </c>
      <c r="D240" s="14" t="s">
        <v>68</v>
      </c>
      <c r="E240" s="14" t="s">
        <v>6817</v>
      </c>
      <c r="F240" s="15">
        <v>45482</v>
      </c>
      <c r="G240" s="14" t="s">
        <v>3813</v>
      </c>
      <c r="H240" s="16">
        <v>4800</v>
      </c>
      <c r="I240" s="16" t="s">
        <v>18</v>
      </c>
      <c r="J240" s="14">
        <v>20020567</v>
      </c>
      <c r="K240" s="14" t="s">
        <v>136</v>
      </c>
    </row>
    <row r="241" spans="1:11" x14ac:dyDescent="0.25">
      <c r="A241" s="14" t="s">
        <v>61</v>
      </c>
      <c r="B241" s="18" t="s">
        <v>17</v>
      </c>
      <c r="C241" s="18" t="s">
        <v>2017</v>
      </c>
      <c r="D241" s="14" t="s">
        <v>2018</v>
      </c>
      <c r="E241" s="14" t="s">
        <v>6463</v>
      </c>
      <c r="F241" s="15">
        <v>45482</v>
      </c>
      <c r="G241" s="14" t="s">
        <v>5320</v>
      </c>
      <c r="H241" s="16">
        <v>5254.9</v>
      </c>
      <c r="I241" s="16" t="s">
        <v>18</v>
      </c>
      <c r="J241" s="14">
        <v>20021584</v>
      </c>
      <c r="K241" s="14" t="s">
        <v>1976</v>
      </c>
    </row>
    <row r="242" spans="1:11" x14ac:dyDescent="0.25">
      <c r="A242" s="14" t="s">
        <v>61</v>
      </c>
      <c r="B242" s="18" t="s">
        <v>17</v>
      </c>
      <c r="C242" s="18" t="s">
        <v>84</v>
      </c>
      <c r="D242" s="14" t="s">
        <v>85</v>
      </c>
      <c r="E242" s="14" t="s">
        <v>5348</v>
      </c>
      <c r="F242" s="15">
        <v>45482</v>
      </c>
      <c r="G242" s="14" t="s">
        <v>5349</v>
      </c>
      <c r="H242" s="16">
        <v>5613.75</v>
      </c>
      <c r="I242" s="16" t="s">
        <v>18</v>
      </c>
      <c r="J242" s="14">
        <v>20003139</v>
      </c>
      <c r="K242" s="14" t="s">
        <v>5350</v>
      </c>
    </row>
    <row r="243" spans="1:11" x14ac:dyDescent="0.25">
      <c r="A243" s="14" t="s">
        <v>61</v>
      </c>
      <c r="B243" s="18" t="s">
        <v>17</v>
      </c>
      <c r="C243" s="18" t="s">
        <v>104</v>
      </c>
      <c r="D243" s="14" t="s">
        <v>105</v>
      </c>
      <c r="E243" s="14" t="s">
        <v>6098</v>
      </c>
      <c r="F243" s="15">
        <v>45482</v>
      </c>
      <c r="G243" s="14" t="s">
        <v>6099</v>
      </c>
      <c r="H243" s="16">
        <v>5696.3</v>
      </c>
      <c r="I243" s="16" t="s">
        <v>18</v>
      </c>
      <c r="J243" s="14">
        <v>20011436</v>
      </c>
      <c r="K243" s="14" t="s">
        <v>106</v>
      </c>
    </row>
    <row r="244" spans="1:11" x14ac:dyDescent="0.25">
      <c r="A244" s="14" t="s">
        <v>61</v>
      </c>
      <c r="B244" s="18" t="s">
        <v>17</v>
      </c>
      <c r="C244" s="18" t="s">
        <v>104</v>
      </c>
      <c r="D244" s="14" t="s">
        <v>105</v>
      </c>
      <c r="E244" s="14" t="s">
        <v>6094</v>
      </c>
      <c r="F244" s="15">
        <v>45482</v>
      </c>
      <c r="G244" s="14" t="s">
        <v>6095</v>
      </c>
      <c r="H244" s="16">
        <v>5700</v>
      </c>
      <c r="I244" s="16" t="s">
        <v>18</v>
      </c>
      <c r="J244" s="14">
        <v>20011436</v>
      </c>
      <c r="K244" s="14" t="s">
        <v>106</v>
      </c>
    </row>
    <row r="245" spans="1:11" x14ac:dyDescent="0.25">
      <c r="A245" s="14" t="s">
        <v>61</v>
      </c>
      <c r="B245" s="18" t="s">
        <v>17</v>
      </c>
      <c r="C245" s="18" t="s">
        <v>104</v>
      </c>
      <c r="D245" s="14" t="s">
        <v>105</v>
      </c>
      <c r="E245" s="14" t="s">
        <v>6096</v>
      </c>
      <c r="F245" s="15">
        <v>45482</v>
      </c>
      <c r="G245" s="14" t="s">
        <v>6097</v>
      </c>
      <c r="H245" s="16">
        <v>5701.14</v>
      </c>
      <c r="I245" s="16" t="s">
        <v>18</v>
      </c>
      <c r="J245" s="14">
        <v>20011436</v>
      </c>
      <c r="K245" s="14" t="s">
        <v>106</v>
      </c>
    </row>
    <row r="246" spans="1:11" x14ac:dyDescent="0.25">
      <c r="A246" s="14" t="s">
        <v>61</v>
      </c>
      <c r="B246" s="18" t="s">
        <v>17</v>
      </c>
      <c r="C246" s="18" t="s">
        <v>104</v>
      </c>
      <c r="D246" s="14" t="s">
        <v>105</v>
      </c>
      <c r="E246" s="14" t="s">
        <v>6092</v>
      </c>
      <c r="F246" s="15">
        <v>45482</v>
      </c>
      <c r="G246" s="14" t="s">
        <v>6093</v>
      </c>
      <c r="H246" s="16">
        <v>5702</v>
      </c>
      <c r="I246" s="16" t="s">
        <v>18</v>
      </c>
      <c r="J246" s="14">
        <v>20011436</v>
      </c>
      <c r="K246" s="14" t="s">
        <v>106</v>
      </c>
    </row>
    <row r="247" spans="1:11" x14ac:dyDescent="0.25">
      <c r="A247" s="14" t="s">
        <v>61</v>
      </c>
      <c r="B247" s="18" t="s">
        <v>17</v>
      </c>
      <c r="C247" s="18" t="s">
        <v>104</v>
      </c>
      <c r="D247" s="14" t="s">
        <v>105</v>
      </c>
      <c r="E247" s="14" t="s">
        <v>6086</v>
      </c>
      <c r="F247" s="15">
        <v>45482</v>
      </c>
      <c r="G247" s="14" t="s">
        <v>6087</v>
      </c>
      <c r="H247" s="16">
        <v>5703.14</v>
      </c>
      <c r="I247" s="16" t="s">
        <v>18</v>
      </c>
      <c r="J247" s="14">
        <v>20011436</v>
      </c>
      <c r="K247" s="14" t="s">
        <v>106</v>
      </c>
    </row>
    <row r="248" spans="1:11" x14ac:dyDescent="0.25">
      <c r="A248" s="14" t="s">
        <v>61</v>
      </c>
      <c r="B248" s="18" t="s">
        <v>17</v>
      </c>
      <c r="C248" s="18" t="s">
        <v>67</v>
      </c>
      <c r="D248" s="14" t="s">
        <v>68</v>
      </c>
      <c r="E248" s="14" t="s">
        <v>6818</v>
      </c>
      <c r="F248" s="15">
        <v>45482</v>
      </c>
      <c r="G248" s="14" t="s">
        <v>3807</v>
      </c>
      <c r="H248" s="16">
        <v>5754.2</v>
      </c>
      <c r="I248" s="16" t="s">
        <v>18</v>
      </c>
      <c r="J248" s="14">
        <v>20021121</v>
      </c>
      <c r="K248" s="14" t="s">
        <v>299</v>
      </c>
    </row>
    <row r="249" spans="1:11" x14ac:dyDescent="0.25">
      <c r="A249" s="14" t="s">
        <v>61</v>
      </c>
      <c r="B249" s="18" t="s">
        <v>17</v>
      </c>
      <c r="C249" s="18" t="s">
        <v>104</v>
      </c>
      <c r="D249" s="14" t="s">
        <v>105</v>
      </c>
      <c r="E249" s="14" t="s">
        <v>6100</v>
      </c>
      <c r="F249" s="15">
        <v>45482</v>
      </c>
      <c r="G249" s="14" t="s">
        <v>6101</v>
      </c>
      <c r="H249" s="16">
        <v>5810.66</v>
      </c>
      <c r="I249" s="16" t="s">
        <v>18</v>
      </c>
      <c r="J249" s="14">
        <v>20011436</v>
      </c>
      <c r="K249" s="14" t="s">
        <v>106</v>
      </c>
    </row>
    <row r="250" spans="1:11" x14ac:dyDescent="0.25">
      <c r="A250" s="14" t="s">
        <v>61</v>
      </c>
      <c r="B250" s="18" t="s">
        <v>17</v>
      </c>
      <c r="C250" s="18" t="s">
        <v>104</v>
      </c>
      <c r="D250" s="14" t="s">
        <v>105</v>
      </c>
      <c r="E250" s="14" t="s">
        <v>6102</v>
      </c>
      <c r="F250" s="15">
        <v>45482</v>
      </c>
      <c r="G250" s="14" t="s">
        <v>6103</v>
      </c>
      <c r="H250" s="16">
        <v>5810.66</v>
      </c>
      <c r="I250" s="16" t="s">
        <v>18</v>
      </c>
      <c r="J250" s="14">
        <v>20011436</v>
      </c>
      <c r="K250" s="14" t="s">
        <v>106</v>
      </c>
    </row>
    <row r="251" spans="1:11" x14ac:dyDescent="0.25">
      <c r="A251" s="14" t="s">
        <v>61</v>
      </c>
      <c r="B251" s="18" t="s">
        <v>17</v>
      </c>
      <c r="C251" s="18" t="s">
        <v>104</v>
      </c>
      <c r="D251" s="14" t="s">
        <v>105</v>
      </c>
      <c r="E251" s="14" t="s">
        <v>6125</v>
      </c>
      <c r="F251" s="15">
        <v>45482</v>
      </c>
      <c r="G251" s="14" t="s">
        <v>6126</v>
      </c>
      <c r="H251" s="16">
        <v>5993</v>
      </c>
      <c r="I251" s="16" t="s">
        <v>18</v>
      </c>
      <c r="J251" s="14">
        <v>20011436</v>
      </c>
      <c r="K251" s="14" t="s">
        <v>106</v>
      </c>
    </row>
    <row r="252" spans="1:11" x14ac:dyDescent="0.25">
      <c r="A252" s="14" t="s">
        <v>61</v>
      </c>
      <c r="B252" s="18" t="s">
        <v>17</v>
      </c>
      <c r="C252" s="18" t="s">
        <v>104</v>
      </c>
      <c r="D252" s="14" t="s">
        <v>105</v>
      </c>
      <c r="E252" s="14" t="s">
        <v>6123</v>
      </c>
      <c r="F252" s="15">
        <v>45482</v>
      </c>
      <c r="G252" s="14" t="s">
        <v>6124</v>
      </c>
      <c r="H252" s="16">
        <v>6231.52</v>
      </c>
      <c r="I252" s="16" t="s">
        <v>18</v>
      </c>
      <c r="J252" s="14">
        <v>20011436</v>
      </c>
      <c r="K252" s="14" t="s">
        <v>106</v>
      </c>
    </row>
    <row r="253" spans="1:11" x14ac:dyDescent="0.25">
      <c r="A253" s="14" t="s">
        <v>61</v>
      </c>
      <c r="B253" s="18" t="s">
        <v>17</v>
      </c>
      <c r="C253" s="18" t="s">
        <v>67</v>
      </c>
      <c r="D253" s="14" t="s">
        <v>68</v>
      </c>
      <c r="E253" s="14" t="s">
        <v>6819</v>
      </c>
      <c r="F253" s="15">
        <v>45482</v>
      </c>
      <c r="G253" s="14" t="s">
        <v>3799</v>
      </c>
      <c r="H253" s="16">
        <v>6508.78</v>
      </c>
      <c r="I253" s="16" t="s">
        <v>18</v>
      </c>
      <c r="J253" s="14">
        <v>20021569</v>
      </c>
      <c r="K253" s="14" t="s">
        <v>1180</v>
      </c>
    </row>
    <row r="254" spans="1:11" x14ac:dyDescent="0.25">
      <c r="A254" s="14" t="s">
        <v>61</v>
      </c>
      <c r="B254" s="18" t="s">
        <v>17</v>
      </c>
      <c r="C254" s="18" t="s">
        <v>67</v>
      </c>
      <c r="D254" s="14" t="s">
        <v>68</v>
      </c>
      <c r="E254" s="14" t="s">
        <v>2953</v>
      </c>
      <c r="F254" s="15">
        <v>45482</v>
      </c>
      <c r="G254" s="14" t="s">
        <v>3822</v>
      </c>
      <c r="H254" s="16">
        <v>6668.8</v>
      </c>
      <c r="I254" s="16" t="s">
        <v>18</v>
      </c>
      <c r="J254" s="14">
        <v>20020567</v>
      </c>
      <c r="K254" s="14" t="s">
        <v>136</v>
      </c>
    </row>
    <row r="255" spans="1:11" x14ac:dyDescent="0.25">
      <c r="A255" s="14" t="s">
        <v>61</v>
      </c>
      <c r="B255" s="18" t="s">
        <v>17</v>
      </c>
      <c r="C255" s="18" t="s">
        <v>67</v>
      </c>
      <c r="D255" s="14" t="s">
        <v>68</v>
      </c>
      <c r="E255" s="14" t="s">
        <v>6820</v>
      </c>
      <c r="F255" s="15">
        <v>45482</v>
      </c>
      <c r="G255" s="14" t="s">
        <v>3794</v>
      </c>
      <c r="H255" s="16">
        <v>6702</v>
      </c>
      <c r="I255" s="16" t="s">
        <v>18</v>
      </c>
      <c r="J255" s="14">
        <v>20020567</v>
      </c>
      <c r="K255" s="14" t="s">
        <v>136</v>
      </c>
    </row>
    <row r="256" spans="1:11" x14ac:dyDescent="0.25">
      <c r="A256" s="14" t="s">
        <v>61</v>
      </c>
      <c r="B256" s="18" t="s">
        <v>17</v>
      </c>
      <c r="C256" s="18" t="s">
        <v>30</v>
      </c>
      <c r="D256" s="14" t="s">
        <v>31</v>
      </c>
      <c r="E256" s="14" t="s">
        <v>3772</v>
      </c>
      <c r="F256" s="15">
        <v>45482</v>
      </c>
      <c r="G256" s="14" t="s">
        <v>3773</v>
      </c>
      <c r="H256" s="16">
        <v>6965.01</v>
      </c>
      <c r="I256" s="16" t="s">
        <v>18</v>
      </c>
      <c r="J256" s="14">
        <v>20006398</v>
      </c>
      <c r="K256" s="14" t="s">
        <v>1033</v>
      </c>
    </row>
    <row r="257" spans="1:11" x14ac:dyDescent="0.25">
      <c r="A257" s="14" t="s">
        <v>61</v>
      </c>
      <c r="B257" s="18" t="s">
        <v>17</v>
      </c>
      <c r="C257" s="18" t="s">
        <v>2175</v>
      </c>
      <c r="D257" s="14" t="s">
        <v>2176</v>
      </c>
      <c r="E257" s="14" t="s">
        <v>5418</v>
      </c>
      <c r="F257" s="15">
        <v>45482</v>
      </c>
      <c r="G257" s="14" t="s">
        <v>5419</v>
      </c>
      <c r="H257" s="16">
        <v>7250</v>
      </c>
      <c r="I257" s="16" t="s">
        <v>18</v>
      </c>
      <c r="J257" s="14">
        <v>20020826</v>
      </c>
      <c r="K257" s="14" t="s">
        <v>2179</v>
      </c>
    </row>
    <row r="258" spans="1:11" x14ac:dyDescent="0.25">
      <c r="A258" s="14" t="s">
        <v>61</v>
      </c>
      <c r="B258" s="18" t="s">
        <v>17</v>
      </c>
      <c r="C258" s="18" t="s">
        <v>30</v>
      </c>
      <c r="D258" s="14" t="s">
        <v>31</v>
      </c>
      <c r="E258" s="14" t="s">
        <v>3776</v>
      </c>
      <c r="F258" s="15">
        <v>45482</v>
      </c>
      <c r="G258" s="14" t="s">
        <v>3777</v>
      </c>
      <c r="H258" s="16">
        <v>7650</v>
      </c>
      <c r="I258" s="16" t="s">
        <v>18</v>
      </c>
      <c r="J258" s="14">
        <v>20020166</v>
      </c>
      <c r="K258" s="14" t="s">
        <v>151</v>
      </c>
    </row>
    <row r="259" spans="1:11" x14ac:dyDescent="0.25">
      <c r="A259" s="14" t="s">
        <v>61</v>
      </c>
      <c r="B259" s="18" t="s">
        <v>17</v>
      </c>
      <c r="C259" s="18" t="s">
        <v>67</v>
      </c>
      <c r="D259" s="14" t="s">
        <v>68</v>
      </c>
      <c r="E259" s="14" t="s">
        <v>2946</v>
      </c>
      <c r="F259" s="15">
        <v>45482</v>
      </c>
      <c r="G259" s="14" t="s">
        <v>3717</v>
      </c>
      <c r="H259" s="16">
        <v>10600.65</v>
      </c>
      <c r="I259" s="16" t="s">
        <v>18</v>
      </c>
      <c r="J259" s="14">
        <v>20020567</v>
      </c>
      <c r="K259" s="14" t="s">
        <v>136</v>
      </c>
    </row>
    <row r="260" spans="1:11" x14ac:dyDescent="0.25">
      <c r="A260" s="14" t="s">
        <v>61</v>
      </c>
      <c r="B260" s="18" t="s">
        <v>17</v>
      </c>
      <c r="C260" s="18" t="s">
        <v>67</v>
      </c>
      <c r="D260" s="14" t="s">
        <v>68</v>
      </c>
      <c r="E260" s="14" t="s">
        <v>6821</v>
      </c>
      <c r="F260" s="15">
        <v>45482</v>
      </c>
      <c r="G260" s="14" t="s">
        <v>3729</v>
      </c>
      <c r="H260" s="16">
        <v>11264</v>
      </c>
      <c r="I260" s="16" t="s">
        <v>18</v>
      </c>
      <c r="J260" s="14">
        <v>20019667</v>
      </c>
      <c r="K260" s="14" t="s">
        <v>548</v>
      </c>
    </row>
    <row r="261" spans="1:11" x14ac:dyDescent="0.25">
      <c r="A261" s="14" t="s">
        <v>61</v>
      </c>
      <c r="B261" s="18" t="s">
        <v>17</v>
      </c>
      <c r="C261" s="18" t="s">
        <v>104</v>
      </c>
      <c r="D261" s="14" t="s">
        <v>105</v>
      </c>
      <c r="E261" s="14" t="s">
        <v>6084</v>
      </c>
      <c r="F261" s="15">
        <v>45482</v>
      </c>
      <c r="G261" s="14" t="s">
        <v>6085</v>
      </c>
      <c r="H261" s="16">
        <v>11375.14</v>
      </c>
      <c r="I261" s="16" t="s">
        <v>18</v>
      </c>
      <c r="J261" s="14">
        <v>20011436</v>
      </c>
      <c r="K261" s="14" t="s">
        <v>106</v>
      </c>
    </row>
    <row r="262" spans="1:11" x14ac:dyDescent="0.25">
      <c r="A262" s="14" t="s">
        <v>61</v>
      </c>
      <c r="B262" s="18" t="s">
        <v>17</v>
      </c>
      <c r="C262" s="18" t="s">
        <v>67</v>
      </c>
      <c r="D262" s="14" t="s">
        <v>68</v>
      </c>
      <c r="E262" s="14" t="s">
        <v>6435</v>
      </c>
      <c r="F262" s="15">
        <v>45482</v>
      </c>
      <c r="G262" s="14" t="s">
        <v>3789</v>
      </c>
      <c r="H262" s="16">
        <v>11637.14</v>
      </c>
      <c r="I262" s="16" t="s">
        <v>18</v>
      </c>
      <c r="J262" s="14">
        <v>20020567</v>
      </c>
      <c r="K262" s="14" t="s">
        <v>136</v>
      </c>
    </row>
    <row r="263" spans="1:11" x14ac:dyDescent="0.25">
      <c r="A263" s="14" t="s">
        <v>61</v>
      </c>
      <c r="B263" s="18" t="s">
        <v>17</v>
      </c>
      <c r="C263" s="18" t="s">
        <v>67</v>
      </c>
      <c r="D263" s="14" t="s">
        <v>68</v>
      </c>
      <c r="E263" s="14" t="s">
        <v>3038</v>
      </c>
      <c r="F263" s="15">
        <v>45482</v>
      </c>
      <c r="G263" s="14" t="s">
        <v>3790</v>
      </c>
      <c r="H263" s="16">
        <v>14669</v>
      </c>
      <c r="I263" s="16" t="s">
        <v>18</v>
      </c>
      <c r="J263" s="14">
        <v>20021254</v>
      </c>
      <c r="K263" s="14" t="s">
        <v>489</v>
      </c>
    </row>
    <row r="264" spans="1:11" x14ac:dyDescent="0.25">
      <c r="A264" s="14" t="s">
        <v>61</v>
      </c>
      <c r="B264" s="18" t="s">
        <v>17</v>
      </c>
      <c r="C264" s="18" t="s">
        <v>104</v>
      </c>
      <c r="D264" s="14" t="s">
        <v>105</v>
      </c>
      <c r="E264" s="14" t="s">
        <v>6090</v>
      </c>
      <c r="F264" s="15">
        <v>45482</v>
      </c>
      <c r="G264" s="14" t="s">
        <v>6091</v>
      </c>
      <c r="H264" s="16">
        <v>16732.5</v>
      </c>
      <c r="I264" s="16" t="s">
        <v>18</v>
      </c>
      <c r="J264" s="14">
        <v>20011436</v>
      </c>
      <c r="K264" s="14" t="s">
        <v>106</v>
      </c>
    </row>
    <row r="265" spans="1:11" x14ac:dyDescent="0.25">
      <c r="A265" s="14" t="s">
        <v>61</v>
      </c>
      <c r="B265" s="18" t="s">
        <v>17</v>
      </c>
      <c r="C265" s="18" t="s">
        <v>104</v>
      </c>
      <c r="D265" s="14" t="s">
        <v>105</v>
      </c>
      <c r="E265" s="14" t="s">
        <v>6082</v>
      </c>
      <c r="F265" s="15">
        <v>45482</v>
      </c>
      <c r="G265" s="14" t="s">
        <v>6083</v>
      </c>
      <c r="H265" s="16">
        <v>17050.5</v>
      </c>
      <c r="I265" s="16" t="s">
        <v>18</v>
      </c>
      <c r="J265" s="14">
        <v>20011436</v>
      </c>
      <c r="K265" s="14" t="s">
        <v>106</v>
      </c>
    </row>
    <row r="266" spans="1:11" x14ac:dyDescent="0.25">
      <c r="A266" s="14" t="s">
        <v>61</v>
      </c>
      <c r="B266" s="18" t="s">
        <v>17</v>
      </c>
      <c r="C266" s="18" t="s">
        <v>67</v>
      </c>
      <c r="D266" s="14" t="s">
        <v>68</v>
      </c>
      <c r="E266" s="14" t="s">
        <v>1132</v>
      </c>
      <c r="F266" s="15">
        <v>45482</v>
      </c>
      <c r="G266" s="14" t="s">
        <v>3750</v>
      </c>
      <c r="H266" s="16">
        <v>21221.75</v>
      </c>
      <c r="I266" s="16" t="s">
        <v>18</v>
      </c>
      <c r="J266" s="14">
        <v>20009825</v>
      </c>
      <c r="K266" s="14" t="s">
        <v>172</v>
      </c>
    </row>
    <row r="267" spans="1:11" x14ac:dyDescent="0.25">
      <c r="A267" s="14" t="s">
        <v>61</v>
      </c>
      <c r="B267" s="18" t="s">
        <v>17</v>
      </c>
      <c r="C267" s="18" t="s">
        <v>67</v>
      </c>
      <c r="D267" s="14" t="s">
        <v>68</v>
      </c>
      <c r="E267" s="14" t="s">
        <v>3819</v>
      </c>
      <c r="F267" s="15">
        <v>45482</v>
      </c>
      <c r="G267" s="14" t="s">
        <v>3820</v>
      </c>
      <c r="H267" s="16">
        <v>39055.25</v>
      </c>
      <c r="I267" s="16" t="s">
        <v>18</v>
      </c>
      <c r="J267" s="14">
        <v>20020100</v>
      </c>
      <c r="K267" s="14" t="s">
        <v>95</v>
      </c>
    </row>
    <row r="268" spans="1:11" x14ac:dyDescent="0.25">
      <c r="A268" s="14" t="s">
        <v>61</v>
      </c>
      <c r="B268" s="18" t="s">
        <v>17</v>
      </c>
      <c r="C268" s="18" t="s">
        <v>2816</v>
      </c>
      <c r="D268" s="14" t="s">
        <v>2817</v>
      </c>
      <c r="E268" s="14" t="s">
        <v>6080</v>
      </c>
      <c r="F268" s="15">
        <v>45482</v>
      </c>
      <c r="G268" s="14" t="s">
        <v>6081</v>
      </c>
      <c r="H268" s="16">
        <v>43196.75</v>
      </c>
      <c r="I268" s="16" t="s">
        <v>18</v>
      </c>
      <c r="J268" s="14">
        <v>20020277</v>
      </c>
      <c r="K268" s="14" t="s">
        <v>204</v>
      </c>
    </row>
    <row r="269" spans="1:11" x14ac:dyDescent="0.25">
      <c r="A269" s="14" t="s">
        <v>61</v>
      </c>
      <c r="B269" s="18" t="s">
        <v>17</v>
      </c>
      <c r="C269" s="18" t="s">
        <v>67</v>
      </c>
      <c r="D269" s="14" t="s">
        <v>68</v>
      </c>
      <c r="E269" s="14" t="s">
        <v>3719</v>
      </c>
      <c r="F269" s="15">
        <v>45482</v>
      </c>
      <c r="G269" s="14" t="s">
        <v>3720</v>
      </c>
      <c r="H269" s="16">
        <v>62800</v>
      </c>
      <c r="I269" s="16" t="s">
        <v>18</v>
      </c>
      <c r="J269" s="14">
        <v>20020100</v>
      </c>
      <c r="K269" s="14" t="s">
        <v>95</v>
      </c>
    </row>
    <row r="270" spans="1:11" x14ac:dyDescent="0.25">
      <c r="A270" s="14" t="s">
        <v>61</v>
      </c>
      <c r="B270" s="18" t="s">
        <v>17</v>
      </c>
      <c r="C270" s="18" t="s">
        <v>67</v>
      </c>
      <c r="D270" s="14" t="s">
        <v>68</v>
      </c>
      <c r="E270" s="14" t="s">
        <v>6822</v>
      </c>
      <c r="F270" s="15">
        <v>45488</v>
      </c>
      <c r="G270" s="14" t="s">
        <v>3838</v>
      </c>
      <c r="H270" s="16">
        <v>502.35</v>
      </c>
      <c r="I270" s="16" t="s">
        <v>18</v>
      </c>
      <c r="J270" s="14">
        <v>20020727</v>
      </c>
      <c r="K270" s="14" t="s">
        <v>215</v>
      </c>
    </row>
    <row r="271" spans="1:11" x14ac:dyDescent="0.25">
      <c r="A271" s="14" t="s">
        <v>61</v>
      </c>
      <c r="B271" s="18" t="s">
        <v>17</v>
      </c>
      <c r="C271" s="18" t="s">
        <v>30</v>
      </c>
      <c r="D271" s="14" t="s">
        <v>31</v>
      </c>
      <c r="E271" s="14" t="s">
        <v>3163</v>
      </c>
      <c r="F271" s="15">
        <v>45488</v>
      </c>
      <c r="G271" s="14" t="s">
        <v>3862</v>
      </c>
      <c r="H271" s="16">
        <v>518.73</v>
      </c>
      <c r="I271" s="16" t="s">
        <v>18</v>
      </c>
      <c r="J271" s="14">
        <v>20002254</v>
      </c>
      <c r="K271" s="14" t="s">
        <v>221</v>
      </c>
    </row>
    <row r="272" spans="1:11" x14ac:dyDescent="0.25">
      <c r="A272" s="14" t="s">
        <v>61</v>
      </c>
      <c r="B272" s="18" t="s">
        <v>17</v>
      </c>
      <c r="C272" s="18" t="s">
        <v>30</v>
      </c>
      <c r="D272" s="14" t="s">
        <v>31</v>
      </c>
      <c r="E272" s="14" t="s">
        <v>3163</v>
      </c>
      <c r="F272" s="15">
        <v>45488</v>
      </c>
      <c r="G272" s="14" t="s">
        <v>3863</v>
      </c>
      <c r="H272" s="16">
        <v>518.73</v>
      </c>
      <c r="I272" s="16" t="s">
        <v>18</v>
      </c>
      <c r="J272" s="14">
        <v>20002254</v>
      </c>
      <c r="K272" s="14" t="s">
        <v>221</v>
      </c>
    </row>
    <row r="273" spans="1:11" x14ac:dyDescent="0.25">
      <c r="A273" s="14" t="s">
        <v>61</v>
      </c>
      <c r="B273" s="18" t="s">
        <v>17</v>
      </c>
      <c r="C273" s="18" t="s">
        <v>67</v>
      </c>
      <c r="D273" s="14" t="s">
        <v>68</v>
      </c>
      <c r="E273" s="14" t="s">
        <v>6823</v>
      </c>
      <c r="F273" s="15">
        <v>45488</v>
      </c>
      <c r="G273" s="14" t="s">
        <v>3887</v>
      </c>
      <c r="H273" s="16">
        <v>534.41999999999996</v>
      </c>
      <c r="I273" s="16" t="s">
        <v>18</v>
      </c>
      <c r="J273" s="14">
        <v>20020727</v>
      </c>
      <c r="K273" s="14" t="s">
        <v>215</v>
      </c>
    </row>
    <row r="274" spans="1:11" x14ac:dyDescent="0.25">
      <c r="A274" s="14" t="s">
        <v>61</v>
      </c>
      <c r="B274" s="18" t="s">
        <v>17</v>
      </c>
      <c r="C274" s="18" t="s">
        <v>2034</v>
      </c>
      <c r="D274" s="14" t="s">
        <v>2035</v>
      </c>
      <c r="E274" s="14" t="s">
        <v>6824</v>
      </c>
      <c r="F274" s="15">
        <v>45488</v>
      </c>
      <c r="G274" s="14" t="s">
        <v>5482</v>
      </c>
      <c r="H274" s="16">
        <v>535.5</v>
      </c>
      <c r="I274" s="16" t="s">
        <v>18</v>
      </c>
      <c r="J274" s="14">
        <v>20000200</v>
      </c>
      <c r="K274" s="14" t="s">
        <v>2029</v>
      </c>
    </row>
    <row r="275" spans="1:11" x14ac:dyDescent="0.25">
      <c r="A275" s="14" t="s">
        <v>61</v>
      </c>
      <c r="B275" s="18" t="s">
        <v>17</v>
      </c>
      <c r="C275" s="18" t="s">
        <v>30</v>
      </c>
      <c r="D275" s="14" t="s">
        <v>31</v>
      </c>
      <c r="E275" s="14" t="s">
        <v>2933</v>
      </c>
      <c r="F275" s="15">
        <v>45488</v>
      </c>
      <c r="G275" s="14" t="s">
        <v>3865</v>
      </c>
      <c r="H275" s="16">
        <v>539.85</v>
      </c>
      <c r="I275" s="16" t="s">
        <v>18</v>
      </c>
      <c r="J275" s="14">
        <v>20002254</v>
      </c>
      <c r="K275" s="14" t="s">
        <v>221</v>
      </c>
    </row>
    <row r="276" spans="1:11" x14ac:dyDescent="0.25">
      <c r="A276" s="14" t="s">
        <v>61</v>
      </c>
      <c r="B276" s="18" t="s">
        <v>17</v>
      </c>
      <c r="C276" s="18" t="s">
        <v>30</v>
      </c>
      <c r="D276" s="14" t="s">
        <v>31</v>
      </c>
      <c r="E276" s="14" t="s">
        <v>2933</v>
      </c>
      <c r="F276" s="15">
        <v>45488</v>
      </c>
      <c r="G276" s="14" t="s">
        <v>3873</v>
      </c>
      <c r="H276" s="16">
        <v>539.85</v>
      </c>
      <c r="I276" s="16" t="s">
        <v>18</v>
      </c>
      <c r="J276" s="14">
        <v>20002254</v>
      </c>
      <c r="K276" s="14" t="s">
        <v>221</v>
      </c>
    </row>
    <row r="277" spans="1:11" x14ac:dyDescent="0.25">
      <c r="A277" s="14" t="s">
        <v>61</v>
      </c>
      <c r="B277" s="18" t="s">
        <v>17</v>
      </c>
      <c r="C277" s="18" t="s">
        <v>30</v>
      </c>
      <c r="D277" s="14" t="s">
        <v>31</v>
      </c>
      <c r="E277" s="14" t="s">
        <v>2933</v>
      </c>
      <c r="F277" s="15">
        <v>45488</v>
      </c>
      <c r="G277" s="14" t="s">
        <v>3874</v>
      </c>
      <c r="H277" s="16">
        <v>539.85</v>
      </c>
      <c r="I277" s="16" t="s">
        <v>18</v>
      </c>
      <c r="J277" s="14">
        <v>20002254</v>
      </c>
      <c r="K277" s="14" t="s">
        <v>221</v>
      </c>
    </row>
    <row r="278" spans="1:11" x14ac:dyDescent="0.25">
      <c r="A278" s="14" t="s">
        <v>61</v>
      </c>
      <c r="B278" s="18" t="s">
        <v>17</v>
      </c>
      <c r="C278" s="18" t="s">
        <v>30</v>
      </c>
      <c r="D278" s="14" t="s">
        <v>31</v>
      </c>
      <c r="E278" s="14" t="s">
        <v>2933</v>
      </c>
      <c r="F278" s="15">
        <v>45488</v>
      </c>
      <c r="G278" s="14" t="s">
        <v>3875</v>
      </c>
      <c r="H278" s="16">
        <v>539.85</v>
      </c>
      <c r="I278" s="16" t="s">
        <v>18</v>
      </c>
      <c r="J278" s="14">
        <v>20002254</v>
      </c>
      <c r="K278" s="14" t="s">
        <v>221</v>
      </c>
    </row>
    <row r="279" spans="1:11" x14ac:dyDescent="0.25">
      <c r="A279" s="14" t="s">
        <v>61</v>
      </c>
      <c r="B279" s="18" t="s">
        <v>17</v>
      </c>
      <c r="C279" s="18" t="s">
        <v>30</v>
      </c>
      <c r="D279" s="14" t="s">
        <v>31</v>
      </c>
      <c r="E279" s="14" t="s">
        <v>2933</v>
      </c>
      <c r="F279" s="15">
        <v>45488</v>
      </c>
      <c r="G279" s="14" t="s">
        <v>3880</v>
      </c>
      <c r="H279" s="16">
        <v>539.85</v>
      </c>
      <c r="I279" s="16" t="s">
        <v>18</v>
      </c>
      <c r="J279" s="14">
        <v>20002254</v>
      </c>
      <c r="K279" s="14" t="s">
        <v>221</v>
      </c>
    </row>
    <row r="280" spans="1:11" x14ac:dyDescent="0.25">
      <c r="A280" s="14" t="s">
        <v>61</v>
      </c>
      <c r="B280" s="18" t="s">
        <v>17</v>
      </c>
      <c r="C280" s="18" t="s">
        <v>30</v>
      </c>
      <c r="D280" s="14" t="s">
        <v>31</v>
      </c>
      <c r="E280" s="14" t="s">
        <v>2933</v>
      </c>
      <c r="F280" s="15">
        <v>45488</v>
      </c>
      <c r="G280" s="14" t="s">
        <v>3881</v>
      </c>
      <c r="H280" s="16">
        <v>539.85</v>
      </c>
      <c r="I280" s="16" t="s">
        <v>18</v>
      </c>
      <c r="J280" s="14">
        <v>20002254</v>
      </c>
      <c r="K280" s="14" t="s">
        <v>221</v>
      </c>
    </row>
    <row r="281" spans="1:11" x14ac:dyDescent="0.25">
      <c r="A281" s="14" t="s">
        <v>61</v>
      </c>
      <c r="B281" s="18" t="s">
        <v>17</v>
      </c>
      <c r="C281" s="18" t="s">
        <v>30</v>
      </c>
      <c r="D281" s="14" t="s">
        <v>31</v>
      </c>
      <c r="E281" s="14" t="s">
        <v>3306</v>
      </c>
      <c r="F281" s="15">
        <v>45488</v>
      </c>
      <c r="G281" s="14" t="s">
        <v>3866</v>
      </c>
      <c r="H281" s="16">
        <v>552.27</v>
      </c>
      <c r="I281" s="16" t="s">
        <v>18</v>
      </c>
      <c r="J281" s="14">
        <v>20002254</v>
      </c>
      <c r="K281" s="14" t="s">
        <v>221</v>
      </c>
    </row>
    <row r="282" spans="1:11" x14ac:dyDescent="0.25">
      <c r="A282" s="14" t="s">
        <v>61</v>
      </c>
      <c r="B282" s="18" t="s">
        <v>17</v>
      </c>
      <c r="C282" s="18" t="s">
        <v>30</v>
      </c>
      <c r="D282" s="14" t="s">
        <v>31</v>
      </c>
      <c r="E282" s="14" t="s">
        <v>3091</v>
      </c>
      <c r="F282" s="15">
        <v>45488</v>
      </c>
      <c r="G282" s="14" t="s">
        <v>3882</v>
      </c>
      <c r="H282" s="16">
        <v>552.27</v>
      </c>
      <c r="I282" s="16" t="s">
        <v>18</v>
      </c>
      <c r="J282" s="14">
        <v>20002254</v>
      </c>
      <c r="K282" s="14" t="s">
        <v>221</v>
      </c>
    </row>
    <row r="283" spans="1:11" x14ac:dyDescent="0.25">
      <c r="A283" s="14" t="s">
        <v>61</v>
      </c>
      <c r="B283" s="18" t="s">
        <v>17</v>
      </c>
      <c r="C283" s="18" t="s">
        <v>67</v>
      </c>
      <c r="D283" s="14" t="s">
        <v>68</v>
      </c>
      <c r="E283" s="14" t="s">
        <v>1132</v>
      </c>
      <c r="F283" s="15">
        <v>45488</v>
      </c>
      <c r="G283" s="14" t="s">
        <v>3852</v>
      </c>
      <c r="H283" s="16">
        <v>553.28</v>
      </c>
      <c r="I283" s="16" t="s">
        <v>18</v>
      </c>
      <c r="J283" s="14">
        <v>20021291</v>
      </c>
      <c r="K283" s="14" t="s">
        <v>357</v>
      </c>
    </row>
    <row r="284" spans="1:11" x14ac:dyDescent="0.25">
      <c r="A284" s="14" t="s">
        <v>61</v>
      </c>
      <c r="B284" s="18" t="s">
        <v>17</v>
      </c>
      <c r="C284" s="18" t="s">
        <v>1999</v>
      </c>
      <c r="D284" s="14" t="s">
        <v>2000</v>
      </c>
      <c r="E284" s="14" t="s">
        <v>5338</v>
      </c>
      <c r="F284" s="15">
        <v>45488</v>
      </c>
      <c r="G284" s="14" t="s">
        <v>5339</v>
      </c>
      <c r="H284" s="16">
        <v>587.99</v>
      </c>
      <c r="I284" s="16" t="s">
        <v>18</v>
      </c>
      <c r="J284" s="14">
        <v>20020915</v>
      </c>
      <c r="K284" s="14" t="s">
        <v>314</v>
      </c>
    </row>
    <row r="285" spans="1:11" x14ac:dyDescent="0.25">
      <c r="A285" s="14" t="s">
        <v>61</v>
      </c>
      <c r="B285" s="18" t="s">
        <v>17</v>
      </c>
      <c r="C285" s="18" t="s">
        <v>30</v>
      </c>
      <c r="D285" s="14" t="s">
        <v>31</v>
      </c>
      <c r="E285" s="14" t="s">
        <v>3878</v>
      </c>
      <c r="F285" s="15">
        <v>45488</v>
      </c>
      <c r="G285" s="14" t="s">
        <v>3879</v>
      </c>
      <c r="H285" s="16">
        <v>597.6</v>
      </c>
      <c r="I285" s="16" t="s">
        <v>18</v>
      </c>
      <c r="J285" s="14">
        <v>20002254</v>
      </c>
      <c r="K285" s="14" t="s">
        <v>221</v>
      </c>
    </row>
    <row r="286" spans="1:11" x14ac:dyDescent="0.25">
      <c r="A286" s="14" t="s">
        <v>61</v>
      </c>
      <c r="B286" s="18" t="s">
        <v>17</v>
      </c>
      <c r="C286" s="18" t="s">
        <v>163</v>
      </c>
      <c r="D286" s="14" t="s">
        <v>164</v>
      </c>
      <c r="E286" s="14" t="s">
        <v>5346</v>
      </c>
      <c r="F286" s="15">
        <v>45488</v>
      </c>
      <c r="G286" s="14" t="s">
        <v>5347</v>
      </c>
      <c r="H286" s="16">
        <v>600</v>
      </c>
      <c r="I286" s="16" t="s">
        <v>18</v>
      </c>
      <c r="J286" s="14">
        <v>20021224</v>
      </c>
      <c r="K286" s="14" t="s">
        <v>5312</v>
      </c>
    </row>
    <row r="287" spans="1:11" x14ac:dyDescent="0.25">
      <c r="A287" s="14" t="s">
        <v>61</v>
      </c>
      <c r="B287" s="18" t="s">
        <v>17</v>
      </c>
      <c r="C287" s="18" t="s">
        <v>67</v>
      </c>
      <c r="D287" s="14" t="s">
        <v>68</v>
      </c>
      <c r="E287" s="14" t="s">
        <v>6826</v>
      </c>
      <c r="F287" s="15">
        <v>45488</v>
      </c>
      <c r="G287" s="14" t="s">
        <v>3890</v>
      </c>
      <c r="H287" s="16">
        <v>605.20000000000005</v>
      </c>
      <c r="I287" s="16" t="s">
        <v>18</v>
      </c>
      <c r="J287" s="14">
        <v>20013089</v>
      </c>
      <c r="K287" s="14" t="s">
        <v>3891</v>
      </c>
    </row>
    <row r="288" spans="1:11" x14ac:dyDescent="0.25">
      <c r="A288" s="14" t="s">
        <v>61</v>
      </c>
      <c r="B288" s="18" t="s">
        <v>17</v>
      </c>
      <c r="C288" s="18" t="s">
        <v>67</v>
      </c>
      <c r="D288" s="14" t="s">
        <v>68</v>
      </c>
      <c r="E288" s="14" t="s">
        <v>6825</v>
      </c>
      <c r="F288" s="15">
        <v>45488</v>
      </c>
      <c r="G288" s="14" t="s">
        <v>3892</v>
      </c>
      <c r="H288" s="16">
        <v>605.20000000000005</v>
      </c>
      <c r="I288" s="16" t="s">
        <v>18</v>
      </c>
      <c r="J288" s="14">
        <v>20013089</v>
      </c>
      <c r="K288" s="14" t="s">
        <v>3891</v>
      </c>
    </row>
    <row r="289" spans="1:11" x14ac:dyDescent="0.25">
      <c r="A289" s="14" t="s">
        <v>61</v>
      </c>
      <c r="B289" s="18" t="s">
        <v>17</v>
      </c>
      <c r="C289" s="18" t="s">
        <v>35</v>
      </c>
      <c r="D289" s="14" t="s">
        <v>36</v>
      </c>
      <c r="E289" s="19">
        <v>45156</v>
      </c>
      <c r="F289" s="15">
        <v>45488</v>
      </c>
      <c r="G289" s="14" t="s">
        <v>5455</v>
      </c>
      <c r="H289" s="16">
        <v>615.5</v>
      </c>
      <c r="I289" s="16" t="s">
        <v>18</v>
      </c>
      <c r="J289" s="14">
        <v>20021657</v>
      </c>
      <c r="K289" s="14" t="s">
        <v>2089</v>
      </c>
    </row>
    <row r="290" spans="1:11" x14ac:dyDescent="0.25">
      <c r="A290" s="14" t="s">
        <v>61</v>
      </c>
      <c r="B290" s="18" t="s">
        <v>17</v>
      </c>
      <c r="C290" s="18" t="s">
        <v>30</v>
      </c>
      <c r="D290" s="14" t="s">
        <v>31</v>
      </c>
      <c r="E290" s="14" t="s">
        <v>3826</v>
      </c>
      <c r="F290" s="15">
        <v>45488</v>
      </c>
      <c r="G290" s="14" t="s">
        <v>3827</v>
      </c>
      <c r="H290" s="16">
        <v>622.9</v>
      </c>
      <c r="I290" s="16" t="s">
        <v>18</v>
      </c>
      <c r="J290" s="14">
        <v>20002710</v>
      </c>
      <c r="K290" s="14" t="s">
        <v>130</v>
      </c>
    </row>
    <row r="291" spans="1:11" x14ac:dyDescent="0.25">
      <c r="A291" s="14" t="s">
        <v>61</v>
      </c>
      <c r="B291" s="18" t="s">
        <v>17</v>
      </c>
      <c r="C291" s="18" t="s">
        <v>67</v>
      </c>
      <c r="D291" s="14" t="s">
        <v>68</v>
      </c>
      <c r="E291" s="14" t="s">
        <v>6827</v>
      </c>
      <c r="F291" s="15">
        <v>45488</v>
      </c>
      <c r="G291" s="14" t="s">
        <v>3885</v>
      </c>
      <c r="H291" s="16">
        <v>628</v>
      </c>
      <c r="I291" s="16" t="s">
        <v>18</v>
      </c>
      <c r="J291" s="14">
        <v>20020727</v>
      </c>
      <c r="K291" s="14" t="s">
        <v>215</v>
      </c>
    </row>
    <row r="292" spans="1:11" x14ac:dyDescent="0.25">
      <c r="A292" s="14" t="s">
        <v>61</v>
      </c>
      <c r="B292" s="18" t="s">
        <v>17</v>
      </c>
      <c r="C292" s="18" t="s">
        <v>30</v>
      </c>
      <c r="D292" s="14" t="s">
        <v>31</v>
      </c>
      <c r="E292" s="14" t="s">
        <v>3876</v>
      </c>
      <c r="F292" s="15">
        <v>45488</v>
      </c>
      <c r="G292" s="14" t="s">
        <v>3877</v>
      </c>
      <c r="H292" s="16">
        <v>640.15</v>
      </c>
      <c r="I292" s="16" t="s">
        <v>18</v>
      </c>
      <c r="J292" s="14">
        <v>20002254</v>
      </c>
      <c r="K292" s="14" t="s">
        <v>221</v>
      </c>
    </row>
    <row r="293" spans="1:11" x14ac:dyDescent="0.25">
      <c r="A293" s="14" t="s">
        <v>61</v>
      </c>
      <c r="B293" s="18" t="s">
        <v>17</v>
      </c>
      <c r="C293" s="18" t="s">
        <v>67</v>
      </c>
      <c r="D293" s="14" t="s">
        <v>68</v>
      </c>
      <c r="E293" s="14" t="s">
        <v>5450</v>
      </c>
      <c r="F293" s="15">
        <v>45488</v>
      </c>
      <c r="G293" s="14" t="s">
        <v>5451</v>
      </c>
      <c r="H293" s="16">
        <v>650</v>
      </c>
      <c r="I293" s="16" t="s">
        <v>18</v>
      </c>
      <c r="J293" s="14">
        <v>20021781</v>
      </c>
      <c r="K293" s="14" t="s">
        <v>5452</v>
      </c>
    </row>
    <row r="294" spans="1:11" x14ac:dyDescent="0.25">
      <c r="A294" s="14" t="s">
        <v>61</v>
      </c>
      <c r="B294" s="18" t="s">
        <v>17</v>
      </c>
      <c r="C294" s="18" t="s">
        <v>207</v>
      </c>
      <c r="D294" s="14" t="s">
        <v>208</v>
      </c>
      <c r="E294" s="14" t="s">
        <v>6824</v>
      </c>
      <c r="F294" s="15">
        <v>45488</v>
      </c>
      <c r="G294" s="14" t="s">
        <v>5485</v>
      </c>
      <c r="H294" s="16">
        <v>684.5</v>
      </c>
      <c r="I294" s="16" t="s">
        <v>18</v>
      </c>
      <c r="J294" s="14">
        <v>20000200</v>
      </c>
      <c r="K294" s="14" t="s">
        <v>2029</v>
      </c>
    </row>
    <row r="295" spans="1:11" x14ac:dyDescent="0.25">
      <c r="A295" s="14" t="s">
        <v>61</v>
      </c>
      <c r="B295" s="18" t="s">
        <v>17</v>
      </c>
      <c r="C295" s="18" t="s">
        <v>67</v>
      </c>
      <c r="D295" s="14" t="s">
        <v>68</v>
      </c>
      <c r="E295" s="14" t="s">
        <v>6828</v>
      </c>
      <c r="F295" s="15">
        <v>45488</v>
      </c>
      <c r="G295" s="14" t="s">
        <v>3899</v>
      </c>
      <c r="H295" s="16">
        <v>696.4</v>
      </c>
      <c r="I295" s="16" t="s">
        <v>18</v>
      </c>
      <c r="J295" s="14">
        <v>20021121</v>
      </c>
      <c r="K295" s="14" t="s">
        <v>299</v>
      </c>
    </row>
    <row r="296" spans="1:11" x14ac:dyDescent="0.25">
      <c r="A296" s="14" t="s">
        <v>61</v>
      </c>
      <c r="B296" s="18" t="s">
        <v>17</v>
      </c>
      <c r="C296" s="18" t="s">
        <v>2034</v>
      </c>
      <c r="D296" s="14" t="s">
        <v>2035</v>
      </c>
      <c r="E296" s="14" t="s">
        <v>6829</v>
      </c>
      <c r="F296" s="15">
        <v>45488</v>
      </c>
      <c r="G296" s="14" t="s">
        <v>5479</v>
      </c>
      <c r="H296" s="16">
        <v>725.57</v>
      </c>
      <c r="I296" s="16" t="s">
        <v>18</v>
      </c>
      <c r="J296" s="14">
        <v>20000200</v>
      </c>
      <c r="K296" s="14" t="s">
        <v>2029</v>
      </c>
    </row>
    <row r="297" spans="1:11" x14ac:dyDescent="0.25">
      <c r="A297" s="14" t="s">
        <v>61</v>
      </c>
      <c r="B297" s="18" t="s">
        <v>17</v>
      </c>
      <c r="C297" s="18" t="s">
        <v>67</v>
      </c>
      <c r="D297" s="14" t="s">
        <v>68</v>
      </c>
      <c r="E297" s="14" t="s">
        <v>1132</v>
      </c>
      <c r="F297" s="15">
        <v>45488</v>
      </c>
      <c r="G297" s="14" t="s">
        <v>3853</v>
      </c>
      <c r="H297" s="16">
        <v>750</v>
      </c>
      <c r="I297" s="16" t="s">
        <v>18</v>
      </c>
      <c r="J297" s="14">
        <v>20021291</v>
      </c>
      <c r="K297" s="14" t="s">
        <v>357</v>
      </c>
    </row>
    <row r="298" spans="1:11" x14ac:dyDescent="0.25">
      <c r="A298" s="14" t="s">
        <v>61</v>
      </c>
      <c r="B298" s="18" t="s">
        <v>17</v>
      </c>
      <c r="C298" s="18" t="s">
        <v>163</v>
      </c>
      <c r="D298" s="14" t="s">
        <v>164</v>
      </c>
      <c r="E298" s="14" t="s">
        <v>5436</v>
      </c>
      <c r="F298" s="15">
        <v>45488</v>
      </c>
      <c r="G298" s="14" t="s">
        <v>5437</v>
      </c>
      <c r="H298" s="16">
        <v>793.1</v>
      </c>
      <c r="I298" s="16" t="s">
        <v>18</v>
      </c>
      <c r="J298" s="14">
        <v>20015755</v>
      </c>
      <c r="K298" s="14" t="s">
        <v>166</v>
      </c>
    </row>
    <row r="299" spans="1:11" x14ac:dyDescent="0.25">
      <c r="A299" s="14" t="s">
        <v>61</v>
      </c>
      <c r="B299" s="18" t="s">
        <v>17</v>
      </c>
      <c r="C299" s="18" t="s">
        <v>2017</v>
      </c>
      <c r="D299" s="14" t="s">
        <v>2018</v>
      </c>
      <c r="E299" s="14" t="s">
        <v>6830</v>
      </c>
      <c r="F299" s="15">
        <v>45488</v>
      </c>
      <c r="G299" s="14" t="s">
        <v>5438</v>
      </c>
      <c r="H299" s="16">
        <v>810</v>
      </c>
      <c r="I299" s="16" t="s">
        <v>18</v>
      </c>
      <c r="J299" s="14">
        <v>20009599</v>
      </c>
      <c r="K299" s="14" t="s">
        <v>5439</v>
      </c>
    </row>
    <row r="300" spans="1:11" x14ac:dyDescent="0.25">
      <c r="A300" s="14" t="s">
        <v>61</v>
      </c>
      <c r="B300" s="18" t="s">
        <v>17</v>
      </c>
      <c r="C300" s="18" t="s">
        <v>67</v>
      </c>
      <c r="D300" s="14" t="s">
        <v>68</v>
      </c>
      <c r="E300" s="14" t="s">
        <v>5464</v>
      </c>
      <c r="F300" s="15">
        <v>45488</v>
      </c>
      <c r="G300" s="14" t="s">
        <v>5465</v>
      </c>
      <c r="H300" s="16">
        <v>810</v>
      </c>
      <c r="I300" s="16" t="s">
        <v>18</v>
      </c>
      <c r="J300" s="14">
        <v>20002241</v>
      </c>
      <c r="K300" s="14" t="s">
        <v>5466</v>
      </c>
    </row>
    <row r="301" spans="1:11" x14ac:dyDescent="0.25">
      <c r="A301" s="14" t="s">
        <v>61</v>
      </c>
      <c r="B301" s="18" t="s">
        <v>17</v>
      </c>
      <c r="C301" s="18" t="s">
        <v>207</v>
      </c>
      <c r="D301" s="14" t="s">
        <v>208</v>
      </c>
      <c r="E301" s="14" t="s">
        <v>6831</v>
      </c>
      <c r="F301" s="15">
        <v>45488</v>
      </c>
      <c r="G301" s="14" t="s">
        <v>5486</v>
      </c>
      <c r="H301" s="16">
        <v>821</v>
      </c>
      <c r="I301" s="16" t="s">
        <v>18</v>
      </c>
      <c r="J301" s="14">
        <v>20000200</v>
      </c>
      <c r="K301" s="14" t="s">
        <v>2029</v>
      </c>
    </row>
    <row r="302" spans="1:11" x14ac:dyDescent="0.25">
      <c r="A302" s="14" t="s">
        <v>61</v>
      </c>
      <c r="B302" s="18" t="s">
        <v>17</v>
      </c>
      <c r="C302" s="18" t="s">
        <v>207</v>
      </c>
      <c r="D302" s="14" t="s">
        <v>208</v>
      </c>
      <c r="E302" s="14" t="s">
        <v>6831</v>
      </c>
      <c r="F302" s="15">
        <v>45488</v>
      </c>
      <c r="G302" s="14" t="s">
        <v>5483</v>
      </c>
      <c r="H302" s="16">
        <v>826.58</v>
      </c>
      <c r="I302" s="16" t="s">
        <v>18</v>
      </c>
      <c r="J302" s="14">
        <v>20000200</v>
      </c>
      <c r="K302" s="14" t="s">
        <v>2029</v>
      </c>
    </row>
    <row r="303" spans="1:11" x14ac:dyDescent="0.25">
      <c r="A303" s="14" t="s">
        <v>61</v>
      </c>
      <c r="B303" s="18" t="s">
        <v>17</v>
      </c>
      <c r="C303" s="18" t="s">
        <v>207</v>
      </c>
      <c r="D303" s="14" t="s">
        <v>208</v>
      </c>
      <c r="E303" s="14" t="s">
        <v>6831</v>
      </c>
      <c r="F303" s="15">
        <v>45488</v>
      </c>
      <c r="G303" s="14" t="s">
        <v>5484</v>
      </c>
      <c r="H303" s="16">
        <v>826.58</v>
      </c>
      <c r="I303" s="16" t="s">
        <v>18</v>
      </c>
      <c r="J303" s="14">
        <v>20000200</v>
      </c>
      <c r="K303" s="14" t="s">
        <v>2029</v>
      </c>
    </row>
    <row r="304" spans="1:11" x14ac:dyDescent="0.25">
      <c r="A304" s="14" t="s">
        <v>61</v>
      </c>
      <c r="B304" s="18" t="s">
        <v>17</v>
      </c>
      <c r="C304" s="18" t="s">
        <v>30</v>
      </c>
      <c r="D304" s="14" t="s">
        <v>31</v>
      </c>
      <c r="E304" s="14" t="s">
        <v>6832</v>
      </c>
      <c r="F304" s="15">
        <v>45488</v>
      </c>
      <c r="G304" s="14" t="s">
        <v>3833</v>
      </c>
      <c r="H304" s="16">
        <v>827.42</v>
      </c>
      <c r="I304" s="16" t="s">
        <v>18</v>
      </c>
      <c r="J304" s="14">
        <v>20020742</v>
      </c>
      <c r="K304" s="14" t="s">
        <v>218</v>
      </c>
    </row>
    <row r="305" spans="1:11" x14ac:dyDescent="0.25">
      <c r="A305" s="14" t="s">
        <v>61</v>
      </c>
      <c r="B305" s="18" t="s">
        <v>17</v>
      </c>
      <c r="C305" s="18" t="s">
        <v>207</v>
      </c>
      <c r="D305" s="14" t="s">
        <v>208</v>
      </c>
      <c r="E305" s="14" t="s">
        <v>6831</v>
      </c>
      <c r="F305" s="15">
        <v>45488</v>
      </c>
      <c r="G305" s="14" t="s">
        <v>5487</v>
      </c>
      <c r="H305" s="16">
        <v>837.75</v>
      </c>
      <c r="I305" s="16" t="s">
        <v>18</v>
      </c>
      <c r="J305" s="14">
        <v>20000200</v>
      </c>
      <c r="K305" s="14" t="s">
        <v>2029</v>
      </c>
    </row>
    <row r="306" spans="1:11" x14ac:dyDescent="0.25">
      <c r="A306" s="14" t="s">
        <v>61</v>
      </c>
      <c r="B306" s="18" t="s">
        <v>17</v>
      </c>
      <c r="C306" s="18" t="s">
        <v>30</v>
      </c>
      <c r="D306" s="14" t="s">
        <v>31</v>
      </c>
      <c r="E306" s="14" t="s">
        <v>3844</v>
      </c>
      <c r="F306" s="15">
        <v>45488</v>
      </c>
      <c r="G306" s="14" t="s">
        <v>3845</v>
      </c>
      <c r="H306" s="16">
        <v>851.7</v>
      </c>
      <c r="I306" s="16" t="s">
        <v>18</v>
      </c>
      <c r="J306" s="14">
        <v>20009260</v>
      </c>
      <c r="K306" s="14" t="s">
        <v>1114</v>
      </c>
    </row>
    <row r="307" spans="1:11" x14ac:dyDescent="0.25">
      <c r="A307" s="14" t="s">
        <v>61</v>
      </c>
      <c r="B307" s="18" t="s">
        <v>17</v>
      </c>
      <c r="C307" s="18" t="s">
        <v>33</v>
      </c>
      <c r="D307" s="14" t="s">
        <v>34</v>
      </c>
      <c r="E307" s="14" t="s">
        <v>6463</v>
      </c>
      <c r="F307" s="15">
        <v>45488</v>
      </c>
      <c r="G307" s="14" t="s">
        <v>5336</v>
      </c>
      <c r="H307" s="16">
        <v>869.21</v>
      </c>
      <c r="I307" s="16" t="s">
        <v>18</v>
      </c>
      <c r="J307" s="14">
        <v>20021579</v>
      </c>
      <c r="K307" s="14" t="s">
        <v>2011</v>
      </c>
    </row>
    <row r="308" spans="1:11" x14ac:dyDescent="0.25">
      <c r="A308" s="14" t="s">
        <v>61</v>
      </c>
      <c r="B308" s="18" t="s">
        <v>17</v>
      </c>
      <c r="C308" s="18" t="s">
        <v>67</v>
      </c>
      <c r="D308" s="14" t="s">
        <v>68</v>
      </c>
      <c r="E308" s="14" t="s">
        <v>6833</v>
      </c>
      <c r="F308" s="15">
        <v>45488</v>
      </c>
      <c r="G308" s="14" t="s">
        <v>3849</v>
      </c>
      <c r="H308" s="16">
        <v>927.93</v>
      </c>
      <c r="I308" s="16" t="s">
        <v>18</v>
      </c>
      <c r="J308" s="14">
        <v>20021121</v>
      </c>
      <c r="K308" s="14" t="s">
        <v>299</v>
      </c>
    </row>
    <row r="309" spans="1:11" x14ac:dyDescent="0.25">
      <c r="A309" s="14" t="s">
        <v>61</v>
      </c>
      <c r="B309" s="18" t="s">
        <v>17</v>
      </c>
      <c r="C309" s="18" t="s">
        <v>50</v>
      </c>
      <c r="D309" s="14" t="s">
        <v>51</v>
      </c>
      <c r="E309" s="14" t="s">
        <v>425</v>
      </c>
      <c r="F309" s="15">
        <v>45488</v>
      </c>
      <c r="G309" s="14" t="s">
        <v>3828</v>
      </c>
      <c r="H309" s="16">
        <v>1032</v>
      </c>
      <c r="I309" s="16" t="s">
        <v>18</v>
      </c>
      <c r="J309" s="14">
        <v>20002279</v>
      </c>
      <c r="K309" s="14" t="s">
        <v>98</v>
      </c>
    </row>
    <row r="310" spans="1:11" x14ac:dyDescent="0.25">
      <c r="A310" s="14" t="s">
        <v>61</v>
      </c>
      <c r="B310" s="18" t="s">
        <v>17</v>
      </c>
      <c r="C310" s="18" t="s">
        <v>67</v>
      </c>
      <c r="D310" s="14" t="s">
        <v>68</v>
      </c>
      <c r="E310" s="14" t="s">
        <v>6834</v>
      </c>
      <c r="F310" s="15">
        <v>45488</v>
      </c>
      <c r="G310" s="14" t="s">
        <v>3860</v>
      </c>
      <c r="H310" s="16">
        <v>1060.4000000000001</v>
      </c>
      <c r="I310" s="16" t="s">
        <v>18</v>
      </c>
      <c r="J310" s="14">
        <v>20020741</v>
      </c>
      <c r="K310" s="14" t="s">
        <v>214</v>
      </c>
    </row>
    <row r="311" spans="1:11" x14ac:dyDescent="0.25">
      <c r="A311" s="14" t="s">
        <v>61</v>
      </c>
      <c r="B311" s="18" t="s">
        <v>17</v>
      </c>
      <c r="C311" s="18" t="s">
        <v>67</v>
      </c>
      <c r="D311" s="14" t="s">
        <v>68</v>
      </c>
      <c r="E311" s="14" t="s">
        <v>6835</v>
      </c>
      <c r="F311" s="15">
        <v>45488</v>
      </c>
      <c r="G311" s="14" t="s">
        <v>3859</v>
      </c>
      <c r="H311" s="16">
        <v>1077.3</v>
      </c>
      <c r="I311" s="16" t="s">
        <v>18</v>
      </c>
      <c r="J311" s="14">
        <v>20020741</v>
      </c>
      <c r="K311" s="14" t="s">
        <v>214</v>
      </c>
    </row>
    <row r="312" spans="1:11" x14ac:dyDescent="0.25">
      <c r="A312" s="14" t="s">
        <v>61</v>
      </c>
      <c r="B312" s="18" t="s">
        <v>17</v>
      </c>
      <c r="C312" s="18" t="s">
        <v>189</v>
      </c>
      <c r="D312" s="14" t="s">
        <v>190</v>
      </c>
      <c r="E312" s="14" t="s">
        <v>5440</v>
      </c>
      <c r="F312" s="15">
        <v>45488</v>
      </c>
      <c r="G312" s="14" t="s">
        <v>5441</v>
      </c>
      <c r="H312" s="16">
        <v>1130.5999999999999</v>
      </c>
      <c r="I312" s="16" t="s">
        <v>18</v>
      </c>
      <c r="J312" s="14">
        <v>20003218</v>
      </c>
      <c r="K312" s="14" t="s">
        <v>5442</v>
      </c>
    </row>
    <row r="313" spans="1:11" x14ac:dyDescent="0.25">
      <c r="A313" s="14" t="s">
        <v>61</v>
      </c>
      <c r="B313" s="18" t="s">
        <v>17</v>
      </c>
      <c r="C313" s="18" t="s">
        <v>67</v>
      </c>
      <c r="D313" s="14" t="s">
        <v>68</v>
      </c>
      <c r="E313" s="14" t="s">
        <v>6836</v>
      </c>
      <c r="F313" s="15">
        <v>45488</v>
      </c>
      <c r="G313" s="14" t="s">
        <v>3893</v>
      </c>
      <c r="H313" s="16">
        <v>1157.9100000000001</v>
      </c>
      <c r="I313" s="16" t="s">
        <v>18</v>
      </c>
      <c r="J313" s="14">
        <v>20020727</v>
      </c>
      <c r="K313" s="14" t="s">
        <v>215</v>
      </c>
    </row>
    <row r="314" spans="1:11" x14ac:dyDescent="0.25">
      <c r="A314" s="14" t="s">
        <v>61</v>
      </c>
      <c r="B314" s="18" t="s">
        <v>17</v>
      </c>
      <c r="C314" s="18" t="s">
        <v>30</v>
      </c>
      <c r="D314" s="14" t="s">
        <v>31</v>
      </c>
      <c r="E314" s="14" t="s">
        <v>430</v>
      </c>
      <c r="F314" s="15">
        <v>45488</v>
      </c>
      <c r="G314" s="14" t="s">
        <v>3864</v>
      </c>
      <c r="H314" s="16">
        <v>1184.72</v>
      </c>
      <c r="I314" s="16" t="s">
        <v>18</v>
      </c>
      <c r="J314" s="14">
        <v>20002254</v>
      </c>
      <c r="K314" s="14" t="s">
        <v>221</v>
      </c>
    </row>
    <row r="315" spans="1:11" x14ac:dyDescent="0.25">
      <c r="A315" s="14" t="s">
        <v>61</v>
      </c>
      <c r="B315" s="18" t="s">
        <v>17</v>
      </c>
      <c r="C315" s="18" t="s">
        <v>67</v>
      </c>
      <c r="D315" s="14" t="s">
        <v>68</v>
      </c>
      <c r="E315" s="14" t="s">
        <v>6837</v>
      </c>
      <c r="F315" s="15">
        <v>45488</v>
      </c>
      <c r="G315" s="14" t="s">
        <v>3855</v>
      </c>
      <c r="H315" s="16">
        <v>1200</v>
      </c>
      <c r="I315" s="16" t="s">
        <v>18</v>
      </c>
      <c r="J315" s="14">
        <v>20019481</v>
      </c>
      <c r="K315" s="14" t="s">
        <v>309</v>
      </c>
    </row>
    <row r="316" spans="1:11" x14ac:dyDescent="0.25">
      <c r="A316" s="14" t="s">
        <v>61</v>
      </c>
      <c r="B316" s="18" t="s">
        <v>17</v>
      </c>
      <c r="C316" s="18" t="s">
        <v>50</v>
      </c>
      <c r="D316" s="14" t="s">
        <v>51</v>
      </c>
      <c r="E316" s="14" t="s">
        <v>3842</v>
      </c>
      <c r="F316" s="15">
        <v>45488</v>
      </c>
      <c r="G316" s="14" t="s">
        <v>3843</v>
      </c>
      <c r="H316" s="16">
        <v>1226.1099999999999</v>
      </c>
      <c r="I316" s="16" t="s">
        <v>18</v>
      </c>
      <c r="J316" s="14">
        <v>20000263</v>
      </c>
      <c r="K316" s="14" t="s">
        <v>78</v>
      </c>
    </row>
    <row r="317" spans="1:11" x14ac:dyDescent="0.25">
      <c r="A317" s="14" t="s">
        <v>61</v>
      </c>
      <c r="B317" s="18" t="s">
        <v>17</v>
      </c>
      <c r="C317" s="18" t="s">
        <v>67</v>
      </c>
      <c r="D317" s="14" t="s">
        <v>68</v>
      </c>
      <c r="E317" s="14" t="s">
        <v>6838</v>
      </c>
      <c r="F317" s="15">
        <v>45488</v>
      </c>
      <c r="G317" s="14" t="s">
        <v>3903</v>
      </c>
      <c r="H317" s="16">
        <v>1320</v>
      </c>
      <c r="I317" s="16" t="s">
        <v>18</v>
      </c>
      <c r="J317" s="14">
        <v>20019079</v>
      </c>
      <c r="K317" s="14" t="s">
        <v>255</v>
      </c>
    </row>
    <row r="318" spans="1:11" x14ac:dyDescent="0.25">
      <c r="A318" s="14" t="s">
        <v>61</v>
      </c>
      <c r="B318" s="18" t="s">
        <v>17</v>
      </c>
      <c r="C318" s="18" t="s">
        <v>67</v>
      </c>
      <c r="D318" s="14" t="s">
        <v>68</v>
      </c>
      <c r="E318" s="14" t="s">
        <v>6839</v>
      </c>
      <c r="F318" s="15">
        <v>45488</v>
      </c>
      <c r="G318" s="14" t="s">
        <v>3886</v>
      </c>
      <c r="H318" s="16">
        <v>1329.69</v>
      </c>
      <c r="I318" s="16" t="s">
        <v>18</v>
      </c>
      <c r="J318" s="14">
        <v>20020727</v>
      </c>
      <c r="K318" s="14" t="s">
        <v>215</v>
      </c>
    </row>
    <row r="319" spans="1:11" x14ac:dyDescent="0.25">
      <c r="A319" s="14" t="s">
        <v>61</v>
      </c>
      <c r="B319" s="18" t="s">
        <v>17</v>
      </c>
      <c r="C319" s="18" t="s">
        <v>67</v>
      </c>
      <c r="D319" s="14" t="s">
        <v>68</v>
      </c>
      <c r="E319" s="14" t="s">
        <v>6840</v>
      </c>
      <c r="F319" s="15">
        <v>45488</v>
      </c>
      <c r="G319" s="14" t="s">
        <v>3851</v>
      </c>
      <c r="H319" s="16">
        <v>1330.99</v>
      </c>
      <c r="I319" s="16" t="s">
        <v>18</v>
      </c>
      <c r="J319" s="14">
        <v>20021121</v>
      </c>
      <c r="K319" s="14" t="s">
        <v>299</v>
      </c>
    </row>
    <row r="320" spans="1:11" x14ac:dyDescent="0.25">
      <c r="A320" s="14" t="s">
        <v>61</v>
      </c>
      <c r="B320" s="18" t="s">
        <v>17</v>
      </c>
      <c r="C320" s="18" t="s">
        <v>67</v>
      </c>
      <c r="D320" s="14" t="s">
        <v>68</v>
      </c>
      <c r="E320" s="14" t="s">
        <v>6841</v>
      </c>
      <c r="F320" s="15">
        <v>45488</v>
      </c>
      <c r="G320" s="14" t="s">
        <v>3895</v>
      </c>
      <c r="H320" s="16">
        <v>1389.9</v>
      </c>
      <c r="I320" s="16" t="s">
        <v>18</v>
      </c>
      <c r="J320" s="14">
        <v>20020727</v>
      </c>
      <c r="K320" s="14" t="s">
        <v>215</v>
      </c>
    </row>
    <row r="321" spans="1:11" x14ac:dyDescent="0.25">
      <c r="A321" s="14" t="s">
        <v>61</v>
      </c>
      <c r="B321" s="18" t="s">
        <v>17</v>
      </c>
      <c r="C321" s="18" t="s">
        <v>67</v>
      </c>
      <c r="D321" s="14" t="s">
        <v>68</v>
      </c>
      <c r="E321" s="14" t="s">
        <v>6842</v>
      </c>
      <c r="F321" s="15">
        <v>45488</v>
      </c>
      <c r="G321" s="14" t="s">
        <v>3848</v>
      </c>
      <c r="H321" s="16">
        <v>1440</v>
      </c>
      <c r="I321" s="16" t="s">
        <v>18</v>
      </c>
      <c r="J321" s="14">
        <v>20019079</v>
      </c>
      <c r="K321" s="14" t="s">
        <v>255</v>
      </c>
    </row>
    <row r="322" spans="1:11" x14ac:dyDescent="0.25">
      <c r="A322" s="14" t="s">
        <v>61</v>
      </c>
      <c r="B322" s="18" t="s">
        <v>17</v>
      </c>
      <c r="C322" s="18" t="s">
        <v>30</v>
      </c>
      <c r="D322" s="14" t="s">
        <v>31</v>
      </c>
      <c r="E322" s="14" t="s">
        <v>3871</v>
      </c>
      <c r="F322" s="15">
        <v>45488</v>
      </c>
      <c r="G322" s="14" t="s">
        <v>3872</v>
      </c>
      <c r="H322" s="16">
        <v>1456.75</v>
      </c>
      <c r="I322" s="16" t="s">
        <v>18</v>
      </c>
      <c r="J322" s="14">
        <v>20002254</v>
      </c>
      <c r="K322" s="14" t="s">
        <v>221</v>
      </c>
    </row>
    <row r="323" spans="1:11" x14ac:dyDescent="0.25">
      <c r="A323" s="14" t="s">
        <v>61</v>
      </c>
      <c r="B323" s="18" t="s">
        <v>17</v>
      </c>
      <c r="C323" s="18" t="s">
        <v>30</v>
      </c>
      <c r="D323" s="14" t="s">
        <v>31</v>
      </c>
      <c r="E323" s="14" t="s">
        <v>3869</v>
      </c>
      <c r="F323" s="15">
        <v>45488</v>
      </c>
      <c r="G323" s="14" t="s">
        <v>3870</v>
      </c>
      <c r="H323" s="16">
        <v>1506.74</v>
      </c>
      <c r="I323" s="16" t="s">
        <v>18</v>
      </c>
      <c r="J323" s="14">
        <v>20002254</v>
      </c>
      <c r="K323" s="14" t="s">
        <v>221</v>
      </c>
    </row>
    <row r="324" spans="1:11" x14ac:dyDescent="0.25">
      <c r="A324" s="14" t="s">
        <v>61</v>
      </c>
      <c r="B324" s="18" t="s">
        <v>17</v>
      </c>
      <c r="C324" s="18" t="s">
        <v>67</v>
      </c>
      <c r="D324" s="14" t="s">
        <v>68</v>
      </c>
      <c r="E324" s="14" t="s">
        <v>6942</v>
      </c>
      <c r="F324" s="15">
        <v>45488</v>
      </c>
      <c r="G324" s="14" t="s">
        <v>3850</v>
      </c>
      <c r="H324" s="16">
        <v>1631.96</v>
      </c>
      <c r="I324" s="16" t="s">
        <v>18</v>
      </c>
      <c r="J324" s="14">
        <v>20020245</v>
      </c>
      <c r="K324" s="14" t="s">
        <v>472</v>
      </c>
    </row>
    <row r="325" spans="1:11" x14ac:dyDescent="0.25">
      <c r="A325" s="14" t="s">
        <v>61</v>
      </c>
      <c r="B325" s="18" t="s">
        <v>17</v>
      </c>
      <c r="C325" s="18" t="s">
        <v>67</v>
      </c>
      <c r="D325" s="14" t="s">
        <v>68</v>
      </c>
      <c r="E325" s="14" t="s">
        <v>6843</v>
      </c>
      <c r="F325" s="15">
        <v>45488</v>
      </c>
      <c r="G325" s="14" t="s">
        <v>3861</v>
      </c>
      <c r="H325" s="16">
        <v>1774.98</v>
      </c>
      <c r="I325" s="16" t="s">
        <v>18</v>
      </c>
      <c r="J325" s="14">
        <v>20020727</v>
      </c>
      <c r="K325" s="14" t="s">
        <v>215</v>
      </c>
    </row>
    <row r="326" spans="1:11" x14ac:dyDescent="0.25">
      <c r="A326" s="14" t="s">
        <v>61</v>
      </c>
      <c r="B326" s="18" t="s">
        <v>17</v>
      </c>
      <c r="C326" s="18" t="s">
        <v>67</v>
      </c>
      <c r="D326" s="14" t="s">
        <v>68</v>
      </c>
      <c r="E326" s="14" t="s">
        <v>3900</v>
      </c>
      <c r="F326" s="15">
        <v>45488</v>
      </c>
      <c r="G326" s="14" t="s">
        <v>3901</v>
      </c>
      <c r="H326" s="16">
        <v>1826.77</v>
      </c>
      <c r="I326" s="16" t="s">
        <v>18</v>
      </c>
      <c r="J326" s="14">
        <v>20020245</v>
      </c>
      <c r="K326" s="14" t="s">
        <v>472</v>
      </c>
    </row>
    <row r="327" spans="1:11" x14ac:dyDescent="0.25">
      <c r="A327" s="14" t="s">
        <v>61</v>
      </c>
      <c r="B327" s="18" t="s">
        <v>17</v>
      </c>
      <c r="C327" s="18" t="s">
        <v>67</v>
      </c>
      <c r="D327" s="14" t="s">
        <v>68</v>
      </c>
      <c r="E327" s="14" t="s">
        <v>6844</v>
      </c>
      <c r="F327" s="15">
        <v>45488</v>
      </c>
      <c r="G327" s="14" t="s">
        <v>3854</v>
      </c>
      <c r="H327" s="16">
        <v>1831.66</v>
      </c>
      <c r="I327" s="16" t="s">
        <v>18</v>
      </c>
      <c r="J327" s="14">
        <v>20021121</v>
      </c>
      <c r="K327" s="14" t="s">
        <v>299</v>
      </c>
    </row>
    <row r="328" spans="1:11" x14ac:dyDescent="0.25">
      <c r="A328" s="14" t="s">
        <v>61</v>
      </c>
      <c r="B328" s="18" t="s">
        <v>17</v>
      </c>
      <c r="C328" s="18" t="s">
        <v>207</v>
      </c>
      <c r="D328" s="14" t="s">
        <v>208</v>
      </c>
      <c r="E328" s="14" t="s">
        <v>5473</v>
      </c>
      <c r="F328" s="15">
        <v>45488</v>
      </c>
      <c r="G328" s="14" t="s">
        <v>5474</v>
      </c>
      <c r="H328" s="16">
        <v>2033.1</v>
      </c>
      <c r="I328" s="16" t="s">
        <v>18</v>
      </c>
      <c r="J328" s="14">
        <v>20000200</v>
      </c>
      <c r="K328" s="14" t="s">
        <v>2029</v>
      </c>
    </row>
    <row r="329" spans="1:11" x14ac:dyDescent="0.25">
      <c r="A329" s="14" t="s">
        <v>61</v>
      </c>
      <c r="B329" s="18" t="s">
        <v>17</v>
      </c>
      <c r="C329" s="18" t="s">
        <v>67</v>
      </c>
      <c r="D329" s="14" t="s">
        <v>68</v>
      </c>
      <c r="E329" s="14" t="s">
        <v>6845</v>
      </c>
      <c r="F329" s="15">
        <v>45488</v>
      </c>
      <c r="G329" s="14" t="s">
        <v>3857</v>
      </c>
      <c r="H329" s="16">
        <v>2120.8000000000002</v>
      </c>
      <c r="I329" s="16" t="s">
        <v>18</v>
      </c>
      <c r="J329" s="14">
        <v>20020741</v>
      </c>
      <c r="K329" s="14" t="s">
        <v>214</v>
      </c>
    </row>
    <row r="330" spans="1:11" x14ac:dyDescent="0.25">
      <c r="A330" s="14" t="s">
        <v>61</v>
      </c>
      <c r="B330" s="18" t="s">
        <v>17</v>
      </c>
      <c r="C330" s="18" t="s">
        <v>2175</v>
      </c>
      <c r="D330" s="14" t="s">
        <v>2176</v>
      </c>
      <c r="E330" s="14" t="s">
        <v>5432</v>
      </c>
      <c r="F330" s="15">
        <v>45488</v>
      </c>
      <c r="G330" s="14" t="s">
        <v>5433</v>
      </c>
      <c r="H330" s="16">
        <v>2215</v>
      </c>
      <c r="I330" s="16" t="s">
        <v>18</v>
      </c>
      <c r="J330" s="14">
        <v>20002930</v>
      </c>
      <c r="K330" s="14" t="s">
        <v>38</v>
      </c>
    </row>
    <row r="331" spans="1:11" x14ac:dyDescent="0.25">
      <c r="A331" s="14" t="s">
        <v>61</v>
      </c>
      <c r="B331" s="18" t="s">
        <v>17</v>
      </c>
      <c r="C331" s="18" t="s">
        <v>67</v>
      </c>
      <c r="D331" s="14" t="s">
        <v>68</v>
      </c>
      <c r="E331" s="14" t="s">
        <v>6846</v>
      </c>
      <c r="F331" s="15">
        <v>45488</v>
      </c>
      <c r="G331" s="14" t="s">
        <v>3834</v>
      </c>
      <c r="H331" s="16">
        <v>2251.88</v>
      </c>
      <c r="I331" s="16" t="s">
        <v>18</v>
      </c>
      <c r="J331" s="14">
        <v>20020727</v>
      </c>
      <c r="K331" s="14" t="s">
        <v>215</v>
      </c>
    </row>
    <row r="332" spans="1:11" x14ac:dyDescent="0.25">
      <c r="A332" s="14" t="s">
        <v>61</v>
      </c>
      <c r="B332" s="18" t="s">
        <v>17</v>
      </c>
      <c r="C332" s="18" t="s">
        <v>67</v>
      </c>
      <c r="D332" s="14" t="s">
        <v>68</v>
      </c>
      <c r="E332" s="14" t="s">
        <v>6847</v>
      </c>
      <c r="F332" s="15">
        <v>45488</v>
      </c>
      <c r="G332" s="14" t="s">
        <v>3896</v>
      </c>
      <c r="H332" s="16">
        <v>2333.12</v>
      </c>
      <c r="I332" s="16" t="s">
        <v>18</v>
      </c>
      <c r="J332" s="14">
        <v>20020727</v>
      </c>
      <c r="K332" s="14" t="s">
        <v>215</v>
      </c>
    </row>
    <row r="333" spans="1:11" x14ac:dyDescent="0.25">
      <c r="A333" s="14" t="s">
        <v>61</v>
      </c>
      <c r="B333" s="18" t="s">
        <v>17</v>
      </c>
      <c r="C333" s="18" t="s">
        <v>67</v>
      </c>
      <c r="D333" s="14" t="s">
        <v>68</v>
      </c>
      <c r="E333" s="14" t="s">
        <v>6848</v>
      </c>
      <c r="F333" s="15">
        <v>45488</v>
      </c>
      <c r="G333" s="14" t="s">
        <v>3902</v>
      </c>
      <c r="H333" s="16">
        <v>2375.9</v>
      </c>
      <c r="I333" s="16" t="s">
        <v>18</v>
      </c>
      <c r="J333" s="14">
        <v>20020727</v>
      </c>
      <c r="K333" s="14" t="s">
        <v>215</v>
      </c>
    </row>
    <row r="334" spans="1:11" x14ac:dyDescent="0.25">
      <c r="A334" s="14" t="s">
        <v>61</v>
      </c>
      <c r="B334" s="18" t="s">
        <v>17</v>
      </c>
      <c r="C334" s="18" t="s">
        <v>67</v>
      </c>
      <c r="D334" s="14" t="s">
        <v>68</v>
      </c>
      <c r="E334" s="14" t="s">
        <v>6849</v>
      </c>
      <c r="F334" s="15">
        <v>45488</v>
      </c>
      <c r="G334" s="14" t="s">
        <v>3858</v>
      </c>
      <c r="H334" s="16">
        <v>2480.42</v>
      </c>
      <c r="I334" s="16" t="s">
        <v>18</v>
      </c>
      <c r="J334" s="14">
        <v>20020741</v>
      </c>
      <c r="K334" s="14" t="s">
        <v>214</v>
      </c>
    </row>
    <row r="335" spans="1:11" x14ac:dyDescent="0.25">
      <c r="A335" s="14" t="s">
        <v>61</v>
      </c>
      <c r="B335" s="18" t="s">
        <v>17</v>
      </c>
      <c r="C335" s="18" t="s">
        <v>67</v>
      </c>
      <c r="D335" s="14" t="s">
        <v>68</v>
      </c>
      <c r="E335" s="14" t="s">
        <v>6850</v>
      </c>
      <c r="F335" s="15">
        <v>45488</v>
      </c>
      <c r="G335" s="14" t="s">
        <v>3888</v>
      </c>
      <c r="H335" s="16">
        <v>2546.63</v>
      </c>
      <c r="I335" s="16" t="s">
        <v>18</v>
      </c>
      <c r="J335" s="14">
        <v>20020727</v>
      </c>
      <c r="K335" s="14" t="s">
        <v>215</v>
      </c>
    </row>
    <row r="336" spans="1:11" x14ac:dyDescent="0.25">
      <c r="A336" s="14" t="s">
        <v>61</v>
      </c>
      <c r="B336" s="18" t="s">
        <v>17</v>
      </c>
      <c r="C336" s="18" t="s">
        <v>67</v>
      </c>
      <c r="D336" s="14" t="s">
        <v>68</v>
      </c>
      <c r="E336" s="14" t="s">
        <v>6851</v>
      </c>
      <c r="F336" s="15">
        <v>45488</v>
      </c>
      <c r="G336" s="14" t="s">
        <v>3839</v>
      </c>
      <c r="H336" s="16">
        <v>2599.38</v>
      </c>
      <c r="I336" s="16" t="s">
        <v>18</v>
      </c>
      <c r="J336" s="14">
        <v>20020727</v>
      </c>
      <c r="K336" s="14" t="s">
        <v>215</v>
      </c>
    </row>
    <row r="337" spans="1:11" x14ac:dyDescent="0.25">
      <c r="A337" s="14" t="s">
        <v>61</v>
      </c>
      <c r="B337" s="18" t="s">
        <v>17</v>
      </c>
      <c r="C337" s="18" t="s">
        <v>2017</v>
      </c>
      <c r="D337" s="14" t="s">
        <v>2018</v>
      </c>
      <c r="E337" s="14" t="s">
        <v>6463</v>
      </c>
      <c r="F337" s="15">
        <v>45488</v>
      </c>
      <c r="G337" s="14" t="s">
        <v>5335</v>
      </c>
      <c r="H337" s="16">
        <v>2627.45</v>
      </c>
      <c r="I337" s="16" t="s">
        <v>18</v>
      </c>
      <c r="J337" s="14">
        <v>20021584</v>
      </c>
      <c r="K337" s="14" t="s">
        <v>1976</v>
      </c>
    </row>
    <row r="338" spans="1:11" x14ac:dyDescent="0.25">
      <c r="A338" s="14" t="s">
        <v>61</v>
      </c>
      <c r="B338" s="18" t="s">
        <v>17</v>
      </c>
      <c r="C338" s="18" t="s">
        <v>67</v>
      </c>
      <c r="D338" s="14" t="s">
        <v>68</v>
      </c>
      <c r="E338" s="14" t="s">
        <v>6852</v>
      </c>
      <c r="F338" s="15">
        <v>45488</v>
      </c>
      <c r="G338" s="14" t="s">
        <v>3836</v>
      </c>
      <c r="H338" s="16">
        <v>2667.58</v>
      </c>
      <c r="I338" s="16" t="s">
        <v>18</v>
      </c>
      <c r="J338" s="14">
        <v>20020727</v>
      </c>
      <c r="K338" s="14" t="s">
        <v>215</v>
      </c>
    </row>
    <row r="339" spans="1:11" x14ac:dyDescent="0.25">
      <c r="A339" s="14" t="s">
        <v>61</v>
      </c>
      <c r="B339" s="18" t="s">
        <v>17</v>
      </c>
      <c r="C339" s="18" t="s">
        <v>30</v>
      </c>
      <c r="D339" s="14" t="s">
        <v>31</v>
      </c>
      <c r="E339" s="14" t="s">
        <v>3883</v>
      </c>
      <c r="F339" s="15">
        <v>45488</v>
      </c>
      <c r="G339" s="14" t="s">
        <v>3884</v>
      </c>
      <c r="H339" s="16">
        <v>3092.04</v>
      </c>
      <c r="I339" s="16" t="s">
        <v>18</v>
      </c>
      <c r="J339" s="14">
        <v>20002254</v>
      </c>
      <c r="K339" s="14" t="s">
        <v>221</v>
      </c>
    </row>
    <row r="340" spans="1:11" x14ac:dyDescent="0.25">
      <c r="A340" s="14" t="s">
        <v>61</v>
      </c>
      <c r="B340" s="18" t="s">
        <v>17</v>
      </c>
      <c r="C340" s="18" t="s">
        <v>207</v>
      </c>
      <c r="D340" s="14" t="s">
        <v>208</v>
      </c>
      <c r="E340" s="14" t="s">
        <v>6853</v>
      </c>
      <c r="F340" s="15">
        <v>45488</v>
      </c>
      <c r="G340" s="14" t="s">
        <v>5488</v>
      </c>
      <c r="H340" s="16">
        <v>3300</v>
      </c>
      <c r="I340" s="16" t="s">
        <v>18</v>
      </c>
      <c r="J340" s="14">
        <v>20000200</v>
      </c>
      <c r="K340" s="14" t="s">
        <v>2029</v>
      </c>
    </row>
    <row r="341" spans="1:11" x14ac:dyDescent="0.25">
      <c r="A341" s="14" t="s">
        <v>61</v>
      </c>
      <c r="B341" s="18" t="s">
        <v>17</v>
      </c>
      <c r="C341" s="18" t="s">
        <v>28</v>
      </c>
      <c r="D341" s="14" t="s">
        <v>29</v>
      </c>
      <c r="E341" s="14" t="s">
        <v>6854</v>
      </c>
      <c r="F341" s="15">
        <v>45488</v>
      </c>
      <c r="G341" s="14" t="s">
        <v>5323</v>
      </c>
      <c r="H341" s="16">
        <v>3500</v>
      </c>
      <c r="I341" s="16" t="s">
        <v>18</v>
      </c>
      <c r="J341" s="14">
        <v>20021481</v>
      </c>
      <c r="K341" s="14" t="s">
        <v>2006</v>
      </c>
    </row>
    <row r="342" spans="1:11" x14ac:dyDescent="0.25">
      <c r="A342" s="14" t="s">
        <v>61</v>
      </c>
      <c r="B342" s="18" t="s">
        <v>17</v>
      </c>
      <c r="C342" s="18" t="s">
        <v>67</v>
      </c>
      <c r="D342" s="14" t="s">
        <v>68</v>
      </c>
      <c r="E342" s="14" t="s">
        <v>6855</v>
      </c>
      <c r="F342" s="15">
        <v>45488</v>
      </c>
      <c r="G342" s="14" t="s">
        <v>3894</v>
      </c>
      <c r="H342" s="16">
        <v>3730.6</v>
      </c>
      <c r="I342" s="16" t="s">
        <v>18</v>
      </c>
      <c r="J342" s="14">
        <v>20020727</v>
      </c>
      <c r="K342" s="14" t="s">
        <v>215</v>
      </c>
    </row>
    <row r="343" spans="1:11" x14ac:dyDescent="0.25">
      <c r="A343" s="14" t="s">
        <v>61</v>
      </c>
      <c r="B343" s="18" t="s">
        <v>17</v>
      </c>
      <c r="C343" s="18" t="s">
        <v>207</v>
      </c>
      <c r="D343" s="14" t="s">
        <v>208</v>
      </c>
      <c r="E343" s="14" t="s">
        <v>5480</v>
      </c>
      <c r="F343" s="15">
        <v>45488</v>
      </c>
      <c r="G343" s="14" t="s">
        <v>5481</v>
      </c>
      <c r="H343" s="16">
        <v>3780.98</v>
      </c>
      <c r="I343" s="16" t="s">
        <v>18</v>
      </c>
      <c r="J343" s="14">
        <v>20000200</v>
      </c>
      <c r="K343" s="14" t="s">
        <v>2029</v>
      </c>
    </row>
    <row r="344" spans="1:11" x14ac:dyDescent="0.25">
      <c r="A344" s="14" t="s">
        <v>61</v>
      </c>
      <c r="B344" s="18" t="s">
        <v>17</v>
      </c>
      <c r="C344" s="18" t="s">
        <v>163</v>
      </c>
      <c r="D344" s="14" t="s">
        <v>164</v>
      </c>
      <c r="E344" s="14" t="s">
        <v>5445</v>
      </c>
      <c r="F344" s="15">
        <v>45488</v>
      </c>
      <c r="G344" s="14" t="s">
        <v>5446</v>
      </c>
      <c r="H344" s="16">
        <v>3851</v>
      </c>
      <c r="I344" s="16" t="s">
        <v>18</v>
      </c>
      <c r="J344" s="14">
        <v>20015755</v>
      </c>
      <c r="K344" s="14" t="s">
        <v>166</v>
      </c>
    </row>
    <row r="345" spans="1:11" x14ac:dyDescent="0.25">
      <c r="A345" s="14" t="s">
        <v>61</v>
      </c>
      <c r="B345" s="18" t="s">
        <v>17</v>
      </c>
      <c r="C345" s="18" t="s">
        <v>180</v>
      </c>
      <c r="D345" s="14" t="s">
        <v>181</v>
      </c>
      <c r="E345" s="14" t="s">
        <v>5447</v>
      </c>
      <c r="F345" s="15">
        <v>45488</v>
      </c>
      <c r="G345" s="14" t="s">
        <v>5448</v>
      </c>
      <c r="H345" s="16">
        <v>3959.2</v>
      </c>
      <c r="I345" s="16" t="s">
        <v>18</v>
      </c>
      <c r="J345" s="14">
        <v>20021268</v>
      </c>
      <c r="K345" s="14" t="s">
        <v>5449</v>
      </c>
    </row>
    <row r="346" spans="1:11" x14ac:dyDescent="0.25">
      <c r="A346" s="14" t="s">
        <v>61</v>
      </c>
      <c r="B346" s="18" t="s">
        <v>17</v>
      </c>
      <c r="C346" s="18" t="s">
        <v>67</v>
      </c>
      <c r="D346" s="14" t="s">
        <v>68</v>
      </c>
      <c r="E346" s="14" t="s">
        <v>6856</v>
      </c>
      <c r="F346" s="15">
        <v>45488</v>
      </c>
      <c r="G346" s="14" t="s">
        <v>3856</v>
      </c>
      <c r="H346" s="16">
        <v>4036</v>
      </c>
      <c r="I346" s="16" t="s">
        <v>18</v>
      </c>
      <c r="J346" s="14">
        <v>20016403</v>
      </c>
      <c r="K346" s="14" t="s">
        <v>66</v>
      </c>
    </row>
    <row r="347" spans="1:11" x14ac:dyDescent="0.25">
      <c r="A347" s="14" t="s">
        <v>61</v>
      </c>
      <c r="B347" s="18" t="s">
        <v>17</v>
      </c>
      <c r="C347" s="18" t="s">
        <v>67</v>
      </c>
      <c r="D347" s="14" t="s">
        <v>68</v>
      </c>
      <c r="E347" s="14" t="s">
        <v>3044</v>
      </c>
      <c r="F347" s="15">
        <v>45488</v>
      </c>
      <c r="G347" s="14" t="s">
        <v>3847</v>
      </c>
      <c r="H347" s="16">
        <v>4107.12</v>
      </c>
      <c r="I347" s="16" t="s">
        <v>18</v>
      </c>
      <c r="J347" s="14">
        <v>20020588</v>
      </c>
      <c r="K347" s="14" t="s">
        <v>504</v>
      </c>
    </row>
    <row r="348" spans="1:11" x14ac:dyDescent="0.25">
      <c r="A348" s="14" t="s">
        <v>61</v>
      </c>
      <c r="B348" s="18" t="s">
        <v>17</v>
      </c>
      <c r="C348" s="18" t="s">
        <v>67</v>
      </c>
      <c r="D348" s="14" t="s">
        <v>68</v>
      </c>
      <c r="E348" s="14" t="s">
        <v>3044</v>
      </c>
      <c r="F348" s="15">
        <v>45488</v>
      </c>
      <c r="G348" s="14" t="s">
        <v>3905</v>
      </c>
      <c r="H348" s="16">
        <v>4107.12</v>
      </c>
      <c r="I348" s="16" t="s">
        <v>18</v>
      </c>
      <c r="J348" s="14">
        <v>20020588</v>
      </c>
      <c r="K348" s="14" t="s">
        <v>504</v>
      </c>
    </row>
    <row r="349" spans="1:11" x14ac:dyDescent="0.25">
      <c r="A349" s="14" t="s">
        <v>61</v>
      </c>
      <c r="B349" s="18" t="s">
        <v>17</v>
      </c>
      <c r="C349" s="18" t="s">
        <v>67</v>
      </c>
      <c r="D349" s="14" t="s">
        <v>68</v>
      </c>
      <c r="E349" s="14" t="s">
        <v>3044</v>
      </c>
      <c r="F349" s="15">
        <v>45488</v>
      </c>
      <c r="G349" s="14" t="s">
        <v>3846</v>
      </c>
      <c r="H349" s="16">
        <v>4407.12</v>
      </c>
      <c r="I349" s="16" t="s">
        <v>18</v>
      </c>
      <c r="J349" s="14">
        <v>20020588</v>
      </c>
      <c r="K349" s="14" t="s">
        <v>504</v>
      </c>
    </row>
    <row r="350" spans="1:11" x14ac:dyDescent="0.25">
      <c r="A350" s="14" t="s">
        <v>61</v>
      </c>
      <c r="B350" s="18" t="s">
        <v>17</v>
      </c>
      <c r="C350" s="18" t="s">
        <v>67</v>
      </c>
      <c r="D350" s="14" t="s">
        <v>68</v>
      </c>
      <c r="E350" s="14" t="s">
        <v>3044</v>
      </c>
      <c r="F350" s="15">
        <v>45488</v>
      </c>
      <c r="G350" s="14" t="s">
        <v>3904</v>
      </c>
      <c r="H350" s="16">
        <v>4407.12</v>
      </c>
      <c r="I350" s="16" t="s">
        <v>18</v>
      </c>
      <c r="J350" s="14">
        <v>20020588</v>
      </c>
      <c r="K350" s="14" t="s">
        <v>504</v>
      </c>
    </row>
    <row r="351" spans="1:11" x14ac:dyDescent="0.25">
      <c r="A351" s="14" t="s">
        <v>61</v>
      </c>
      <c r="B351" s="18" t="s">
        <v>17</v>
      </c>
      <c r="C351" s="18" t="s">
        <v>67</v>
      </c>
      <c r="D351" s="14" t="s">
        <v>68</v>
      </c>
      <c r="E351" s="14" t="s">
        <v>6857</v>
      </c>
      <c r="F351" s="15">
        <v>45488</v>
      </c>
      <c r="G351" s="14" t="s">
        <v>3840</v>
      </c>
      <c r="H351" s="16">
        <v>4505.0600000000004</v>
      </c>
      <c r="I351" s="16" t="s">
        <v>18</v>
      </c>
      <c r="J351" s="14">
        <v>20020727</v>
      </c>
      <c r="K351" s="14" t="s">
        <v>215</v>
      </c>
    </row>
    <row r="352" spans="1:11" x14ac:dyDescent="0.25">
      <c r="A352" s="14" t="s">
        <v>61</v>
      </c>
      <c r="B352" s="18" t="s">
        <v>17</v>
      </c>
      <c r="C352" s="18" t="s">
        <v>207</v>
      </c>
      <c r="D352" s="14" t="s">
        <v>208</v>
      </c>
      <c r="E352" s="14" t="s">
        <v>5471</v>
      </c>
      <c r="F352" s="15">
        <v>45488</v>
      </c>
      <c r="G352" s="14" t="s">
        <v>5472</v>
      </c>
      <c r="H352" s="16">
        <v>4786.3900000000003</v>
      </c>
      <c r="I352" s="16" t="s">
        <v>18</v>
      </c>
      <c r="J352" s="14">
        <v>20000200</v>
      </c>
      <c r="K352" s="14" t="s">
        <v>2029</v>
      </c>
    </row>
    <row r="353" spans="1:11" x14ac:dyDescent="0.25">
      <c r="A353" s="14" t="s">
        <v>61</v>
      </c>
      <c r="B353" s="18" t="s">
        <v>17</v>
      </c>
      <c r="C353" s="18" t="s">
        <v>30</v>
      </c>
      <c r="D353" s="14" t="s">
        <v>31</v>
      </c>
      <c r="E353" s="14" t="s">
        <v>3829</v>
      </c>
      <c r="F353" s="15">
        <v>45488</v>
      </c>
      <c r="G353" s="14" t="s">
        <v>3830</v>
      </c>
      <c r="H353" s="16">
        <v>5319</v>
      </c>
      <c r="I353" s="16" t="s">
        <v>18</v>
      </c>
      <c r="J353" s="14">
        <v>20002110</v>
      </c>
      <c r="K353" s="14" t="s">
        <v>3831</v>
      </c>
    </row>
    <row r="354" spans="1:11" x14ac:dyDescent="0.25">
      <c r="A354" s="14" t="s">
        <v>61</v>
      </c>
      <c r="B354" s="18" t="s">
        <v>17</v>
      </c>
      <c r="C354" s="18" t="s">
        <v>30</v>
      </c>
      <c r="D354" s="14" t="s">
        <v>31</v>
      </c>
      <c r="E354" s="14" t="s">
        <v>3867</v>
      </c>
      <c r="F354" s="15">
        <v>45488</v>
      </c>
      <c r="G354" s="14" t="s">
        <v>3868</v>
      </c>
      <c r="H354" s="16">
        <v>5804.43</v>
      </c>
      <c r="I354" s="16" t="s">
        <v>18</v>
      </c>
      <c r="J354" s="14">
        <v>20002254</v>
      </c>
      <c r="K354" s="14" t="s">
        <v>221</v>
      </c>
    </row>
    <row r="355" spans="1:11" x14ac:dyDescent="0.25">
      <c r="A355" s="14" t="s">
        <v>61</v>
      </c>
      <c r="B355" s="18" t="s">
        <v>17</v>
      </c>
      <c r="C355" s="18" t="s">
        <v>28</v>
      </c>
      <c r="D355" s="14" t="s">
        <v>29</v>
      </c>
      <c r="E355" s="14" t="s">
        <v>5351</v>
      </c>
      <c r="F355" s="15">
        <v>45488</v>
      </c>
      <c r="G355" s="14" t="s">
        <v>5352</v>
      </c>
      <c r="H355" s="16">
        <v>6480</v>
      </c>
      <c r="I355" s="16" t="s">
        <v>18</v>
      </c>
      <c r="J355" s="14">
        <v>20021481</v>
      </c>
      <c r="K355" s="14" t="s">
        <v>2006</v>
      </c>
    </row>
    <row r="356" spans="1:11" x14ac:dyDescent="0.25">
      <c r="A356" s="14" t="s">
        <v>61</v>
      </c>
      <c r="B356" s="18" t="s">
        <v>17</v>
      </c>
      <c r="C356" s="18" t="s">
        <v>67</v>
      </c>
      <c r="D356" s="14" t="s">
        <v>68</v>
      </c>
      <c r="E356" s="14" t="s">
        <v>2946</v>
      </c>
      <c r="F356" s="15">
        <v>45488</v>
      </c>
      <c r="G356" s="14" t="s">
        <v>3889</v>
      </c>
      <c r="H356" s="16">
        <v>8275.6200000000008</v>
      </c>
      <c r="I356" s="16" t="s">
        <v>18</v>
      </c>
      <c r="J356" s="14">
        <v>20020727</v>
      </c>
      <c r="K356" s="14" t="s">
        <v>215</v>
      </c>
    </row>
    <row r="357" spans="1:11" x14ac:dyDescent="0.25">
      <c r="A357" s="14" t="s">
        <v>61</v>
      </c>
      <c r="B357" s="18" t="s">
        <v>17</v>
      </c>
      <c r="C357" s="18" t="s">
        <v>67</v>
      </c>
      <c r="D357" s="14" t="s">
        <v>68</v>
      </c>
      <c r="E357" s="14" t="s">
        <v>6858</v>
      </c>
      <c r="F357" s="15">
        <v>45488</v>
      </c>
      <c r="G357" s="14" t="s">
        <v>3837</v>
      </c>
      <c r="H357" s="16">
        <v>8655.34</v>
      </c>
      <c r="I357" s="16" t="s">
        <v>18</v>
      </c>
      <c r="J357" s="14">
        <v>20020727</v>
      </c>
      <c r="K357" s="14" t="s">
        <v>215</v>
      </c>
    </row>
    <row r="358" spans="1:11" x14ac:dyDescent="0.25">
      <c r="A358" s="14" t="s">
        <v>61</v>
      </c>
      <c r="B358" s="18" t="s">
        <v>17</v>
      </c>
      <c r="C358" s="18" t="s">
        <v>67</v>
      </c>
      <c r="D358" s="14" t="s">
        <v>68</v>
      </c>
      <c r="E358" s="14" t="s">
        <v>2946</v>
      </c>
      <c r="F358" s="15">
        <v>45488</v>
      </c>
      <c r="G358" s="14" t="s">
        <v>3841</v>
      </c>
      <c r="H358" s="16">
        <v>10876.32</v>
      </c>
      <c r="I358" s="16" t="s">
        <v>18</v>
      </c>
      <c r="J358" s="14">
        <v>20021121</v>
      </c>
      <c r="K358" s="14" t="s">
        <v>299</v>
      </c>
    </row>
    <row r="359" spans="1:11" x14ac:dyDescent="0.25">
      <c r="A359" s="14" t="s">
        <v>61</v>
      </c>
      <c r="B359" s="18" t="s">
        <v>17</v>
      </c>
      <c r="C359" s="18" t="s">
        <v>207</v>
      </c>
      <c r="D359" s="14" t="s">
        <v>208</v>
      </c>
      <c r="E359" s="14" t="s">
        <v>5477</v>
      </c>
      <c r="F359" s="15">
        <v>45488</v>
      </c>
      <c r="G359" s="14" t="s">
        <v>5478</v>
      </c>
      <c r="H359" s="16">
        <v>11328.15</v>
      </c>
      <c r="I359" s="16" t="s">
        <v>18</v>
      </c>
      <c r="J359" s="14">
        <v>20000200</v>
      </c>
      <c r="K359" s="14" t="s">
        <v>2029</v>
      </c>
    </row>
    <row r="360" spans="1:11" x14ac:dyDescent="0.25">
      <c r="A360" s="14" t="s">
        <v>61</v>
      </c>
      <c r="B360" s="18" t="s">
        <v>17</v>
      </c>
      <c r="C360" s="18" t="s">
        <v>67</v>
      </c>
      <c r="D360" s="14" t="s">
        <v>68</v>
      </c>
      <c r="E360" s="14" t="s">
        <v>3098</v>
      </c>
      <c r="F360" s="15">
        <v>45488</v>
      </c>
      <c r="G360" s="14" t="s">
        <v>3898</v>
      </c>
      <c r="H360" s="16">
        <v>12359.91</v>
      </c>
      <c r="I360" s="16" t="s">
        <v>18</v>
      </c>
      <c r="J360" s="14">
        <v>20020567</v>
      </c>
      <c r="K360" s="14" t="s">
        <v>136</v>
      </c>
    </row>
    <row r="361" spans="1:11" x14ac:dyDescent="0.25">
      <c r="A361" s="14" t="s">
        <v>61</v>
      </c>
      <c r="B361" s="18" t="s">
        <v>17</v>
      </c>
      <c r="C361" s="18" t="s">
        <v>2017</v>
      </c>
      <c r="D361" s="14" t="s">
        <v>2018</v>
      </c>
      <c r="E361" s="14" t="s">
        <v>5324</v>
      </c>
      <c r="F361" s="15">
        <v>45488</v>
      </c>
      <c r="G361" s="14" t="s">
        <v>5325</v>
      </c>
      <c r="H361" s="16">
        <v>12700</v>
      </c>
      <c r="I361" s="16" t="s">
        <v>18</v>
      </c>
      <c r="J361" s="14">
        <v>20012210</v>
      </c>
      <c r="K361" s="14" t="s">
        <v>5326</v>
      </c>
    </row>
    <row r="362" spans="1:11" x14ac:dyDescent="0.25">
      <c r="A362" s="14" t="s">
        <v>61</v>
      </c>
      <c r="B362" s="18" t="s">
        <v>17</v>
      </c>
      <c r="C362" s="18" t="s">
        <v>67</v>
      </c>
      <c r="D362" s="14" t="s">
        <v>68</v>
      </c>
      <c r="E362" s="14" t="s">
        <v>6435</v>
      </c>
      <c r="F362" s="15">
        <v>45488</v>
      </c>
      <c r="G362" s="14" t="s">
        <v>3897</v>
      </c>
      <c r="H362" s="16">
        <v>19700.689999999999</v>
      </c>
      <c r="I362" s="16" t="s">
        <v>18</v>
      </c>
      <c r="J362" s="14">
        <v>20020567</v>
      </c>
      <c r="K362" s="14" t="s">
        <v>136</v>
      </c>
    </row>
    <row r="363" spans="1:11" x14ac:dyDescent="0.25">
      <c r="A363" s="14" t="s">
        <v>61</v>
      </c>
      <c r="B363" s="18" t="s">
        <v>17</v>
      </c>
      <c r="C363" s="18" t="s">
        <v>207</v>
      </c>
      <c r="D363" s="14" t="s">
        <v>208</v>
      </c>
      <c r="E363" s="14" t="s">
        <v>5475</v>
      </c>
      <c r="F363" s="15">
        <v>45488</v>
      </c>
      <c r="G363" s="14" t="s">
        <v>5476</v>
      </c>
      <c r="H363" s="16">
        <v>22653.58</v>
      </c>
      <c r="I363" s="16" t="s">
        <v>18</v>
      </c>
      <c r="J363" s="14">
        <v>20000200</v>
      </c>
      <c r="K363" s="14" t="s">
        <v>2029</v>
      </c>
    </row>
    <row r="364" spans="1:11" x14ac:dyDescent="0.25">
      <c r="A364" s="14" t="s">
        <v>61</v>
      </c>
      <c r="B364" s="18" t="s">
        <v>17</v>
      </c>
      <c r="C364" s="18" t="s">
        <v>2304</v>
      </c>
      <c r="D364" s="14" t="s">
        <v>2305</v>
      </c>
      <c r="E364" s="14" t="s">
        <v>5340</v>
      </c>
      <c r="F364" s="15">
        <v>45488</v>
      </c>
      <c r="G364" s="14" t="s">
        <v>5341</v>
      </c>
      <c r="H364" s="16">
        <v>30479.17</v>
      </c>
      <c r="I364" s="16" t="s">
        <v>18</v>
      </c>
      <c r="J364" s="14">
        <v>20002254</v>
      </c>
      <c r="K364" s="14" t="s">
        <v>221</v>
      </c>
    </row>
    <row r="365" spans="1:11" x14ac:dyDescent="0.25">
      <c r="A365" s="14" t="s">
        <v>61</v>
      </c>
      <c r="B365" s="18" t="s">
        <v>17</v>
      </c>
      <c r="C365" s="18" t="s">
        <v>2304</v>
      </c>
      <c r="D365" s="14" t="s">
        <v>2305</v>
      </c>
      <c r="E365" s="14" t="s">
        <v>5342</v>
      </c>
      <c r="F365" s="15">
        <v>45488</v>
      </c>
      <c r="G365" s="14" t="s">
        <v>5343</v>
      </c>
      <c r="H365" s="16">
        <v>30479.17</v>
      </c>
      <c r="I365" s="16" t="s">
        <v>18</v>
      </c>
      <c r="J365" s="14">
        <v>20002254</v>
      </c>
      <c r="K365" s="14" t="s">
        <v>221</v>
      </c>
    </row>
    <row r="366" spans="1:11" x14ac:dyDescent="0.25">
      <c r="A366" s="14" t="s">
        <v>61</v>
      </c>
      <c r="B366" s="18" t="s">
        <v>17</v>
      </c>
      <c r="C366" s="18" t="s">
        <v>2304</v>
      </c>
      <c r="D366" s="14" t="s">
        <v>2305</v>
      </c>
      <c r="E366" s="14" t="s">
        <v>5393</v>
      </c>
      <c r="F366" s="15">
        <v>45488</v>
      </c>
      <c r="G366" s="14" t="s">
        <v>5394</v>
      </c>
      <c r="H366" s="16">
        <v>66000</v>
      </c>
      <c r="I366" s="16" t="s">
        <v>18</v>
      </c>
      <c r="J366" s="14">
        <v>20020071</v>
      </c>
      <c r="K366" s="14" t="s">
        <v>5395</v>
      </c>
    </row>
    <row r="367" spans="1:11" x14ac:dyDescent="0.25">
      <c r="A367" s="14" t="s">
        <v>61</v>
      </c>
      <c r="B367" s="18" t="s">
        <v>17</v>
      </c>
      <c r="C367" s="18" t="s">
        <v>67</v>
      </c>
      <c r="D367" s="14" t="s">
        <v>68</v>
      </c>
      <c r="E367" s="14" t="s">
        <v>1132</v>
      </c>
      <c r="F367" s="15">
        <v>45488</v>
      </c>
      <c r="G367" s="14" t="s">
        <v>3906</v>
      </c>
      <c r="H367" s="16">
        <v>174000</v>
      </c>
      <c r="I367" s="16" t="s">
        <v>18</v>
      </c>
      <c r="J367" s="14">
        <v>20021085</v>
      </c>
      <c r="K367" s="14" t="s">
        <v>387</v>
      </c>
    </row>
    <row r="368" spans="1:11" x14ac:dyDescent="0.25">
      <c r="A368" s="14" t="s">
        <v>61</v>
      </c>
      <c r="B368" s="18" t="s">
        <v>17</v>
      </c>
      <c r="C368" s="18" t="s">
        <v>30</v>
      </c>
      <c r="D368" s="14" t="s">
        <v>31</v>
      </c>
      <c r="E368" s="14" t="s">
        <v>6859</v>
      </c>
      <c r="F368" s="15">
        <v>45491</v>
      </c>
      <c r="G368" s="14" t="s">
        <v>3916</v>
      </c>
      <c r="H368" s="16">
        <v>522.4</v>
      </c>
      <c r="I368" s="16" t="s">
        <v>18</v>
      </c>
      <c r="J368" s="14">
        <v>20002254</v>
      </c>
      <c r="K368" s="14" t="s">
        <v>221</v>
      </c>
    </row>
    <row r="369" spans="1:11" x14ac:dyDescent="0.25">
      <c r="A369" s="14" t="s">
        <v>61</v>
      </c>
      <c r="B369" s="18" t="s">
        <v>17</v>
      </c>
      <c r="C369" s="18" t="s">
        <v>30</v>
      </c>
      <c r="D369" s="14" t="s">
        <v>31</v>
      </c>
      <c r="E369" s="14" t="s">
        <v>6424</v>
      </c>
      <c r="F369" s="15">
        <v>45491</v>
      </c>
      <c r="G369" s="14" t="s">
        <v>3944</v>
      </c>
      <c r="H369" s="16">
        <v>527.66999999999996</v>
      </c>
      <c r="I369" s="16" t="s">
        <v>18</v>
      </c>
      <c r="J369" s="14">
        <v>20002254</v>
      </c>
      <c r="K369" s="14" t="s">
        <v>221</v>
      </c>
    </row>
    <row r="370" spans="1:11" x14ac:dyDescent="0.25">
      <c r="A370" s="14" t="s">
        <v>61</v>
      </c>
      <c r="B370" s="18" t="s">
        <v>17</v>
      </c>
      <c r="C370" s="18" t="s">
        <v>30</v>
      </c>
      <c r="D370" s="14" t="s">
        <v>31</v>
      </c>
      <c r="E370" s="14" t="s">
        <v>6145</v>
      </c>
      <c r="F370" s="15">
        <v>45491</v>
      </c>
      <c r="G370" s="14" t="s">
        <v>6146</v>
      </c>
      <c r="H370" s="16">
        <v>528.66</v>
      </c>
      <c r="I370" s="16" t="s">
        <v>18</v>
      </c>
      <c r="J370" s="14">
        <v>20008790</v>
      </c>
      <c r="K370" s="14" t="s">
        <v>109</v>
      </c>
    </row>
    <row r="371" spans="1:11" x14ac:dyDescent="0.25">
      <c r="A371" s="14" t="s">
        <v>61</v>
      </c>
      <c r="B371" s="18" t="s">
        <v>17</v>
      </c>
      <c r="C371" s="18" t="s">
        <v>30</v>
      </c>
      <c r="D371" s="14" t="s">
        <v>31</v>
      </c>
      <c r="E371" s="14" t="s">
        <v>6147</v>
      </c>
      <c r="F371" s="15">
        <v>45491</v>
      </c>
      <c r="G371" s="14" t="s">
        <v>6148</v>
      </c>
      <c r="H371" s="16">
        <v>528.66</v>
      </c>
      <c r="I371" s="16" t="s">
        <v>18</v>
      </c>
      <c r="J371" s="14">
        <v>20008790</v>
      </c>
      <c r="K371" s="14" t="s">
        <v>109</v>
      </c>
    </row>
    <row r="372" spans="1:11" x14ac:dyDescent="0.25">
      <c r="A372" s="14" t="s">
        <v>61</v>
      </c>
      <c r="B372" s="18" t="s">
        <v>17</v>
      </c>
      <c r="C372" s="18" t="s">
        <v>30</v>
      </c>
      <c r="D372" s="14" t="s">
        <v>31</v>
      </c>
      <c r="E372" s="14" t="s">
        <v>1886</v>
      </c>
      <c r="F372" s="15">
        <v>45491</v>
      </c>
      <c r="G372" s="14" t="s">
        <v>3933</v>
      </c>
      <c r="H372" s="16">
        <v>536.91999999999996</v>
      </c>
      <c r="I372" s="16" t="s">
        <v>18</v>
      </c>
      <c r="J372" s="14">
        <v>20002443</v>
      </c>
      <c r="K372" s="14" t="s">
        <v>135</v>
      </c>
    </row>
    <row r="373" spans="1:11" x14ac:dyDescent="0.25">
      <c r="A373" s="14" t="s">
        <v>61</v>
      </c>
      <c r="B373" s="18" t="s">
        <v>17</v>
      </c>
      <c r="C373" s="18" t="s">
        <v>30</v>
      </c>
      <c r="D373" s="14" t="s">
        <v>31</v>
      </c>
      <c r="E373" s="14" t="s">
        <v>2933</v>
      </c>
      <c r="F373" s="15">
        <v>45491</v>
      </c>
      <c r="G373" s="14" t="s">
        <v>3907</v>
      </c>
      <c r="H373" s="16">
        <v>539.85</v>
      </c>
      <c r="I373" s="16" t="s">
        <v>18</v>
      </c>
      <c r="J373" s="14">
        <v>20002254</v>
      </c>
      <c r="K373" s="14" t="s">
        <v>221</v>
      </c>
    </row>
    <row r="374" spans="1:11" x14ac:dyDescent="0.25">
      <c r="A374" s="14" t="s">
        <v>61</v>
      </c>
      <c r="B374" s="18" t="s">
        <v>17</v>
      </c>
      <c r="C374" s="18" t="s">
        <v>30</v>
      </c>
      <c r="D374" s="14" t="s">
        <v>31</v>
      </c>
      <c r="E374" s="14" t="s">
        <v>2933</v>
      </c>
      <c r="F374" s="15">
        <v>45491</v>
      </c>
      <c r="G374" s="14" t="s">
        <v>3913</v>
      </c>
      <c r="H374" s="16">
        <v>539.85</v>
      </c>
      <c r="I374" s="16" t="s">
        <v>18</v>
      </c>
      <c r="J374" s="14">
        <v>20002254</v>
      </c>
      <c r="K374" s="14" t="s">
        <v>221</v>
      </c>
    </row>
    <row r="375" spans="1:11" x14ac:dyDescent="0.25">
      <c r="A375" s="14" t="s">
        <v>61</v>
      </c>
      <c r="B375" s="18" t="s">
        <v>17</v>
      </c>
      <c r="C375" s="18" t="s">
        <v>30</v>
      </c>
      <c r="D375" s="14" t="s">
        <v>31</v>
      </c>
      <c r="E375" s="14" t="s">
        <v>3917</v>
      </c>
      <c r="F375" s="15">
        <v>45491</v>
      </c>
      <c r="G375" s="14" t="s">
        <v>3918</v>
      </c>
      <c r="H375" s="16">
        <v>545.28</v>
      </c>
      <c r="I375" s="16" t="s">
        <v>18</v>
      </c>
      <c r="J375" s="14">
        <v>20002254</v>
      </c>
      <c r="K375" s="14" t="s">
        <v>221</v>
      </c>
    </row>
    <row r="376" spans="1:11" x14ac:dyDescent="0.25">
      <c r="A376" s="14" t="s">
        <v>61</v>
      </c>
      <c r="B376" s="18" t="s">
        <v>17</v>
      </c>
      <c r="C376" s="18" t="s">
        <v>5371</v>
      </c>
      <c r="D376" s="14" t="s">
        <v>5372</v>
      </c>
      <c r="E376" s="14" t="s">
        <v>5373</v>
      </c>
      <c r="F376" s="15">
        <v>45491</v>
      </c>
      <c r="G376" s="14" t="s">
        <v>5374</v>
      </c>
      <c r="H376" s="16">
        <v>550</v>
      </c>
      <c r="I376" s="16" t="s">
        <v>18</v>
      </c>
      <c r="J376" s="14">
        <v>20021520</v>
      </c>
      <c r="K376" s="14" t="s">
        <v>2131</v>
      </c>
    </row>
    <row r="377" spans="1:11" x14ac:dyDescent="0.25">
      <c r="A377" s="14" t="s">
        <v>61</v>
      </c>
      <c r="B377" s="18" t="s">
        <v>17</v>
      </c>
      <c r="C377" s="18" t="s">
        <v>4822</v>
      </c>
      <c r="D377" s="14" t="s">
        <v>4823</v>
      </c>
      <c r="E377" s="14" t="s">
        <v>5369</v>
      </c>
      <c r="F377" s="15">
        <v>45491</v>
      </c>
      <c r="G377" s="14" t="s">
        <v>5370</v>
      </c>
      <c r="H377" s="16">
        <v>576.46</v>
      </c>
      <c r="I377" s="16" t="s">
        <v>18</v>
      </c>
      <c r="J377" s="14">
        <v>20017252</v>
      </c>
      <c r="K377" s="14" t="s">
        <v>57</v>
      </c>
    </row>
    <row r="378" spans="1:11" x14ac:dyDescent="0.25">
      <c r="A378" s="14" t="s">
        <v>61</v>
      </c>
      <c r="B378" s="18" t="s">
        <v>17</v>
      </c>
      <c r="C378" s="18" t="s">
        <v>67</v>
      </c>
      <c r="D378" s="14" t="s">
        <v>68</v>
      </c>
      <c r="E378" s="14" t="s">
        <v>3190</v>
      </c>
      <c r="F378" s="15">
        <v>45491</v>
      </c>
      <c r="G378" s="14" t="s">
        <v>3963</v>
      </c>
      <c r="H378" s="16">
        <v>577.5</v>
      </c>
      <c r="I378" s="16" t="s">
        <v>18</v>
      </c>
      <c r="J378" s="14">
        <v>20000441</v>
      </c>
      <c r="K378" s="14" t="s">
        <v>140</v>
      </c>
    </row>
    <row r="379" spans="1:11" x14ac:dyDescent="0.25">
      <c r="A379" s="14" t="s">
        <v>61</v>
      </c>
      <c r="B379" s="18" t="s">
        <v>17</v>
      </c>
      <c r="C379" s="18" t="s">
        <v>30</v>
      </c>
      <c r="D379" s="14" t="s">
        <v>31</v>
      </c>
      <c r="E379" s="14" t="s">
        <v>707</v>
      </c>
      <c r="F379" s="15">
        <v>45491</v>
      </c>
      <c r="G379" s="14" t="s">
        <v>3936</v>
      </c>
      <c r="H379" s="16">
        <v>592</v>
      </c>
      <c r="I379" s="16" t="s">
        <v>18</v>
      </c>
      <c r="J379" s="14">
        <v>20020166</v>
      </c>
      <c r="K379" s="14" t="s">
        <v>151</v>
      </c>
    </row>
    <row r="380" spans="1:11" x14ac:dyDescent="0.25">
      <c r="A380" s="14" t="s">
        <v>61</v>
      </c>
      <c r="B380" s="18" t="s">
        <v>17</v>
      </c>
      <c r="C380" s="18" t="s">
        <v>30</v>
      </c>
      <c r="D380" s="14" t="s">
        <v>31</v>
      </c>
      <c r="E380" s="14" t="s">
        <v>3763</v>
      </c>
      <c r="F380" s="15">
        <v>45491</v>
      </c>
      <c r="G380" s="14" t="s">
        <v>3941</v>
      </c>
      <c r="H380" s="16">
        <v>594.59</v>
      </c>
      <c r="I380" s="16" t="s">
        <v>18</v>
      </c>
      <c r="J380" s="14">
        <v>20002254</v>
      </c>
      <c r="K380" s="14" t="s">
        <v>221</v>
      </c>
    </row>
    <row r="381" spans="1:11" x14ac:dyDescent="0.25">
      <c r="A381" s="14" t="s">
        <v>61</v>
      </c>
      <c r="B381" s="18" t="s">
        <v>17</v>
      </c>
      <c r="C381" s="18" t="s">
        <v>30</v>
      </c>
      <c r="D381" s="14" t="s">
        <v>31</v>
      </c>
      <c r="E381" s="14" t="s">
        <v>3763</v>
      </c>
      <c r="F381" s="15">
        <v>45491</v>
      </c>
      <c r="G381" s="14" t="s">
        <v>3942</v>
      </c>
      <c r="H381" s="16">
        <v>594.59</v>
      </c>
      <c r="I381" s="16" t="s">
        <v>18</v>
      </c>
      <c r="J381" s="14">
        <v>20002254</v>
      </c>
      <c r="K381" s="14" t="s">
        <v>221</v>
      </c>
    </row>
    <row r="382" spans="1:11" x14ac:dyDescent="0.25">
      <c r="A382" s="14" t="s">
        <v>61</v>
      </c>
      <c r="B382" s="18" t="s">
        <v>17</v>
      </c>
      <c r="C382" s="18" t="s">
        <v>30</v>
      </c>
      <c r="D382" s="14" t="s">
        <v>31</v>
      </c>
      <c r="E382" s="14" t="s">
        <v>3763</v>
      </c>
      <c r="F382" s="15">
        <v>45491</v>
      </c>
      <c r="G382" s="14" t="s">
        <v>3943</v>
      </c>
      <c r="H382" s="16">
        <v>594.59</v>
      </c>
      <c r="I382" s="16" t="s">
        <v>18</v>
      </c>
      <c r="J382" s="14">
        <v>20002254</v>
      </c>
      <c r="K382" s="14" t="s">
        <v>221</v>
      </c>
    </row>
    <row r="383" spans="1:11" x14ac:dyDescent="0.25">
      <c r="A383" s="14" t="s">
        <v>61</v>
      </c>
      <c r="B383" s="18" t="s">
        <v>17</v>
      </c>
      <c r="C383" s="18" t="s">
        <v>2649</v>
      </c>
      <c r="D383" s="14" t="s">
        <v>2650</v>
      </c>
      <c r="E383" s="14" t="s">
        <v>5514</v>
      </c>
      <c r="F383" s="15">
        <v>45491</v>
      </c>
      <c r="G383" s="14" t="s">
        <v>5515</v>
      </c>
      <c r="H383" s="16">
        <v>600</v>
      </c>
      <c r="I383" s="16" t="s">
        <v>18</v>
      </c>
      <c r="J383" s="14">
        <v>20000000</v>
      </c>
      <c r="K383" s="14" t="s">
        <v>5423</v>
      </c>
    </row>
    <row r="384" spans="1:11" x14ac:dyDescent="0.25">
      <c r="A384" s="14" t="s">
        <v>61</v>
      </c>
      <c r="B384" s="18" t="s">
        <v>17</v>
      </c>
      <c r="C384" s="18" t="s">
        <v>30</v>
      </c>
      <c r="D384" s="14" t="s">
        <v>31</v>
      </c>
      <c r="E384" s="14" t="s">
        <v>6149</v>
      </c>
      <c r="F384" s="15">
        <v>45491</v>
      </c>
      <c r="G384" s="14" t="s">
        <v>6150</v>
      </c>
      <c r="H384" s="16">
        <v>625.88</v>
      </c>
      <c r="I384" s="16" t="s">
        <v>18</v>
      </c>
      <c r="J384" s="14">
        <v>20002168</v>
      </c>
      <c r="K384" s="14" t="s">
        <v>56</v>
      </c>
    </row>
    <row r="385" spans="1:11" x14ac:dyDescent="0.25">
      <c r="A385" s="14" t="s">
        <v>61</v>
      </c>
      <c r="B385" s="18" t="s">
        <v>17</v>
      </c>
      <c r="C385" s="18" t="s">
        <v>2017</v>
      </c>
      <c r="D385" s="14" t="s">
        <v>2018</v>
      </c>
      <c r="E385" s="14" t="s">
        <v>6860</v>
      </c>
      <c r="F385" s="15">
        <v>45491</v>
      </c>
      <c r="G385" s="14" t="s">
        <v>5491</v>
      </c>
      <c r="H385" s="16">
        <v>634.20000000000005</v>
      </c>
      <c r="I385" s="16" t="s">
        <v>18</v>
      </c>
      <c r="J385" s="14">
        <v>20021579</v>
      </c>
      <c r="K385" s="14" t="s">
        <v>2011</v>
      </c>
    </row>
    <row r="386" spans="1:11" x14ac:dyDescent="0.25">
      <c r="A386" s="14" t="s">
        <v>61</v>
      </c>
      <c r="B386" s="18" t="s">
        <v>17</v>
      </c>
      <c r="C386" s="18" t="s">
        <v>67</v>
      </c>
      <c r="D386" s="14" t="s">
        <v>68</v>
      </c>
      <c r="E386" s="14" t="s">
        <v>6783</v>
      </c>
      <c r="F386" s="15">
        <v>45491</v>
      </c>
      <c r="G386" s="14" t="s">
        <v>3967</v>
      </c>
      <c r="H386" s="16">
        <v>666.4</v>
      </c>
      <c r="I386" s="16" t="s">
        <v>18</v>
      </c>
      <c r="J386" s="14">
        <v>20000441</v>
      </c>
      <c r="K386" s="14" t="s">
        <v>140</v>
      </c>
    </row>
    <row r="387" spans="1:11" x14ac:dyDescent="0.25">
      <c r="A387" s="14" t="s">
        <v>61</v>
      </c>
      <c r="B387" s="18" t="s">
        <v>17</v>
      </c>
      <c r="C387" s="18" t="s">
        <v>67</v>
      </c>
      <c r="D387" s="14" t="s">
        <v>68</v>
      </c>
      <c r="E387" s="14" t="s">
        <v>6861</v>
      </c>
      <c r="F387" s="15">
        <v>45491</v>
      </c>
      <c r="G387" s="14" t="s">
        <v>3958</v>
      </c>
      <c r="H387" s="16">
        <v>676.21</v>
      </c>
      <c r="I387" s="16" t="s">
        <v>18</v>
      </c>
      <c r="J387" s="14">
        <v>20019100</v>
      </c>
      <c r="K387" s="14" t="s">
        <v>240</v>
      </c>
    </row>
    <row r="388" spans="1:11" x14ac:dyDescent="0.25">
      <c r="A388" s="14" t="s">
        <v>61</v>
      </c>
      <c r="B388" s="18" t="s">
        <v>17</v>
      </c>
      <c r="C388" s="18" t="s">
        <v>67</v>
      </c>
      <c r="D388" s="14" t="s">
        <v>68</v>
      </c>
      <c r="E388" s="14" t="s">
        <v>6862</v>
      </c>
      <c r="F388" s="15">
        <v>45491</v>
      </c>
      <c r="G388" s="14" t="s">
        <v>3962</v>
      </c>
      <c r="H388" s="16">
        <v>716.8</v>
      </c>
      <c r="I388" s="16" t="s">
        <v>18</v>
      </c>
      <c r="J388" s="14">
        <v>20000441</v>
      </c>
      <c r="K388" s="14" t="s">
        <v>140</v>
      </c>
    </row>
    <row r="389" spans="1:11" x14ac:dyDescent="0.25">
      <c r="A389" s="14" t="s">
        <v>61</v>
      </c>
      <c r="B389" s="18" t="s">
        <v>17</v>
      </c>
      <c r="C389" s="18" t="s">
        <v>58</v>
      </c>
      <c r="D389" s="14" t="s">
        <v>59</v>
      </c>
      <c r="E389" s="14" t="s">
        <v>5458</v>
      </c>
      <c r="F389" s="15">
        <v>45491</v>
      </c>
      <c r="G389" s="14" t="s">
        <v>5459</v>
      </c>
      <c r="H389" s="16">
        <v>733</v>
      </c>
      <c r="I389" s="16" t="s">
        <v>18</v>
      </c>
      <c r="J389" s="14">
        <v>20017541</v>
      </c>
      <c r="K389" s="14" t="s">
        <v>60</v>
      </c>
    </row>
    <row r="390" spans="1:11" x14ac:dyDescent="0.25">
      <c r="A390" s="14" t="s">
        <v>61</v>
      </c>
      <c r="B390" s="18" t="s">
        <v>17</v>
      </c>
      <c r="C390" s="18" t="s">
        <v>5494</v>
      </c>
      <c r="D390" s="14" t="s">
        <v>5495</v>
      </c>
      <c r="E390" s="14" t="s">
        <v>5508</v>
      </c>
      <c r="F390" s="15">
        <v>45491</v>
      </c>
      <c r="G390" s="14" t="s">
        <v>5509</v>
      </c>
      <c r="H390" s="16">
        <v>774.28</v>
      </c>
      <c r="I390" s="16" t="s">
        <v>18</v>
      </c>
      <c r="J390" s="14">
        <v>20019920</v>
      </c>
      <c r="K390" s="14" t="s">
        <v>5429</v>
      </c>
    </row>
    <row r="391" spans="1:11" x14ac:dyDescent="0.25">
      <c r="A391" s="14" t="s">
        <v>61</v>
      </c>
      <c r="B391" s="18" t="s">
        <v>17</v>
      </c>
      <c r="C391" s="18" t="s">
        <v>39</v>
      </c>
      <c r="D391" s="14" t="s">
        <v>40</v>
      </c>
      <c r="E391" s="14" t="s">
        <v>5366</v>
      </c>
      <c r="F391" s="15">
        <v>45491</v>
      </c>
      <c r="G391" s="14" t="s">
        <v>5367</v>
      </c>
      <c r="H391" s="16">
        <v>850</v>
      </c>
      <c r="I391" s="16" t="s">
        <v>18</v>
      </c>
      <c r="J391" s="14">
        <v>20019881</v>
      </c>
      <c r="K391" s="14" t="s">
        <v>5368</v>
      </c>
    </row>
    <row r="392" spans="1:11" x14ac:dyDescent="0.25">
      <c r="A392" s="14" t="s">
        <v>61</v>
      </c>
      <c r="B392" s="18" t="s">
        <v>17</v>
      </c>
      <c r="C392" s="18" t="s">
        <v>67</v>
      </c>
      <c r="D392" s="14" t="s">
        <v>68</v>
      </c>
      <c r="E392" s="14" t="s">
        <v>6863</v>
      </c>
      <c r="F392" s="15">
        <v>45491</v>
      </c>
      <c r="G392" s="14" t="s">
        <v>3960</v>
      </c>
      <c r="H392" s="16">
        <v>850</v>
      </c>
      <c r="I392" s="16" t="s">
        <v>18</v>
      </c>
      <c r="J392" s="14">
        <v>20020806</v>
      </c>
      <c r="K392" s="14" t="s">
        <v>209</v>
      </c>
    </row>
    <row r="393" spans="1:11" x14ac:dyDescent="0.25">
      <c r="A393" s="14" t="s">
        <v>61</v>
      </c>
      <c r="B393" s="18" t="s">
        <v>17</v>
      </c>
      <c r="C393" s="18" t="s">
        <v>30</v>
      </c>
      <c r="D393" s="14" t="s">
        <v>31</v>
      </c>
      <c r="E393" s="14" t="s">
        <v>3914</v>
      </c>
      <c r="F393" s="15">
        <v>45491</v>
      </c>
      <c r="G393" s="14" t="s">
        <v>3915</v>
      </c>
      <c r="H393" s="16">
        <v>872.44</v>
      </c>
      <c r="I393" s="16" t="s">
        <v>18</v>
      </c>
      <c r="J393" s="14">
        <v>20002254</v>
      </c>
      <c r="K393" s="14" t="s">
        <v>221</v>
      </c>
    </row>
    <row r="394" spans="1:11" x14ac:dyDescent="0.25">
      <c r="A394" s="14" t="s">
        <v>61</v>
      </c>
      <c r="B394" s="18" t="s">
        <v>17</v>
      </c>
      <c r="C394" s="18" t="s">
        <v>30</v>
      </c>
      <c r="D394" s="14" t="s">
        <v>31</v>
      </c>
      <c r="E394" s="14" t="s">
        <v>6143</v>
      </c>
      <c r="F394" s="15">
        <v>45491</v>
      </c>
      <c r="G394" s="14" t="s">
        <v>6144</v>
      </c>
      <c r="H394" s="16">
        <v>873.34</v>
      </c>
      <c r="I394" s="16" t="s">
        <v>18</v>
      </c>
      <c r="J394" s="14">
        <v>20002435</v>
      </c>
      <c r="K394" s="14" t="s">
        <v>108</v>
      </c>
    </row>
    <row r="395" spans="1:11" x14ac:dyDescent="0.25">
      <c r="A395" s="14" t="s">
        <v>61</v>
      </c>
      <c r="B395" s="18" t="s">
        <v>17</v>
      </c>
      <c r="C395" s="18" t="s">
        <v>30</v>
      </c>
      <c r="D395" s="14" t="s">
        <v>31</v>
      </c>
      <c r="E395" s="14" t="s">
        <v>3908</v>
      </c>
      <c r="F395" s="15">
        <v>45491</v>
      </c>
      <c r="G395" s="14" t="s">
        <v>3909</v>
      </c>
      <c r="H395" s="16">
        <v>994.67</v>
      </c>
      <c r="I395" s="16" t="s">
        <v>18</v>
      </c>
      <c r="J395" s="14">
        <v>20002254</v>
      </c>
      <c r="K395" s="14" t="s">
        <v>221</v>
      </c>
    </row>
    <row r="396" spans="1:11" x14ac:dyDescent="0.25">
      <c r="A396" s="14" t="s">
        <v>61</v>
      </c>
      <c r="B396" s="18" t="s">
        <v>17</v>
      </c>
      <c r="C396" s="18" t="s">
        <v>30</v>
      </c>
      <c r="D396" s="14" t="s">
        <v>31</v>
      </c>
      <c r="E396" s="14" t="s">
        <v>3919</v>
      </c>
      <c r="F396" s="15">
        <v>45491</v>
      </c>
      <c r="G396" s="14" t="s">
        <v>3920</v>
      </c>
      <c r="H396" s="16">
        <v>1045.2</v>
      </c>
      <c r="I396" s="16" t="s">
        <v>18</v>
      </c>
      <c r="J396" s="14">
        <v>20002254</v>
      </c>
      <c r="K396" s="14" t="s">
        <v>221</v>
      </c>
    </row>
    <row r="397" spans="1:11" x14ac:dyDescent="0.25">
      <c r="A397" s="14" t="s">
        <v>61</v>
      </c>
      <c r="B397" s="18" t="s">
        <v>17</v>
      </c>
      <c r="C397" s="18" t="s">
        <v>30</v>
      </c>
      <c r="D397" s="14" t="s">
        <v>31</v>
      </c>
      <c r="E397" s="14" t="s">
        <v>430</v>
      </c>
      <c r="F397" s="15">
        <v>45491</v>
      </c>
      <c r="G397" s="14" t="s">
        <v>3945</v>
      </c>
      <c r="H397" s="16">
        <v>1184.72</v>
      </c>
      <c r="I397" s="16" t="s">
        <v>18</v>
      </c>
      <c r="J397" s="14">
        <v>20002254</v>
      </c>
      <c r="K397" s="14" t="s">
        <v>221</v>
      </c>
    </row>
    <row r="398" spans="1:11" x14ac:dyDescent="0.25">
      <c r="A398" s="14" t="s">
        <v>61</v>
      </c>
      <c r="B398" s="18" t="s">
        <v>17</v>
      </c>
      <c r="C398" s="18" t="s">
        <v>30</v>
      </c>
      <c r="D398" s="14" t="s">
        <v>31</v>
      </c>
      <c r="E398" s="14" t="s">
        <v>430</v>
      </c>
      <c r="F398" s="15">
        <v>45491</v>
      </c>
      <c r="G398" s="14" t="s">
        <v>3946</v>
      </c>
      <c r="H398" s="16">
        <v>1184.72</v>
      </c>
      <c r="I398" s="16" t="s">
        <v>18</v>
      </c>
      <c r="J398" s="14">
        <v>20002254</v>
      </c>
      <c r="K398" s="14" t="s">
        <v>221</v>
      </c>
    </row>
    <row r="399" spans="1:11" x14ac:dyDescent="0.25">
      <c r="A399" s="14" t="s">
        <v>61</v>
      </c>
      <c r="B399" s="18" t="s">
        <v>17</v>
      </c>
      <c r="C399" s="18" t="s">
        <v>30</v>
      </c>
      <c r="D399" s="14" t="s">
        <v>31</v>
      </c>
      <c r="E399" s="14" t="s">
        <v>430</v>
      </c>
      <c r="F399" s="15">
        <v>45491</v>
      </c>
      <c r="G399" s="14" t="s">
        <v>3947</v>
      </c>
      <c r="H399" s="16">
        <v>1184.72</v>
      </c>
      <c r="I399" s="16" t="s">
        <v>18</v>
      </c>
      <c r="J399" s="14">
        <v>20002254</v>
      </c>
      <c r="K399" s="14" t="s">
        <v>221</v>
      </c>
    </row>
    <row r="400" spans="1:11" x14ac:dyDescent="0.25">
      <c r="A400" s="14" t="s">
        <v>61</v>
      </c>
      <c r="B400" s="18" t="s">
        <v>17</v>
      </c>
      <c r="C400" s="18" t="s">
        <v>5304</v>
      </c>
      <c r="D400" s="14" t="s">
        <v>5305</v>
      </c>
      <c r="E400" s="14" t="s">
        <v>5516</v>
      </c>
      <c r="F400" s="15">
        <v>45491</v>
      </c>
      <c r="G400" s="14" t="s">
        <v>5517</v>
      </c>
      <c r="H400" s="16">
        <v>1240</v>
      </c>
      <c r="I400" s="16" t="s">
        <v>18</v>
      </c>
      <c r="J400" s="14">
        <v>20000000</v>
      </c>
      <c r="K400" s="14" t="s">
        <v>5423</v>
      </c>
    </row>
    <row r="401" spans="1:11" x14ac:dyDescent="0.25">
      <c r="A401" s="14" t="s">
        <v>61</v>
      </c>
      <c r="B401" s="18" t="s">
        <v>17</v>
      </c>
      <c r="C401" s="18" t="s">
        <v>163</v>
      </c>
      <c r="D401" s="14" t="s">
        <v>164</v>
      </c>
      <c r="E401" s="14" t="s">
        <v>5503</v>
      </c>
      <c r="F401" s="15">
        <v>45491</v>
      </c>
      <c r="G401" s="14" t="s">
        <v>5504</v>
      </c>
      <c r="H401" s="16">
        <v>1240.8399999999999</v>
      </c>
      <c r="I401" s="16" t="s">
        <v>18</v>
      </c>
      <c r="J401" s="14">
        <v>20015755</v>
      </c>
      <c r="K401" s="14" t="s">
        <v>166</v>
      </c>
    </row>
    <row r="402" spans="1:11" x14ac:dyDescent="0.25">
      <c r="A402" s="14" t="s">
        <v>61</v>
      </c>
      <c r="B402" s="18" t="s">
        <v>17</v>
      </c>
      <c r="C402" s="18" t="s">
        <v>67</v>
      </c>
      <c r="D402" s="14" t="s">
        <v>68</v>
      </c>
      <c r="E402" s="14" t="s">
        <v>3151</v>
      </c>
      <c r="F402" s="15">
        <v>45491</v>
      </c>
      <c r="G402" s="14" t="s">
        <v>3964</v>
      </c>
      <c r="H402" s="16">
        <v>1295</v>
      </c>
      <c r="I402" s="16" t="s">
        <v>18</v>
      </c>
      <c r="J402" s="14">
        <v>20000441</v>
      </c>
      <c r="K402" s="14" t="s">
        <v>140</v>
      </c>
    </row>
    <row r="403" spans="1:11" x14ac:dyDescent="0.25">
      <c r="A403" s="14" t="s">
        <v>61</v>
      </c>
      <c r="B403" s="18" t="s">
        <v>17</v>
      </c>
      <c r="C403" s="18" t="s">
        <v>30</v>
      </c>
      <c r="D403" s="14" t="s">
        <v>31</v>
      </c>
      <c r="E403" s="14" t="s">
        <v>3937</v>
      </c>
      <c r="F403" s="15">
        <v>45491</v>
      </c>
      <c r="G403" s="14" t="s">
        <v>3938</v>
      </c>
      <c r="H403" s="16">
        <v>1322.88</v>
      </c>
      <c r="I403" s="16" t="s">
        <v>18</v>
      </c>
      <c r="J403" s="14">
        <v>20019343</v>
      </c>
      <c r="K403" s="14" t="s">
        <v>152</v>
      </c>
    </row>
    <row r="404" spans="1:11" x14ac:dyDescent="0.25">
      <c r="A404" s="14" t="s">
        <v>61</v>
      </c>
      <c r="B404" s="18" t="s">
        <v>17</v>
      </c>
      <c r="C404" s="18" t="s">
        <v>30</v>
      </c>
      <c r="D404" s="14" t="s">
        <v>31</v>
      </c>
      <c r="E404" s="14" t="s">
        <v>6151</v>
      </c>
      <c r="F404" s="15">
        <v>45491</v>
      </c>
      <c r="G404" s="14" t="s">
        <v>6152</v>
      </c>
      <c r="H404" s="16">
        <v>1400</v>
      </c>
      <c r="I404" s="16" t="s">
        <v>18</v>
      </c>
      <c r="J404" s="14">
        <v>20002198</v>
      </c>
      <c r="K404" s="14" t="s">
        <v>2674</v>
      </c>
    </row>
    <row r="405" spans="1:11" x14ac:dyDescent="0.25">
      <c r="A405" s="14" t="s">
        <v>61</v>
      </c>
      <c r="B405" s="18" t="s">
        <v>17</v>
      </c>
      <c r="C405" s="18" t="s">
        <v>30</v>
      </c>
      <c r="D405" s="14" t="s">
        <v>31</v>
      </c>
      <c r="E405" s="14" t="s">
        <v>3910</v>
      </c>
      <c r="F405" s="15">
        <v>45491</v>
      </c>
      <c r="G405" s="14" t="s">
        <v>3911</v>
      </c>
      <c r="H405" s="16">
        <v>1444.42</v>
      </c>
      <c r="I405" s="16" t="s">
        <v>18</v>
      </c>
      <c r="J405" s="14">
        <v>20002254</v>
      </c>
      <c r="K405" s="14" t="s">
        <v>221</v>
      </c>
    </row>
    <row r="406" spans="1:11" x14ac:dyDescent="0.25">
      <c r="A406" s="14" t="s">
        <v>61</v>
      </c>
      <c r="B406" s="18" t="s">
        <v>17</v>
      </c>
      <c r="C406" s="18" t="s">
        <v>30</v>
      </c>
      <c r="D406" s="14" t="s">
        <v>31</v>
      </c>
      <c r="E406" s="14" t="s">
        <v>3950</v>
      </c>
      <c r="F406" s="15">
        <v>45491</v>
      </c>
      <c r="G406" s="14" t="s">
        <v>3951</v>
      </c>
      <c r="H406" s="16">
        <v>1447.65</v>
      </c>
      <c r="I406" s="16" t="s">
        <v>18</v>
      </c>
      <c r="J406" s="14">
        <v>20002254</v>
      </c>
      <c r="K406" s="14" t="s">
        <v>221</v>
      </c>
    </row>
    <row r="407" spans="1:11" x14ac:dyDescent="0.25">
      <c r="A407" s="14" t="s">
        <v>61</v>
      </c>
      <c r="B407" s="18" t="s">
        <v>17</v>
      </c>
      <c r="C407" s="18" t="s">
        <v>67</v>
      </c>
      <c r="D407" s="14" t="s">
        <v>68</v>
      </c>
      <c r="E407" s="14" t="s">
        <v>6864</v>
      </c>
      <c r="F407" s="15">
        <v>45491</v>
      </c>
      <c r="G407" s="14" t="s">
        <v>3966</v>
      </c>
      <c r="H407" s="16">
        <v>1473.69</v>
      </c>
      <c r="I407" s="16" t="s">
        <v>18</v>
      </c>
      <c r="J407" s="14">
        <v>20020727</v>
      </c>
      <c r="K407" s="14" t="s">
        <v>215</v>
      </c>
    </row>
    <row r="408" spans="1:11" x14ac:dyDescent="0.25">
      <c r="A408" s="14" t="s">
        <v>61</v>
      </c>
      <c r="B408" s="18" t="s">
        <v>17</v>
      </c>
      <c r="C408" s="18" t="s">
        <v>30</v>
      </c>
      <c r="D408" s="14" t="s">
        <v>31</v>
      </c>
      <c r="E408" s="14" t="s">
        <v>6865</v>
      </c>
      <c r="F408" s="15">
        <v>45491</v>
      </c>
      <c r="G408" s="14" t="s">
        <v>3912</v>
      </c>
      <c r="H408" s="16">
        <v>1485.86</v>
      </c>
      <c r="I408" s="16" t="s">
        <v>18</v>
      </c>
      <c r="J408" s="14">
        <v>20002254</v>
      </c>
      <c r="K408" s="14" t="s">
        <v>221</v>
      </c>
    </row>
    <row r="409" spans="1:11" x14ac:dyDescent="0.25">
      <c r="A409" s="14" t="s">
        <v>61</v>
      </c>
      <c r="B409" s="18" t="s">
        <v>17</v>
      </c>
      <c r="C409" s="18" t="s">
        <v>67</v>
      </c>
      <c r="D409" s="14" t="s">
        <v>68</v>
      </c>
      <c r="E409" s="14" t="s">
        <v>6866</v>
      </c>
      <c r="F409" s="15">
        <v>45491</v>
      </c>
      <c r="G409" s="14" t="s">
        <v>3961</v>
      </c>
      <c r="H409" s="16">
        <v>1603.26</v>
      </c>
      <c r="I409" s="16" t="s">
        <v>18</v>
      </c>
      <c r="J409" s="14">
        <v>20020727</v>
      </c>
      <c r="K409" s="14" t="s">
        <v>215</v>
      </c>
    </row>
    <row r="410" spans="1:11" x14ac:dyDescent="0.25">
      <c r="A410" s="14" t="s">
        <v>61</v>
      </c>
      <c r="B410" s="18" t="s">
        <v>17</v>
      </c>
      <c r="C410" s="18" t="s">
        <v>30</v>
      </c>
      <c r="D410" s="14" t="s">
        <v>31</v>
      </c>
      <c r="E410" s="14" t="s">
        <v>3948</v>
      </c>
      <c r="F410" s="15">
        <v>45491</v>
      </c>
      <c r="G410" s="14" t="s">
        <v>3949</v>
      </c>
      <c r="H410" s="16">
        <v>1718.54</v>
      </c>
      <c r="I410" s="16" t="s">
        <v>18</v>
      </c>
      <c r="J410" s="14">
        <v>20002254</v>
      </c>
      <c r="K410" s="14" t="s">
        <v>221</v>
      </c>
    </row>
    <row r="411" spans="1:11" x14ac:dyDescent="0.25">
      <c r="A411" s="14" t="s">
        <v>61</v>
      </c>
      <c r="B411" s="18" t="s">
        <v>17</v>
      </c>
      <c r="C411" s="18" t="s">
        <v>180</v>
      </c>
      <c r="D411" s="14" t="s">
        <v>181</v>
      </c>
      <c r="E411" s="14" t="s">
        <v>5489</v>
      </c>
      <c r="F411" s="15">
        <v>45491</v>
      </c>
      <c r="G411" s="14" t="s">
        <v>5490</v>
      </c>
      <c r="H411" s="16">
        <v>1824</v>
      </c>
      <c r="I411" s="16" t="s">
        <v>18</v>
      </c>
      <c r="J411" s="14">
        <v>20002929</v>
      </c>
      <c r="K411" s="14" t="s">
        <v>182</v>
      </c>
    </row>
    <row r="412" spans="1:11" x14ac:dyDescent="0.25">
      <c r="A412" s="14" t="s">
        <v>61</v>
      </c>
      <c r="B412" s="18" t="s">
        <v>17</v>
      </c>
      <c r="C412" s="18" t="s">
        <v>30</v>
      </c>
      <c r="D412" s="14" t="s">
        <v>31</v>
      </c>
      <c r="E412" s="14" t="s">
        <v>6151</v>
      </c>
      <c r="F412" s="15">
        <v>45491</v>
      </c>
      <c r="G412" s="14" t="s">
        <v>6153</v>
      </c>
      <c r="H412" s="16">
        <v>1850</v>
      </c>
      <c r="I412" s="16" t="s">
        <v>18</v>
      </c>
      <c r="J412" s="14">
        <v>20002198</v>
      </c>
      <c r="K412" s="14" t="s">
        <v>2674</v>
      </c>
    </row>
    <row r="413" spans="1:11" x14ac:dyDescent="0.25">
      <c r="A413" s="14" t="s">
        <v>61</v>
      </c>
      <c r="B413" s="18" t="s">
        <v>17</v>
      </c>
      <c r="C413" s="18" t="s">
        <v>69</v>
      </c>
      <c r="D413" s="14" t="s">
        <v>70</v>
      </c>
      <c r="E413" s="14" t="s">
        <v>3923</v>
      </c>
      <c r="F413" s="15">
        <v>45491</v>
      </c>
      <c r="G413" s="14" t="s">
        <v>3925</v>
      </c>
      <c r="H413" s="16">
        <v>1980</v>
      </c>
      <c r="I413" s="16" t="s">
        <v>18</v>
      </c>
      <c r="J413" s="14">
        <v>20007192</v>
      </c>
      <c r="K413" s="14" t="s">
        <v>150</v>
      </c>
    </row>
    <row r="414" spans="1:11" x14ac:dyDescent="0.25">
      <c r="A414" s="14" t="s">
        <v>61</v>
      </c>
      <c r="B414" s="18" t="s">
        <v>17</v>
      </c>
      <c r="C414" s="18" t="s">
        <v>67</v>
      </c>
      <c r="D414" s="14" t="s">
        <v>68</v>
      </c>
      <c r="E414" s="14" t="s">
        <v>363</v>
      </c>
      <c r="F414" s="15">
        <v>45491</v>
      </c>
      <c r="G414" s="14" t="s">
        <v>3965</v>
      </c>
      <c r="H414" s="16">
        <v>2205</v>
      </c>
      <c r="I414" s="16" t="s">
        <v>18</v>
      </c>
      <c r="J414" s="14">
        <v>20000441</v>
      </c>
      <c r="K414" s="14" t="s">
        <v>140</v>
      </c>
    </row>
    <row r="415" spans="1:11" x14ac:dyDescent="0.25">
      <c r="A415" s="14" t="s">
        <v>61</v>
      </c>
      <c r="B415" s="18" t="s">
        <v>17</v>
      </c>
      <c r="C415" s="18" t="s">
        <v>69</v>
      </c>
      <c r="D415" s="14" t="s">
        <v>70</v>
      </c>
      <c r="E415" s="14" t="s">
        <v>3921</v>
      </c>
      <c r="F415" s="15">
        <v>45491</v>
      </c>
      <c r="G415" s="14" t="s">
        <v>3922</v>
      </c>
      <c r="H415" s="16">
        <v>2600</v>
      </c>
      <c r="I415" s="16" t="s">
        <v>18</v>
      </c>
      <c r="J415" s="14">
        <v>20007192</v>
      </c>
      <c r="K415" s="14" t="s">
        <v>150</v>
      </c>
    </row>
    <row r="416" spans="1:11" x14ac:dyDescent="0.25">
      <c r="A416" s="14" t="s">
        <v>61</v>
      </c>
      <c r="B416" s="18" t="s">
        <v>17</v>
      </c>
      <c r="C416" s="18" t="s">
        <v>2017</v>
      </c>
      <c r="D416" s="14" t="s">
        <v>2018</v>
      </c>
      <c r="E416" s="14" t="s">
        <v>6867</v>
      </c>
      <c r="F416" s="15">
        <v>45491</v>
      </c>
      <c r="G416" s="14" t="s">
        <v>5390</v>
      </c>
      <c r="H416" s="16">
        <v>2627.45</v>
      </c>
      <c r="I416" s="16" t="s">
        <v>18</v>
      </c>
      <c r="J416" s="14">
        <v>20021584</v>
      </c>
      <c r="K416" s="14" t="s">
        <v>1976</v>
      </c>
    </row>
    <row r="417" spans="1:11" x14ac:dyDescent="0.25">
      <c r="A417" s="14" t="s">
        <v>61</v>
      </c>
      <c r="B417" s="18" t="s">
        <v>17</v>
      </c>
      <c r="C417" s="18" t="s">
        <v>5494</v>
      </c>
      <c r="D417" s="14" t="s">
        <v>5495</v>
      </c>
      <c r="E417" s="14" t="s">
        <v>5496</v>
      </c>
      <c r="F417" s="15">
        <v>45491</v>
      </c>
      <c r="G417" s="14" t="s">
        <v>5497</v>
      </c>
      <c r="H417" s="16">
        <v>2957.52</v>
      </c>
      <c r="I417" s="16" t="s">
        <v>18</v>
      </c>
      <c r="J417" s="14">
        <v>20019920</v>
      </c>
      <c r="K417" s="14" t="s">
        <v>5429</v>
      </c>
    </row>
    <row r="418" spans="1:11" x14ac:dyDescent="0.25">
      <c r="A418" s="14" t="s">
        <v>61</v>
      </c>
      <c r="B418" s="18" t="s">
        <v>17</v>
      </c>
      <c r="C418" s="18" t="s">
        <v>69</v>
      </c>
      <c r="D418" s="14" t="s">
        <v>70</v>
      </c>
      <c r="E418" s="14" t="s">
        <v>3923</v>
      </c>
      <c r="F418" s="15">
        <v>45491</v>
      </c>
      <c r="G418" s="14" t="s">
        <v>3924</v>
      </c>
      <c r="H418" s="16">
        <v>2970</v>
      </c>
      <c r="I418" s="16" t="s">
        <v>18</v>
      </c>
      <c r="J418" s="14">
        <v>20007192</v>
      </c>
      <c r="K418" s="14" t="s">
        <v>150</v>
      </c>
    </row>
    <row r="419" spans="1:11" x14ac:dyDescent="0.25">
      <c r="A419" s="14" t="s">
        <v>61</v>
      </c>
      <c r="B419" s="18" t="s">
        <v>17</v>
      </c>
      <c r="C419" s="18" t="s">
        <v>69</v>
      </c>
      <c r="D419" s="14" t="s">
        <v>70</v>
      </c>
      <c r="E419" s="14" t="s">
        <v>3928</v>
      </c>
      <c r="F419" s="15">
        <v>45491</v>
      </c>
      <c r="G419" s="14" t="s">
        <v>3929</v>
      </c>
      <c r="H419" s="16">
        <v>2970</v>
      </c>
      <c r="I419" s="16" t="s">
        <v>18</v>
      </c>
      <c r="J419" s="14">
        <v>20007192</v>
      </c>
      <c r="K419" s="14" t="s">
        <v>150</v>
      </c>
    </row>
    <row r="420" spans="1:11" x14ac:dyDescent="0.25">
      <c r="A420" s="14" t="s">
        <v>61</v>
      </c>
      <c r="B420" s="18" t="s">
        <v>17</v>
      </c>
      <c r="C420" s="18" t="s">
        <v>5494</v>
      </c>
      <c r="D420" s="14" t="s">
        <v>5495</v>
      </c>
      <c r="E420" s="14" t="s">
        <v>5512</v>
      </c>
      <c r="F420" s="15">
        <v>45491</v>
      </c>
      <c r="G420" s="14" t="s">
        <v>5513</v>
      </c>
      <c r="H420" s="16">
        <v>4319</v>
      </c>
      <c r="I420" s="16" t="s">
        <v>18</v>
      </c>
      <c r="J420" s="14">
        <v>20019920</v>
      </c>
      <c r="K420" s="14" t="s">
        <v>5429</v>
      </c>
    </row>
    <row r="421" spans="1:11" x14ac:dyDescent="0.25">
      <c r="A421" s="14" t="s">
        <v>61</v>
      </c>
      <c r="B421" s="18" t="s">
        <v>17</v>
      </c>
      <c r="C421" s="18" t="s">
        <v>67</v>
      </c>
      <c r="D421" s="14" t="s">
        <v>68</v>
      </c>
      <c r="E421" s="14" t="s">
        <v>6868</v>
      </c>
      <c r="F421" s="15">
        <v>45491</v>
      </c>
      <c r="G421" s="14" t="s">
        <v>3959</v>
      </c>
      <c r="H421" s="16">
        <v>6075.27</v>
      </c>
      <c r="I421" s="16" t="s">
        <v>18</v>
      </c>
      <c r="J421" s="14">
        <v>20019100</v>
      </c>
      <c r="K421" s="14" t="s">
        <v>240</v>
      </c>
    </row>
    <row r="422" spans="1:11" x14ac:dyDescent="0.25">
      <c r="A422" s="14" t="s">
        <v>61</v>
      </c>
      <c r="B422" s="18" t="s">
        <v>17</v>
      </c>
      <c r="C422" s="18" t="s">
        <v>264</v>
      </c>
      <c r="D422" s="14" t="s">
        <v>265</v>
      </c>
      <c r="E422" s="14" t="s">
        <v>3956</v>
      </c>
      <c r="F422" s="15">
        <v>45491</v>
      </c>
      <c r="G422" s="14" t="s">
        <v>3957</v>
      </c>
      <c r="H422" s="16">
        <v>7462.31</v>
      </c>
      <c r="I422" s="16" t="s">
        <v>18</v>
      </c>
      <c r="J422" s="14">
        <v>20012482</v>
      </c>
      <c r="K422" s="14" t="s">
        <v>94</v>
      </c>
    </row>
    <row r="423" spans="1:11" x14ac:dyDescent="0.25">
      <c r="A423" s="14" t="s">
        <v>61</v>
      </c>
      <c r="B423" s="18" t="s">
        <v>17</v>
      </c>
      <c r="C423" s="18" t="s">
        <v>30</v>
      </c>
      <c r="D423" s="14" t="s">
        <v>31</v>
      </c>
      <c r="E423" s="14" t="s">
        <v>3934</v>
      </c>
      <c r="F423" s="15">
        <v>45491</v>
      </c>
      <c r="G423" s="14" t="s">
        <v>3935</v>
      </c>
      <c r="H423" s="16">
        <v>10720</v>
      </c>
      <c r="I423" s="16" t="s">
        <v>18</v>
      </c>
      <c r="J423" s="14">
        <v>20021293</v>
      </c>
      <c r="K423" s="14" t="s">
        <v>3654</v>
      </c>
    </row>
    <row r="424" spans="1:11" x14ac:dyDescent="0.25">
      <c r="A424" s="14" t="s">
        <v>61</v>
      </c>
      <c r="B424" s="18" t="s">
        <v>17</v>
      </c>
      <c r="C424" s="18" t="s">
        <v>69</v>
      </c>
      <c r="D424" s="14" t="s">
        <v>70</v>
      </c>
      <c r="E424" s="14" t="s">
        <v>3926</v>
      </c>
      <c r="F424" s="15">
        <v>45491</v>
      </c>
      <c r="G424" s="14" t="s">
        <v>3927</v>
      </c>
      <c r="H424" s="16">
        <v>13296.6</v>
      </c>
      <c r="I424" s="16" t="s">
        <v>18</v>
      </c>
      <c r="J424" s="14">
        <v>20007192</v>
      </c>
      <c r="K424" s="14" t="s">
        <v>150</v>
      </c>
    </row>
    <row r="425" spans="1:11" x14ac:dyDescent="0.25">
      <c r="A425" s="14" t="s">
        <v>61</v>
      </c>
      <c r="B425" s="18" t="s">
        <v>17</v>
      </c>
      <c r="C425" s="18" t="s">
        <v>30</v>
      </c>
      <c r="D425" s="14" t="s">
        <v>31</v>
      </c>
      <c r="E425" s="14" t="s">
        <v>3939</v>
      </c>
      <c r="F425" s="15">
        <v>45491</v>
      </c>
      <c r="G425" s="14" t="s">
        <v>3940</v>
      </c>
      <c r="H425" s="16">
        <v>13606.2</v>
      </c>
      <c r="I425" s="16" t="s">
        <v>18</v>
      </c>
      <c r="J425" s="14">
        <v>20019343</v>
      </c>
      <c r="K425" s="14" t="s">
        <v>152</v>
      </c>
    </row>
    <row r="426" spans="1:11" x14ac:dyDescent="0.25">
      <c r="A426" s="14" t="s">
        <v>61</v>
      </c>
      <c r="B426" s="18" t="s">
        <v>17</v>
      </c>
      <c r="C426" s="18" t="s">
        <v>5494</v>
      </c>
      <c r="D426" s="14" t="s">
        <v>5495</v>
      </c>
      <c r="E426" s="14" t="s">
        <v>5510</v>
      </c>
      <c r="F426" s="15">
        <v>45491</v>
      </c>
      <c r="G426" s="14" t="s">
        <v>5511</v>
      </c>
      <c r="H426" s="16">
        <v>14302.62</v>
      </c>
      <c r="I426" s="16" t="s">
        <v>18</v>
      </c>
      <c r="J426" s="14">
        <v>20019920</v>
      </c>
      <c r="K426" s="14" t="s">
        <v>5429</v>
      </c>
    </row>
    <row r="427" spans="1:11" x14ac:dyDescent="0.25">
      <c r="A427" s="14" t="s">
        <v>61</v>
      </c>
      <c r="B427" s="18" t="s">
        <v>17</v>
      </c>
      <c r="C427" s="18" t="s">
        <v>62</v>
      </c>
      <c r="D427" s="14" t="s">
        <v>19</v>
      </c>
      <c r="E427" s="14" t="s">
        <v>3930</v>
      </c>
      <c r="F427" s="15">
        <v>45491</v>
      </c>
      <c r="G427" s="14" t="s">
        <v>3931</v>
      </c>
      <c r="H427" s="16">
        <v>19500</v>
      </c>
      <c r="I427" s="16" t="s">
        <v>18</v>
      </c>
      <c r="J427" s="14">
        <v>20008671</v>
      </c>
      <c r="K427" s="14" t="s">
        <v>3932</v>
      </c>
    </row>
    <row r="428" spans="1:11" x14ac:dyDescent="0.25">
      <c r="A428" s="14" t="s">
        <v>61</v>
      </c>
      <c r="B428" s="18" t="s">
        <v>17</v>
      </c>
      <c r="C428" s="18" t="s">
        <v>125</v>
      </c>
      <c r="D428" s="14" t="s">
        <v>126</v>
      </c>
      <c r="E428" s="14" t="s">
        <v>3952</v>
      </c>
      <c r="F428" s="15">
        <v>45491</v>
      </c>
      <c r="G428" s="14" t="s">
        <v>3953</v>
      </c>
      <c r="H428" s="16">
        <v>21363</v>
      </c>
      <c r="I428" s="16" t="s">
        <v>18</v>
      </c>
      <c r="J428" s="14">
        <v>20012482</v>
      </c>
      <c r="K428" s="14" t="s">
        <v>94</v>
      </c>
    </row>
    <row r="429" spans="1:11" x14ac:dyDescent="0.25">
      <c r="A429" s="14" t="s">
        <v>61</v>
      </c>
      <c r="B429" s="18" t="s">
        <v>17</v>
      </c>
      <c r="C429" s="18" t="s">
        <v>125</v>
      </c>
      <c r="D429" s="14" t="s">
        <v>126</v>
      </c>
      <c r="E429" s="14" t="s">
        <v>3954</v>
      </c>
      <c r="F429" s="15">
        <v>45491</v>
      </c>
      <c r="G429" s="14" t="s">
        <v>3955</v>
      </c>
      <c r="H429" s="16">
        <v>25157.94</v>
      </c>
      <c r="I429" s="16" t="s">
        <v>18</v>
      </c>
      <c r="J429" s="14">
        <v>20012482</v>
      </c>
      <c r="K429" s="14" t="s">
        <v>94</v>
      </c>
    </row>
    <row r="430" spans="1:11" x14ac:dyDescent="0.25">
      <c r="A430" s="14" t="s">
        <v>61</v>
      </c>
      <c r="B430" s="18" t="s">
        <v>17</v>
      </c>
      <c r="C430" s="18" t="s">
        <v>35</v>
      </c>
      <c r="D430" s="14" t="s">
        <v>36</v>
      </c>
      <c r="E430" s="14" t="s">
        <v>6870</v>
      </c>
      <c r="F430" s="15">
        <v>45496</v>
      </c>
      <c r="G430" s="14" t="s">
        <v>5519</v>
      </c>
      <c r="H430" s="16">
        <v>500</v>
      </c>
      <c r="I430" s="16" t="s">
        <v>18</v>
      </c>
      <c r="J430" s="14">
        <v>20000000</v>
      </c>
      <c r="K430" s="14" t="s">
        <v>5423</v>
      </c>
    </row>
    <row r="431" spans="1:11" x14ac:dyDescent="0.25">
      <c r="A431" s="14" t="s">
        <v>61</v>
      </c>
      <c r="B431" s="18" t="s">
        <v>17</v>
      </c>
      <c r="C431" s="18" t="s">
        <v>35</v>
      </c>
      <c r="D431" s="14" t="s">
        <v>36</v>
      </c>
      <c r="E431" s="14" t="s">
        <v>6869</v>
      </c>
      <c r="F431" s="15">
        <v>45496</v>
      </c>
      <c r="G431" s="14" t="s">
        <v>5522</v>
      </c>
      <c r="H431" s="16">
        <v>500</v>
      </c>
      <c r="I431" s="16" t="s">
        <v>18</v>
      </c>
      <c r="J431" s="14">
        <v>20000000</v>
      </c>
      <c r="K431" s="14" t="s">
        <v>5423</v>
      </c>
    </row>
    <row r="432" spans="1:11" x14ac:dyDescent="0.25">
      <c r="A432" s="14" t="s">
        <v>61</v>
      </c>
      <c r="B432" s="18" t="s">
        <v>17</v>
      </c>
      <c r="C432" s="18" t="s">
        <v>6170</v>
      </c>
      <c r="D432" s="14" t="s">
        <v>6171</v>
      </c>
      <c r="E432" s="14" t="s">
        <v>6173</v>
      </c>
      <c r="F432" s="15">
        <v>45496</v>
      </c>
      <c r="G432" s="14" t="s">
        <v>6174</v>
      </c>
      <c r="H432" s="16">
        <v>500</v>
      </c>
      <c r="I432" s="16" t="s">
        <v>18</v>
      </c>
      <c r="J432" s="14">
        <v>20008157</v>
      </c>
      <c r="K432" s="14" t="s">
        <v>6172</v>
      </c>
    </row>
    <row r="433" spans="1:11" x14ac:dyDescent="0.25">
      <c r="A433" s="14" t="s">
        <v>61</v>
      </c>
      <c r="B433" s="18" t="s">
        <v>17</v>
      </c>
      <c r="C433" s="18" t="s">
        <v>5577</v>
      </c>
      <c r="D433" s="14" t="s">
        <v>5578</v>
      </c>
      <c r="E433" s="14" t="s">
        <v>5575</v>
      </c>
      <c r="F433" s="15">
        <v>45496</v>
      </c>
      <c r="G433" s="14" t="s">
        <v>5579</v>
      </c>
      <c r="H433" s="16">
        <v>502.87</v>
      </c>
      <c r="I433" s="16" t="s">
        <v>18</v>
      </c>
      <c r="J433" s="14">
        <v>20019920</v>
      </c>
      <c r="K433" s="14" t="s">
        <v>5429</v>
      </c>
    </row>
    <row r="434" spans="1:11" x14ac:dyDescent="0.25">
      <c r="A434" s="14" t="s">
        <v>61</v>
      </c>
      <c r="B434" s="18" t="s">
        <v>17</v>
      </c>
      <c r="C434" s="18" t="s">
        <v>30</v>
      </c>
      <c r="D434" s="14" t="s">
        <v>31</v>
      </c>
      <c r="E434" s="14" t="s">
        <v>6166</v>
      </c>
      <c r="F434" s="15">
        <v>45496</v>
      </c>
      <c r="G434" s="14" t="s">
        <v>6167</v>
      </c>
      <c r="H434" s="16">
        <v>520</v>
      </c>
      <c r="I434" s="16" t="s">
        <v>18</v>
      </c>
      <c r="J434" s="14">
        <v>20007968</v>
      </c>
      <c r="K434" s="14" t="s">
        <v>103</v>
      </c>
    </row>
    <row r="435" spans="1:11" x14ac:dyDescent="0.25">
      <c r="A435" s="14" t="s">
        <v>61</v>
      </c>
      <c r="B435" s="18" t="s">
        <v>17</v>
      </c>
      <c r="C435" s="18" t="s">
        <v>2083</v>
      </c>
      <c r="D435" s="14" t="s">
        <v>2084</v>
      </c>
      <c r="E435" s="14" t="s">
        <v>5384</v>
      </c>
      <c r="F435" s="15">
        <v>45496</v>
      </c>
      <c r="G435" s="14" t="s">
        <v>5385</v>
      </c>
      <c r="H435" s="16">
        <v>527.19000000000005</v>
      </c>
      <c r="I435" s="16" t="s">
        <v>18</v>
      </c>
      <c r="J435" s="14">
        <v>20021546</v>
      </c>
      <c r="K435" s="14" t="s">
        <v>5330</v>
      </c>
    </row>
    <row r="436" spans="1:11" x14ac:dyDescent="0.25">
      <c r="A436" s="14" t="s">
        <v>61</v>
      </c>
      <c r="B436" s="18" t="s">
        <v>17</v>
      </c>
      <c r="C436" s="18" t="s">
        <v>207</v>
      </c>
      <c r="D436" s="14" t="s">
        <v>208</v>
      </c>
      <c r="E436" s="14" t="s">
        <v>6871</v>
      </c>
      <c r="F436" s="15">
        <v>45496</v>
      </c>
      <c r="G436" s="14" t="s">
        <v>5543</v>
      </c>
      <c r="H436" s="16">
        <v>531.88</v>
      </c>
      <c r="I436" s="16" t="s">
        <v>18</v>
      </c>
      <c r="J436" s="14">
        <v>20000200</v>
      </c>
      <c r="K436" s="14" t="s">
        <v>2029</v>
      </c>
    </row>
    <row r="437" spans="1:11" x14ac:dyDescent="0.25">
      <c r="A437" s="14" t="s">
        <v>61</v>
      </c>
      <c r="B437" s="18" t="s">
        <v>17</v>
      </c>
      <c r="C437" s="18" t="s">
        <v>67</v>
      </c>
      <c r="D437" s="14" t="s">
        <v>68</v>
      </c>
      <c r="E437" s="14" t="s">
        <v>6872</v>
      </c>
      <c r="F437" s="15">
        <v>45496</v>
      </c>
      <c r="G437" s="14" t="s">
        <v>3990</v>
      </c>
      <c r="H437" s="16">
        <v>539.04999999999995</v>
      </c>
      <c r="I437" s="16" t="s">
        <v>18</v>
      </c>
      <c r="J437" s="14">
        <v>20020727</v>
      </c>
      <c r="K437" s="14" t="s">
        <v>215</v>
      </c>
    </row>
    <row r="438" spans="1:11" x14ac:dyDescent="0.25">
      <c r="A438" s="14" t="s">
        <v>61</v>
      </c>
      <c r="B438" s="18" t="s">
        <v>17</v>
      </c>
      <c r="C438" s="18" t="s">
        <v>30</v>
      </c>
      <c r="D438" s="14" t="s">
        <v>31</v>
      </c>
      <c r="E438" s="14" t="s">
        <v>2934</v>
      </c>
      <c r="F438" s="15">
        <v>45496</v>
      </c>
      <c r="G438" s="14" t="s">
        <v>3971</v>
      </c>
      <c r="H438" s="16">
        <v>539.85</v>
      </c>
      <c r="I438" s="16" t="s">
        <v>18</v>
      </c>
      <c r="J438" s="14">
        <v>20002254</v>
      </c>
      <c r="K438" s="14" t="s">
        <v>221</v>
      </c>
    </row>
    <row r="439" spans="1:11" x14ac:dyDescent="0.25">
      <c r="A439" s="14" t="s">
        <v>61</v>
      </c>
      <c r="B439" s="18" t="s">
        <v>17</v>
      </c>
      <c r="C439" s="18" t="s">
        <v>30</v>
      </c>
      <c r="D439" s="14" t="s">
        <v>31</v>
      </c>
      <c r="E439" s="14" t="s">
        <v>2934</v>
      </c>
      <c r="F439" s="15">
        <v>45496</v>
      </c>
      <c r="G439" s="14" t="s">
        <v>3972</v>
      </c>
      <c r="H439" s="16">
        <v>539.85</v>
      </c>
      <c r="I439" s="16" t="s">
        <v>18</v>
      </c>
      <c r="J439" s="14">
        <v>20002254</v>
      </c>
      <c r="K439" s="14" t="s">
        <v>221</v>
      </c>
    </row>
    <row r="440" spans="1:11" x14ac:dyDescent="0.25">
      <c r="A440" s="14" t="s">
        <v>61</v>
      </c>
      <c r="B440" s="18" t="s">
        <v>17</v>
      </c>
      <c r="C440" s="18" t="s">
        <v>30</v>
      </c>
      <c r="D440" s="14" t="s">
        <v>31</v>
      </c>
      <c r="E440" s="14" t="s">
        <v>2934</v>
      </c>
      <c r="F440" s="15">
        <v>45496</v>
      </c>
      <c r="G440" s="14" t="s">
        <v>3974</v>
      </c>
      <c r="H440" s="16">
        <v>539.85</v>
      </c>
      <c r="I440" s="16" t="s">
        <v>18</v>
      </c>
      <c r="J440" s="14">
        <v>20002254</v>
      </c>
      <c r="K440" s="14" t="s">
        <v>221</v>
      </c>
    </row>
    <row r="441" spans="1:11" x14ac:dyDescent="0.25">
      <c r="A441" s="14" t="s">
        <v>61</v>
      </c>
      <c r="B441" s="18" t="s">
        <v>17</v>
      </c>
      <c r="C441" s="18" t="s">
        <v>30</v>
      </c>
      <c r="D441" s="14" t="s">
        <v>31</v>
      </c>
      <c r="E441" s="14" t="s">
        <v>2934</v>
      </c>
      <c r="F441" s="15">
        <v>45496</v>
      </c>
      <c r="G441" s="14" t="s">
        <v>3975</v>
      </c>
      <c r="H441" s="16">
        <v>539.85</v>
      </c>
      <c r="I441" s="16" t="s">
        <v>18</v>
      </c>
      <c r="J441" s="14">
        <v>20002254</v>
      </c>
      <c r="K441" s="14" t="s">
        <v>221</v>
      </c>
    </row>
    <row r="442" spans="1:11" x14ac:dyDescent="0.25">
      <c r="A442" s="14" t="s">
        <v>61</v>
      </c>
      <c r="B442" s="18" t="s">
        <v>17</v>
      </c>
      <c r="C442" s="18" t="s">
        <v>30</v>
      </c>
      <c r="D442" s="14" t="s">
        <v>31</v>
      </c>
      <c r="E442" s="14" t="s">
        <v>2934</v>
      </c>
      <c r="F442" s="15">
        <v>45496</v>
      </c>
      <c r="G442" s="14" t="s">
        <v>3982</v>
      </c>
      <c r="H442" s="16">
        <v>539.85</v>
      </c>
      <c r="I442" s="16" t="s">
        <v>18</v>
      </c>
      <c r="J442" s="14">
        <v>20002254</v>
      </c>
      <c r="K442" s="14" t="s">
        <v>221</v>
      </c>
    </row>
    <row r="443" spans="1:11" x14ac:dyDescent="0.25">
      <c r="A443" s="14" t="s">
        <v>61</v>
      </c>
      <c r="B443" s="18" t="s">
        <v>17</v>
      </c>
      <c r="C443" s="18" t="s">
        <v>30</v>
      </c>
      <c r="D443" s="14" t="s">
        <v>31</v>
      </c>
      <c r="E443" s="14" t="s">
        <v>2934</v>
      </c>
      <c r="F443" s="15">
        <v>45496</v>
      </c>
      <c r="G443" s="14" t="s">
        <v>3985</v>
      </c>
      <c r="H443" s="16">
        <v>539.85</v>
      </c>
      <c r="I443" s="16" t="s">
        <v>18</v>
      </c>
      <c r="J443" s="14">
        <v>20002254</v>
      </c>
      <c r="K443" s="14" t="s">
        <v>221</v>
      </c>
    </row>
    <row r="444" spans="1:11" x14ac:dyDescent="0.25">
      <c r="A444" s="14" t="s">
        <v>61</v>
      </c>
      <c r="B444" s="18" t="s">
        <v>17</v>
      </c>
      <c r="C444" s="18" t="s">
        <v>30</v>
      </c>
      <c r="D444" s="14" t="s">
        <v>31</v>
      </c>
      <c r="E444" s="14" t="s">
        <v>3986</v>
      </c>
      <c r="F444" s="15">
        <v>45496</v>
      </c>
      <c r="G444" s="14" t="s">
        <v>3987</v>
      </c>
      <c r="H444" s="16">
        <v>540.4</v>
      </c>
      <c r="I444" s="16" t="s">
        <v>18</v>
      </c>
      <c r="J444" s="14">
        <v>20002254</v>
      </c>
      <c r="K444" s="14" t="s">
        <v>221</v>
      </c>
    </row>
    <row r="445" spans="1:11" x14ac:dyDescent="0.25">
      <c r="A445" s="14" t="s">
        <v>61</v>
      </c>
      <c r="B445" s="18" t="s">
        <v>17</v>
      </c>
      <c r="C445" s="18" t="s">
        <v>30</v>
      </c>
      <c r="D445" s="14" t="s">
        <v>31</v>
      </c>
      <c r="E445" s="14" t="s">
        <v>3091</v>
      </c>
      <c r="F445" s="15">
        <v>45496</v>
      </c>
      <c r="G445" s="14" t="s">
        <v>3970</v>
      </c>
      <c r="H445" s="16">
        <v>552.27</v>
      </c>
      <c r="I445" s="16" t="s">
        <v>18</v>
      </c>
      <c r="J445" s="14">
        <v>20002254</v>
      </c>
      <c r="K445" s="14" t="s">
        <v>221</v>
      </c>
    </row>
    <row r="446" spans="1:11" x14ac:dyDescent="0.25">
      <c r="A446" s="14" t="s">
        <v>61</v>
      </c>
      <c r="B446" s="18" t="s">
        <v>17</v>
      </c>
      <c r="C446" s="18" t="s">
        <v>30</v>
      </c>
      <c r="D446" s="14" t="s">
        <v>31</v>
      </c>
      <c r="E446" s="14" t="s">
        <v>3306</v>
      </c>
      <c r="F446" s="15">
        <v>45496</v>
      </c>
      <c r="G446" s="14" t="s">
        <v>3973</v>
      </c>
      <c r="H446" s="16">
        <v>552.27</v>
      </c>
      <c r="I446" s="16" t="s">
        <v>18</v>
      </c>
      <c r="J446" s="14">
        <v>20002254</v>
      </c>
      <c r="K446" s="14" t="s">
        <v>221</v>
      </c>
    </row>
    <row r="447" spans="1:11" x14ac:dyDescent="0.25">
      <c r="A447" s="14" t="s">
        <v>61</v>
      </c>
      <c r="B447" s="18" t="s">
        <v>17</v>
      </c>
      <c r="C447" s="18" t="s">
        <v>67</v>
      </c>
      <c r="D447" s="14" t="s">
        <v>68</v>
      </c>
      <c r="E447" s="14" t="s">
        <v>6873</v>
      </c>
      <c r="F447" s="15">
        <v>45496</v>
      </c>
      <c r="G447" s="14" t="s">
        <v>4032</v>
      </c>
      <c r="H447" s="16">
        <v>558.9</v>
      </c>
      <c r="I447" s="16" t="s">
        <v>18</v>
      </c>
      <c r="J447" s="14">
        <v>20020567</v>
      </c>
      <c r="K447" s="14" t="s">
        <v>136</v>
      </c>
    </row>
    <row r="448" spans="1:11" x14ac:dyDescent="0.25">
      <c r="A448" s="14" t="s">
        <v>61</v>
      </c>
      <c r="B448" s="18" t="s">
        <v>17</v>
      </c>
      <c r="C448" s="18" t="s">
        <v>30</v>
      </c>
      <c r="D448" s="14" t="s">
        <v>31</v>
      </c>
      <c r="E448" s="14" t="s">
        <v>1201</v>
      </c>
      <c r="F448" s="15">
        <v>45496</v>
      </c>
      <c r="G448" s="14" t="s">
        <v>3968</v>
      </c>
      <c r="H448" s="16">
        <v>567.57000000000005</v>
      </c>
      <c r="I448" s="16" t="s">
        <v>18</v>
      </c>
      <c r="J448" s="14">
        <v>20002254</v>
      </c>
      <c r="K448" s="14" t="s">
        <v>221</v>
      </c>
    </row>
    <row r="449" spans="1:11" x14ac:dyDescent="0.25">
      <c r="A449" s="14" t="s">
        <v>61</v>
      </c>
      <c r="B449" s="18" t="s">
        <v>17</v>
      </c>
      <c r="C449" s="18" t="s">
        <v>30</v>
      </c>
      <c r="D449" s="14" t="s">
        <v>31</v>
      </c>
      <c r="E449" s="14" t="s">
        <v>1201</v>
      </c>
      <c r="F449" s="15">
        <v>45496</v>
      </c>
      <c r="G449" s="14" t="s">
        <v>3969</v>
      </c>
      <c r="H449" s="16">
        <v>567.57000000000005</v>
      </c>
      <c r="I449" s="16" t="s">
        <v>18</v>
      </c>
      <c r="J449" s="14">
        <v>20002254</v>
      </c>
      <c r="K449" s="14" t="s">
        <v>221</v>
      </c>
    </row>
    <row r="450" spans="1:11" x14ac:dyDescent="0.25">
      <c r="A450" s="14" t="s">
        <v>61</v>
      </c>
      <c r="B450" s="18" t="s">
        <v>17</v>
      </c>
      <c r="C450" s="18" t="s">
        <v>2034</v>
      </c>
      <c r="D450" s="14" t="s">
        <v>2035</v>
      </c>
      <c r="E450" s="14" t="s">
        <v>6874</v>
      </c>
      <c r="F450" s="15">
        <v>45496</v>
      </c>
      <c r="G450" s="14" t="s">
        <v>5540</v>
      </c>
      <c r="H450" s="16">
        <v>578.5</v>
      </c>
      <c r="I450" s="16" t="s">
        <v>18</v>
      </c>
      <c r="J450" s="14">
        <v>20000200</v>
      </c>
      <c r="K450" s="14" t="s">
        <v>2029</v>
      </c>
    </row>
    <row r="451" spans="1:11" x14ac:dyDescent="0.25">
      <c r="A451" s="14" t="s">
        <v>61</v>
      </c>
      <c r="B451" s="18" t="s">
        <v>17</v>
      </c>
      <c r="C451" s="18" t="s">
        <v>2107</v>
      </c>
      <c r="D451" s="14" t="s">
        <v>2108</v>
      </c>
      <c r="E451" s="14" t="s">
        <v>5530</v>
      </c>
      <c r="F451" s="15">
        <v>45496</v>
      </c>
      <c r="G451" s="14" t="s">
        <v>5531</v>
      </c>
      <c r="H451" s="16">
        <v>585</v>
      </c>
      <c r="I451" s="16" t="s">
        <v>18</v>
      </c>
      <c r="J451" s="14">
        <v>20006765</v>
      </c>
      <c r="K451" s="14" t="s">
        <v>5529</v>
      </c>
    </row>
    <row r="452" spans="1:11" x14ac:dyDescent="0.25">
      <c r="A452" s="14" t="s">
        <v>61</v>
      </c>
      <c r="B452" s="18" t="s">
        <v>17</v>
      </c>
      <c r="C452" s="18" t="s">
        <v>67</v>
      </c>
      <c r="D452" s="14" t="s">
        <v>68</v>
      </c>
      <c r="E452" s="14" t="s">
        <v>5532</v>
      </c>
      <c r="F452" s="15">
        <v>45496</v>
      </c>
      <c r="G452" s="14" t="s">
        <v>5533</v>
      </c>
      <c r="H452" s="16">
        <v>600</v>
      </c>
      <c r="I452" s="16" t="s">
        <v>18</v>
      </c>
      <c r="J452" s="14">
        <v>20000000</v>
      </c>
      <c r="K452" s="14" t="s">
        <v>5423</v>
      </c>
    </row>
    <row r="453" spans="1:11" x14ac:dyDescent="0.25">
      <c r="A453" s="14" t="s">
        <v>61</v>
      </c>
      <c r="B453" s="18" t="s">
        <v>17</v>
      </c>
      <c r="C453" s="18" t="s">
        <v>30</v>
      </c>
      <c r="D453" s="14" t="s">
        <v>31</v>
      </c>
      <c r="E453" s="14" t="s">
        <v>6168</v>
      </c>
      <c r="F453" s="15">
        <v>45496</v>
      </c>
      <c r="G453" s="14" t="s">
        <v>6169</v>
      </c>
      <c r="H453" s="16">
        <v>621</v>
      </c>
      <c r="I453" s="16" t="s">
        <v>18</v>
      </c>
      <c r="J453" s="14">
        <v>20007968</v>
      </c>
      <c r="K453" s="14" t="s">
        <v>103</v>
      </c>
    </row>
    <row r="454" spans="1:11" x14ac:dyDescent="0.25">
      <c r="A454" s="14" t="s">
        <v>61</v>
      </c>
      <c r="B454" s="18" t="s">
        <v>17</v>
      </c>
      <c r="C454" s="18" t="s">
        <v>67</v>
      </c>
      <c r="D454" s="14" t="s">
        <v>68</v>
      </c>
      <c r="E454" s="14" t="s">
        <v>6501</v>
      </c>
      <c r="F454" s="15">
        <v>45496</v>
      </c>
      <c r="G454" s="14" t="s">
        <v>4031</v>
      </c>
      <c r="H454" s="16">
        <v>622.83000000000004</v>
      </c>
      <c r="I454" s="16" t="s">
        <v>18</v>
      </c>
      <c r="J454" s="14">
        <v>20020567</v>
      </c>
      <c r="K454" s="14" t="s">
        <v>136</v>
      </c>
    </row>
    <row r="455" spans="1:11" x14ac:dyDescent="0.25">
      <c r="A455" s="14" t="s">
        <v>61</v>
      </c>
      <c r="B455" s="18" t="s">
        <v>17</v>
      </c>
      <c r="C455" s="18" t="s">
        <v>67</v>
      </c>
      <c r="D455" s="14" t="s">
        <v>68</v>
      </c>
      <c r="E455" s="14" t="s">
        <v>363</v>
      </c>
      <c r="F455" s="15">
        <v>45496</v>
      </c>
      <c r="G455" s="14" t="s">
        <v>4020</v>
      </c>
      <c r="H455" s="16">
        <v>624.96</v>
      </c>
      <c r="I455" s="16" t="s">
        <v>18</v>
      </c>
      <c r="J455" s="14">
        <v>20021291</v>
      </c>
      <c r="K455" s="14" t="s">
        <v>357</v>
      </c>
    </row>
    <row r="456" spans="1:11" x14ac:dyDescent="0.25">
      <c r="A456" s="14" t="s">
        <v>61</v>
      </c>
      <c r="B456" s="18" t="s">
        <v>17</v>
      </c>
      <c r="C456" s="18" t="s">
        <v>30</v>
      </c>
      <c r="D456" s="14" t="s">
        <v>31</v>
      </c>
      <c r="E456" s="14" t="s">
        <v>3707</v>
      </c>
      <c r="F456" s="15">
        <v>45496</v>
      </c>
      <c r="G456" s="14" t="s">
        <v>4025</v>
      </c>
      <c r="H456" s="16">
        <v>631.35</v>
      </c>
      <c r="I456" s="16" t="s">
        <v>18</v>
      </c>
      <c r="J456" s="14">
        <v>20002254</v>
      </c>
      <c r="K456" s="14" t="s">
        <v>221</v>
      </c>
    </row>
    <row r="457" spans="1:11" x14ac:dyDescent="0.25">
      <c r="A457" s="14" t="s">
        <v>61</v>
      </c>
      <c r="B457" s="18" t="s">
        <v>17</v>
      </c>
      <c r="C457" s="18" t="s">
        <v>186</v>
      </c>
      <c r="D457" s="14" t="s">
        <v>187</v>
      </c>
      <c r="E457" s="14" t="s">
        <v>6156</v>
      </c>
      <c r="F457" s="15">
        <v>45496</v>
      </c>
      <c r="G457" s="14" t="s">
        <v>6157</v>
      </c>
      <c r="H457" s="16">
        <v>645</v>
      </c>
      <c r="I457" s="16" t="s">
        <v>18</v>
      </c>
      <c r="J457" s="14">
        <v>20002435</v>
      </c>
      <c r="K457" s="14" t="s">
        <v>108</v>
      </c>
    </row>
    <row r="458" spans="1:11" x14ac:dyDescent="0.25">
      <c r="A458" s="14" t="s">
        <v>61</v>
      </c>
      <c r="B458" s="18" t="s">
        <v>17</v>
      </c>
      <c r="C458" s="18" t="s">
        <v>30</v>
      </c>
      <c r="D458" s="14" t="s">
        <v>31</v>
      </c>
      <c r="E458" s="14" t="s">
        <v>6164</v>
      </c>
      <c r="F458" s="15">
        <v>45496</v>
      </c>
      <c r="G458" s="14" t="s">
        <v>6165</v>
      </c>
      <c r="H458" s="16">
        <v>650</v>
      </c>
      <c r="I458" s="16" t="s">
        <v>18</v>
      </c>
      <c r="J458" s="14">
        <v>20011546</v>
      </c>
      <c r="K458" s="14" t="s">
        <v>2709</v>
      </c>
    </row>
    <row r="459" spans="1:11" x14ac:dyDescent="0.25">
      <c r="A459" s="14" t="s">
        <v>61</v>
      </c>
      <c r="B459" s="18" t="s">
        <v>17</v>
      </c>
      <c r="C459" s="18" t="s">
        <v>67</v>
      </c>
      <c r="D459" s="14" t="s">
        <v>68</v>
      </c>
      <c r="E459" s="14" t="s">
        <v>1132</v>
      </c>
      <c r="F459" s="15">
        <v>45496</v>
      </c>
      <c r="G459" s="14" t="s">
        <v>4009</v>
      </c>
      <c r="H459" s="16">
        <v>650</v>
      </c>
      <c r="I459" s="16" t="s">
        <v>18</v>
      </c>
      <c r="J459" s="14">
        <v>20021291</v>
      </c>
      <c r="K459" s="14" t="s">
        <v>357</v>
      </c>
    </row>
    <row r="460" spans="1:11" x14ac:dyDescent="0.25">
      <c r="A460" s="14" t="s">
        <v>61</v>
      </c>
      <c r="B460" s="18" t="s">
        <v>17</v>
      </c>
      <c r="C460" s="18" t="s">
        <v>163</v>
      </c>
      <c r="D460" s="14" t="s">
        <v>164</v>
      </c>
      <c r="E460" s="14" t="s">
        <v>5527</v>
      </c>
      <c r="F460" s="15">
        <v>45496</v>
      </c>
      <c r="G460" s="14" t="s">
        <v>5528</v>
      </c>
      <c r="H460" s="16">
        <v>660</v>
      </c>
      <c r="I460" s="16" t="s">
        <v>18</v>
      </c>
      <c r="J460" s="14">
        <v>20006765</v>
      </c>
      <c r="K460" s="14" t="s">
        <v>5529</v>
      </c>
    </row>
    <row r="461" spans="1:11" x14ac:dyDescent="0.25">
      <c r="A461" s="14" t="s">
        <v>61</v>
      </c>
      <c r="B461" s="18" t="s">
        <v>17</v>
      </c>
      <c r="C461" s="18" t="s">
        <v>2076</v>
      </c>
      <c r="D461" s="14" t="s">
        <v>2077</v>
      </c>
      <c r="E461" s="14" t="s">
        <v>6943</v>
      </c>
      <c r="F461" s="15">
        <v>45496</v>
      </c>
      <c r="G461" s="14" t="s">
        <v>5400</v>
      </c>
      <c r="H461" s="16">
        <v>664.76</v>
      </c>
      <c r="I461" s="16" t="s">
        <v>18</v>
      </c>
      <c r="J461" s="14">
        <v>20018618</v>
      </c>
      <c r="K461" s="14" t="s">
        <v>2079</v>
      </c>
    </row>
    <row r="462" spans="1:11" x14ac:dyDescent="0.25">
      <c r="A462" s="14" t="s">
        <v>61</v>
      </c>
      <c r="B462" s="18" t="s">
        <v>17</v>
      </c>
      <c r="C462" s="18" t="s">
        <v>207</v>
      </c>
      <c r="D462" s="14" t="s">
        <v>208</v>
      </c>
      <c r="E462" s="14" t="s">
        <v>6875</v>
      </c>
      <c r="F462" s="15">
        <v>45496</v>
      </c>
      <c r="G462" s="14" t="s">
        <v>5571</v>
      </c>
      <c r="H462" s="16">
        <v>670.2</v>
      </c>
      <c r="I462" s="16" t="s">
        <v>18</v>
      </c>
      <c r="J462" s="14">
        <v>20000200</v>
      </c>
      <c r="K462" s="14" t="s">
        <v>2029</v>
      </c>
    </row>
    <row r="463" spans="1:11" x14ac:dyDescent="0.25">
      <c r="A463" s="14" t="s">
        <v>61</v>
      </c>
      <c r="B463" s="18" t="s">
        <v>17</v>
      </c>
      <c r="C463" s="18" t="s">
        <v>207</v>
      </c>
      <c r="D463" s="14" t="s">
        <v>208</v>
      </c>
      <c r="E463" s="14" t="s">
        <v>6876</v>
      </c>
      <c r="F463" s="15">
        <v>45496</v>
      </c>
      <c r="G463" s="14" t="s">
        <v>5567</v>
      </c>
      <c r="H463" s="16">
        <v>684.5</v>
      </c>
      <c r="I463" s="16" t="s">
        <v>18</v>
      </c>
      <c r="J463" s="14">
        <v>20000200</v>
      </c>
      <c r="K463" s="14" t="s">
        <v>2029</v>
      </c>
    </row>
    <row r="464" spans="1:11" x14ac:dyDescent="0.25">
      <c r="A464" s="14" t="s">
        <v>61</v>
      </c>
      <c r="B464" s="18" t="s">
        <v>17</v>
      </c>
      <c r="C464" s="18" t="s">
        <v>67</v>
      </c>
      <c r="D464" s="14" t="s">
        <v>68</v>
      </c>
      <c r="E464" s="14" t="s">
        <v>3994</v>
      </c>
      <c r="F464" s="15">
        <v>45496</v>
      </c>
      <c r="G464" s="14" t="s">
        <v>3995</v>
      </c>
      <c r="H464" s="16">
        <v>700</v>
      </c>
      <c r="I464" s="16" t="s">
        <v>18</v>
      </c>
      <c r="J464" s="14">
        <v>20020359</v>
      </c>
      <c r="K464" s="14" t="s">
        <v>149</v>
      </c>
    </row>
    <row r="465" spans="1:11" x14ac:dyDescent="0.25">
      <c r="A465" s="14" t="s">
        <v>61</v>
      </c>
      <c r="B465" s="18" t="s">
        <v>17</v>
      </c>
      <c r="C465" s="18" t="s">
        <v>67</v>
      </c>
      <c r="D465" s="14" t="s">
        <v>68</v>
      </c>
      <c r="E465" s="14" t="s">
        <v>1132</v>
      </c>
      <c r="F465" s="15">
        <v>45496</v>
      </c>
      <c r="G465" s="14" t="s">
        <v>4007</v>
      </c>
      <c r="H465" s="16">
        <v>711.36</v>
      </c>
      <c r="I465" s="16" t="s">
        <v>18</v>
      </c>
      <c r="J465" s="14">
        <v>20021291</v>
      </c>
      <c r="K465" s="14" t="s">
        <v>357</v>
      </c>
    </row>
    <row r="466" spans="1:11" x14ac:dyDescent="0.25">
      <c r="A466" s="14" t="s">
        <v>61</v>
      </c>
      <c r="B466" s="18" t="s">
        <v>17</v>
      </c>
      <c r="C466" s="18" t="s">
        <v>2034</v>
      </c>
      <c r="D466" s="14" t="s">
        <v>2035</v>
      </c>
      <c r="E466" s="14" t="s">
        <v>6877</v>
      </c>
      <c r="F466" s="15">
        <v>45496</v>
      </c>
      <c r="G466" s="14" t="s">
        <v>5570</v>
      </c>
      <c r="H466" s="16">
        <v>718.4</v>
      </c>
      <c r="I466" s="16" t="s">
        <v>18</v>
      </c>
      <c r="J466" s="14">
        <v>20000200</v>
      </c>
      <c r="K466" s="14" t="s">
        <v>2029</v>
      </c>
    </row>
    <row r="467" spans="1:11" x14ac:dyDescent="0.25">
      <c r="A467" s="14" t="s">
        <v>61</v>
      </c>
      <c r="B467" s="18" t="s">
        <v>17</v>
      </c>
      <c r="C467" s="18" t="s">
        <v>67</v>
      </c>
      <c r="D467" s="14" t="s">
        <v>68</v>
      </c>
      <c r="E467" s="14" t="s">
        <v>6878</v>
      </c>
      <c r="F467" s="15">
        <v>45496</v>
      </c>
      <c r="G467" s="14" t="s">
        <v>3999</v>
      </c>
      <c r="H467" s="16">
        <v>734.35</v>
      </c>
      <c r="I467" s="16" t="s">
        <v>18</v>
      </c>
      <c r="J467" s="14">
        <v>20020727</v>
      </c>
      <c r="K467" s="14" t="s">
        <v>215</v>
      </c>
    </row>
    <row r="468" spans="1:11" x14ac:dyDescent="0.25">
      <c r="A468" s="14" t="s">
        <v>61</v>
      </c>
      <c r="B468" s="18" t="s">
        <v>17</v>
      </c>
      <c r="C468" s="18" t="s">
        <v>67</v>
      </c>
      <c r="D468" s="14" t="s">
        <v>68</v>
      </c>
      <c r="E468" s="14" t="s">
        <v>6879</v>
      </c>
      <c r="F468" s="15">
        <v>45496</v>
      </c>
      <c r="G468" s="14" t="s">
        <v>4022</v>
      </c>
      <c r="H468" s="16">
        <v>737.22</v>
      </c>
      <c r="I468" s="16" t="s">
        <v>18</v>
      </c>
      <c r="J468" s="14">
        <v>20020567</v>
      </c>
      <c r="K468" s="14" t="s">
        <v>136</v>
      </c>
    </row>
    <row r="469" spans="1:11" x14ac:dyDescent="0.25">
      <c r="A469" s="14" t="s">
        <v>61</v>
      </c>
      <c r="B469" s="18" t="s">
        <v>17</v>
      </c>
      <c r="C469" s="18" t="s">
        <v>67</v>
      </c>
      <c r="D469" s="14" t="s">
        <v>68</v>
      </c>
      <c r="E469" s="14" t="s">
        <v>6880</v>
      </c>
      <c r="F469" s="15">
        <v>45496</v>
      </c>
      <c r="G469" s="14" t="s">
        <v>4029</v>
      </c>
      <c r="H469" s="16">
        <v>737.38</v>
      </c>
      <c r="I469" s="16" t="s">
        <v>18</v>
      </c>
      <c r="J469" s="14">
        <v>20020567</v>
      </c>
      <c r="K469" s="14" t="s">
        <v>136</v>
      </c>
    </row>
    <row r="470" spans="1:11" x14ac:dyDescent="0.25">
      <c r="A470" s="14" t="s">
        <v>61</v>
      </c>
      <c r="B470" s="18" t="s">
        <v>17</v>
      </c>
      <c r="C470" s="18" t="s">
        <v>30</v>
      </c>
      <c r="D470" s="14" t="s">
        <v>31</v>
      </c>
      <c r="E470" s="14" t="s">
        <v>6179</v>
      </c>
      <c r="F470" s="15">
        <v>45496</v>
      </c>
      <c r="G470" s="14" t="s">
        <v>6180</v>
      </c>
      <c r="H470" s="16">
        <v>737.52</v>
      </c>
      <c r="I470" s="16" t="s">
        <v>18</v>
      </c>
      <c r="J470" s="14">
        <v>20021417</v>
      </c>
      <c r="K470" s="14" t="s">
        <v>2718</v>
      </c>
    </row>
    <row r="471" spans="1:11" x14ac:dyDescent="0.25">
      <c r="A471" s="14" t="s">
        <v>61</v>
      </c>
      <c r="B471" s="18" t="s">
        <v>17</v>
      </c>
      <c r="C471" s="18" t="s">
        <v>67</v>
      </c>
      <c r="D471" s="14" t="s">
        <v>68</v>
      </c>
      <c r="E471" s="14" t="s">
        <v>6882</v>
      </c>
      <c r="F471" s="15">
        <v>45496</v>
      </c>
      <c r="G471" s="14" t="s">
        <v>4028</v>
      </c>
      <c r="H471" s="16">
        <v>750</v>
      </c>
      <c r="I471" s="16" t="s">
        <v>18</v>
      </c>
      <c r="J471" s="14">
        <v>20020806</v>
      </c>
      <c r="K471" s="14" t="s">
        <v>209</v>
      </c>
    </row>
    <row r="472" spans="1:11" x14ac:dyDescent="0.25">
      <c r="A472" s="14" t="s">
        <v>61</v>
      </c>
      <c r="B472" s="18" t="s">
        <v>17</v>
      </c>
      <c r="C472" s="18" t="s">
        <v>67</v>
      </c>
      <c r="D472" s="14" t="s">
        <v>68</v>
      </c>
      <c r="E472" s="14" t="s">
        <v>6881</v>
      </c>
      <c r="F472" s="15">
        <v>45496</v>
      </c>
      <c r="G472" s="14" t="s">
        <v>4033</v>
      </c>
      <c r="H472" s="16">
        <v>750</v>
      </c>
      <c r="I472" s="16" t="s">
        <v>18</v>
      </c>
      <c r="J472" s="14">
        <v>20020806</v>
      </c>
      <c r="K472" s="14" t="s">
        <v>209</v>
      </c>
    </row>
    <row r="473" spans="1:11" x14ac:dyDescent="0.25">
      <c r="A473" s="14" t="s">
        <v>61</v>
      </c>
      <c r="B473" s="18" t="s">
        <v>17</v>
      </c>
      <c r="C473" s="18" t="s">
        <v>30</v>
      </c>
      <c r="D473" s="14" t="s">
        <v>31</v>
      </c>
      <c r="E473" s="14" t="s">
        <v>6181</v>
      </c>
      <c r="F473" s="15">
        <v>45496</v>
      </c>
      <c r="G473" s="14" t="s">
        <v>6182</v>
      </c>
      <c r="H473" s="16">
        <v>755.52</v>
      </c>
      <c r="I473" s="16" t="s">
        <v>18</v>
      </c>
      <c r="J473" s="14">
        <v>20002168</v>
      </c>
      <c r="K473" s="14" t="s">
        <v>56</v>
      </c>
    </row>
    <row r="474" spans="1:11" x14ac:dyDescent="0.25">
      <c r="A474" s="14" t="s">
        <v>61</v>
      </c>
      <c r="B474" s="18" t="s">
        <v>17</v>
      </c>
      <c r="C474" s="18" t="s">
        <v>67</v>
      </c>
      <c r="D474" s="14" t="s">
        <v>68</v>
      </c>
      <c r="E474" s="14" t="s">
        <v>363</v>
      </c>
      <c r="F474" s="15">
        <v>45496</v>
      </c>
      <c r="G474" s="14" t="s">
        <v>4013</v>
      </c>
      <c r="H474" s="16">
        <v>781.2</v>
      </c>
      <c r="I474" s="16" t="s">
        <v>18</v>
      </c>
      <c r="J474" s="14">
        <v>20021291</v>
      </c>
      <c r="K474" s="14" t="s">
        <v>357</v>
      </c>
    </row>
    <row r="475" spans="1:11" x14ac:dyDescent="0.25">
      <c r="A475" s="14" t="s">
        <v>61</v>
      </c>
      <c r="B475" s="18" t="s">
        <v>17</v>
      </c>
      <c r="C475" s="18" t="s">
        <v>67</v>
      </c>
      <c r="D475" s="14" t="s">
        <v>68</v>
      </c>
      <c r="E475" s="14" t="s">
        <v>363</v>
      </c>
      <c r="F475" s="15">
        <v>45496</v>
      </c>
      <c r="G475" s="14" t="s">
        <v>4014</v>
      </c>
      <c r="H475" s="16">
        <v>781.2</v>
      </c>
      <c r="I475" s="16" t="s">
        <v>18</v>
      </c>
      <c r="J475" s="14">
        <v>20021291</v>
      </c>
      <c r="K475" s="14" t="s">
        <v>357</v>
      </c>
    </row>
    <row r="476" spans="1:11" x14ac:dyDescent="0.25">
      <c r="A476" s="14" t="s">
        <v>61</v>
      </c>
      <c r="B476" s="18" t="s">
        <v>17</v>
      </c>
      <c r="C476" s="18" t="s">
        <v>67</v>
      </c>
      <c r="D476" s="14" t="s">
        <v>68</v>
      </c>
      <c r="E476" s="14" t="s">
        <v>363</v>
      </c>
      <c r="F476" s="15">
        <v>45496</v>
      </c>
      <c r="G476" s="14" t="s">
        <v>4015</v>
      </c>
      <c r="H476" s="16">
        <v>781.2</v>
      </c>
      <c r="I476" s="16" t="s">
        <v>18</v>
      </c>
      <c r="J476" s="14">
        <v>20021291</v>
      </c>
      <c r="K476" s="14" t="s">
        <v>357</v>
      </c>
    </row>
    <row r="477" spans="1:11" x14ac:dyDescent="0.25">
      <c r="A477" s="14" t="s">
        <v>61</v>
      </c>
      <c r="B477" s="18" t="s">
        <v>17</v>
      </c>
      <c r="C477" s="18" t="s">
        <v>67</v>
      </c>
      <c r="D477" s="14" t="s">
        <v>68</v>
      </c>
      <c r="E477" s="14" t="s">
        <v>6883</v>
      </c>
      <c r="F477" s="15">
        <v>45496</v>
      </c>
      <c r="G477" s="14" t="s">
        <v>4001</v>
      </c>
      <c r="H477" s="16">
        <v>787.08</v>
      </c>
      <c r="I477" s="16" t="s">
        <v>18</v>
      </c>
      <c r="J477" s="14">
        <v>20020727</v>
      </c>
      <c r="K477" s="14" t="s">
        <v>215</v>
      </c>
    </row>
    <row r="478" spans="1:11" x14ac:dyDescent="0.25">
      <c r="A478" s="14" t="s">
        <v>61</v>
      </c>
      <c r="B478" s="18" t="s">
        <v>17</v>
      </c>
      <c r="C478" s="18" t="s">
        <v>5577</v>
      </c>
      <c r="D478" s="14" t="s">
        <v>5578</v>
      </c>
      <c r="E478" s="14" t="s">
        <v>5575</v>
      </c>
      <c r="F478" s="15">
        <v>45496</v>
      </c>
      <c r="G478" s="14" t="s">
        <v>5582</v>
      </c>
      <c r="H478" s="16">
        <v>790.22</v>
      </c>
      <c r="I478" s="16" t="s">
        <v>18</v>
      </c>
      <c r="J478" s="14">
        <v>20019920</v>
      </c>
      <c r="K478" s="14" t="s">
        <v>5429</v>
      </c>
    </row>
    <row r="479" spans="1:11" x14ac:dyDescent="0.25">
      <c r="A479" s="14" t="s">
        <v>61</v>
      </c>
      <c r="B479" s="18" t="s">
        <v>17</v>
      </c>
      <c r="C479" s="18" t="s">
        <v>67</v>
      </c>
      <c r="D479" s="14" t="s">
        <v>68</v>
      </c>
      <c r="E479" s="14" t="s">
        <v>363</v>
      </c>
      <c r="F479" s="15">
        <v>45496</v>
      </c>
      <c r="G479" s="14" t="s">
        <v>4012</v>
      </c>
      <c r="H479" s="16">
        <v>800.55</v>
      </c>
      <c r="I479" s="16" t="s">
        <v>18</v>
      </c>
      <c r="J479" s="14">
        <v>20021291</v>
      </c>
      <c r="K479" s="14" t="s">
        <v>357</v>
      </c>
    </row>
    <row r="480" spans="1:11" x14ac:dyDescent="0.25">
      <c r="A480" s="14" t="s">
        <v>61</v>
      </c>
      <c r="B480" s="18" t="s">
        <v>17</v>
      </c>
      <c r="C480" s="18" t="s">
        <v>2017</v>
      </c>
      <c r="D480" s="14" t="s">
        <v>2018</v>
      </c>
      <c r="E480" s="14" t="s">
        <v>6884</v>
      </c>
      <c r="F480" s="15">
        <v>45496</v>
      </c>
      <c r="G480" s="14" t="s">
        <v>5605</v>
      </c>
      <c r="H480" s="16">
        <v>801.18</v>
      </c>
      <c r="I480" s="16" t="s">
        <v>18</v>
      </c>
      <c r="J480" s="14">
        <v>20021579</v>
      </c>
      <c r="K480" s="14" t="s">
        <v>2011</v>
      </c>
    </row>
    <row r="481" spans="1:11" x14ac:dyDescent="0.25">
      <c r="A481" s="14" t="s">
        <v>61</v>
      </c>
      <c r="B481" s="18" t="s">
        <v>17</v>
      </c>
      <c r="C481" s="18" t="s">
        <v>207</v>
      </c>
      <c r="D481" s="14" t="s">
        <v>208</v>
      </c>
      <c r="E481" s="14" t="s">
        <v>6871</v>
      </c>
      <c r="F481" s="15">
        <v>45496</v>
      </c>
      <c r="G481" s="14" t="s">
        <v>5545</v>
      </c>
      <c r="H481" s="16">
        <v>808.88</v>
      </c>
      <c r="I481" s="16" t="s">
        <v>18</v>
      </c>
      <c r="J481" s="14">
        <v>20000200</v>
      </c>
      <c r="K481" s="14" t="s">
        <v>2029</v>
      </c>
    </row>
    <row r="482" spans="1:11" x14ac:dyDescent="0.25">
      <c r="A482" s="14" t="s">
        <v>61</v>
      </c>
      <c r="B482" s="18" t="s">
        <v>17</v>
      </c>
      <c r="C482" s="18" t="s">
        <v>5577</v>
      </c>
      <c r="D482" s="14" t="s">
        <v>5578</v>
      </c>
      <c r="E482" s="14" t="s">
        <v>5575</v>
      </c>
      <c r="F482" s="15">
        <v>45496</v>
      </c>
      <c r="G482" s="14" t="s">
        <v>5580</v>
      </c>
      <c r="H482" s="16">
        <v>818.5</v>
      </c>
      <c r="I482" s="16" t="s">
        <v>18</v>
      </c>
      <c r="J482" s="14">
        <v>20019920</v>
      </c>
      <c r="K482" s="14" t="s">
        <v>5429</v>
      </c>
    </row>
    <row r="483" spans="1:11" x14ac:dyDescent="0.25">
      <c r="A483" s="14" t="s">
        <v>61</v>
      </c>
      <c r="B483" s="18" t="s">
        <v>17</v>
      </c>
      <c r="C483" s="18" t="s">
        <v>207</v>
      </c>
      <c r="D483" s="14" t="s">
        <v>208</v>
      </c>
      <c r="E483" s="14" t="s">
        <v>6887</v>
      </c>
      <c r="F483" s="15">
        <v>45496</v>
      </c>
      <c r="G483" s="14" t="s">
        <v>5544</v>
      </c>
      <c r="H483" s="16">
        <v>826.58</v>
      </c>
      <c r="I483" s="16" t="s">
        <v>18</v>
      </c>
      <c r="J483" s="14">
        <v>20000200</v>
      </c>
      <c r="K483" s="14" t="s">
        <v>2029</v>
      </c>
    </row>
    <row r="484" spans="1:11" x14ac:dyDescent="0.25">
      <c r="A484" s="14" t="s">
        <v>61</v>
      </c>
      <c r="B484" s="18" t="s">
        <v>17</v>
      </c>
      <c r="C484" s="18" t="s">
        <v>207</v>
      </c>
      <c r="D484" s="14" t="s">
        <v>208</v>
      </c>
      <c r="E484" s="14" t="s">
        <v>6886</v>
      </c>
      <c r="F484" s="15">
        <v>45496</v>
      </c>
      <c r="G484" s="14" t="s">
        <v>5546</v>
      </c>
      <c r="H484" s="16">
        <v>826.58</v>
      </c>
      <c r="I484" s="16" t="s">
        <v>18</v>
      </c>
      <c r="J484" s="14">
        <v>20000200</v>
      </c>
      <c r="K484" s="14" t="s">
        <v>2029</v>
      </c>
    </row>
    <row r="485" spans="1:11" x14ac:dyDescent="0.25">
      <c r="A485" s="14" t="s">
        <v>61</v>
      </c>
      <c r="B485" s="18" t="s">
        <v>17</v>
      </c>
      <c r="C485" s="18" t="s">
        <v>207</v>
      </c>
      <c r="D485" s="14" t="s">
        <v>208</v>
      </c>
      <c r="E485" s="14" t="s">
        <v>6885</v>
      </c>
      <c r="F485" s="15">
        <v>45496</v>
      </c>
      <c r="G485" s="14" t="s">
        <v>5566</v>
      </c>
      <c r="H485" s="16">
        <v>826.58</v>
      </c>
      <c r="I485" s="16" t="s">
        <v>18</v>
      </c>
      <c r="J485" s="14">
        <v>20000200</v>
      </c>
      <c r="K485" s="14" t="s">
        <v>2029</v>
      </c>
    </row>
    <row r="486" spans="1:11" x14ac:dyDescent="0.25">
      <c r="A486" s="14" t="s">
        <v>61</v>
      </c>
      <c r="B486" s="18" t="s">
        <v>17</v>
      </c>
      <c r="C486" s="18" t="s">
        <v>207</v>
      </c>
      <c r="D486" s="14" t="s">
        <v>208</v>
      </c>
      <c r="E486" s="14" t="s">
        <v>6875</v>
      </c>
      <c r="F486" s="15">
        <v>45496</v>
      </c>
      <c r="G486" s="14" t="s">
        <v>5572</v>
      </c>
      <c r="H486" s="16">
        <v>837.75</v>
      </c>
      <c r="I486" s="16" t="s">
        <v>18</v>
      </c>
      <c r="J486" s="14">
        <v>20000200</v>
      </c>
      <c r="K486" s="14" t="s">
        <v>2029</v>
      </c>
    </row>
    <row r="487" spans="1:11" x14ac:dyDescent="0.25">
      <c r="A487" s="14" t="s">
        <v>61</v>
      </c>
      <c r="B487" s="18" t="s">
        <v>17</v>
      </c>
      <c r="C487" s="18" t="s">
        <v>30</v>
      </c>
      <c r="D487" s="14" t="s">
        <v>31</v>
      </c>
      <c r="E487" s="14" t="s">
        <v>6888</v>
      </c>
      <c r="F487" s="15">
        <v>45496</v>
      </c>
      <c r="G487" s="14" t="s">
        <v>3976</v>
      </c>
      <c r="H487" s="16">
        <v>840</v>
      </c>
      <c r="I487" s="16" t="s">
        <v>18</v>
      </c>
      <c r="J487" s="14">
        <v>20002254</v>
      </c>
      <c r="K487" s="14" t="s">
        <v>221</v>
      </c>
    </row>
    <row r="488" spans="1:11" x14ac:dyDescent="0.25">
      <c r="A488" s="14" t="s">
        <v>61</v>
      </c>
      <c r="B488" s="18" t="s">
        <v>17</v>
      </c>
      <c r="C488" s="18" t="s">
        <v>5573</v>
      </c>
      <c r="D488" s="14" t="s">
        <v>5574</v>
      </c>
      <c r="E488" s="14" t="s">
        <v>5575</v>
      </c>
      <c r="F488" s="15">
        <v>45496</v>
      </c>
      <c r="G488" s="14" t="s">
        <v>5576</v>
      </c>
      <c r="H488" s="16">
        <v>874.7</v>
      </c>
      <c r="I488" s="16" t="s">
        <v>18</v>
      </c>
      <c r="J488" s="14">
        <v>20019920</v>
      </c>
      <c r="K488" s="14" t="s">
        <v>5429</v>
      </c>
    </row>
    <row r="489" spans="1:11" x14ac:dyDescent="0.25">
      <c r="A489" s="14" t="s">
        <v>61</v>
      </c>
      <c r="B489" s="18" t="s">
        <v>17</v>
      </c>
      <c r="C489" s="18" t="s">
        <v>67</v>
      </c>
      <c r="D489" s="14" t="s">
        <v>68</v>
      </c>
      <c r="E489" s="14" t="s">
        <v>363</v>
      </c>
      <c r="F489" s="15">
        <v>45496</v>
      </c>
      <c r="G489" s="14" t="s">
        <v>4002</v>
      </c>
      <c r="H489" s="16">
        <v>887.75</v>
      </c>
      <c r="I489" s="16" t="s">
        <v>18</v>
      </c>
      <c r="J489" s="14">
        <v>20021291</v>
      </c>
      <c r="K489" s="14" t="s">
        <v>357</v>
      </c>
    </row>
    <row r="490" spans="1:11" x14ac:dyDescent="0.25">
      <c r="A490" s="14" t="s">
        <v>61</v>
      </c>
      <c r="B490" s="18" t="s">
        <v>17</v>
      </c>
      <c r="C490" s="18" t="s">
        <v>67</v>
      </c>
      <c r="D490" s="14" t="s">
        <v>68</v>
      </c>
      <c r="E490" s="14" t="s">
        <v>1132</v>
      </c>
      <c r="F490" s="15">
        <v>45496</v>
      </c>
      <c r="G490" s="14" t="s">
        <v>4010</v>
      </c>
      <c r="H490" s="16">
        <v>889.2</v>
      </c>
      <c r="I490" s="16" t="s">
        <v>18</v>
      </c>
      <c r="J490" s="14">
        <v>20021291</v>
      </c>
      <c r="K490" s="14" t="s">
        <v>357</v>
      </c>
    </row>
    <row r="491" spans="1:11" x14ac:dyDescent="0.25">
      <c r="A491" s="14" t="s">
        <v>61</v>
      </c>
      <c r="B491" s="18" t="s">
        <v>17</v>
      </c>
      <c r="C491" s="18" t="s">
        <v>67</v>
      </c>
      <c r="D491" s="14" t="s">
        <v>68</v>
      </c>
      <c r="E491" s="14" t="s">
        <v>1132</v>
      </c>
      <c r="F491" s="15">
        <v>45496</v>
      </c>
      <c r="G491" s="14" t="s">
        <v>4011</v>
      </c>
      <c r="H491" s="16">
        <v>889.2</v>
      </c>
      <c r="I491" s="16" t="s">
        <v>18</v>
      </c>
      <c r="J491" s="14">
        <v>20021291</v>
      </c>
      <c r="K491" s="14" t="s">
        <v>357</v>
      </c>
    </row>
    <row r="492" spans="1:11" x14ac:dyDescent="0.25">
      <c r="A492" s="14" t="s">
        <v>61</v>
      </c>
      <c r="B492" s="18" t="s">
        <v>17</v>
      </c>
      <c r="C492" s="18" t="s">
        <v>67</v>
      </c>
      <c r="D492" s="14" t="s">
        <v>68</v>
      </c>
      <c r="E492" s="14" t="s">
        <v>5585</v>
      </c>
      <c r="F492" s="15">
        <v>45496</v>
      </c>
      <c r="G492" s="14" t="s">
        <v>5586</v>
      </c>
      <c r="H492" s="16">
        <v>900</v>
      </c>
      <c r="I492" s="16" t="s">
        <v>18</v>
      </c>
      <c r="J492" s="14">
        <v>20015952</v>
      </c>
      <c r="K492" s="14" t="s">
        <v>5587</v>
      </c>
    </row>
    <row r="493" spans="1:11" x14ac:dyDescent="0.25">
      <c r="A493" s="14" t="s">
        <v>61</v>
      </c>
      <c r="B493" s="18" t="s">
        <v>17</v>
      </c>
      <c r="C493" s="18" t="s">
        <v>30</v>
      </c>
      <c r="D493" s="14" t="s">
        <v>31</v>
      </c>
      <c r="E493" s="14" t="s">
        <v>4026</v>
      </c>
      <c r="F493" s="15">
        <v>45496</v>
      </c>
      <c r="G493" s="14" t="s">
        <v>4027</v>
      </c>
      <c r="H493" s="16">
        <v>956.05</v>
      </c>
      <c r="I493" s="16" t="s">
        <v>18</v>
      </c>
      <c r="J493" s="14">
        <v>20002930</v>
      </c>
      <c r="K493" s="14" t="s">
        <v>38</v>
      </c>
    </row>
    <row r="494" spans="1:11" x14ac:dyDescent="0.25">
      <c r="A494" s="14" t="s">
        <v>61</v>
      </c>
      <c r="B494" s="18" t="s">
        <v>17</v>
      </c>
      <c r="C494" s="18" t="s">
        <v>67</v>
      </c>
      <c r="D494" s="14" t="s">
        <v>68</v>
      </c>
      <c r="E494" s="14" t="s">
        <v>6889</v>
      </c>
      <c r="F494" s="15">
        <v>45496</v>
      </c>
      <c r="G494" s="14" t="s">
        <v>3988</v>
      </c>
      <c r="H494" s="16">
        <v>1000</v>
      </c>
      <c r="I494" s="16" t="s">
        <v>18</v>
      </c>
      <c r="J494" s="14">
        <v>20020806</v>
      </c>
      <c r="K494" s="14" t="s">
        <v>209</v>
      </c>
    </row>
    <row r="495" spans="1:11" x14ac:dyDescent="0.25">
      <c r="A495" s="14" t="s">
        <v>61</v>
      </c>
      <c r="B495" s="18" t="s">
        <v>17</v>
      </c>
      <c r="C495" s="18" t="s">
        <v>67</v>
      </c>
      <c r="D495" s="14" t="s">
        <v>68</v>
      </c>
      <c r="E495" s="14" t="s">
        <v>1132</v>
      </c>
      <c r="F495" s="15">
        <v>45496</v>
      </c>
      <c r="G495" s="14" t="s">
        <v>4008</v>
      </c>
      <c r="H495" s="16">
        <v>1027.52</v>
      </c>
      <c r="I495" s="16" t="s">
        <v>18</v>
      </c>
      <c r="J495" s="14">
        <v>20021291</v>
      </c>
      <c r="K495" s="14" t="s">
        <v>357</v>
      </c>
    </row>
    <row r="496" spans="1:11" x14ac:dyDescent="0.25">
      <c r="A496" s="14" t="s">
        <v>61</v>
      </c>
      <c r="B496" s="18" t="s">
        <v>17</v>
      </c>
      <c r="C496" s="18" t="s">
        <v>67</v>
      </c>
      <c r="D496" s="14" t="s">
        <v>68</v>
      </c>
      <c r="E496" s="14" t="s">
        <v>6890</v>
      </c>
      <c r="F496" s="15">
        <v>45496</v>
      </c>
      <c r="G496" s="14" t="s">
        <v>3835</v>
      </c>
      <c r="H496" s="16">
        <v>1070</v>
      </c>
      <c r="I496" s="16" t="s">
        <v>18</v>
      </c>
      <c r="J496" s="14">
        <v>20021254</v>
      </c>
      <c r="K496" s="14" t="s">
        <v>489</v>
      </c>
    </row>
    <row r="497" spans="1:11" x14ac:dyDescent="0.25">
      <c r="A497" s="14" t="s">
        <v>61</v>
      </c>
      <c r="B497" s="18" t="s">
        <v>17</v>
      </c>
      <c r="C497" s="18" t="s">
        <v>169</v>
      </c>
      <c r="D497" s="14" t="s">
        <v>170</v>
      </c>
      <c r="E497" s="14" t="s">
        <v>5388</v>
      </c>
      <c r="F497" s="15">
        <v>45496</v>
      </c>
      <c r="G497" s="14" t="s">
        <v>5389</v>
      </c>
      <c r="H497" s="16">
        <v>1100</v>
      </c>
      <c r="I497" s="16" t="s">
        <v>18</v>
      </c>
      <c r="J497" s="14">
        <v>20011511</v>
      </c>
      <c r="K497" s="14" t="s">
        <v>2440</v>
      </c>
    </row>
    <row r="498" spans="1:11" x14ac:dyDescent="0.25">
      <c r="A498" s="14" t="s">
        <v>61</v>
      </c>
      <c r="B498" s="18" t="s">
        <v>17</v>
      </c>
      <c r="C498" s="18" t="s">
        <v>5536</v>
      </c>
      <c r="D498" s="14" t="s">
        <v>5537</v>
      </c>
      <c r="E498" s="14" t="s">
        <v>5538</v>
      </c>
      <c r="F498" s="15">
        <v>45496</v>
      </c>
      <c r="G498" s="14" t="s">
        <v>5539</v>
      </c>
      <c r="H498" s="16">
        <v>1100</v>
      </c>
      <c r="I498" s="16" t="s">
        <v>18</v>
      </c>
      <c r="J498" s="14">
        <v>20000000</v>
      </c>
      <c r="K498" s="14" t="s">
        <v>5423</v>
      </c>
    </row>
    <row r="499" spans="1:11" x14ac:dyDescent="0.25">
      <c r="A499" s="14" t="s">
        <v>61</v>
      </c>
      <c r="B499" s="18" t="s">
        <v>17</v>
      </c>
      <c r="C499" s="18" t="s">
        <v>67</v>
      </c>
      <c r="D499" s="14" t="s">
        <v>68</v>
      </c>
      <c r="E499" s="14" t="s">
        <v>1464</v>
      </c>
      <c r="F499" s="15">
        <v>45496</v>
      </c>
      <c r="G499" s="14" t="s">
        <v>4017</v>
      </c>
      <c r="H499" s="16">
        <v>1100</v>
      </c>
      <c r="I499" s="16" t="s">
        <v>18</v>
      </c>
      <c r="J499" s="14">
        <v>20019481</v>
      </c>
      <c r="K499" s="14" t="s">
        <v>309</v>
      </c>
    </row>
    <row r="500" spans="1:11" x14ac:dyDescent="0.25">
      <c r="A500" s="14" t="s">
        <v>61</v>
      </c>
      <c r="B500" s="18" t="s">
        <v>17</v>
      </c>
      <c r="C500" s="18" t="s">
        <v>1999</v>
      </c>
      <c r="D500" s="14" t="s">
        <v>2000</v>
      </c>
      <c r="E500" s="14" t="s">
        <v>5443</v>
      </c>
      <c r="F500" s="15">
        <v>45496</v>
      </c>
      <c r="G500" s="14" t="s">
        <v>5444</v>
      </c>
      <c r="H500" s="16">
        <v>1126.8</v>
      </c>
      <c r="I500" s="16" t="s">
        <v>18</v>
      </c>
      <c r="J500" s="14">
        <v>20012958</v>
      </c>
      <c r="K500" s="14" t="s">
        <v>80</v>
      </c>
    </row>
    <row r="501" spans="1:11" x14ac:dyDescent="0.25">
      <c r="A501" s="14" t="s">
        <v>61</v>
      </c>
      <c r="B501" s="18" t="s">
        <v>17</v>
      </c>
      <c r="C501" s="18" t="s">
        <v>30</v>
      </c>
      <c r="D501" s="14" t="s">
        <v>31</v>
      </c>
      <c r="E501" s="14" t="s">
        <v>6891</v>
      </c>
      <c r="F501" s="15">
        <v>45496</v>
      </c>
      <c r="G501" s="14" t="s">
        <v>3979</v>
      </c>
      <c r="H501" s="16">
        <v>1171.92</v>
      </c>
      <c r="I501" s="16" t="s">
        <v>18</v>
      </c>
      <c r="J501" s="14">
        <v>20002254</v>
      </c>
      <c r="K501" s="14" t="s">
        <v>221</v>
      </c>
    </row>
    <row r="502" spans="1:11" x14ac:dyDescent="0.25">
      <c r="A502" s="14" t="s">
        <v>61</v>
      </c>
      <c r="B502" s="18" t="s">
        <v>17</v>
      </c>
      <c r="C502" s="18" t="s">
        <v>30</v>
      </c>
      <c r="D502" s="14" t="s">
        <v>31</v>
      </c>
      <c r="E502" s="14" t="s">
        <v>430</v>
      </c>
      <c r="F502" s="15">
        <v>45496</v>
      </c>
      <c r="G502" s="14" t="s">
        <v>4023</v>
      </c>
      <c r="H502" s="16">
        <v>1184.72</v>
      </c>
      <c r="I502" s="16" t="s">
        <v>18</v>
      </c>
      <c r="J502" s="14">
        <v>20002254</v>
      </c>
      <c r="K502" s="14" t="s">
        <v>221</v>
      </c>
    </row>
    <row r="503" spans="1:11" x14ac:dyDescent="0.25">
      <c r="A503" s="14" t="s">
        <v>61</v>
      </c>
      <c r="B503" s="18" t="s">
        <v>17</v>
      </c>
      <c r="C503" s="18" t="s">
        <v>30</v>
      </c>
      <c r="D503" s="14" t="s">
        <v>31</v>
      </c>
      <c r="E503" s="14" t="s">
        <v>430</v>
      </c>
      <c r="F503" s="15">
        <v>45496</v>
      </c>
      <c r="G503" s="14" t="s">
        <v>4024</v>
      </c>
      <c r="H503" s="16">
        <v>1184.72</v>
      </c>
      <c r="I503" s="16" t="s">
        <v>18</v>
      </c>
      <c r="J503" s="14">
        <v>20002254</v>
      </c>
      <c r="K503" s="14" t="s">
        <v>221</v>
      </c>
    </row>
    <row r="504" spans="1:11" x14ac:dyDescent="0.25">
      <c r="A504" s="14" t="s">
        <v>61</v>
      </c>
      <c r="B504" s="18" t="s">
        <v>17</v>
      </c>
      <c r="C504" s="18" t="s">
        <v>67</v>
      </c>
      <c r="D504" s="14" t="s">
        <v>68</v>
      </c>
      <c r="E504" s="14" t="s">
        <v>6892</v>
      </c>
      <c r="F504" s="15">
        <v>45496</v>
      </c>
      <c r="G504" s="14" t="s">
        <v>4021</v>
      </c>
      <c r="H504" s="16">
        <v>1200</v>
      </c>
      <c r="I504" s="16" t="s">
        <v>18</v>
      </c>
      <c r="J504" s="14">
        <v>20019481</v>
      </c>
      <c r="K504" s="14" t="s">
        <v>309</v>
      </c>
    </row>
    <row r="505" spans="1:11" x14ac:dyDescent="0.25">
      <c r="A505" s="14" t="s">
        <v>61</v>
      </c>
      <c r="B505" s="18" t="s">
        <v>17</v>
      </c>
      <c r="C505" s="18" t="s">
        <v>67</v>
      </c>
      <c r="D505" s="14" t="s">
        <v>68</v>
      </c>
      <c r="E505" s="14" t="s">
        <v>5588</v>
      </c>
      <c r="F505" s="15">
        <v>45496</v>
      </c>
      <c r="G505" s="14" t="s">
        <v>5589</v>
      </c>
      <c r="H505" s="16">
        <v>1237.5</v>
      </c>
      <c r="I505" s="16" t="s">
        <v>18</v>
      </c>
      <c r="J505" s="14">
        <v>20015952</v>
      </c>
      <c r="K505" s="14" t="s">
        <v>5587</v>
      </c>
    </row>
    <row r="506" spans="1:11" x14ac:dyDescent="0.25">
      <c r="A506" s="14" t="s">
        <v>61</v>
      </c>
      <c r="B506" s="18" t="s">
        <v>17</v>
      </c>
      <c r="C506" s="18" t="s">
        <v>67</v>
      </c>
      <c r="D506" s="14" t="s">
        <v>68</v>
      </c>
      <c r="E506" s="14" t="s">
        <v>6893</v>
      </c>
      <c r="F506" s="15">
        <v>45496</v>
      </c>
      <c r="G506" s="14" t="s">
        <v>5590</v>
      </c>
      <c r="H506" s="16">
        <v>1237.5</v>
      </c>
      <c r="I506" s="16" t="s">
        <v>18</v>
      </c>
      <c r="J506" s="14">
        <v>20015952</v>
      </c>
      <c r="K506" s="14" t="s">
        <v>5587</v>
      </c>
    </row>
    <row r="507" spans="1:11" x14ac:dyDescent="0.25">
      <c r="A507" s="14" t="s">
        <v>61</v>
      </c>
      <c r="B507" s="18" t="s">
        <v>17</v>
      </c>
      <c r="C507" s="18" t="s">
        <v>67</v>
      </c>
      <c r="D507" s="14" t="s">
        <v>68</v>
      </c>
      <c r="E507" s="14" t="s">
        <v>6501</v>
      </c>
      <c r="F507" s="15">
        <v>45496</v>
      </c>
      <c r="G507" s="14" t="s">
        <v>4030</v>
      </c>
      <c r="H507" s="16">
        <v>1418.65</v>
      </c>
      <c r="I507" s="16" t="s">
        <v>18</v>
      </c>
      <c r="J507" s="14">
        <v>20020567</v>
      </c>
      <c r="K507" s="14" t="s">
        <v>136</v>
      </c>
    </row>
    <row r="508" spans="1:11" x14ac:dyDescent="0.25">
      <c r="A508" s="14" t="s">
        <v>61</v>
      </c>
      <c r="B508" s="18" t="s">
        <v>17</v>
      </c>
      <c r="C508" s="18" t="s">
        <v>30</v>
      </c>
      <c r="D508" s="14" t="s">
        <v>31</v>
      </c>
      <c r="E508" s="14" t="s">
        <v>3977</v>
      </c>
      <c r="F508" s="15">
        <v>45496</v>
      </c>
      <c r="G508" s="14" t="s">
        <v>3978</v>
      </c>
      <c r="H508" s="16">
        <v>1506.4</v>
      </c>
      <c r="I508" s="16" t="s">
        <v>18</v>
      </c>
      <c r="J508" s="14">
        <v>20002254</v>
      </c>
      <c r="K508" s="14" t="s">
        <v>221</v>
      </c>
    </row>
    <row r="509" spans="1:11" x14ac:dyDescent="0.25">
      <c r="A509" s="14" t="s">
        <v>61</v>
      </c>
      <c r="B509" s="18" t="s">
        <v>17</v>
      </c>
      <c r="C509" s="18" t="s">
        <v>67</v>
      </c>
      <c r="D509" s="14" t="s">
        <v>68</v>
      </c>
      <c r="E509" s="14" t="s">
        <v>6894</v>
      </c>
      <c r="F509" s="15">
        <v>45496</v>
      </c>
      <c r="G509" s="14" t="s">
        <v>3989</v>
      </c>
      <c r="H509" s="16">
        <v>1509.34</v>
      </c>
      <c r="I509" s="16" t="s">
        <v>18</v>
      </c>
      <c r="J509" s="14">
        <v>20020727</v>
      </c>
      <c r="K509" s="14" t="s">
        <v>215</v>
      </c>
    </row>
    <row r="510" spans="1:11" x14ac:dyDescent="0.25">
      <c r="A510" s="14" t="s">
        <v>61</v>
      </c>
      <c r="B510" s="18" t="s">
        <v>17</v>
      </c>
      <c r="C510" s="18" t="s">
        <v>30</v>
      </c>
      <c r="D510" s="14" t="s">
        <v>31</v>
      </c>
      <c r="E510" s="14" t="s">
        <v>6158</v>
      </c>
      <c r="F510" s="15">
        <v>45496</v>
      </c>
      <c r="G510" s="14" t="s">
        <v>6159</v>
      </c>
      <c r="H510" s="16">
        <v>1550.34</v>
      </c>
      <c r="I510" s="16" t="s">
        <v>18</v>
      </c>
      <c r="J510" s="14">
        <v>20002435</v>
      </c>
      <c r="K510" s="14" t="s">
        <v>108</v>
      </c>
    </row>
    <row r="511" spans="1:11" x14ac:dyDescent="0.25">
      <c r="A511" s="14" t="s">
        <v>61</v>
      </c>
      <c r="B511" s="18" t="s">
        <v>17</v>
      </c>
      <c r="C511" s="18" t="s">
        <v>5577</v>
      </c>
      <c r="D511" s="14" t="s">
        <v>5578</v>
      </c>
      <c r="E511" s="14" t="s">
        <v>5575</v>
      </c>
      <c r="F511" s="15">
        <v>45496</v>
      </c>
      <c r="G511" s="14" t="s">
        <v>5584</v>
      </c>
      <c r="H511" s="16">
        <v>1571.04</v>
      </c>
      <c r="I511" s="16" t="s">
        <v>18</v>
      </c>
      <c r="J511" s="14">
        <v>20019920</v>
      </c>
      <c r="K511" s="14" t="s">
        <v>5429</v>
      </c>
    </row>
    <row r="512" spans="1:11" x14ac:dyDescent="0.25">
      <c r="A512" s="14" t="s">
        <v>61</v>
      </c>
      <c r="B512" s="18" t="s">
        <v>17</v>
      </c>
      <c r="C512" s="18" t="s">
        <v>67</v>
      </c>
      <c r="D512" s="14" t="s">
        <v>68</v>
      </c>
      <c r="E512" s="14" t="s">
        <v>6895</v>
      </c>
      <c r="F512" s="15">
        <v>45496</v>
      </c>
      <c r="G512" s="14" t="s">
        <v>4000</v>
      </c>
      <c r="H512" s="16">
        <v>1617.15</v>
      </c>
      <c r="I512" s="16" t="s">
        <v>18</v>
      </c>
      <c r="J512" s="14">
        <v>20020727</v>
      </c>
      <c r="K512" s="14" t="s">
        <v>215</v>
      </c>
    </row>
    <row r="513" spans="1:11" x14ac:dyDescent="0.25">
      <c r="A513" s="14" t="s">
        <v>61</v>
      </c>
      <c r="B513" s="18" t="s">
        <v>17</v>
      </c>
      <c r="C513" s="18" t="s">
        <v>207</v>
      </c>
      <c r="D513" s="14" t="s">
        <v>208</v>
      </c>
      <c r="E513" s="14" t="s">
        <v>6896</v>
      </c>
      <c r="F513" s="15">
        <v>45496</v>
      </c>
      <c r="G513" s="14" t="s">
        <v>5555</v>
      </c>
      <c r="H513" s="16">
        <v>1650</v>
      </c>
      <c r="I513" s="16" t="s">
        <v>18</v>
      </c>
      <c r="J513" s="14">
        <v>20000200</v>
      </c>
      <c r="K513" s="14" t="s">
        <v>2029</v>
      </c>
    </row>
    <row r="514" spans="1:11" x14ac:dyDescent="0.25">
      <c r="A514" s="14" t="s">
        <v>61</v>
      </c>
      <c r="B514" s="18" t="s">
        <v>17</v>
      </c>
      <c r="C514" s="18" t="s">
        <v>67</v>
      </c>
      <c r="D514" s="14" t="s">
        <v>68</v>
      </c>
      <c r="E514" s="14" t="s">
        <v>6501</v>
      </c>
      <c r="F514" s="15">
        <v>45496</v>
      </c>
      <c r="G514" s="14" t="s">
        <v>4034</v>
      </c>
      <c r="H514" s="16">
        <v>1674.57</v>
      </c>
      <c r="I514" s="16" t="s">
        <v>18</v>
      </c>
      <c r="J514" s="14">
        <v>20020567</v>
      </c>
      <c r="K514" s="14" t="s">
        <v>136</v>
      </c>
    </row>
    <row r="515" spans="1:11" x14ac:dyDescent="0.25">
      <c r="A515" s="14" t="s">
        <v>61</v>
      </c>
      <c r="B515" s="18" t="s">
        <v>17</v>
      </c>
      <c r="C515" s="18" t="s">
        <v>67</v>
      </c>
      <c r="D515" s="14" t="s">
        <v>68</v>
      </c>
      <c r="E515" s="14" t="s">
        <v>6897</v>
      </c>
      <c r="F515" s="15">
        <v>45496</v>
      </c>
      <c r="G515" s="14" t="s">
        <v>3992</v>
      </c>
      <c r="H515" s="16">
        <v>1800</v>
      </c>
      <c r="I515" s="16" t="s">
        <v>18</v>
      </c>
      <c r="J515" s="14">
        <v>20021254</v>
      </c>
      <c r="K515" s="14" t="s">
        <v>489</v>
      </c>
    </row>
    <row r="516" spans="1:11" x14ac:dyDescent="0.25">
      <c r="A516" s="14" t="s">
        <v>61</v>
      </c>
      <c r="B516" s="18" t="s">
        <v>17</v>
      </c>
      <c r="C516" s="18" t="s">
        <v>207</v>
      </c>
      <c r="D516" s="14" t="s">
        <v>208</v>
      </c>
      <c r="E516" s="14" t="s">
        <v>5568</v>
      </c>
      <c r="F516" s="15">
        <v>45496</v>
      </c>
      <c r="G516" s="14" t="s">
        <v>5569</v>
      </c>
      <c r="H516" s="16">
        <v>1894.35</v>
      </c>
      <c r="I516" s="16" t="s">
        <v>18</v>
      </c>
      <c r="J516" s="14">
        <v>20000200</v>
      </c>
      <c r="K516" s="14" t="s">
        <v>2029</v>
      </c>
    </row>
    <row r="517" spans="1:11" x14ac:dyDescent="0.25">
      <c r="A517" s="14" t="s">
        <v>61</v>
      </c>
      <c r="B517" s="18" t="s">
        <v>17</v>
      </c>
      <c r="C517" s="18" t="s">
        <v>5577</v>
      </c>
      <c r="D517" s="14" t="s">
        <v>5578</v>
      </c>
      <c r="E517" s="14" t="s">
        <v>5575</v>
      </c>
      <c r="F517" s="15">
        <v>45496</v>
      </c>
      <c r="G517" s="14" t="s">
        <v>5583</v>
      </c>
      <c r="H517" s="16">
        <v>1973.17</v>
      </c>
      <c r="I517" s="16" t="s">
        <v>18</v>
      </c>
      <c r="J517" s="14">
        <v>20019920</v>
      </c>
      <c r="K517" s="14" t="s">
        <v>5429</v>
      </c>
    </row>
    <row r="518" spans="1:11" x14ac:dyDescent="0.25">
      <c r="A518" s="14" t="s">
        <v>61</v>
      </c>
      <c r="B518" s="18" t="s">
        <v>17</v>
      </c>
      <c r="C518" s="18" t="s">
        <v>67</v>
      </c>
      <c r="D518" s="14" t="s">
        <v>68</v>
      </c>
      <c r="E518" s="14" t="s">
        <v>6898</v>
      </c>
      <c r="F518" s="15">
        <v>45496</v>
      </c>
      <c r="G518" s="14" t="s">
        <v>3993</v>
      </c>
      <c r="H518" s="16">
        <v>2020</v>
      </c>
      <c r="I518" s="16" t="s">
        <v>18</v>
      </c>
      <c r="J518" s="14">
        <v>20021254</v>
      </c>
      <c r="K518" s="14" t="s">
        <v>489</v>
      </c>
    </row>
    <row r="519" spans="1:11" x14ac:dyDescent="0.25">
      <c r="A519" s="14" t="s">
        <v>61</v>
      </c>
      <c r="B519" s="18" t="s">
        <v>17</v>
      </c>
      <c r="C519" s="18" t="s">
        <v>207</v>
      </c>
      <c r="D519" s="14" t="s">
        <v>208</v>
      </c>
      <c r="E519" s="14" t="s">
        <v>5556</v>
      </c>
      <c r="F519" s="15">
        <v>45496</v>
      </c>
      <c r="G519" s="14" t="s">
        <v>5557</v>
      </c>
      <c r="H519" s="16">
        <v>2033.1</v>
      </c>
      <c r="I519" s="16" t="s">
        <v>18</v>
      </c>
      <c r="J519" s="14">
        <v>20000200</v>
      </c>
      <c r="K519" s="14" t="s">
        <v>2029</v>
      </c>
    </row>
    <row r="520" spans="1:11" x14ac:dyDescent="0.25">
      <c r="A520" s="14" t="s">
        <v>61</v>
      </c>
      <c r="B520" s="18" t="s">
        <v>17</v>
      </c>
      <c r="C520" s="18" t="s">
        <v>67</v>
      </c>
      <c r="D520" s="14" t="s">
        <v>68</v>
      </c>
      <c r="E520" s="14" t="s">
        <v>6899</v>
      </c>
      <c r="F520" s="15">
        <v>45496</v>
      </c>
      <c r="G520" s="14" t="s">
        <v>4005</v>
      </c>
      <c r="H520" s="16">
        <v>2048.39</v>
      </c>
      <c r="I520" s="16" t="s">
        <v>18</v>
      </c>
      <c r="J520" s="14">
        <v>20020727</v>
      </c>
      <c r="K520" s="14" t="s">
        <v>215</v>
      </c>
    </row>
    <row r="521" spans="1:11" x14ac:dyDescent="0.25">
      <c r="A521" s="14" t="s">
        <v>61</v>
      </c>
      <c r="B521" s="18" t="s">
        <v>17</v>
      </c>
      <c r="C521" s="18" t="s">
        <v>5577</v>
      </c>
      <c r="D521" s="14" t="s">
        <v>5578</v>
      </c>
      <c r="E521" s="14" t="s">
        <v>5575</v>
      </c>
      <c r="F521" s="15">
        <v>45496</v>
      </c>
      <c r="G521" s="14" t="s">
        <v>5581</v>
      </c>
      <c r="H521" s="16">
        <v>2060.44</v>
      </c>
      <c r="I521" s="16" t="s">
        <v>18</v>
      </c>
      <c r="J521" s="14">
        <v>20019920</v>
      </c>
      <c r="K521" s="14" t="s">
        <v>5429</v>
      </c>
    </row>
    <row r="522" spans="1:11" x14ac:dyDescent="0.25">
      <c r="A522" s="14" t="s">
        <v>61</v>
      </c>
      <c r="B522" s="18" t="s">
        <v>17</v>
      </c>
      <c r="C522" s="18" t="s">
        <v>207</v>
      </c>
      <c r="D522" s="14" t="s">
        <v>208</v>
      </c>
      <c r="E522" s="14" t="s">
        <v>5551</v>
      </c>
      <c r="F522" s="15">
        <v>45496</v>
      </c>
      <c r="G522" s="14" t="s">
        <v>5552</v>
      </c>
      <c r="H522" s="16">
        <v>2150.0100000000002</v>
      </c>
      <c r="I522" s="16" t="s">
        <v>18</v>
      </c>
      <c r="J522" s="14">
        <v>20000200</v>
      </c>
      <c r="K522" s="14" t="s">
        <v>2029</v>
      </c>
    </row>
    <row r="523" spans="1:11" x14ac:dyDescent="0.25">
      <c r="A523" s="14" t="s">
        <v>61</v>
      </c>
      <c r="B523" s="18" t="s">
        <v>17</v>
      </c>
      <c r="C523" s="18" t="s">
        <v>67</v>
      </c>
      <c r="D523" s="14" t="s">
        <v>68</v>
      </c>
      <c r="E523" s="14" t="s">
        <v>1464</v>
      </c>
      <c r="F523" s="15">
        <v>45496</v>
      </c>
      <c r="G523" s="14" t="s">
        <v>4018</v>
      </c>
      <c r="H523" s="16">
        <v>2200</v>
      </c>
      <c r="I523" s="16" t="s">
        <v>18</v>
      </c>
      <c r="J523" s="14">
        <v>20019481</v>
      </c>
      <c r="K523" s="14" t="s">
        <v>309</v>
      </c>
    </row>
    <row r="524" spans="1:11" x14ac:dyDescent="0.25">
      <c r="A524" s="14" t="s">
        <v>61</v>
      </c>
      <c r="B524" s="18" t="s">
        <v>17</v>
      </c>
      <c r="C524" s="18" t="s">
        <v>5304</v>
      </c>
      <c r="D524" s="14" t="s">
        <v>5305</v>
      </c>
      <c r="E524" s="14" t="s">
        <v>5520</v>
      </c>
      <c r="F524" s="15">
        <v>45496</v>
      </c>
      <c r="G524" s="14" t="s">
        <v>5521</v>
      </c>
      <c r="H524" s="16">
        <v>2307.5500000000002</v>
      </c>
      <c r="I524" s="16" t="s">
        <v>18</v>
      </c>
      <c r="J524" s="14">
        <v>20000000</v>
      </c>
      <c r="K524" s="14" t="s">
        <v>5423</v>
      </c>
    </row>
    <row r="525" spans="1:11" x14ac:dyDescent="0.25">
      <c r="A525" s="14" t="s">
        <v>61</v>
      </c>
      <c r="B525" s="18" t="s">
        <v>17</v>
      </c>
      <c r="C525" s="18" t="s">
        <v>67</v>
      </c>
      <c r="D525" s="14" t="s">
        <v>68</v>
      </c>
      <c r="E525" s="14" t="s">
        <v>6900</v>
      </c>
      <c r="F525" s="15">
        <v>45496</v>
      </c>
      <c r="G525" s="14" t="s">
        <v>3991</v>
      </c>
      <c r="H525" s="16">
        <v>2400</v>
      </c>
      <c r="I525" s="16" t="s">
        <v>18</v>
      </c>
      <c r="J525" s="14">
        <v>20021254</v>
      </c>
      <c r="K525" s="14" t="s">
        <v>489</v>
      </c>
    </row>
    <row r="526" spans="1:11" x14ac:dyDescent="0.25">
      <c r="A526" s="14" t="s">
        <v>61</v>
      </c>
      <c r="B526" s="18" t="s">
        <v>17</v>
      </c>
      <c r="C526" s="18" t="s">
        <v>67</v>
      </c>
      <c r="D526" s="14" t="s">
        <v>68</v>
      </c>
      <c r="E526" s="14" t="s">
        <v>6901</v>
      </c>
      <c r="F526" s="15">
        <v>45496</v>
      </c>
      <c r="G526" s="14" t="s">
        <v>3996</v>
      </c>
      <c r="H526" s="16">
        <v>2500</v>
      </c>
      <c r="I526" s="16" t="s">
        <v>18</v>
      </c>
      <c r="J526" s="14">
        <v>20020359</v>
      </c>
      <c r="K526" s="14" t="s">
        <v>149</v>
      </c>
    </row>
    <row r="527" spans="1:11" x14ac:dyDescent="0.25">
      <c r="A527" s="14" t="s">
        <v>61</v>
      </c>
      <c r="B527" s="18" t="s">
        <v>17</v>
      </c>
      <c r="C527" s="18" t="s">
        <v>67</v>
      </c>
      <c r="D527" s="14" t="s">
        <v>68</v>
      </c>
      <c r="E527" s="14" t="s">
        <v>6902</v>
      </c>
      <c r="F527" s="15">
        <v>45496</v>
      </c>
      <c r="G527" s="14" t="s">
        <v>4037</v>
      </c>
      <c r="H527" s="16">
        <v>2515.3000000000002</v>
      </c>
      <c r="I527" s="16" t="s">
        <v>18</v>
      </c>
      <c r="J527" s="14">
        <v>20020727</v>
      </c>
      <c r="K527" s="14" t="s">
        <v>215</v>
      </c>
    </row>
    <row r="528" spans="1:11" x14ac:dyDescent="0.25">
      <c r="A528" s="14" t="s">
        <v>61</v>
      </c>
      <c r="B528" s="18" t="s">
        <v>17</v>
      </c>
      <c r="C528" s="18" t="s">
        <v>67</v>
      </c>
      <c r="D528" s="14" t="s">
        <v>68</v>
      </c>
      <c r="E528" s="14" t="s">
        <v>1464</v>
      </c>
      <c r="F528" s="15">
        <v>45496</v>
      </c>
      <c r="G528" s="14" t="s">
        <v>4016</v>
      </c>
      <c r="H528" s="16">
        <v>2640</v>
      </c>
      <c r="I528" s="16" t="s">
        <v>18</v>
      </c>
      <c r="J528" s="14">
        <v>20019481</v>
      </c>
      <c r="K528" s="14" t="s">
        <v>309</v>
      </c>
    </row>
    <row r="529" spans="1:11" x14ac:dyDescent="0.25">
      <c r="A529" s="14" t="s">
        <v>61</v>
      </c>
      <c r="B529" s="18" t="s">
        <v>17</v>
      </c>
      <c r="C529" s="18" t="s">
        <v>30</v>
      </c>
      <c r="D529" s="14" t="s">
        <v>31</v>
      </c>
      <c r="E529" s="14" t="s">
        <v>6177</v>
      </c>
      <c r="F529" s="15">
        <v>45496</v>
      </c>
      <c r="G529" s="14" t="s">
        <v>6178</v>
      </c>
      <c r="H529" s="16">
        <v>2750</v>
      </c>
      <c r="I529" s="16" t="s">
        <v>18</v>
      </c>
      <c r="J529" s="14">
        <v>20021417</v>
      </c>
      <c r="K529" s="14" t="s">
        <v>2718</v>
      </c>
    </row>
    <row r="530" spans="1:11" x14ac:dyDescent="0.25">
      <c r="A530" s="14" t="s">
        <v>61</v>
      </c>
      <c r="B530" s="18" t="s">
        <v>17</v>
      </c>
      <c r="C530" s="18" t="s">
        <v>67</v>
      </c>
      <c r="D530" s="14" t="s">
        <v>68</v>
      </c>
      <c r="E530" s="14" t="s">
        <v>6903</v>
      </c>
      <c r="F530" s="15">
        <v>45496</v>
      </c>
      <c r="G530" s="14" t="s">
        <v>4036</v>
      </c>
      <c r="H530" s="16">
        <v>2805.62</v>
      </c>
      <c r="I530" s="16" t="s">
        <v>18</v>
      </c>
      <c r="J530" s="14">
        <v>20020727</v>
      </c>
      <c r="K530" s="14" t="s">
        <v>215</v>
      </c>
    </row>
    <row r="531" spans="1:11" x14ac:dyDescent="0.25">
      <c r="A531" s="14" t="s">
        <v>61</v>
      </c>
      <c r="B531" s="18" t="s">
        <v>17</v>
      </c>
      <c r="C531" s="18" t="s">
        <v>30</v>
      </c>
      <c r="D531" s="14" t="s">
        <v>31</v>
      </c>
      <c r="E531" s="14" t="s">
        <v>3980</v>
      </c>
      <c r="F531" s="15">
        <v>45496</v>
      </c>
      <c r="G531" s="14" t="s">
        <v>3981</v>
      </c>
      <c r="H531" s="16">
        <v>3074.89</v>
      </c>
      <c r="I531" s="16" t="s">
        <v>18</v>
      </c>
      <c r="J531" s="14">
        <v>20002254</v>
      </c>
      <c r="K531" s="14" t="s">
        <v>221</v>
      </c>
    </row>
    <row r="532" spans="1:11" x14ac:dyDescent="0.25">
      <c r="A532" s="14" t="s">
        <v>61</v>
      </c>
      <c r="B532" s="18" t="s">
        <v>17</v>
      </c>
      <c r="C532" s="18" t="s">
        <v>26</v>
      </c>
      <c r="D532" s="14" t="s">
        <v>27</v>
      </c>
      <c r="E532" s="14" t="s">
        <v>6154</v>
      </c>
      <c r="F532" s="15">
        <v>45496</v>
      </c>
      <c r="G532" s="14" t="s">
        <v>6155</v>
      </c>
      <c r="H532" s="16">
        <v>3095.7</v>
      </c>
      <c r="I532" s="16" t="s">
        <v>18</v>
      </c>
      <c r="J532" s="14">
        <v>20021042</v>
      </c>
      <c r="K532" s="14" t="s">
        <v>2884</v>
      </c>
    </row>
    <row r="533" spans="1:11" x14ac:dyDescent="0.25">
      <c r="A533" s="14" t="s">
        <v>61</v>
      </c>
      <c r="B533" s="18" t="s">
        <v>17</v>
      </c>
      <c r="C533" s="18" t="s">
        <v>67</v>
      </c>
      <c r="D533" s="14" t="s">
        <v>68</v>
      </c>
      <c r="E533" s="14" t="s">
        <v>6904</v>
      </c>
      <c r="F533" s="15">
        <v>45496</v>
      </c>
      <c r="G533" s="14" t="s">
        <v>4004</v>
      </c>
      <c r="H533" s="16">
        <v>3195</v>
      </c>
      <c r="I533" s="16" t="s">
        <v>18</v>
      </c>
      <c r="J533" s="14">
        <v>20009896</v>
      </c>
      <c r="K533" s="14" t="s">
        <v>194</v>
      </c>
    </row>
    <row r="534" spans="1:11" x14ac:dyDescent="0.25">
      <c r="A534" s="14" t="s">
        <v>61</v>
      </c>
      <c r="B534" s="18" t="s">
        <v>17</v>
      </c>
      <c r="C534" s="18" t="s">
        <v>67</v>
      </c>
      <c r="D534" s="14" t="s">
        <v>68</v>
      </c>
      <c r="E534" s="14" t="s">
        <v>1464</v>
      </c>
      <c r="F534" s="15">
        <v>45496</v>
      </c>
      <c r="G534" s="14" t="s">
        <v>3997</v>
      </c>
      <c r="H534" s="16">
        <v>3300</v>
      </c>
      <c r="I534" s="16" t="s">
        <v>18</v>
      </c>
      <c r="J534" s="14">
        <v>20019481</v>
      </c>
      <c r="K534" s="14" t="s">
        <v>309</v>
      </c>
    </row>
    <row r="535" spans="1:11" x14ac:dyDescent="0.25">
      <c r="A535" s="14" t="s">
        <v>61</v>
      </c>
      <c r="B535" s="18" t="s">
        <v>17</v>
      </c>
      <c r="C535" s="18" t="s">
        <v>67</v>
      </c>
      <c r="D535" s="14" t="s">
        <v>68</v>
      </c>
      <c r="E535" s="14" t="s">
        <v>6905</v>
      </c>
      <c r="F535" s="15">
        <v>45496</v>
      </c>
      <c r="G535" s="14" t="s">
        <v>4003</v>
      </c>
      <c r="H535" s="16">
        <v>3500</v>
      </c>
      <c r="I535" s="16" t="s">
        <v>18</v>
      </c>
      <c r="J535" s="14">
        <v>20021254</v>
      </c>
      <c r="K535" s="14" t="s">
        <v>489</v>
      </c>
    </row>
    <row r="536" spans="1:11" x14ac:dyDescent="0.25">
      <c r="A536" s="14" t="s">
        <v>61</v>
      </c>
      <c r="B536" s="18" t="s">
        <v>17</v>
      </c>
      <c r="C536" s="18" t="s">
        <v>67</v>
      </c>
      <c r="D536" s="14" t="s">
        <v>68</v>
      </c>
      <c r="E536" s="14" t="s">
        <v>3046</v>
      </c>
      <c r="F536" s="15">
        <v>45496</v>
      </c>
      <c r="G536" s="14" t="s">
        <v>4006</v>
      </c>
      <c r="H536" s="16">
        <v>3800</v>
      </c>
      <c r="I536" s="16" t="s">
        <v>18</v>
      </c>
      <c r="J536" s="14">
        <v>20020567</v>
      </c>
      <c r="K536" s="14" t="s">
        <v>136</v>
      </c>
    </row>
    <row r="537" spans="1:11" x14ac:dyDescent="0.25">
      <c r="A537" s="14" t="s">
        <v>61</v>
      </c>
      <c r="B537" s="18" t="s">
        <v>17</v>
      </c>
      <c r="C537" s="18" t="s">
        <v>207</v>
      </c>
      <c r="D537" s="14" t="s">
        <v>208</v>
      </c>
      <c r="E537" s="14" t="s">
        <v>5560</v>
      </c>
      <c r="F537" s="15">
        <v>45496</v>
      </c>
      <c r="G537" s="14" t="s">
        <v>5561</v>
      </c>
      <c r="H537" s="16">
        <v>3806.31</v>
      </c>
      <c r="I537" s="16" t="s">
        <v>18</v>
      </c>
      <c r="J537" s="14">
        <v>20000200</v>
      </c>
      <c r="K537" s="14" t="s">
        <v>2029</v>
      </c>
    </row>
    <row r="538" spans="1:11" x14ac:dyDescent="0.25">
      <c r="A538" s="14" t="s">
        <v>61</v>
      </c>
      <c r="B538" s="18" t="s">
        <v>17</v>
      </c>
      <c r="C538" s="18" t="s">
        <v>207</v>
      </c>
      <c r="D538" s="14" t="s">
        <v>208</v>
      </c>
      <c r="E538" s="14" t="s">
        <v>5553</v>
      </c>
      <c r="F538" s="15">
        <v>45496</v>
      </c>
      <c r="G538" s="14" t="s">
        <v>5554</v>
      </c>
      <c r="H538" s="16">
        <v>4022.96</v>
      </c>
      <c r="I538" s="16" t="s">
        <v>18</v>
      </c>
      <c r="J538" s="14">
        <v>20000200</v>
      </c>
      <c r="K538" s="14" t="s">
        <v>2029</v>
      </c>
    </row>
    <row r="539" spans="1:11" x14ac:dyDescent="0.25">
      <c r="A539" s="14" t="s">
        <v>61</v>
      </c>
      <c r="B539" s="18" t="s">
        <v>17</v>
      </c>
      <c r="C539" s="18" t="s">
        <v>207</v>
      </c>
      <c r="D539" s="14" t="s">
        <v>208</v>
      </c>
      <c r="E539" s="14" t="s">
        <v>5564</v>
      </c>
      <c r="F539" s="15">
        <v>45496</v>
      </c>
      <c r="G539" s="14" t="s">
        <v>5565</v>
      </c>
      <c r="H539" s="16">
        <v>4690.42</v>
      </c>
      <c r="I539" s="16" t="s">
        <v>18</v>
      </c>
      <c r="J539" s="14">
        <v>20000200</v>
      </c>
      <c r="K539" s="14" t="s">
        <v>2029</v>
      </c>
    </row>
    <row r="540" spans="1:11" x14ac:dyDescent="0.25">
      <c r="A540" s="14" t="s">
        <v>61</v>
      </c>
      <c r="B540" s="18" t="s">
        <v>17</v>
      </c>
      <c r="C540" s="18" t="s">
        <v>207</v>
      </c>
      <c r="D540" s="14" t="s">
        <v>208</v>
      </c>
      <c r="E540" s="14" t="s">
        <v>5547</v>
      </c>
      <c r="F540" s="15">
        <v>45496</v>
      </c>
      <c r="G540" s="14" t="s">
        <v>5548</v>
      </c>
      <c r="H540" s="16">
        <v>5262.64</v>
      </c>
      <c r="I540" s="16" t="s">
        <v>18</v>
      </c>
      <c r="J540" s="14">
        <v>20000200</v>
      </c>
      <c r="K540" s="14" t="s">
        <v>2029</v>
      </c>
    </row>
    <row r="541" spans="1:11" x14ac:dyDescent="0.25">
      <c r="A541" s="14" t="s">
        <v>61</v>
      </c>
      <c r="B541" s="18" t="s">
        <v>17</v>
      </c>
      <c r="C541" s="18" t="s">
        <v>5396</v>
      </c>
      <c r="D541" s="14" t="s">
        <v>5397</v>
      </c>
      <c r="E541" s="14" t="s">
        <v>2512</v>
      </c>
      <c r="F541" s="15">
        <v>45496</v>
      </c>
      <c r="G541" s="14" t="s">
        <v>5398</v>
      </c>
      <c r="H541" s="16">
        <v>5668</v>
      </c>
      <c r="I541" s="16" t="s">
        <v>18</v>
      </c>
      <c r="J541" s="14">
        <v>20012663</v>
      </c>
      <c r="K541" s="14" t="s">
        <v>5399</v>
      </c>
    </row>
    <row r="542" spans="1:11" x14ac:dyDescent="0.25">
      <c r="A542" s="14" t="s">
        <v>61</v>
      </c>
      <c r="B542" s="18" t="s">
        <v>17</v>
      </c>
      <c r="C542" s="18" t="s">
        <v>104</v>
      </c>
      <c r="D542" s="14" t="s">
        <v>105</v>
      </c>
      <c r="E542" s="14" t="s">
        <v>6162</v>
      </c>
      <c r="F542" s="15">
        <v>45496</v>
      </c>
      <c r="G542" s="14" t="s">
        <v>6163</v>
      </c>
      <c r="H542" s="16">
        <v>5721</v>
      </c>
      <c r="I542" s="16" t="s">
        <v>18</v>
      </c>
      <c r="J542" s="14">
        <v>20011436</v>
      </c>
      <c r="K542" s="14" t="s">
        <v>106</v>
      </c>
    </row>
    <row r="543" spans="1:11" x14ac:dyDescent="0.25">
      <c r="A543" s="14" t="s">
        <v>61</v>
      </c>
      <c r="B543" s="18" t="s">
        <v>17</v>
      </c>
      <c r="C543" s="18" t="s">
        <v>73</v>
      </c>
      <c r="D543" s="14" t="s">
        <v>74</v>
      </c>
      <c r="E543" s="14" t="s">
        <v>3983</v>
      </c>
      <c r="F543" s="15">
        <v>45496</v>
      </c>
      <c r="G543" s="14" t="s">
        <v>3984</v>
      </c>
      <c r="H543" s="16">
        <v>6524.97</v>
      </c>
      <c r="I543" s="16" t="s">
        <v>18</v>
      </c>
      <c r="J543" s="14">
        <v>20012902</v>
      </c>
      <c r="K543" s="14" t="s">
        <v>143</v>
      </c>
    </row>
    <row r="544" spans="1:11" x14ac:dyDescent="0.25">
      <c r="A544" s="14" t="s">
        <v>61</v>
      </c>
      <c r="B544" s="18" t="s">
        <v>17</v>
      </c>
      <c r="C544" s="18" t="s">
        <v>207</v>
      </c>
      <c r="D544" s="14" t="s">
        <v>208</v>
      </c>
      <c r="E544" s="14" t="s">
        <v>5549</v>
      </c>
      <c r="F544" s="15">
        <v>45496</v>
      </c>
      <c r="G544" s="14" t="s">
        <v>5550</v>
      </c>
      <c r="H544" s="16">
        <v>9450.19</v>
      </c>
      <c r="I544" s="16" t="s">
        <v>18</v>
      </c>
      <c r="J544" s="14">
        <v>20000200</v>
      </c>
      <c r="K544" s="14" t="s">
        <v>2029</v>
      </c>
    </row>
    <row r="545" spans="1:11" x14ac:dyDescent="0.25">
      <c r="A545" s="14" t="s">
        <v>61</v>
      </c>
      <c r="B545" s="18" t="s">
        <v>17</v>
      </c>
      <c r="C545" s="18" t="s">
        <v>207</v>
      </c>
      <c r="D545" s="14" t="s">
        <v>208</v>
      </c>
      <c r="E545" s="14" t="s">
        <v>5558</v>
      </c>
      <c r="F545" s="15">
        <v>45496</v>
      </c>
      <c r="G545" s="14" t="s">
        <v>5559</v>
      </c>
      <c r="H545" s="16">
        <v>10428.67</v>
      </c>
      <c r="I545" s="16" t="s">
        <v>18</v>
      </c>
      <c r="J545" s="14">
        <v>20000200</v>
      </c>
      <c r="K545" s="14" t="s">
        <v>2029</v>
      </c>
    </row>
    <row r="546" spans="1:11" x14ac:dyDescent="0.25">
      <c r="A546" s="14" t="s">
        <v>61</v>
      </c>
      <c r="B546" s="18" t="s">
        <v>17</v>
      </c>
      <c r="C546" s="18" t="s">
        <v>30</v>
      </c>
      <c r="D546" s="14" t="s">
        <v>31</v>
      </c>
      <c r="E546" s="14" t="s">
        <v>6175</v>
      </c>
      <c r="F546" s="15">
        <v>45496</v>
      </c>
      <c r="G546" s="14" t="s">
        <v>6176</v>
      </c>
      <c r="H546" s="16">
        <v>10514.3</v>
      </c>
      <c r="I546" s="16" t="s">
        <v>18</v>
      </c>
      <c r="J546" s="14">
        <v>20021417</v>
      </c>
      <c r="K546" s="14" t="s">
        <v>2718</v>
      </c>
    </row>
    <row r="547" spans="1:11" x14ac:dyDescent="0.25">
      <c r="A547" s="14" t="s">
        <v>61</v>
      </c>
      <c r="B547" s="18" t="s">
        <v>17</v>
      </c>
      <c r="C547" s="18" t="s">
        <v>104</v>
      </c>
      <c r="D547" s="14" t="s">
        <v>105</v>
      </c>
      <c r="E547" s="14" t="s">
        <v>6160</v>
      </c>
      <c r="F547" s="15">
        <v>45496</v>
      </c>
      <c r="G547" s="14" t="s">
        <v>6161</v>
      </c>
      <c r="H547" s="16">
        <v>11412</v>
      </c>
      <c r="I547" s="16" t="s">
        <v>18</v>
      </c>
      <c r="J547" s="14">
        <v>20011436</v>
      </c>
      <c r="K547" s="14" t="s">
        <v>106</v>
      </c>
    </row>
    <row r="548" spans="1:11" x14ac:dyDescent="0.25">
      <c r="A548" s="14" t="s">
        <v>61</v>
      </c>
      <c r="B548" s="18" t="s">
        <v>17</v>
      </c>
      <c r="C548" s="18" t="s">
        <v>67</v>
      </c>
      <c r="D548" s="14" t="s">
        <v>68</v>
      </c>
      <c r="E548" s="14" t="s">
        <v>6906</v>
      </c>
      <c r="F548" s="15">
        <v>45496</v>
      </c>
      <c r="G548" s="14" t="s">
        <v>3998</v>
      </c>
      <c r="H548" s="16">
        <v>17285</v>
      </c>
      <c r="I548" s="16" t="s">
        <v>18</v>
      </c>
      <c r="J548" s="14">
        <v>20021254</v>
      </c>
      <c r="K548" s="14" t="s">
        <v>489</v>
      </c>
    </row>
    <row r="549" spans="1:11" x14ac:dyDescent="0.25">
      <c r="A549" s="14" t="s">
        <v>61</v>
      </c>
      <c r="B549" s="18" t="s">
        <v>17</v>
      </c>
      <c r="C549" s="18" t="s">
        <v>207</v>
      </c>
      <c r="D549" s="14" t="s">
        <v>208</v>
      </c>
      <c r="E549" s="14" t="s">
        <v>5562</v>
      </c>
      <c r="F549" s="15">
        <v>45496</v>
      </c>
      <c r="G549" s="14" t="s">
        <v>5563</v>
      </c>
      <c r="H549" s="16">
        <v>19494.21</v>
      </c>
      <c r="I549" s="16" t="s">
        <v>18</v>
      </c>
      <c r="J549" s="14">
        <v>20000200</v>
      </c>
      <c r="K549" s="14" t="s">
        <v>2029</v>
      </c>
    </row>
    <row r="550" spans="1:11" x14ac:dyDescent="0.25">
      <c r="A550" s="14" t="s">
        <v>61</v>
      </c>
      <c r="B550" s="18" t="s">
        <v>17</v>
      </c>
      <c r="C550" s="18" t="s">
        <v>207</v>
      </c>
      <c r="D550" s="14" t="s">
        <v>208</v>
      </c>
      <c r="E550" s="14" t="s">
        <v>5541</v>
      </c>
      <c r="F550" s="15">
        <v>45496</v>
      </c>
      <c r="G550" s="14" t="s">
        <v>5542</v>
      </c>
      <c r="H550" s="16">
        <v>19818.25</v>
      </c>
      <c r="I550" s="16" t="s">
        <v>18</v>
      </c>
      <c r="J550" s="14">
        <v>20000200</v>
      </c>
      <c r="K550" s="14" t="s">
        <v>2029</v>
      </c>
    </row>
    <row r="551" spans="1:11" x14ac:dyDescent="0.25">
      <c r="A551" s="14" t="s">
        <v>61</v>
      </c>
      <c r="B551" s="18" t="s">
        <v>17</v>
      </c>
      <c r="C551" s="18" t="s">
        <v>2304</v>
      </c>
      <c r="D551" s="14" t="s">
        <v>2305</v>
      </c>
      <c r="E551" s="14" t="s">
        <v>5534</v>
      </c>
      <c r="F551" s="15">
        <v>45496</v>
      </c>
      <c r="G551" s="14" t="s">
        <v>5535</v>
      </c>
      <c r="H551" s="16">
        <v>24353.66</v>
      </c>
      <c r="I551" s="16" t="s">
        <v>18</v>
      </c>
      <c r="J551" s="14">
        <v>20002254</v>
      </c>
      <c r="K551" s="14" t="s">
        <v>221</v>
      </c>
    </row>
    <row r="552" spans="1:11" x14ac:dyDescent="0.25">
      <c r="A552" s="14" t="s">
        <v>61</v>
      </c>
      <c r="B552" s="18" t="s">
        <v>17</v>
      </c>
      <c r="C552" s="18" t="s">
        <v>2304</v>
      </c>
      <c r="D552" s="14" t="s">
        <v>2305</v>
      </c>
      <c r="E552" s="14" t="s">
        <v>5603</v>
      </c>
      <c r="F552" s="15">
        <v>45496</v>
      </c>
      <c r="G552" s="14" t="s">
        <v>5604</v>
      </c>
      <c r="H552" s="16">
        <v>24353.66</v>
      </c>
      <c r="I552" s="16" t="s">
        <v>18</v>
      </c>
      <c r="J552" s="14">
        <v>20002254</v>
      </c>
      <c r="K552" s="14" t="s">
        <v>221</v>
      </c>
    </row>
    <row r="553" spans="1:11" x14ac:dyDescent="0.25">
      <c r="A553" s="14" t="s">
        <v>61</v>
      </c>
      <c r="B553" s="18" t="s">
        <v>17</v>
      </c>
      <c r="C553" s="18" t="s">
        <v>67</v>
      </c>
      <c r="D553" s="14" t="s">
        <v>68</v>
      </c>
      <c r="E553" s="14" t="s">
        <v>1132</v>
      </c>
      <c r="F553" s="15">
        <v>45496</v>
      </c>
      <c r="G553" s="14" t="s">
        <v>4035</v>
      </c>
      <c r="H553" s="16">
        <v>39595.769999999997</v>
      </c>
      <c r="I553" s="16" t="s">
        <v>18</v>
      </c>
      <c r="J553" s="14">
        <v>20020612</v>
      </c>
      <c r="K553" s="14" t="s">
        <v>144</v>
      </c>
    </row>
    <row r="554" spans="1:11" x14ac:dyDescent="0.25">
      <c r="A554" s="14" t="s">
        <v>61</v>
      </c>
      <c r="B554" s="18" t="s">
        <v>17</v>
      </c>
      <c r="C554" s="18" t="s">
        <v>67</v>
      </c>
      <c r="D554" s="14" t="s">
        <v>68</v>
      </c>
      <c r="E554" s="14" t="s">
        <v>3819</v>
      </c>
      <c r="F554" s="15">
        <v>45496</v>
      </c>
      <c r="G554" s="14" t="s">
        <v>4019</v>
      </c>
      <c r="H554" s="16">
        <v>67622</v>
      </c>
      <c r="I554" s="16" t="s">
        <v>18</v>
      </c>
      <c r="J554" s="14">
        <v>20020100</v>
      </c>
      <c r="K554" s="14" t="s">
        <v>95</v>
      </c>
    </row>
    <row r="555" spans="1:11" x14ac:dyDescent="0.25">
      <c r="A555" s="14" t="s">
        <v>61</v>
      </c>
      <c r="B555" s="18" t="s">
        <v>17</v>
      </c>
      <c r="C555" s="18" t="s">
        <v>5591</v>
      </c>
      <c r="D555" s="14" t="s">
        <v>5592</v>
      </c>
      <c r="E555" s="14" t="s">
        <v>5593</v>
      </c>
      <c r="F555" s="15">
        <v>45496</v>
      </c>
      <c r="G555" s="14" t="s">
        <v>5594</v>
      </c>
      <c r="H555" s="16">
        <v>278471.08</v>
      </c>
      <c r="I555" s="16" t="s">
        <v>18</v>
      </c>
      <c r="J555" s="14">
        <v>20019920</v>
      </c>
      <c r="K555" s="14" t="s">
        <v>5429</v>
      </c>
    </row>
    <row r="556" spans="1:11" x14ac:dyDescent="0.25">
      <c r="A556" s="14" t="s">
        <v>61</v>
      </c>
      <c r="B556" s="18" t="s">
        <v>17</v>
      </c>
      <c r="C556" s="18" t="s">
        <v>5591</v>
      </c>
      <c r="D556" s="14" t="s">
        <v>5592</v>
      </c>
      <c r="E556" s="14" t="s">
        <v>5595</v>
      </c>
      <c r="F556" s="15">
        <v>45496</v>
      </c>
      <c r="G556" s="14" t="s">
        <v>5596</v>
      </c>
      <c r="H556" s="16">
        <v>278471.08</v>
      </c>
      <c r="I556" s="16" t="s">
        <v>18</v>
      </c>
      <c r="J556" s="14">
        <v>20019920</v>
      </c>
      <c r="K556" s="14" t="s">
        <v>5429</v>
      </c>
    </row>
    <row r="557" spans="1:11" x14ac:dyDescent="0.25">
      <c r="A557" s="14" t="s">
        <v>61</v>
      </c>
      <c r="B557" s="18" t="s">
        <v>17</v>
      </c>
      <c r="C557" s="18" t="s">
        <v>5591</v>
      </c>
      <c r="D557" s="14" t="s">
        <v>5592</v>
      </c>
      <c r="E557" s="14" t="s">
        <v>5597</v>
      </c>
      <c r="F557" s="15">
        <v>45496</v>
      </c>
      <c r="G557" s="14" t="s">
        <v>5598</v>
      </c>
      <c r="H557" s="16">
        <v>278471.08</v>
      </c>
      <c r="I557" s="16" t="s">
        <v>18</v>
      </c>
      <c r="J557" s="14">
        <v>20019920</v>
      </c>
      <c r="K557" s="14" t="s">
        <v>5429</v>
      </c>
    </row>
    <row r="558" spans="1:11" x14ac:dyDescent="0.25">
      <c r="A558" s="14" t="s">
        <v>61</v>
      </c>
      <c r="B558" s="18" t="s">
        <v>17</v>
      </c>
      <c r="C558" s="18" t="s">
        <v>5591</v>
      </c>
      <c r="D558" s="14" t="s">
        <v>5592</v>
      </c>
      <c r="E558" s="14" t="s">
        <v>5599</v>
      </c>
      <c r="F558" s="15">
        <v>45496</v>
      </c>
      <c r="G558" s="14" t="s">
        <v>5600</v>
      </c>
      <c r="H558" s="16">
        <v>278471.08</v>
      </c>
      <c r="I558" s="16" t="s">
        <v>18</v>
      </c>
      <c r="J558" s="14">
        <v>20019920</v>
      </c>
      <c r="K558" s="14" t="s">
        <v>5429</v>
      </c>
    </row>
    <row r="559" spans="1:11" x14ac:dyDescent="0.25">
      <c r="A559" s="14" t="s">
        <v>61</v>
      </c>
      <c r="B559" s="18" t="s">
        <v>17</v>
      </c>
      <c r="C559" s="18" t="s">
        <v>67</v>
      </c>
      <c r="D559" s="14" t="s">
        <v>68</v>
      </c>
      <c r="E559" s="14" t="s">
        <v>6907</v>
      </c>
      <c r="F559" s="15">
        <v>45503</v>
      </c>
      <c r="G559" s="14" t="s">
        <v>4088</v>
      </c>
      <c r="H559" s="16">
        <v>502.4</v>
      </c>
      <c r="I559" s="16" t="s">
        <v>18</v>
      </c>
      <c r="J559" s="14">
        <v>20020727</v>
      </c>
      <c r="K559" s="14" t="s">
        <v>215</v>
      </c>
    </row>
    <row r="560" spans="1:11" x14ac:dyDescent="0.25">
      <c r="A560" s="14" t="s">
        <v>61</v>
      </c>
      <c r="B560" s="18" t="s">
        <v>17</v>
      </c>
      <c r="C560" s="18" t="s">
        <v>67</v>
      </c>
      <c r="D560" s="14" t="s">
        <v>68</v>
      </c>
      <c r="E560" s="14" t="s">
        <v>6908</v>
      </c>
      <c r="F560" s="15">
        <v>45503</v>
      </c>
      <c r="G560" s="14" t="s">
        <v>4095</v>
      </c>
      <c r="H560" s="16">
        <v>516</v>
      </c>
      <c r="I560" s="16" t="s">
        <v>18</v>
      </c>
      <c r="J560" s="14">
        <v>20019079</v>
      </c>
      <c r="K560" s="14" t="s">
        <v>255</v>
      </c>
    </row>
    <row r="561" spans="1:11" x14ac:dyDescent="0.25">
      <c r="A561" s="14" t="s">
        <v>61</v>
      </c>
      <c r="B561" s="18" t="s">
        <v>17</v>
      </c>
      <c r="C561" s="18" t="s">
        <v>30</v>
      </c>
      <c r="D561" s="14" t="s">
        <v>31</v>
      </c>
      <c r="E561" s="14" t="s">
        <v>6909</v>
      </c>
      <c r="F561" s="15">
        <v>45503</v>
      </c>
      <c r="G561" s="14" t="s">
        <v>4041</v>
      </c>
      <c r="H561" s="16">
        <v>528</v>
      </c>
      <c r="I561" s="16" t="s">
        <v>18</v>
      </c>
      <c r="J561" s="14">
        <v>20000263</v>
      </c>
      <c r="K561" s="14" t="s">
        <v>78</v>
      </c>
    </row>
    <row r="562" spans="1:11" x14ac:dyDescent="0.25">
      <c r="A562" s="14" t="s">
        <v>61</v>
      </c>
      <c r="B562" s="18" t="s">
        <v>17</v>
      </c>
      <c r="C562" s="18" t="s">
        <v>30</v>
      </c>
      <c r="D562" s="14" t="s">
        <v>31</v>
      </c>
      <c r="E562" s="14" t="s">
        <v>3091</v>
      </c>
      <c r="F562" s="15">
        <v>45503</v>
      </c>
      <c r="G562" s="14" t="s">
        <v>4114</v>
      </c>
      <c r="H562" s="16">
        <v>528.21</v>
      </c>
      <c r="I562" s="16" t="s">
        <v>18</v>
      </c>
      <c r="J562" s="14">
        <v>20002254</v>
      </c>
      <c r="K562" s="14" t="s">
        <v>221</v>
      </c>
    </row>
    <row r="563" spans="1:11" x14ac:dyDescent="0.25">
      <c r="A563" s="14" t="s">
        <v>61</v>
      </c>
      <c r="B563" s="18" t="s">
        <v>17</v>
      </c>
      <c r="C563" s="18" t="s">
        <v>30</v>
      </c>
      <c r="D563" s="14" t="s">
        <v>31</v>
      </c>
      <c r="E563" s="14" t="s">
        <v>3091</v>
      </c>
      <c r="F563" s="15">
        <v>45503</v>
      </c>
      <c r="G563" s="14" t="s">
        <v>4116</v>
      </c>
      <c r="H563" s="16">
        <v>528.21</v>
      </c>
      <c r="I563" s="16" t="s">
        <v>18</v>
      </c>
      <c r="J563" s="14">
        <v>20002254</v>
      </c>
      <c r="K563" s="14" t="s">
        <v>221</v>
      </c>
    </row>
    <row r="564" spans="1:11" x14ac:dyDescent="0.25">
      <c r="A564" s="14" t="s">
        <v>61</v>
      </c>
      <c r="B564" s="18" t="s">
        <v>17</v>
      </c>
      <c r="C564" s="18" t="s">
        <v>67</v>
      </c>
      <c r="D564" s="14" t="s">
        <v>68</v>
      </c>
      <c r="E564" s="14" t="s">
        <v>6910</v>
      </c>
      <c r="F564" s="15">
        <v>45503</v>
      </c>
      <c r="G564" s="14" t="s">
        <v>4166</v>
      </c>
      <c r="H564" s="16">
        <v>537.6</v>
      </c>
      <c r="I564" s="16" t="s">
        <v>18</v>
      </c>
      <c r="J564" s="14">
        <v>20000441</v>
      </c>
      <c r="K564" s="14" t="s">
        <v>140</v>
      </c>
    </row>
    <row r="565" spans="1:11" x14ac:dyDescent="0.25">
      <c r="A565" s="14" t="s">
        <v>61</v>
      </c>
      <c r="B565" s="18" t="s">
        <v>17</v>
      </c>
      <c r="C565" s="18" t="s">
        <v>30</v>
      </c>
      <c r="D565" s="14" t="s">
        <v>31</v>
      </c>
      <c r="E565" s="14" t="s">
        <v>2933</v>
      </c>
      <c r="F565" s="15">
        <v>45503</v>
      </c>
      <c r="G565" s="14" t="s">
        <v>4042</v>
      </c>
      <c r="H565" s="16">
        <v>539.85</v>
      </c>
      <c r="I565" s="16" t="s">
        <v>18</v>
      </c>
      <c r="J565" s="14">
        <v>20002254</v>
      </c>
      <c r="K565" s="14" t="s">
        <v>221</v>
      </c>
    </row>
    <row r="566" spans="1:11" x14ac:dyDescent="0.25">
      <c r="A566" s="14" t="s">
        <v>61</v>
      </c>
      <c r="B566" s="18" t="s">
        <v>17</v>
      </c>
      <c r="C566" s="18" t="s">
        <v>30</v>
      </c>
      <c r="D566" s="14" t="s">
        <v>31</v>
      </c>
      <c r="E566" s="14" t="s">
        <v>2933</v>
      </c>
      <c r="F566" s="15">
        <v>45503</v>
      </c>
      <c r="G566" s="14" t="s">
        <v>4068</v>
      </c>
      <c r="H566" s="16">
        <v>539.85</v>
      </c>
      <c r="I566" s="16" t="s">
        <v>18</v>
      </c>
      <c r="J566" s="14">
        <v>20002254</v>
      </c>
      <c r="K566" s="14" t="s">
        <v>221</v>
      </c>
    </row>
    <row r="567" spans="1:11" x14ac:dyDescent="0.25">
      <c r="A567" s="14" t="s">
        <v>61</v>
      </c>
      <c r="B567" s="18" t="s">
        <v>17</v>
      </c>
      <c r="C567" s="18" t="s">
        <v>30</v>
      </c>
      <c r="D567" s="14" t="s">
        <v>31</v>
      </c>
      <c r="E567" s="14" t="s">
        <v>2934</v>
      </c>
      <c r="F567" s="15">
        <v>45503</v>
      </c>
      <c r="G567" s="14" t="s">
        <v>4070</v>
      </c>
      <c r="H567" s="16">
        <v>539.85</v>
      </c>
      <c r="I567" s="16" t="s">
        <v>18</v>
      </c>
      <c r="J567" s="14">
        <v>20002254</v>
      </c>
      <c r="K567" s="14" t="s">
        <v>221</v>
      </c>
    </row>
    <row r="568" spans="1:11" x14ac:dyDescent="0.25">
      <c r="A568" s="14" t="s">
        <v>61</v>
      </c>
      <c r="B568" s="18" t="s">
        <v>17</v>
      </c>
      <c r="C568" s="18" t="s">
        <v>76</v>
      </c>
      <c r="D568" s="14" t="s">
        <v>77</v>
      </c>
      <c r="E568" s="14" t="s">
        <v>6463</v>
      </c>
      <c r="F568" s="15">
        <v>45503</v>
      </c>
      <c r="G568" s="14" t="s">
        <v>5622</v>
      </c>
      <c r="H568" s="16">
        <v>549</v>
      </c>
      <c r="I568" s="16" t="s">
        <v>18</v>
      </c>
      <c r="J568" s="14">
        <v>20000000</v>
      </c>
      <c r="K568" s="14" t="s">
        <v>5423</v>
      </c>
    </row>
    <row r="569" spans="1:11" x14ac:dyDescent="0.25">
      <c r="A569" s="14" t="s">
        <v>61</v>
      </c>
      <c r="B569" s="18" t="s">
        <v>17</v>
      </c>
      <c r="C569" s="18" t="s">
        <v>30</v>
      </c>
      <c r="D569" s="14" t="s">
        <v>31</v>
      </c>
      <c r="E569" s="14" t="s">
        <v>4146</v>
      </c>
      <c r="F569" s="15">
        <v>45503</v>
      </c>
      <c r="G569" s="14" t="s">
        <v>4147</v>
      </c>
      <c r="H569" s="16">
        <v>549.15</v>
      </c>
      <c r="I569" s="16" t="s">
        <v>18</v>
      </c>
      <c r="J569" s="14">
        <v>20002467</v>
      </c>
      <c r="K569" s="14" t="s">
        <v>4148</v>
      </c>
    </row>
    <row r="570" spans="1:11" x14ac:dyDescent="0.25">
      <c r="A570" s="14" t="s">
        <v>61</v>
      </c>
      <c r="B570" s="18" t="s">
        <v>17</v>
      </c>
      <c r="C570" s="18" t="s">
        <v>30</v>
      </c>
      <c r="D570" s="14" t="s">
        <v>31</v>
      </c>
      <c r="E570" s="14" t="s">
        <v>3091</v>
      </c>
      <c r="F570" s="15">
        <v>45503</v>
      </c>
      <c r="G570" s="14" t="s">
        <v>4067</v>
      </c>
      <c r="H570" s="16">
        <v>552.27</v>
      </c>
      <c r="I570" s="16" t="s">
        <v>18</v>
      </c>
      <c r="J570" s="14">
        <v>20002254</v>
      </c>
      <c r="K570" s="14" t="s">
        <v>221</v>
      </c>
    </row>
    <row r="571" spans="1:11" x14ac:dyDescent="0.25">
      <c r="A571" s="14" t="s">
        <v>61</v>
      </c>
      <c r="B571" s="18" t="s">
        <v>17</v>
      </c>
      <c r="C571" s="18" t="s">
        <v>30</v>
      </c>
      <c r="D571" s="14" t="s">
        <v>31</v>
      </c>
      <c r="E571" s="14" t="s">
        <v>3091</v>
      </c>
      <c r="F571" s="15">
        <v>45503</v>
      </c>
      <c r="G571" s="14" t="s">
        <v>4069</v>
      </c>
      <c r="H571" s="16">
        <v>552.27</v>
      </c>
      <c r="I571" s="16" t="s">
        <v>18</v>
      </c>
      <c r="J571" s="14">
        <v>20002254</v>
      </c>
      <c r="K571" s="14" t="s">
        <v>221</v>
      </c>
    </row>
    <row r="572" spans="1:11" x14ac:dyDescent="0.25">
      <c r="A572" s="14" t="s">
        <v>61</v>
      </c>
      <c r="B572" s="18" t="s">
        <v>17</v>
      </c>
      <c r="C572" s="18" t="s">
        <v>30</v>
      </c>
      <c r="D572" s="14" t="s">
        <v>31</v>
      </c>
      <c r="E572" s="14" t="s">
        <v>3091</v>
      </c>
      <c r="F572" s="15">
        <v>45503</v>
      </c>
      <c r="G572" s="14" t="s">
        <v>4071</v>
      </c>
      <c r="H572" s="16">
        <v>552.27</v>
      </c>
      <c r="I572" s="16" t="s">
        <v>18</v>
      </c>
      <c r="J572" s="14">
        <v>20002254</v>
      </c>
      <c r="K572" s="14" t="s">
        <v>221</v>
      </c>
    </row>
    <row r="573" spans="1:11" x14ac:dyDescent="0.25">
      <c r="A573" s="14" t="s">
        <v>61</v>
      </c>
      <c r="B573" s="18" t="s">
        <v>17</v>
      </c>
      <c r="C573" s="18" t="s">
        <v>30</v>
      </c>
      <c r="D573" s="14" t="s">
        <v>31</v>
      </c>
      <c r="E573" s="14" t="s">
        <v>2933</v>
      </c>
      <c r="F573" s="15">
        <v>45503</v>
      </c>
      <c r="G573" s="14" t="s">
        <v>4106</v>
      </c>
      <c r="H573" s="16">
        <v>552.73</v>
      </c>
      <c r="I573" s="16" t="s">
        <v>18</v>
      </c>
      <c r="J573" s="14">
        <v>20002254</v>
      </c>
      <c r="K573" s="14" t="s">
        <v>221</v>
      </c>
    </row>
    <row r="574" spans="1:11" x14ac:dyDescent="0.25">
      <c r="A574" s="14" t="s">
        <v>61</v>
      </c>
      <c r="B574" s="18" t="s">
        <v>17</v>
      </c>
      <c r="C574" s="18" t="s">
        <v>30</v>
      </c>
      <c r="D574" s="14" t="s">
        <v>31</v>
      </c>
      <c r="E574" s="14" t="s">
        <v>2933</v>
      </c>
      <c r="F574" s="15">
        <v>45503</v>
      </c>
      <c r="G574" s="14" t="s">
        <v>4107</v>
      </c>
      <c r="H574" s="16">
        <v>552.73</v>
      </c>
      <c r="I574" s="16" t="s">
        <v>18</v>
      </c>
      <c r="J574" s="14">
        <v>20002254</v>
      </c>
      <c r="K574" s="14" t="s">
        <v>221</v>
      </c>
    </row>
    <row r="575" spans="1:11" x14ac:dyDescent="0.25">
      <c r="A575" s="14" t="s">
        <v>61</v>
      </c>
      <c r="B575" s="18" t="s">
        <v>17</v>
      </c>
      <c r="C575" s="18" t="s">
        <v>30</v>
      </c>
      <c r="D575" s="14" t="s">
        <v>31</v>
      </c>
      <c r="E575" s="14" t="s">
        <v>2934</v>
      </c>
      <c r="F575" s="15">
        <v>45503</v>
      </c>
      <c r="G575" s="14" t="s">
        <v>4108</v>
      </c>
      <c r="H575" s="16">
        <v>552.73</v>
      </c>
      <c r="I575" s="16" t="s">
        <v>18</v>
      </c>
      <c r="J575" s="14">
        <v>20002254</v>
      </c>
      <c r="K575" s="14" t="s">
        <v>221</v>
      </c>
    </row>
    <row r="576" spans="1:11" x14ac:dyDescent="0.25">
      <c r="A576" s="14" t="s">
        <v>61</v>
      </c>
      <c r="B576" s="18" t="s">
        <v>17</v>
      </c>
      <c r="C576" s="18" t="s">
        <v>30</v>
      </c>
      <c r="D576" s="14" t="s">
        <v>31</v>
      </c>
      <c r="E576" s="14" t="s">
        <v>2934</v>
      </c>
      <c r="F576" s="15">
        <v>45503</v>
      </c>
      <c r="G576" s="14" t="s">
        <v>4109</v>
      </c>
      <c r="H576" s="16">
        <v>552.73</v>
      </c>
      <c r="I576" s="16" t="s">
        <v>18</v>
      </c>
      <c r="J576" s="14">
        <v>20002254</v>
      </c>
      <c r="K576" s="14" t="s">
        <v>221</v>
      </c>
    </row>
    <row r="577" spans="1:11" x14ac:dyDescent="0.25">
      <c r="A577" s="14" t="s">
        <v>61</v>
      </c>
      <c r="B577" s="18" t="s">
        <v>17</v>
      </c>
      <c r="C577" s="18" t="s">
        <v>30</v>
      </c>
      <c r="D577" s="14" t="s">
        <v>31</v>
      </c>
      <c r="E577" s="14" t="s">
        <v>2933</v>
      </c>
      <c r="F577" s="15">
        <v>45503</v>
      </c>
      <c r="G577" s="14" t="s">
        <v>4110</v>
      </c>
      <c r="H577" s="16">
        <v>552.73</v>
      </c>
      <c r="I577" s="16" t="s">
        <v>18</v>
      </c>
      <c r="J577" s="14">
        <v>20002254</v>
      </c>
      <c r="K577" s="14" t="s">
        <v>221</v>
      </c>
    </row>
    <row r="578" spans="1:11" x14ac:dyDescent="0.25">
      <c r="A578" s="14" t="s">
        <v>61</v>
      </c>
      <c r="B578" s="18" t="s">
        <v>17</v>
      </c>
      <c r="C578" s="18" t="s">
        <v>67</v>
      </c>
      <c r="D578" s="14" t="s">
        <v>68</v>
      </c>
      <c r="E578" s="14" t="s">
        <v>2946</v>
      </c>
      <c r="F578" s="15">
        <v>45503</v>
      </c>
      <c r="G578" s="14" t="s">
        <v>4081</v>
      </c>
      <c r="H578" s="16">
        <v>558.61</v>
      </c>
      <c r="I578" s="16" t="s">
        <v>18</v>
      </c>
      <c r="J578" s="14">
        <v>20019100</v>
      </c>
      <c r="K578" s="14" t="s">
        <v>240</v>
      </c>
    </row>
    <row r="579" spans="1:11" x14ac:dyDescent="0.25">
      <c r="A579" s="14" t="s">
        <v>61</v>
      </c>
      <c r="B579" s="18" t="s">
        <v>17</v>
      </c>
      <c r="C579" s="18" t="s">
        <v>30</v>
      </c>
      <c r="D579" s="14" t="s">
        <v>31</v>
      </c>
      <c r="E579" s="14" t="s">
        <v>4038</v>
      </c>
      <c r="F579" s="15">
        <v>45503</v>
      </c>
      <c r="G579" s="14" t="s">
        <v>4039</v>
      </c>
      <c r="H579" s="16">
        <v>560</v>
      </c>
      <c r="I579" s="16" t="s">
        <v>18</v>
      </c>
      <c r="J579" s="14">
        <v>20015309</v>
      </c>
      <c r="K579" s="14" t="s">
        <v>96</v>
      </c>
    </row>
    <row r="580" spans="1:11" x14ac:dyDescent="0.25">
      <c r="A580" s="14" t="s">
        <v>61</v>
      </c>
      <c r="B580" s="18" t="s">
        <v>17</v>
      </c>
      <c r="C580" s="18" t="s">
        <v>67</v>
      </c>
      <c r="D580" s="14" t="s">
        <v>68</v>
      </c>
      <c r="E580" s="14" t="s">
        <v>3164</v>
      </c>
      <c r="F580" s="15">
        <v>45503</v>
      </c>
      <c r="G580" s="14" t="s">
        <v>4132</v>
      </c>
      <c r="H580" s="16">
        <v>560</v>
      </c>
      <c r="I580" s="16" t="s">
        <v>18</v>
      </c>
      <c r="J580" s="14">
        <v>20019100</v>
      </c>
      <c r="K580" s="14" t="s">
        <v>240</v>
      </c>
    </row>
    <row r="581" spans="1:11" x14ac:dyDescent="0.25">
      <c r="A581" s="14" t="s">
        <v>61</v>
      </c>
      <c r="B581" s="18" t="s">
        <v>17</v>
      </c>
      <c r="C581" s="18" t="s">
        <v>30</v>
      </c>
      <c r="D581" s="14" t="s">
        <v>31</v>
      </c>
      <c r="E581" s="14" t="s">
        <v>1213</v>
      </c>
      <c r="F581" s="15">
        <v>45503</v>
      </c>
      <c r="G581" s="14" t="s">
        <v>4141</v>
      </c>
      <c r="H581" s="16">
        <v>573.75</v>
      </c>
      <c r="I581" s="16" t="s">
        <v>18</v>
      </c>
      <c r="J581" s="14">
        <v>20018965</v>
      </c>
      <c r="K581" s="14" t="s">
        <v>188</v>
      </c>
    </row>
    <row r="582" spans="1:11" x14ac:dyDescent="0.25">
      <c r="A582" s="14" t="s">
        <v>61</v>
      </c>
      <c r="B582" s="18" t="s">
        <v>17</v>
      </c>
      <c r="C582" s="18" t="s">
        <v>30</v>
      </c>
      <c r="D582" s="14" t="s">
        <v>31</v>
      </c>
      <c r="E582" s="14" t="s">
        <v>6911</v>
      </c>
      <c r="F582" s="15">
        <v>45503</v>
      </c>
      <c r="G582" s="14" t="s">
        <v>4118</v>
      </c>
      <c r="H582" s="16">
        <v>590.16</v>
      </c>
      <c r="I582" s="16" t="s">
        <v>18</v>
      </c>
      <c r="J582" s="14">
        <v>20002254</v>
      </c>
      <c r="K582" s="14" t="s">
        <v>221</v>
      </c>
    </row>
    <row r="583" spans="1:11" x14ac:dyDescent="0.25">
      <c r="A583" s="14" t="s">
        <v>61</v>
      </c>
      <c r="B583" s="18" t="s">
        <v>17</v>
      </c>
      <c r="C583" s="18" t="s">
        <v>67</v>
      </c>
      <c r="D583" s="14" t="s">
        <v>68</v>
      </c>
      <c r="E583" s="14" t="s">
        <v>6912</v>
      </c>
      <c r="F583" s="15">
        <v>45503</v>
      </c>
      <c r="G583" s="14" t="s">
        <v>4097</v>
      </c>
      <c r="H583" s="16">
        <v>600</v>
      </c>
      <c r="I583" s="16" t="s">
        <v>18</v>
      </c>
      <c r="J583" s="14">
        <v>20019079</v>
      </c>
      <c r="K583" s="14" t="s">
        <v>255</v>
      </c>
    </row>
    <row r="584" spans="1:11" x14ac:dyDescent="0.25">
      <c r="A584" s="14" t="s">
        <v>61</v>
      </c>
      <c r="B584" s="18" t="s">
        <v>17</v>
      </c>
      <c r="C584" s="18" t="s">
        <v>50</v>
      </c>
      <c r="D584" s="14" t="s">
        <v>51</v>
      </c>
      <c r="E584" s="14" t="s">
        <v>4044</v>
      </c>
      <c r="F584" s="15">
        <v>45503</v>
      </c>
      <c r="G584" s="14" t="s">
        <v>4045</v>
      </c>
      <c r="H584" s="16">
        <v>605.21</v>
      </c>
      <c r="I584" s="16" t="s">
        <v>18</v>
      </c>
      <c r="J584" s="14">
        <v>20000263</v>
      </c>
      <c r="K584" s="14" t="s">
        <v>78</v>
      </c>
    </row>
    <row r="585" spans="1:11" x14ac:dyDescent="0.25">
      <c r="A585" s="14" t="s">
        <v>61</v>
      </c>
      <c r="B585" s="18" t="s">
        <v>17</v>
      </c>
      <c r="C585" s="18" t="s">
        <v>2107</v>
      </c>
      <c r="D585" s="14" t="s">
        <v>2108</v>
      </c>
      <c r="E585" s="14" t="s">
        <v>6913</v>
      </c>
      <c r="F585" s="15">
        <v>45503</v>
      </c>
      <c r="G585" s="14" t="s">
        <v>5626</v>
      </c>
      <c r="H585" s="16">
        <v>620</v>
      </c>
      <c r="I585" s="16" t="s">
        <v>18</v>
      </c>
      <c r="J585" s="14">
        <v>20018263</v>
      </c>
      <c r="K585" s="14" t="s">
        <v>2004</v>
      </c>
    </row>
    <row r="586" spans="1:11" x14ac:dyDescent="0.25">
      <c r="A586" s="14" t="s">
        <v>61</v>
      </c>
      <c r="B586" s="18" t="s">
        <v>17</v>
      </c>
      <c r="C586" s="18" t="s">
        <v>67</v>
      </c>
      <c r="D586" s="14" t="s">
        <v>68</v>
      </c>
      <c r="E586" s="14" t="s">
        <v>6599</v>
      </c>
      <c r="F586" s="15">
        <v>45503</v>
      </c>
      <c r="G586" s="14" t="s">
        <v>4073</v>
      </c>
      <c r="H586" s="16">
        <v>621.80999999999995</v>
      </c>
      <c r="I586" s="16" t="s">
        <v>18</v>
      </c>
      <c r="J586" s="14">
        <v>20019100</v>
      </c>
      <c r="K586" s="14" t="s">
        <v>240</v>
      </c>
    </row>
    <row r="587" spans="1:11" x14ac:dyDescent="0.25">
      <c r="A587" s="14" t="s">
        <v>61</v>
      </c>
      <c r="B587" s="18" t="s">
        <v>17</v>
      </c>
      <c r="C587" s="18" t="s">
        <v>67</v>
      </c>
      <c r="D587" s="14" t="s">
        <v>68</v>
      </c>
      <c r="E587" s="14" t="s">
        <v>6465</v>
      </c>
      <c r="F587" s="15">
        <v>45503</v>
      </c>
      <c r="G587" s="14" t="s">
        <v>4072</v>
      </c>
      <c r="H587" s="16">
        <v>625.54999999999995</v>
      </c>
      <c r="I587" s="16" t="s">
        <v>18</v>
      </c>
      <c r="J587" s="14">
        <v>20019100</v>
      </c>
      <c r="K587" s="14" t="s">
        <v>240</v>
      </c>
    </row>
    <row r="588" spans="1:11" x14ac:dyDescent="0.25">
      <c r="A588" s="14" t="s">
        <v>61</v>
      </c>
      <c r="B588" s="18" t="s">
        <v>17</v>
      </c>
      <c r="C588" s="18" t="s">
        <v>30</v>
      </c>
      <c r="D588" s="14" t="s">
        <v>31</v>
      </c>
      <c r="E588" s="14" t="s">
        <v>4137</v>
      </c>
      <c r="F588" s="15">
        <v>45503</v>
      </c>
      <c r="G588" s="14" t="s">
        <v>4138</v>
      </c>
      <c r="H588" s="16">
        <v>628.4</v>
      </c>
      <c r="I588" s="16" t="s">
        <v>18</v>
      </c>
      <c r="J588" s="14">
        <v>20018567</v>
      </c>
      <c r="K588" s="14" t="s">
        <v>1902</v>
      </c>
    </row>
    <row r="589" spans="1:11" x14ac:dyDescent="0.25">
      <c r="A589" s="14" t="s">
        <v>61</v>
      </c>
      <c r="B589" s="18" t="s">
        <v>17</v>
      </c>
      <c r="C589" s="18" t="s">
        <v>30</v>
      </c>
      <c r="D589" s="14" t="s">
        <v>31</v>
      </c>
      <c r="E589" s="14" t="s">
        <v>2933</v>
      </c>
      <c r="F589" s="15">
        <v>45503</v>
      </c>
      <c r="G589" s="14" t="s">
        <v>4115</v>
      </c>
      <c r="H589" s="16">
        <v>634.85</v>
      </c>
      <c r="I589" s="16" t="s">
        <v>18</v>
      </c>
      <c r="J589" s="14">
        <v>20002254</v>
      </c>
      <c r="K589" s="14" t="s">
        <v>221</v>
      </c>
    </row>
    <row r="590" spans="1:11" x14ac:dyDescent="0.25">
      <c r="A590" s="14" t="s">
        <v>61</v>
      </c>
      <c r="B590" s="18" t="s">
        <v>17</v>
      </c>
      <c r="C590" s="18" t="s">
        <v>30</v>
      </c>
      <c r="D590" s="14" t="s">
        <v>31</v>
      </c>
      <c r="E590" s="14" t="s">
        <v>2933</v>
      </c>
      <c r="F590" s="15">
        <v>45503</v>
      </c>
      <c r="G590" s="14" t="s">
        <v>4117</v>
      </c>
      <c r="H590" s="16">
        <v>634.85</v>
      </c>
      <c r="I590" s="16" t="s">
        <v>18</v>
      </c>
      <c r="J590" s="14">
        <v>20002254</v>
      </c>
      <c r="K590" s="14" t="s">
        <v>221</v>
      </c>
    </row>
    <row r="591" spans="1:11" x14ac:dyDescent="0.25">
      <c r="A591" s="14" t="s">
        <v>61</v>
      </c>
      <c r="B591" s="18" t="s">
        <v>17</v>
      </c>
      <c r="C591" s="18" t="s">
        <v>30</v>
      </c>
      <c r="D591" s="14" t="s">
        <v>31</v>
      </c>
      <c r="E591" s="14" t="s">
        <v>2933</v>
      </c>
      <c r="F591" s="15">
        <v>45503</v>
      </c>
      <c r="G591" s="14" t="s">
        <v>4119</v>
      </c>
      <c r="H591" s="16">
        <v>634.85</v>
      </c>
      <c r="I591" s="16" t="s">
        <v>18</v>
      </c>
      <c r="J591" s="14">
        <v>20002254</v>
      </c>
      <c r="K591" s="14" t="s">
        <v>221</v>
      </c>
    </row>
    <row r="592" spans="1:11" x14ac:dyDescent="0.25">
      <c r="A592" s="14" t="s">
        <v>61</v>
      </c>
      <c r="B592" s="18" t="s">
        <v>17</v>
      </c>
      <c r="C592" s="18" t="s">
        <v>30</v>
      </c>
      <c r="D592" s="14" t="s">
        <v>31</v>
      </c>
      <c r="E592" s="14" t="s">
        <v>2933</v>
      </c>
      <c r="F592" s="15">
        <v>45503</v>
      </c>
      <c r="G592" s="14" t="s">
        <v>4120</v>
      </c>
      <c r="H592" s="16">
        <v>634.85</v>
      </c>
      <c r="I592" s="16" t="s">
        <v>18</v>
      </c>
      <c r="J592" s="14">
        <v>20002254</v>
      </c>
      <c r="K592" s="14" t="s">
        <v>221</v>
      </c>
    </row>
    <row r="593" spans="1:11" x14ac:dyDescent="0.25">
      <c r="A593" s="14" t="s">
        <v>61</v>
      </c>
      <c r="B593" s="18" t="s">
        <v>17</v>
      </c>
      <c r="C593" s="18" t="s">
        <v>67</v>
      </c>
      <c r="D593" s="14" t="s">
        <v>68</v>
      </c>
      <c r="E593" s="14" t="s">
        <v>2946</v>
      </c>
      <c r="F593" s="15">
        <v>45503</v>
      </c>
      <c r="G593" s="14" t="s">
        <v>4130</v>
      </c>
      <c r="H593" s="16">
        <v>638.35</v>
      </c>
      <c r="I593" s="16" t="s">
        <v>18</v>
      </c>
      <c r="J593" s="14">
        <v>20019100</v>
      </c>
      <c r="K593" s="14" t="s">
        <v>240</v>
      </c>
    </row>
    <row r="594" spans="1:11" x14ac:dyDescent="0.25">
      <c r="A594" s="14" t="s">
        <v>61</v>
      </c>
      <c r="B594" s="18" t="s">
        <v>17</v>
      </c>
      <c r="C594" s="18" t="s">
        <v>41</v>
      </c>
      <c r="D594" s="14" t="s">
        <v>42</v>
      </c>
      <c r="E594" s="14" t="s">
        <v>6185</v>
      </c>
      <c r="F594" s="15">
        <v>45503</v>
      </c>
      <c r="G594" s="14" t="s">
        <v>6186</v>
      </c>
      <c r="H594" s="16">
        <v>656.72</v>
      </c>
      <c r="I594" s="16" t="s">
        <v>18</v>
      </c>
      <c r="J594" s="14">
        <v>20018111</v>
      </c>
      <c r="K594" s="14" t="s">
        <v>124</v>
      </c>
    </row>
    <row r="595" spans="1:11" x14ac:dyDescent="0.25">
      <c r="A595" s="14" t="s">
        <v>61</v>
      </c>
      <c r="B595" s="18" t="s">
        <v>17</v>
      </c>
      <c r="C595" s="18" t="s">
        <v>41</v>
      </c>
      <c r="D595" s="14" t="s">
        <v>42</v>
      </c>
      <c r="E595" s="14" t="s">
        <v>6189</v>
      </c>
      <c r="F595" s="15">
        <v>45503</v>
      </c>
      <c r="G595" s="14" t="s">
        <v>6190</v>
      </c>
      <c r="H595" s="16">
        <v>656.72</v>
      </c>
      <c r="I595" s="16" t="s">
        <v>18</v>
      </c>
      <c r="J595" s="14">
        <v>20018111</v>
      </c>
      <c r="K595" s="14" t="s">
        <v>124</v>
      </c>
    </row>
    <row r="596" spans="1:11" x14ac:dyDescent="0.25">
      <c r="A596" s="14" t="s">
        <v>61</v>
      </c>
      <c r="B596" s="18" t="s">
        <v>17</v>
      </c>
      <c r="C596" s="18" t="s">
        <v>67</v>
      </c>
      <c r="D596" s="14" t="s">
        <v>68</v>
      </c>
      <c r="E596" s="14" t="s">
        <v>3164</v>
      </c>
      <c r="F596" s="15">
        <v>45503</v>
      </c>
      <c r="G596" s="14" t="s">
        <v>4104</v>
      </c>
      <c r="H596" s="16">
        <v>664.32</v>
      </c>
      <c r="I596" s="16" t="s">
        <v>18</v>
      </c>
      <c r="J596" s="14">
        <v>20021121</v>
      </c>
      <c r="K596" s="14" t="s">
        <v>299</v>
      </c>
    </row>
    <row r="597" spans="1:11" x14ac:dyDescent="0.25">
      <c r="A597" s="14" t="s">
        <v>61</v>
      </c>
      <c r="B597" s="18" t="s">
        <v>17</v>
      </c>
      <c r="C597" s="18" t="s">
        <v>67</v>
      </c>
      <c r="D597" s="14" t="s">
        <v>68</v>
      </c>
      <c r="E597" s="14" t="s">
        <v>6914</v>
      </c>
      <c r="F597" s="15">
        <v>45503</v>
      </c>
      <c r="G597" s="14" t="s">
        <v>4165</v>
      </c>
      <c r="H597" s="16">
        <v>666.4</v>
      </c>
      <c r="I597" s="16" t="s">
        <v>18</v>
      </c>
      <c r="J597" s="14">
        <v>20000441</v>
      </c>
      <c r="K597" s="14" t="s">
        <v>140</v>
      </c>
    </row>
    <row r="598" spans="1:11" x14ac:dyDescent="0.25">
      <c r="A598" s="14" t="s">
        <v>61</v>
      </c>
      <c r="B598" s="18" t="s">
        <v>17</v>
      </c>
      <c r="C598" s="18" t="s">
        <v>30</v>
      </c>
      <c r="D598" s="14" t="s">
        <v>31</v>
      </c>
      <c r="E598" s="14" t="s">
        <v>4111</v>
      </c>
      <c r="F598" s="15">
        <v>45503</v>
      </c>
      <c r="G598" s="14" t="s">
        <v>4112</v>
      </c>
      <c r="H598" s="16">
        <v>666.65</v>
      </c>
      <c r="I598" s="16" t="s">
        <v>18</v>
      </c>
      <c r="J598" s="14">
        <v>20002254</v>
      </c>
      <c r="K598" s="14" t="s">
        <v>221</v>
      </c>
    </row>
    <row r="599" spans="1:11" x14ac:dyDescent="0.25">
      <c r="A599" s="14" t="s">
        <v>61</v>
      </c>
      <c r="B599" s="18" t="s">
        <v>17</v>
      </c>
      <c r="C599" s="18" t="s">
        <v>30</v>
      </c>
      <c r="D599" s="14" t="s">
        <v>31</v>
      </c>
      <c r="E599" s="14" t="s">
        <v>4155</v>
      </c>
      <c r="F599" s="15">
        <v>45503</v>
      </c>
      <c r="G599" s="14" t="s">
        <v>4156</v>
      </c>
      <c r="H599" s="16">
        <v>671.18</v>
      </c>
      <c r="I599" s="16" t="s">
        <v>18</v>
      </c>
      <c r="J599" s="14">
        <v>20002254</v>
      </c>
      <c r="K599" s="14" t="s">
        <v>221</v>
      </c>
    </row>
    <row r="600" spans="1:11" x14ac:dyDescent="0.25">
      <c r="A600" s="14" t="s">
        <v>61</v>
      </c>
      <c r="B600" s="18" t="s">
        <v>17</v>
      </c>
      <c r="C600" s="18" t="s">
        <v>41</v>
      </c>
      <c r="D600" s="14" t="s">
        <v>42</v>
      </c>
      <c r="E600" s="14" t="s">
        <v>4065</v>
      </c>
      <c r="F600" s="15">
        <v>45503</v>
      </c>
      <c r="G600" s="14" t="s">
        <v>4066</v>
      </c>
      <c r="H600" s="16">
        <v>687</v>
      </c>
      <c r="I600" s="16" t="s">
        <v>18</v>
      </c>
      <c r="J600" s="14">
        <v>20002254</v>
      </c>
      <c r="K600" s="14" t="s">
        <v>221</v>
      </c>
    </row>
    <row r="601" spans="1:11" x14ac:dyDescent="0.25">
      <c r="A601" s="14" t="s">
        <v>61</v>
      </c>
      <c r="B601" s="18" t="s">
        <v>17</v>
      </c>
      <c r="C601" s="18" t="s">
        <v>67</v>
      </c>
      <c r="D601" s="14" t="s">
        <v>68</v>
      </c>
      <c r="E601" s="14" t="s">
        <v>6916</v>
      </c>
      <c r="F601" s="15">
        <v>45503</v>
      </c>
      <c r="G601" s="14" t="s">
        <v>4063</v>
      </c>
      <c r="H601" s="16">
        <v>698.71</v>
      </c>
      <c r="I601" s="16" t="s">
        <v>18</v>
      </c>
      <c r="J601" s="14">
        <v>20019100</v>
      </c>
      <c r="K601" s="14" t="s">
        <v>240</v>
      </c>
    </row>
    <row r="602" spans="1:11" x14ac:dyDescent="0.25">
      <c r="A602" s="14" t="s">
        <v>61</v>
      </c>
      <c r="B602" s="18" t="s">
        <v>17</v>
      </c>
      <c r="C602" s="18" t="s">
        <v>67</v>
      </c>
      <c r="D602" s="14" t="s">
        <v>68</v>
      </c>
      <c r="E602" s="14" t="s">
        <v>6915</v>
      </c>
      <c r="F602" s="15">
        <v>45503</v>
      </c>
      <c r="G602" s="14" t="s">
        <v>4064</v>
      </c>
      <c r="H602" s="16">
        <v>698.71</v>
      </c>
      <c r="I602" s="16" t="s">
        <v>18</v>
      </c>
      <c r="J602" s="14">
        <v>20019100</v>
      </c>
      <c r="K602" s="14" t="s">
        <v>240</v>
      </c>
    </row>
    <row r="603" spans="1:11" x14ac:dyDescent="0.25">
      <c r="A603" s="14" t="s">
        <v>61</v>
      </c>
      <c r="B603" s="18" t="s">
        <v>17</v>
      </c>
      <c r="C603" s="18" t="s">
        <v>22</v>
      </c>
      <c r="D603" s="14" t="s">
        <v>23</v>
      </c>
      <c r="E603" s="14" t="s">
        <v>5453</v>
      </c>
      <c r="F603" s="15">
        <v>45503</v>
      </c>
      <c r="G603" s="14" t="s">
        <v>5454</v>
      </c>
      <c r="H603" s="16">
        <v>705.71</v>
      </c>
      <c r="I603" s="16" t="s">
        <v>18</v>
      </c>
      <c r="J603" s="14">
        <v>20021007</v>
      </c>
      <c r="K603" s="14" t="s">
        <v>2014</v>
      </c>
    </row>
    <row r="604" spans="1:11" x14ac:dyDescent="0.25">
      <c r="A604" s="14" t="s">
        <v>61</v>
      </c>
      <c r="B604" s="18" t="s">
        <v>17</v>
      </c>
      <c r="C604" s="18" t="s">
        <v>67</v>
      </c>
      <c r="D604" s="14" t="s">
        <v>68</v>
      </c>
      <c r="E604" s="14" t="s">
        <v>3202</v>
      </c>
      <c r="F604" s="15">
        <v>45503</v>
      </c>
      <c r="G604" s="14" t="s">
        <v>4080</v>
      </c>
      <c r="H604" s="16">
        <v>770</v>
      </c>
      <c r="I604" s="16" t="s">
        <v>18</v>
      </c>
      <c r="J604" s="14">
        <v>20019100</v>
      </c>
      <c r="K604" s="14" t="s">
        <v>240</v>
      </c>
    </row>
    <row r="605" spans="1:11" x14ac:dyDescent="0.25">
      <c r="A605" s="14" t="s">
        <v>61</v>
      </c>
      <c r="B605" s="18" t="s">
        <v>17</v>
      </c>
      <c r="C605" s="18" t="s">
        <v>67</v>
      </c>
      <c r="D605" s="14" t="s">
        <v>68</v>
      </c>
      <c r="E605" s="14" t="s">
        <v>6908</v>
      </c>
      <c r="F605" s="15">
        <v>45503</v>
      </c>
      <c r="G605" s="14" t="s">
        <v>4096</v>
      </c>
      <c r="H605" s="16">
        <v>774</v>
      </c>
      <c r="I605" s="16" t="s">
        <v>18</v>
      </c>
      <c r="J605" s="14">
        <v>20019079</v>
      </c>
      <c r="K605" s="14" t="s">
        <v>255</v>
      </c>
    </row>
    <row r="606" spans="1:11" x14ac:dyDescent="0.25">
      <c r="A606" s="14" t="s">
        <v>61</v>
      </c>
      <c r="B606" s="18" t="s">
        <v>17</v>
      </c>
      <c r="C606" s="18" t="s">
        <v>2017</v>
      </c>
      <c r="D606" s="14" t="s">
        <v>2018</v>
      </c>
      <c r="E606" s="14" t="s">
        <v>6917</v>
      </c>
      <c r="F606" s="15">
        <v>45503</v>
      </c>
      <c r="G606" s="14" t="s">
        <v>5492</v>
      </c>
      <c r="H606" s="16">
        <v>782.18</v>
      </c>
      <c r="I606" s="16" t="s">
        <v>18</v>
      </c>
      <c r="J606" s="14">
        <v>20021579</v>
      </c>
      <c r="K606" s="14" t="s">
        <v>2011</v>
      </c>
    </row>
    <row r="607" spans="1:11" x14ac:dyDescent="0.25">
      <c r="A607" s="14" t="s">
        <v>61</v>
      </c>
      <c r="B607" s="18" t="s">
        <v>17</v>
      </c>
      <c r="C607" s="18" t="s">
        <v>67</v>
      </c>
      <c r="D607" s="14" t="s">
        <v>68</v>
      </c>
      <c r="E607" s="14" t="s">
        <v>3164</v>
      </c>
      <c r="F607" s="15">
        <v>45503</v>
      </c>
      <c r="G607" s="14" t="s">
        <v>4129</v>
      </c>
      <c r="H607" s="16">
        <v>805</v>
      </c>
      <c r="I607" s="16" t="s">
        <v>18</v>
      </c>
      <c r="J607" s="14">
        <v>20019100</v>
      </c>
      <c r="K607" s="14" t="s">
        <v>240</v>
      </c>
    </row>
    <row r="608" spans="1:11" x14ac:dyDescent="0.25">
      <c r="A608" s="14" t="s">
        <v>61</v>
      </c>
      <c r="B608" s="18" t="s">
        <v>17</v>
      </c>
      <c r="C608" s="18" t="s">
        <v>67</v>
      </c>
      <c r="D608" s="14" t="s">
        <v>68</v>
      </c>
      <c r="E608" s="14" t="s">
        <v>6918</v>
      </c>
      <c r="F608" s="15">
        <v>45503</v>
      </c>
      <c r="G608" s="14" t="s">
        <v>5623</v>
      </c>
      <c r="H608" s="16">
        <v>810</v>
      </c>
      <c r="I608" s="16" t="s">
        <v>18</v>
      </c>
      <c r="J608" s="14">
        <v>20002241</v>
      </c>
      <c r="K608" s="14" t="s">
        <v>5466</v>
      </c>
    </row>
    <row r="609" spans="1:11" x14ac:dyDescent="0.25">
      <c r="A609" s="14" t="s">
        <v>61</v>
      </c>
      <c r="B609" s="18" t="s">
        <v>17</v>
      </c>
      <c r="C609" s="18" t="s">
        <v>41</v>
      </c>
      <c r="D609" s="14" t="s">
        <v>42</v>
      </c>
      <c r="E609" s="14" t="s">
        <v>6187</v>
      </c>
      <c r="F609" s="15">
        <v>45503</v>
      </c>
      <c r="G609" s="14" t="s">
        <v>6188</v>
      </c>
      <c r="H609" s="16">
        <v>820.9</v>
      </c>
      <c r="I609" s="16" t="s">
        <v>18</v>
      </c>
      <c r="J609" s="14">
        <v>20018111</v>
      </c>
      <c r="K609" s="14" t="s">
        <v>124</v>
      </c>
    </row>
    <row r="610" spans="1:11" x14ac:dyDescent="0.25">
      <c r="A610" s="14" t="s">
        <v>61</v>
      </c>
      <c r="B610" s="18" t="s">
        <v>17</v>
      </c>
      <c r="C610" s="18" t="s">
        <v>30</v>
      </c>
      <c r="D610" s="14" t="s">
        <v>31</v>
      </c>
      <c r="E610" s="14" t="s">
        <v>6919</v>
      </c>
      <c r="F610" s="15">
        <v>45503</v>
      </c>
      <c r="G610" s="14" t="s">
        <v>4113</v>
      </c>
      <c r="H610" s="16">
        <v>831.49</v>
      </c>
      <c r="I610" s="16" t="s">
        <v>18</v>
      </c>
      <c r="J610" s="14">
        <v>20002254</v>
      </c>
      <c r="K610" s="14" t="s">
        <v>221</v>
      </c>
    </row>
    <row r="611" spans="1:11" x14ac:dyDescent="0.25">
      <c r="A611" s="14" t="s">
        <v>61</v>
      </c>
      <c r="B611" s="18" t="s">
        <v>17</v>
      </c>
      <c r="C611" s="18" t="s">
        <v>67</v>
      </c>
      <c r="D611" s="14" t="s">
        <v>68</v>
      </c>
      <c r="E611" s="14" t="s">
        <v>2946</v>
      </c>
      <c r="F611" s="15">
        <v>45503</v>
      </c>
      <c r="G611" s="14" t="s">
        <v>4128</v>
      </c>
      <c r="H611" s="16">
        <v>831.72</v>
      </c>
      <c r="I611" s="16" t="s">
        <v>18</v>
      </c>
      <c r="J611" s="14">
        <v>20019100</v>
      </c>
      <c r="K611" s="14" t="s">
        <v>240</v>
      </c>
    </row>
    <row r="612" spans="1:11" x14ac:dyDescent="0.25">
      <c r="A612" s="14" t="s">
        <v>61</v>
      </c>
      <c r="B612" s="18" t="s">
        <v>17</v>
      </c>
      <c r="C612" s="18" t="s">
        <v>67</v>
      </c>
      <c r="D612" s="14" t="s">
        <v>68</v>
      </c>
      <c r="E612" s="14" t="s">
        <v>6920</v>
      </c>
      <c r="F612" s="15">
        <v>45503</v>
      </c>
      <c r="G612" s="14" t="s">
        <v>4098</v>
      </c>
      <c r="H612" s="16">
        <v>840</v>
      </c>
      <c r="I612" s="16" t="s">
        <v>18</v>
      </c>
      <c r="J612" s="14">
        <v>20019079</v>
      </c>
      <c r="K612" s="14" t="s">
        <v>255</v>
      </c>
    </row>
    <row r="613" spans="1:11" x14ac:dyDescent="0.25">
      <c r="A613" s="14" t="s">
        <v>61</v>
      </c>
      <c r="B613" s="18" t="s">
        <v>17</v>
      </c>
      <c r="C613" s="18" t="s">
        <v>67</v>
      </c>
      <c r="D613" s="14" t="s">
        <v>68</v>
      </c>
      <c r="E613" s="14" t="s">
        <v>4134</v>
      </c>
      <c r="F613" s="15">
        <v>45503</v>
      </c>
      <c r="G613" s="14" t="s">
        <v>4135</v>
      </c>
      <c r="H613" s="16">
        <v>846</v>
      </c>
      <c r="I613" s="16" t="s">
        <v>18</v>
      </c>
      <c r="J613" s="14">
        <v>20011639</v>
      </c>
      <c r="K613" s="14" t="s">
        <v>4136</v>
      </c>
    </row>
    <row r="614" spans="1:11" x14ac:dyDescent="0.25">
      <c r="A614" s="14" t="s">
        <v>61</v>
      </c>
      <c r="B614" s="18" t="s">
        <v>17</v>
      </c>
      <c r="C614" s="18" t="s">
        <v>67</v>
      </c>
      <c r="D614" s="14" t="s">
        <v>68</v>
      </c>
      <c r="E614" s="14" t="s">
        <v>2946</v>
      </c>
      <c r="F614" s="15">
        <v>45503</v>
      </c>
      <c r="G614" s="14" t="s">
        <v>4083</v>
      </c>
      <c r="H614" s="16">
        <v>850.5</v>
      </c>
      <c r="I614" s="16" t="s">
        <v>18</v>
      </c>
      <c r="J614" s="14">
        <v>20019100</v>
      </c>
      <c r="K614" s="14" t="s">
        <v>240</v>
      </c>
    </row>
    <row r="615" spans="1:11" x14ac:dyDescent="0.25">
      <c r="A615" s="14" t="s">
        <v>61</v>
      </c>
      <c r="B615" s="18" t="s">
        <v>17</v>
      </c>
      <c r="C615" s="18" t="s">
        <v>20</v>
      </c>
      <c r="D615" s="14" t="s">
        <v>21</v>
      </c>
      <c r="E615" s="14" t="s">
        <v>5643</v>
      </c>
      <c r="F615" s="15">
        <v>45503</v>
      </c>
      <c r="G615" s="14" t="s">
        <v>5644</v>
      </c>
      <c r="H615" s="16">
        <v>860</v>
      </c>
      <c r="I615" s="16" t="s">
        <v>18</v>
      </c>
      <c r="J615" s="14">
        <v>20019920</v>
      </c>
      <c r="K615" s="14" t="s">
        <v>5429</v>
      </c>
    </row>
    <row r="616" spans="1:11" x14ac:dyDescent="0.25">
      <c r="A616" s="14" t="s">
        <v>61</v>
      </c>
      <c r="B616" s="18" t="s">
        <v>17</v>
      </c>
      <c r="C616" s="18" t="s">
        <v>67</v>
      </c>
      <c r="D616" s="14" t="s">
        <v>68</v>
      </c>
      <c r="E616" s="14" t="s">
        <v>6921</v>
      </c>
      <c r="F616" s="15">
        <v>45503</v>
      </c>
      <c r="G616" s="14" t="s">
        <v>4124</v>
      </c>
      <c r="H616" s="16">
        <v>871.86</v>
      </c>
      <c r="I616" s="16" t="s">
        <v>18</v>
      </c>
      <c r="J616" s="14">
        <v>20019100</v>
      </c>
      <c r="K616" s="14" t="s">
        <v>240</v>
      </c>
    </row>
    <row r="617" spans="1:11" x14ac:dyDescent="0.25">
      <c r="A617" s="14" t="s">
        <v>61</v>
      </c>
      <c r="B617" s="18" t="s">
        <v>17</v>
      </c>
      <c r="C617" s="18" t="s">
        <v>67</v>
      </c>
      <c r="D617" s="14" t="s">
        <v>68</v>
      </c>
      <c r="E617" s="14" t="s">
        <v>1132</v>
      </c>
      <c r="F617" s="15">
        <v>45503</v>
      </c>
      <c r="G617" s="14" t="s">
        <v>4161</v>
      </c>
      <c r="H617" s="16">
        <v>889.2</v>
      </c>
      <c r="I617" s="16" t="s">
        <v>18</v>
      </c>
      <c r="J617" s="14">
        <v>20021291</v>
      </c>
      <c r="K617" s="14" t="s">
        <v>357</v>
      </c>
    </row>
    <row r="618" spans="1:11" x14ac:dyDescent="0.25">
      <c r="A618" s="14" t="s">
        <v>61</v>
      </c>
      <c r="B618" s="18" t="s">
        <v>17</v>
      </c>
      <c r="C618" s="18" t="s">
        <v>67</v>
      </c>
      <c r="D618" s="14" t="s">
        <v>68</v>
      </c>
      <c r="E618" s="14" t="s">
        <v>1132</v>
      </c>
      <c r="F618" s="15">
        <v>45503</v>
      </c>
      <c r="G618" s="14" t="s">
        <v>4162</v>
      </c>
      <c r="H618" s="16">
        <v>889.2</v>
      </c>
      <c r="I618" s="16" t="s">
        <v>18</v>
      </c>
      <c r="J618" s="14">
        <v>20021291</v>
      </c>
      <c r="K618" s="14" t="s">
        <v>357</v>
      </c>
    </row>
    <row r="619" spans="1:11" x14ac:dyDescent="0.25">
      <c r="A619" s="14" t="s">
        <v>61</v>
      </c>
      <c r="B619" s="18" t="s">
        <v>17</v>
      </c>
      <c r="C619" s="18" t="s">
        <v>67</v>
      </c>
      <c r="D619" s="14" t="s">
        <v>68</v>
      </c>
      <c r="E619" s="14" t="s">
        <v>1132</v>
      </c>
      <c r="F619" s="15">
        <v>45503</v>
      </c>
      <c r="G619" s="14" t="s">
        <v>4164</v>
      </c>
      <c r="H619" s="16">
        <v>889.2</v>
      </c>
      <c r="I619" s="16" t="s">
        <v>18</v>
      </c>
      <c r="J619" s="14">
        <v>20021291</v>
      </c>
      <c r="K619" s="14" t="s">
        <v>357</v>
      </c>
    </row>
    <row r="620" spans="1:11" x14ac:dyDescent="0.25">
      <c r="A620" s="14" t="s">
        <v>61</v>
      </c>
      <c r="B620" s="18" t="s">
        <v>17</v>
      </c>
      <c r="C620" s="18" t="s">
        <v>30</v>
      </c>
      <c r="D620" s="14" t="s">
        <v>31</v>
      </c>
      <c r="E620" s="14" t="s">
        <v>1211</v>
      </c>
      <c r="F620" s="15">
        <v>45503</v>
      </c>
      <c r="G620" s="14" t="s">
        <v>4139</v>
      </c>
      <c r="H620" s="16">
        <v>917.32</v>
      </c>
      <c r="I620" s="16" t="s">
        <v>18</v>
      </c>
      <c r="J620" s="14">
        <v>20018965</v>
      </c>
      <c r="K620" s="14" t="s">
        <v>188</v>
      </c>
    </row>
    <row r="621" spans="1:11" x14ac:dyDescent="0.25">
      <c r="A621" s="14" t="s">
        <v>61</v>
      </c>
      <c r="B621" s="18" t="s">
        <v>17</v>
      </c>
      <c r="C621" s="18" t="s">
        <v>30</v>
      </c>
      <c r="D621" s="14" t="s">
        <v>31</v>
      </c>
      <c r="E621" s="14" t="s">
        <v>1211</v>
      </c>
      <c r="F621" s="15">
        <v>45503</v>
      </c>
      <c r="G621" s="14" t="s">
        <v>4140</v>
      </c>
      <c r="H621" s="16">
        <v>917.32</v>
      </c>
      <c r="I621" s="16" t="s">
        <v>18</v>
      </c>
      <c r="J621" s="14">
        <v>20018965</v>
      </c>
      <c r="K621" s="14" t="s">
        <v>188</v>
      </c>
    </row>
    <row r="622" spans="1:11" x14ac:dyDescent="0.25">
      <c r="A622" s="14" t="s">
        <v>61</v>
      </c>
      <c r="B622" s="18" t="s">
        <v>17</v>
      </c>
      <c r="C622" s="18" t="s">
        <v>67</v>
      </c>
      <c r="D622" s="14" t="s">
        <v>68</v>
      </c>
      <c r="E622" s="14" t="s">
        <v>1132</v>
      </c>
      <c r="F622" s="15">
        <v>45503</v>
      </c>
      <c r="G622" s="14" t="s">
        <v>4101</v>
      </c>
      <c r="H622" s="16">
        <v>937.44</v>
      </c>
      <c r="I622" s="16" t="s">
        <v>18</v>
      </c>
      <c r="J622" s="14">
        <v>20021291</v>
      </c>
      <c r="K622" s="14" t="s">
        <v>357</v>
      </c>
    </row>
    <row r="623" spans="1:11" x14ac:dyDescent="0.25">
      <c r="A623" s="14" t="s">
        <v>61</v>
      </c>
      <c r="B623" s="18" t="s">
        <v>17</v>
      </c>
      <c r="C623" s="18" t="s">
        <v>67</v>
      </c>
      <c r="D623" s="14" t="s">
        <v>68</v>
      </c>
      <c r="E623" s="14" t="s">
        <v>2946</v>
      </c>
      <c r="F623" s="15">
        <v>45503</v>
      </c>
      <c r="G623" s="14" t="s">
        <v>4125</v>
      </c>
      <c r="H623" s="16">
        <v>967.77</v>
      </c>
      <c r="I623" s="16" t="s">
        <v>18</v>
      </c>
      <c r="J623" s="14">
        <v>20019100</v>
      </c>
      <c r="K623" s="14" t="s">
        <v>240</v>
      </c>
    </row>
    <row r="624" spans="1:11" x14ac:dyDescent="0.25">
      <c r="A624" s="14" t="s">
        <v>61</v>
      </c>
      <c r="B624" s="18" t="s">
        <v>17</v>
      </c>
      <c r="C624" s="18" t="s">
        <v>67</v>
      </c>
      <c r="D624" s="14" t="s">
        <v>68</v>
      </c>
      <c r="E624" s="14" t="s">
        <v>1132</v>
      </c>
      <c r="F624" s="15">
        <v>45503</v>
      </c>
      <c r="G624" s="14" t="s">
        <v>4158</v>
      </c>
      <c r="H624" s="16">
        <v>1000</v>
      </c>
      <c r="I624" s="16" t="s">
        <v>18</v>
      </c>
      <c r="J624" s="14">
        <v>20021291</v>
      </c>
      <c r="K624" s="14" t="s">
        <v>357</v>
      </c>
    </row>
    <row r="625" spans="1:11" x14ac:dyDescent="0.25">
      <c r="A625" s="14" t="s">
        <v>61</v>
      </c>
      <c r="B625" s="18" t="s">
        <v>17</v>
      </c>
      <c r="C625" s="18" t="s">
        <v>30</v>
      </c>
      <c r="D625" s="14" t="s">
        <v>31</v>
      </c>
      <c r="E625" s="14" t="s">
        <v>825</v>
      </c>
      <c r="F625" s="15">
        <v>45503</v>
      </c>
      <c r="G625" s="14" t="s">
        <v>4040</v>
      </c>
      <c r="H625" s="16">
        <v>1002.86</v>
      </c>
      <c r="I625" s="16" t="s">
        <v>18</v>
      </c>
      <c r="J625" s="14">
        <v>20003216</v>
      </c>
      <c r="K625" s="14" t="s">
        <v>145</v>
      </c>
    </row>
    <row r="626" spans="1:11" x14ac:dyDescent="0.25">
      <c r="A626" s="14" t="s">
        <v>61</v>
      </c>
      <c r="B626" s="18" t="s">
        <v>17</v>
      </c>
      <c r="C626" s="18" t="s">
        <v>67</v>
      </c>
      <c r="D626" s="14" t="s">
        <v>68</v>
      </c>
      <c r="E626" s="14" t="s">
        <v>6922</v>
      </c>
      <c r="F626" s="15">
        <v>45503</v>
      </c>
      <c r="G626" s="14" t="s">
        <v>4090</v>
      </c>
      <c r="H626" s="16">
        <v>1005.92</v>
      </c>
      <c r="I626" s="16" t="s">
        <v>18</v>
      </c>
      <c r="J626" s="14">
        <v>20020727</v>
      </c>
      <c r="K626" s="14" t="s">
        <v>215</v>
      </c>
    </row>
    <row r="627" spans="1:11" x14ac:dyDescent="0.25">
      <c r="A627" s="14" t="s">
        <v>61</v>
      </c>
      <c r="B627" s="18" t="s">
        <v>17</v>
      </c>
      <c r="C627" s="18" t="s">
        <v>67</v>
      </c>
      <c r="D627" s="14" t="s">
        <v>68</v>
      </c>
      <c r="E627" s="14" t="s">
        <v>4086</v>
      </c>
      <c r="F627" s="15">
        <v>45503</v>
      </c>
      <c r="G627" s="14" t="s">
        <v>4087</v>
      </c>
      <c r="H627" s="16">
        <v>1017.5</v>
      </c>
      <c r="I627" s="16" t="s">
        <v>18</v>
      </c>
      <c r="J627" s="14">
        <v>20019481</v>
      </c>
      <c r="K627" s="14" t="s">
        <v>309</v>
      </c>
    </row>
    <row r="628" spans="1:11" x14ac:dyDescent="0.25">
      <c r="A628" s="14" t="s">
        <v>61</v>
      </c>
      <c r="B628" s="18" t="s">
        <v>17</v>
      </c>
      <c r="C628" s="18" t="s">
        <v>67</v>
      </c>
      <c r="D628" s="14" t="s">
        <v>68</v>
      </c>
      <c r="E628" s="14" t="s">
        <v>2946</v>
      </c>
      <c r="F628" s="15">
        <v>45503</v>
      </c>
      <c r="G628" s="14" t="s">
        <v>4133</v>
      </c>
      <c r="H628" s="16">
        <v>1034.9100000000001</v>
      </c>
      <c r="I628" s="16" t="s">
        <v>18</v>
      </c>
      <c r="J628" s="14">
        <v>20019100</v>
      </c>
      <c r="K628" s="14" t="s">
        <v>240</v>
      </c>
    </row>
    <row r="629" spans="1:11" x14ac:dyDescent="0.25">
      <c r="A629" s="14" t="s">
        <v>61</v>
      </c>
      <c r="B629" s="18" t="s">
        <v>17</v>
      </c>
      <c r="C629" s="18" t="s">
        <v>67</v>
      </c>
      <c r="D629" s="14" t="s">
        <v>68</v>
      </c>
      <c r="E629" s="14" t="s">
        <v>1132</v>
      </c>
      <c r="F629" s="15">
        <v>45503</v>
      </c>
      <c r="G629" s="14" t="s">
        <v>4092</v>
      </c>
      <c r="H629" s="16">
        <v>1047.28</v>
      </c>
      <c r="I629" s="16" t="s">
        <v>18</v>
      </c>
      <c r="J629" s="14">
        <v>20021291</v>
      </c>
      <c r="K629" s="14" t="s">
        <v>357</v>
      </c>
    </row>
    <row r="630" spans="1:11" x14ac:dyDescent="0.25">
      <c r="A630" s="14" t="s">
        <v>61</v>
      </c>
      <c r="B630" s="18" t="s">
        <v>17</v>
      </c>
      <c r="C630" s="18" t="s">
        <v>30</v>
      </c>
      <c r="D630" s="14" t="s">
        <v>31</v>
      </c>
      <c r="E630" s="14" t="s">
        <v>3574</v>
      </c>
      <c r="F630" s="15">
        <v>45503</v>
      </c>
      <c r="G630" s="14" t="s">
        <v>4043</v>
      </c>
      <c r="H630" s="16">
        <v>1107.0899999999999</v>
      </c>
      <c r="I630" s="16" t="s">
        <v>18</v>
      </c>
      <c r="J630" s="14">
        <v>20002930</v>
      </c>
      <c r="K630" s="14" t="s">
        <v>38</v>
      </c>
    </row>
    <row r="631" spans="1:11" x14ac:dyDescent="0.25">
      <c r="A631" s="14" t="s">
        <v>61</v>
      </c>
      <c r="B631" s="18" t="s">
        <v>17</v>
      </c>
      <c r="C631" s="18" t="s">
        <v>67</v>
      </c>
      <c r="D631" s="14" t="s">
        <v>68</v>
      </c>
      <c r="E631" s="14" t="s">
        <v>363</v>
      </c>
      <c r="F631" s="15">
        <v>45503</v>
      </c>
      <c r="G631" s="14" t="s">
        <v>4159</v>
      </c>
      <c r="H631" s="16">
        <v>1139.5</v>
      </c>
      <c r="I631" s="16" t="s">
        <v>18</v>
      </c>
      <c r="J631" s="14">
        <v>20021291</v>
      </c>
      <c r="K631" s="14" t="s">
        <v>357</v>
      </c>
    </row>
    <row r="632" spans="1:11" x14ac:dyDescent="0.25">
      <c r="A632" s="14" t="s">
        <v>61</v>
      </c>
      <c r="B632" s="18" t="s">
        <v>17</v>
      </c>
      <c r="C632" s="18" t="s">
        <v>22</v>
      </c>
      <c r="D632" s="14" t="s">
        <v>23</v>
      </c>
      <c r="E632" s="14" t="s">
        <v>5469</v>
      </c>
      <c r="F632" s="15">
        <v>45503</v>
      </c>
      <c r="G632" s="14" t="s">
        <v>5470</v>
      </c>
      <c r="H632" s="16">
        <v>1154.3</v>
      </c>
      <c r="I632" s="16" t="s">
        <v>18</v>
      </c>
      <c r="J632" s="14">
        <v>20021007</v>
      </c>
      <c r="K632" s="14" t="s">
        <v>2014</v>
      </c>
    </row>
    <row r="633" spans="1:11" x14ac:dyDescent="0.25">
      <c r="A633" s="14" t="s">
        <v>61</v>
      </c>
      <c r="B633" s="18" t="s">
        <v>17</v>
      </c>
      <c r="C633" s="18" t="s">
        <v>30</v>
      </c>
      <c r="D633" s="14" t="s">
        <v>31</v>
      </c>
      <c r="E633" s="14" t="s">
        <v>4142</v>
      </c>
      <c r="F633" s="15">
        <v>45503</v>
      </c>
      <c r="G633" s="14" t="s">
        <v>4143</v>
      </c>
      <c r="H633" s="16">
        <v>1169.6400000000001</v>
      </c>
      <c r="I633" s="16" t="s">
        <v>18</v>
      </c>
      <c r="J633" s="14">
        <v>20015392</v>
      </c>
      <c r="K633" s="14" t="s">
        <v>1770</v>
      </c>
    </row>
    <row r="634" spans="1:11" x14ac:dyDescent="0.25">
      <c r="A634" s="14" t="s">
        <v>61</v>
      </c>
      <c r="B634" s="18" t="s">
        <v>17</v>
      </c>
      <c r="C634" s="18" t="s">
        <v>67</v>
      </c>
      <c r="D634" s="14" t="s">
        <v>68</v>
      </c>
      <c r="E634" s="14" t="s">
        <v>1132</v>
      </c>
      <c r="F634" s="15">
        <v>45503</v>
      </c>
      <c r="G634" s="14" t="s">
        <v>4157</v>
      </c>
      <c r="H634" s="16">
        <v>1187.5</v>
      </c>
      <c r="I634" s="16" t="s">
        <v>18</v>
      </c>
      <c r="J634" s="14">
        <v>20021291</v>
      </c>
      <c r="K634" s="14" t="s">
        <v>357</v>
      </c>
    </row>
    <row r="635" spans="1:11" x14ac:dyDescent="0.25">
      <c r="A635" s="14" t="s">
        <v>61</v>
      </c>
      <c r="B635" s="18" t="s">
        <v>17</v>
      </c>
      <c r="C635" s="18" t="s">
        <v>67</v>
      </c>
      <c r="D635" s="14" t="s">
        <v>68</v>
      </c>
      <c r="E635" s="14" t="s">
        <v>1132</v>
      </c>
      <c r="F635" s="15">
        <v>45503</v>
      </c>
      <c r="G635" s="14" t="s">
        <v>4160</v>
      </c>
      <c r="H635" s="16">
        <v>1250</v>
      </c>
      <c r="I635" s="16" t="s">
        <v>18</v>
      </c>
      <c r="J635" s="14">
        <v>20021291</v>
      </c>
      <c r="K635" s="14" t="s">
        <v>357</v>
      </c>
    </row>
    <row r="636" spans="1:11" x14ac:dyDescent="0.25">
      <c r="A636" s="14" t="s">
        <v>61</v>
      </c>
      <c r="B636" s="18" t="s">
        <v>17</v>
      </c>
      <c r="C636" s="18" t="s">
        <v>67</v>
      </c>
      <c r="D636" s="14" t="s">
        <v>68</v>
      </c>
      <c r="E636" s="14" t="s">
        <v>1132</v>
      </c>
      <c r="F636" s="15">
        <v>45503</v>
      </c>
      <c r="G636" s="14" t="s">
        <v>4163</v>
      </c>
      <c r="H636" s="16">
        <v>1250</v>
      </c>
      <c r="I636" s="16" t="s">
        <v>18</v>
      </c>
      <c r="J636" s="14">
        <v>20021291</v>
      </c>
      <c r="K636" s="14" t="s">
        <v>357</v>
      </c>
    </row>
    <row r="637" spans="1:11" x14ac:dyDescent="0.25">
      <c r="A637" s="14" t="s">
        <v>61</v>
      </c>
      <c r="B637" s="18" t="s">
        <v>17</v>
      </c>
      <c r="C637" s="18" t="s">
        <v>30</v>
      </c>
      <c r="D637" s="14" t="s">
        <v>31</v>
      </c>
      <c r="E637" s="14" t="s">
        <v>6183</v>
      </c>
      <c r="F637" s="15">
        <v>45503</v>
      </c>
      <c r="G637" s="14" t="s">
        <v>6184</v>
      </c>
      <c r="H637" s="16">
        <v>1259</v>
      </c>
      <c r="I637" s="16" t="s">
        <v>18</v>
      </c>
      <c r="J637" s="14">
        <v>20011157</v>
      </c>
      <c r="K637" s="14" t="s">
        <v>185</v>
      </c>
    </row>
    <row r="638" spans="1:11" x14ac:dyDescent="0.25">
      <c r="A638" s="14" t="s">
        <v>61</v>
      </c>
      <c r="B638" s="18" t="s">
        <v>17</v>
      </c>
      <c r="C638" s="18" t="s">
        <v>28</v>
      </c>
      <c r="D638" s="14" t="s">
        <v>29</v>
      </c>
      <c r="E638" s="14" t="s">
        <v>5624</v>
      </c>
      <c r="F638" s="15">
        <v>45503</v>
      </c>
      <c r="G638" s="14" t="s">
        <v>5625</v>
      </c>
      <c r="H638" s="16">
        <v>1350</v>
      </c>
      <c r="I638" s="16" t="s">
        <v>18</v>
      </c>
      <c r="J638" s="14">
        <v>20021481</v>
      </c>
      <c r="K638" s="14" t="s">
        <v>2006</v>
      </c>
    </row>
    <row r="639" spans="1:11" x14ac:dyDescent="0.25">
      <c r="A639" s="14" t="s">
        <v>61</v>
      </c>
      <c r="B639" s="18" t="s">
        <v>17</v>
      </c>
      <c r="C639" s="18" t="s">
        <v>2094</v>
      </c>
      <c r="D639" s="14" t="s">
        <v>2095</v>
      </c>
      <c r="E639" s="14" t="s">
        <v>5631</v>
      </c>
      <c r="F639" s="15">
        <v>45503</v>
      </c>
      <c r="G639" s="14" t="s">
        <v>5632</v>
      </c>
      <c r="H639" s="16">
        <v>1350</v>
      </c>
      <c r="I639" s="16" t="s">
        <v>18</v>
      </c>
      <c r="J639" s="14">
        <v>20020726</v>
      </c>
      <c r="K639" s="14" t="s">
        <v>2097</v>
      </c>
    </row>
    <row r="640" spans="1:11" x14ac:dyDescent="0.25">
      <c r="A640" s="14" t="s">
        <v>61</v>
      </c>
      <c r="B640" s="18" t="s">
        <v>17</v>
      </c>
      <c r="C640" s="18" t="s">
        <v>67</v>
      </c>
      <c r="D640" s="14" t="s">
        <v>68</v>
      </c>
      <c r="E640" s="14" t="s">
        <v>4144</v>
      </c>
      <c r="F640" s="15">
        <v>45503</v>
      </c>
      <c r="G640" s="14" t="s">
        <v>4145</v>
      </c>
      <c r="H640" s="16">
        <v>1387.5</v>
      </c>
      <c r="I640" s="16" t="s">
        <v>18</v>
      </c>
      <c r="J640" s="14">
        <v>20016981</v>
      </c>
      <c r="K640" s="14" t="s">
        <v>1925</v>
      </c>
    </row>
    <row r="641" spans="1:11" x14ac:dyDescent="0.25">
      <c r="A641" s="14" t="s">
        <v>61</v>
      </c>
      <c r="B641" s="18" t="s">
        <v>17</v>
      </c>
      <c r="C641" s="18" t="s">
        <v>39</v>
      </c>
      <c r="D641" s="14" t="s">
        <v>40</v>
      </c>
      <c r="E641" s="14" t="s">
        <v>5498</v>
      </c>
      <c r="F641" s="15">
        <v>45503</v>
      </c>
      <c r="G641" s="14" t="s">
        <v>5499</v>
      </c>
      <c r="H641" s="16">
        <v>1395</v>
      </c>
      <c r="I641" s="16" t="s">
        <v>18</v>
      </c>
      <c r="J641" s="14">
        <v>20009350</v>
      </c>
      <c r="K641" s="14" t="s">
        <v>43</v>
      </c>
    </row>
    <row r="642" spans="1:11" x14ac:dyDescent="0.25">
      <c r="A642" s="14" t="s">
        <v>61</v>
      </c>
      <c r="B642" s="18" t="s">
        <v>17</v>
      </c>
      <c r="C642" s="18" t="s">
        <v>1999</v>
      </c>
      <c r="D642" s="14" t="s">
        <v>2000</v>
      </c>
      <c r="E642" s="14" t="s">
        <v>2390</v>
      </c>
      <c r="F642" s="15">
        <v>45503</v>
      </c>
      <c r="G642" s="14" t="s">
        <v>5606</v>
      </c>
      <c r="H642" s="16">
        <v>1492.47</v>
      </c>
      <c r="I642" s="16" t="s">
        <v>18</v>
      </c>
      <c r="J642" s="14">
        <v>20012958</v>
      </c>
      <c r="K642" s="14" t="s">
        <v>80</v>
      </c>
    </row>
    <row r="643" spans="1:11" x14ac:dyDescent="0.25">
      <c r="A643" s="14" t="s">
        <v>61</v>
      </c>
      <c r="B643" s="18" t="s">
        <v>17</v>
      </c>
      <c r="C643" s="18" t="s">
        <v>48</v>
      </c>
      <c r="D643" s="14" t="s">
        <v>49</v>
      </c>
      <c r="E643" s="14" t="s">
        <v>5412</v>
      </c>
      <c r="F643" s="15">
        <v>45503</v>
      </c>
      <c r="G643" s="14" t="s">
        <v>5413</v>
      </c>
      <c r="H643" s="16">
        <v>1670</v>
      </c>
      <c r="I643" s="16" t="s">
        <v>18</v>
      </c>
      <c r="J643" s="14">
        <v>20002712</v>
      </c>
      <c r="K643" s="14" t="s">
        <v>91</v>
      </c>
    </row>
    <row r="644" spans="1:11" x14ac:dyDescent="0.25">
      <c r="A644" s="14" t="s">
        <v>61</v>
      </c>
      <c r="B644" s="18" t="s">
        <v>17</v>
      </c>
      <c r="C644" s="18" t="s">
        <v>30</v>
      </c>
      <c r="D644" s="14" t="s">
        <v>31</v>
      </c>
      <c r="E644" s="14" t="s">
        <v>4048</v>
      </c>
      <c r="F644" s="15">
        <v>45503</v>
      </c>
      <c r="G644" s="14" t="s">
        <v>4049</v>
      </c>
      <c r="H644" s="16">
        <v>1700</v>
      </c>
      <c r="I644" s="16" t="s">
        <v>18</v>
      </c>
      <c r="J644" s="14">
        <v>20020166</v>
      </c>
      <c r="K644" s="14" t="s">
        <v>151</v>
      </c>
    </row>
    <row r="645" spans="1:11" x14ac:dyDescent="0.25">
      <c r="A645" s="14" t="s">
        <v>61</v>
      </c>
      <c r="B645" s="18" t="s">
        <v>17</v>
      </c>
      <c r="C645" s="18" t="s">
        <v>67</v>
      </c>
      <c r="D645" s="14" t="s">
        <v>68</v>
      </c>
      <c r="E645" s="14" t="s">
        <v>2946</v>
      </c>
      <c r="F645" s="15">
        <v>45503</v>
      </c>
      <c r="G645" s="14" t="s">
        <v>4082</v>
      </c>
      <c r="H645" s="16">
        <v>1703.92</v>
      </c>
      <c r="I645" s="16" t="s">
        <v>18</v>
      </c>
      <c r="J645" s="14">
        <v>20019100</v>
      </c>
      <c r="K645" s="14" t="s">
        <v>240</v>
      </c>
    </row>
    <row r="646" spans="1:11" x14ac:dyDescent="0.25">
      <c r="A646" s="14" t="s">
        <v>61</v>
      </c>
      <c r="B646" s="18" t="s">
        <v>17</v>
      </c>
      <c r="C646" s="18" t="s">
        <v>67</v>
      </c>
      <c r="D646" s="14" t="s">
        <v>68</v>
      </c>
      <c r="E646" s="14" t="s">
        <v>6923</v>
      </c>
      <c r="F646" s="15">
        <v>45503</v>
      </c>
      <c r="G646" s="14" t="s">
        <v>4052</v>
      </c>
      <c r="H646" s="16">
        <v>1717.37</v>
      </c>
      <c r="I646" s="16" t="s">
        <v>18</v>
      </c>
      <c r="J646" s="14">
        <v>20021121</v>
      </c>
      <c r="K646" s="14" t="s">
        <v>299</v>
      </c>
    </row>
    <row r="647" spans="1:11" x14ac:dyDescent="0.25">
      <c r="A647" s="14" t="s">
        <v>61</v>
      </c>
      <c r="B647" s="18" t="s">
        <v>17</v>
      </c>
      <c r="C647" s="18" t="s">
        <v>67</v>
      </c>
      <c r="D647" s="14" t="s">
        <v>68</v>
      </c>
      <c r="E647" s="14" t="s">
        <v>6924</v>
      </c>
      <c r="F647" s="15">
        <v>45503</v>
      </c>
      <c r="G647" s="14" t="s">
        <v>4100</v>
      </c>
      <c r="H647" s="16">
        <v>1802.18</v>
      </c>
      <c r="I647" s="16" t="s">
        <v>18</v>
      </c>
      <c r="J647" s="14">
        <v>20020567</v>
      </c>
      <c r="K647" s="14" t="s">
        <v>136</v>
      </c>
    </row>
    <row r="648" spans="1:11" x14ac:dyDescent="0.25">
      <c r="A648" s="14" t="s">
        <v>61</v>
      </c>
      <c r="B648" s="18" t="s">
        <v>17</v>
      </c>
      <c r="C648" s="18" t="s">
        <v>67</v>
      </c>
      <c r="D648" s="14" t="s">
        <v>68</v>
      </c>
      <c r="E648" s="14" t="s">
        <v>6925</v>
      </c>
      <c r="F648" s="15">
        <v>45503</v>
      </c>
      <c r="G648" s="14" t="s">
        <v>4127</v>
      </c>
      <c r="H648" s="16">
        <v>1995.55</v>
      </c>
      <c r="I648" s="16" t="s">
        <v>18</v>
      </c>
      <c r="J648" s="14">
        <v>20019100</v>
      </c>
      <c r="K648" s="14" t="s">
        <v>240</v>
      </c>
    </row>
    <row r="649" spans="1:11" x14ac:dyDescent="0.25">
      <c r="A649" s="14" t="s">
        <v>61</v>
      </c>
      <c r="B649" s="18" t="s">
        <v>17</v>
      </c>
      <c r="C649" s="18" t="s">
        <v>62</v>
      </c>
      <c r="D649" s="14" t="s">
        <v>19</v>
      </c>
      <c r="E649" s="14" t="s">
        <v>6926</v>
      </c>
      <c r="F649" s="15">
        <v>45503</v>
      </c>
      <c r="G649" s="14" t="s">
        <v>5518</v>
      </c>
      <c r="H649" s="16">
        <v>2140</v>
      </c>
      <c r="I649" s="16" t="s">
        <v>18</v>
      </c>
      <c r="J649" s="14">
        <v>20020175</v>
      </c>
      <c r="K649" s="14" t="s">
        <v>92</v>
      </c>
    </row>
    <row r="650" spans="1:11" x14ac:dyDescent="0.25">
      <c r="A650" s="14" t="s">
        <v>61</v>
      </c>
      <c r="B650" s="18" t="s">
        <v>17</v>
      </c>
      <c r="C650" s="18" t="s">
        <v>67</v>
      </c>
      <c r="D650" s="14" t="s">
        <v>68</v>
      </c>
      <c r="E650" s="14" t="s">
        <v>6927</v>
      </c>
      <c r="F650" s="15">
        <v>45503</v>
      </c>
      <c r="G650" s="14" t="s">
        <v>4051</v>
      </c>
      <c r="H650" s="16">
        <v>2151.92</v>
      </c>
      <c r="I650" s="16" t="s">
        <v>18</v>
      </c>
      <c r="J650" s="14">
        <v>20020741</v>
      </c>
      <c r="K650" s="14" t="s">
        <v>214</v>
      </c>
    </row>
    <row r="651" spans="1:11" x14ac:dyDescent="0.25">
      <c r="A651" s="14" t="s">
        <v>61</v>
      </c>
      <c r="B651" s="18" t="s">
        <v>17</v>
      </c>
      <c r="C651" s="18" t="s">
        <v>163</v>
      </c>
      <c r="D651" s="14" t="s">
        <v>164</v>
      </c>
      <c r="E651" s="14" t="s">
        <v>5627</v>
      </c>
      <c r="F651" s="15">
        <v>45503</v>
      </c>
      <c r="G651" s="14" t="s">
        <v>5628</v>
      </c>
      <c r="H651" s="16">
        <v>2160</v>
      </c>
      <c r="I651" s="16" t="s">
        <v>18</v>
      </c>
      <c r="J651" s="14">
        <v>20015755</v>
      </c>
      <c r="K651" s="14" t="s">
        <v>166</v>
      </c>
    </row>
    <row r="652" spans="1:11" x14ac:dyDescent="0.25">
      <c r="A652" s="14" t="s">
        <v>61</v>
      </c>
      <c r="B652" s="18" t="s">
        <v>17</v>
      </c>
      <c r="C652" s="18" t="s">
        <v>2094</v>
      </c>
      <c r="D652" s="14" t="s">
        <v>2095</v>
      </c>
      <c r="E652" s="14" t="s">
        <v>5629</v>
      </c>
      <c r="F652" s="15">
        <v>45503</v>
      </c>
      <c r="G652" s="14" t="s">
        <v>5630</v>
      </c>
      <c r="H652" s="16">
        <v>2237.4</v>
      </c>
      <c r="I652" s="16" t="s">
        <v>18</v>
      </c>
      <c r="J652" s="14">
        <v>20020726</v>
      </c>
      <c r="K652" s="14" t="s">
        <v>2097</v>
      </c>
    </row>
    <row r="653" spans="1:11" x14ac:dyDescent="0.25">
      <c r="A653" s="14" t="s">
        <v>61</v>
      </c>
      <c r="B653" s="18" t="s">
        <v>17</v>
      </c>
      <c r="C653" s="18" t="s">
        <v>67</v>
      </c>
      <c r="D653" s="14" t="s">
        <v>68</v>
      </c>
      <c r="E653" s="14" t="s">
        <v>6928</v>
      </c>
      <c r="F653" s="15">
        <v>45503</v>
      </c>
      <c r="G653" s="14" t="s">
        <v>4050</v>
      </c>
      <c r="H653" s="16">
        <v>2300</v>
      </c>
      <c r="I653" s="16" t="s">
        <v>18</v>
      </c>
      <c r="J653" s="14">
        <v>20021254</v>
      </c>
      <c r="K653" s="14" t="s">
        <v>489</v>
      </c>
    </row>
    <row r="654" spans="1:11" x14ac:dyDescent="0.25">
      <c r="A654" s="14" t="s">
        <v>61</v>
      </c>
      <c r="B654" s="18" t="s">
        <v>17</v>
      </c>
      <c r="C654" s="18" t="s">
        <v>62</v>
      </c>
      <c r="D654" s="14" t="s">
        <v>19</v>
      </c>
      <c r="E654" s="14" t="s">
        <v>5456</v>
      </c>
      <c r="F654" s="15">
        <v>45503</v>
      </c>
      <c r="G654" s="14" t="s">
        <v>5457</v>
      </c>
      <c r="H654" s="16">
        <v>2366</v>
      </c>
      <c r="I654" s="16" t="s">
        <v>18</v>
      </c>
      <c r="J654" s="14">
        <v>20020915</v>
      </c>
      <c r="K654" s="14" t="s">
        <v>314</v>
      </c>
    </row>
    <row r="655" spans="1:11" x14ac:dyDescent="0.25">
      <c r="A655" s="14" t="s">
        <v>61</v>
      </c>
      <c r="B655" s="18" t="s">
        <v>17</v>
      </c>
      <c r="C655" s="18" t="s">
        <v>50</v>
      </c>
      <c r="D655" s="14" t="s">
        <v>51</v>
      </c>
      <c r="E655" s="14" t="s">
        <v>5641</v>
      </c>
      <c r="F655" s="15">
        <v>45503</v>
      </c>
      <c r="G655" s="14" t="s">
        <v>5642</v>
      </c>
      <c r="H655" s="16">
        <v>2370.25</v>
      </c>
      <c r="I655" s="16" t="s">
        <v>18</v>
      </c>
      <c r="J655" s="14">
        <v>20002929</v>
      </c>
      <c r="K655" s="14" t="s">
        <v>182</v>
      </c>
    </row>
    <row r="656" spans="1:11" x14ac:dyDescent="0.25">
      <c r="A656" s="14" t="s">
        <v>61</v>
      </c>
      <c r="B656" s="18" t="s">
        <v>17</v>
      </c>
      <c r="C656" s="18" t="s">
        <v>67</v>
      </c>
      <c r="D656" s="14" t="s">
        <v>68</v>
      </c>
      <c r="E656" s="14" t="s">
        <v>6929</v>
      </c>
      <c r="F656" s="15">
        <v>45503</v>
      </c>
      <c r="G656" s="14" t="s">
        <v>4089</v>
      </c>
      <c r="H656" s="16">
        <v>2479.63</v>
      </c>
      <c r="I656" s="16" t="s">
        <v>18</v>
      </c>
      <c r="J656" s="14">
        <v>20020727</v>
      </c>
      <c r="K656" s="14" t="s">
        <v>215</v>
      </c>
    </row>
    <row r="657" spans="1:11" x14ac:dyDescent="0.25">
      <c r="A657" s="14" t="s">
        <v>61</v>
      </c>
      <c r="B657" s="18" t="s">
        <v>17</v>
      </c>
      <c r="C657" s="18" t="s">
        <v>67</v>
      </c>
      <c r="D657" s="14" t="s">
        <v>68</v>
      </c>
      <c r="E657" s="14" t="s">
        <v>1132</v>
      </c>
      <c r="F657" s="15">
        <v>45503</v>
      </c>
      <c r="G657" s="14" t="s">
        <v>4105</v>
      </c>
      <c r="H657" s="16">
        <v>2565</v>
      </c>
      <c r="I657" s="16" t="s">
        <v>18</v>
      </c>
      <c r="J657" s="14">
        <v>20021652</v>
      </c>
      <c r="K657" s="14" t="s">
        <v>1439</v>
      </c>
    </row>
    <row r="658" spans="1:11" x14ac:dyDescent="0.25">
      <c r="A658" s="14" t="s">
        <v>61</v>
      </c>
      <c r="B658" s="18" t="s">
        <v>17</v>
      </c>
      <c r="C658" s="18" t="s">
        <v>2017</v>
      </c>
      <c r="D658" s="14" t="s">
        <v>2018</v>
      </c>
      <c r="E658" s="14" t="s">
        <v>5434</v>
      </c>
      <c r="F658" s="15">
        <v>45503</v>
      </c>
      <c r="G658" s="14" t="s">
        <v>5435</v>
      </c>
      <c r="H658" s="16">
        <v>2627.45</v>
      </c>
      <c r="I658" s="16" t="s">
        <v>18</v>
      </c>
      <c r="J658" s="14">
        <v>20021584</v>
      </c>
      <c r="K658" s="14" t="s">
        <v>1976</v>
      </c>
    </row>
    <row r="659" spans="1:11" x14ac:dyDescent="0.25">
      <c r="A659" s="14" t="s">
        <v>61</v>
      </c>
      <c r="B659" s="18" t="s">
        <v>17</v>
      </c>
      <c r="C659" s="18" t="s">
        <v>28</v>
      </c>
      <c r="D659" s="14" t="s">
        <v>29</v>
      </c>
      <c r="E659" s="14" t="s">
        <v>6463</v>
      </c>
      <c r="F659" s="15">
        <v>45503</v>
      </c>
      <c r="G659" s="14" t="s">
        <v>5634</v>
      </c>
      <c r="H659" s="16">
        <v>2627.45</v>
      </c>
      <c r="I659" s="16" t="s">
        <v>18</v>
      </c>
      <c r="J659" s="14">
        <v>20021584</v>
      </c>
      <c r="K659" s="14" t="s">
        <v>1976</v>
      </c>
    </row>
    <row r="660" spans="1:11" x14ac:dyDescent="0.25">
      <c r="A660" s="14" t="s">
        <v>61</v>
      </c>
      <c r="B660" s="18" t="s">
        <v>17</v>
      </c>
      <c r="C660" s="18" t="s">
        <v>28</v>
      </c>
      <c r="D660" s="14" t="s">
        <v>29</v>
      </c>
      <c r="E660" s="14" t="s">
        <v>6463</v>
      </c>
      <c r="F660" s="15">
        <v>45503</v>
      </c>
      <c r="G660" s="14" t="s">
        <v>5635</v>
      </c>
      <c r="H660" s="16">
        <v>2627.45</v>
      </c>
      <c r="I660" s="16" t="s">
        <v>18</v>
      </c>
      <c r="J660" s="14">
        <v>20021584</v>
      </c>
      <c r="K660" s="14" t="s">
        <v>1976</v>
      </c>
    </row>
    <row r="661" spans="1:11" x14ac:dyDescent="0.25">
      <c r="A661" s="14" t="s">
        <v>61</v>
      </c>
      <c r="B661" s="18" t="s">
        <v>17</v>
      </c>
      <c r="C661" s="18" t="s">
        <v>30</v>
      </c>
      <c r="D661" s="14" t="s">
        <v>31</v>
      </c>
      <c r="E661" s="14" t="s">
        <v>4153</v>
      </c>
      <c r="F661" s="15">
        <v>45503</v>
      </c>
      <c r="G661" s="14" t="s">
        <v>4154</v>
      </c>
      <c r="H661" s="16">
        <v>2676</v>
      </c>
      <c r="I661" s="16" t="s">
        <v>18</v>
      </c>
      <c r="J661" s="14">
        <v>20005595</v>
      </c>
      <c r="K661" s="14" t="s">
        <v>47</v>
      </c>
    </row>
    <row r="662" spans="1:11" x14ac:dyDescent="0.25">
      <c r="A662" s="14" t="s">
        <v>61</v>
      </c>
      <c r="B662" s="18" t="s">
        <v>17</v>
      </c>
      <c r="C662" s="18" t="s">
        <v>67</v>
      </c>
      <c r="D662" s="14" t="s">
        <v>68</v>
      </c>
      <c r="E662" s="14" t="s">
        <v>1132</v>
      </c>
      <c r="F662" s="15">
        <v>45503</v>
      </c>
      <c r="G662" s="14" t="s">
        <v>4121</v>
      </c>
      <c r="H662" s="16">
        <v>3150</v>
      </c>
      <c r="I662" s="16" t="s">
        <v>18</v>
      </c>
      <c r="J662" s="14">
        <v>20021085</v>
      </c>
      <c r="K662" s="14" t="s">
        <v>387</v>
      </c>
    </row>
    <row r="663" spans="1:11" x14ac:dyDescent="0.25">
      <c r="A663" s="14" t="s">
        <v>61</v>
      </c>
      <c r="B663" s="18" t="s">
        <v>17</v>
      </c>
      <c r="C663" s="18" t="s">
        <v>67</v>
      </c>
      <c r="D663" s="14" t="s">
        <v>68</v>
      </c>
      <c r="E663" s="14" t="s">
        <v>6930</v>
      </c>
      <c r="F663" s="15">
        <v>45503</v>
      </c>
      <c r="G663" s="14" t="s">
        <v>4062</v>
      </c>
      <c r="H663" s="16">
        <v>3376</v>
      </c>
      <c r="I663" s="16" t="s">
        <v>18</v>
      </c>
      <c r="J663" s="14">
        <v>20019100</v>
      </c>
      <c r="K663" s="14" t="s">
        <v>240</v>
      </c>
    </row>
    <row r="664" spans="1:11" x14ac:dyDescent="0.25">
      <c r="A664" s="14" t="s">
        <v>61</v>
      </c>
      <c r="B664" s="18" t="s">
        <v>17</v>
      </c>
      <c r="C664" s="18" t="s">
        <v>53</v>
      </c>
      <c r="D664" s="14" t="s">
        <v>54</v>
      </c>
      <c r="E664" s="14" t="s">
        <v>5420</v>
      </c>
      <c r="F664" s="15">
        <v>45503</v>
      </c>
      <c r="G664" s="14" t="s">
        <v>5421</v>
      </c>
      <c r="H664" s="16">
        <v>3566.4</v>
      </c>
      <c r="I664" s="16" t="s">
        <v>18</v>
      </c>
      <c r="J664" s="14">
        <v>20021520</v>
      </c>
      <c r="K664" s="14" t="s">
        <v>2131</v>
      </c>
    </row>
    <row r="665" spans="1:11" x14ac:dyDescent="0.25">
      <c r="A665" s="14" t="s">
        <v>61</v>
      </c>
      <c r="B665" s="18" t="s">
        <v>17</v>
      </c>
      <c r="C665" s="18" t="s">
        <v>82</v>
      </c>
      <c r="D665" s="14" t="s">
        <v>83</v>
      </c>
      <c r="E665" s="14" t="s">
        <v>5613</v>
      </c>
      <c r="F665" s="15">
        <v>45503</v>
      </c>
      <c r="G665" s="14" t="s">
        <v>5614</v>
      </c>
      <c r="H665" s="16">
        <v>3600</v>
      </c>
      <c r="I665" s="16" t="s">
        <v>18</v>
      </c>
      <c r="J665" s="14">
        <v>20020135</v>
      </c>
      <c r="K665" s="14" t="s">
        <v>5615</v>
      </c>
    </row>
    <row r="666" spans="1:11" x14ac:dyDescent="0.25">
      <c r="A666" s="14" t="s">
        <v>61</v>
      </c>
      <c r="B666" s="18" t="s">
        <v>17</v>
      </c>
      <c r="C666" s="18" t="s">
        <v>67</v>
      </c>
      <c r="D666" s="14" t="s">
        <v>68</v>
      </c>
      <c r="E666" s="14" t="s">
        <v>3299</v>
      </c>
      <c r="F666" s="15">
        <v>45503</v>
      </c>
      <c r="G666" s="14" t="s">
        <v>4131</v>
      </c>
      <c r="H666" s="16">
        <v>3773.47</v>
      </c>
      <c r="I666" s="16" t="s">
        <v>18</v>
      </c>
      <c r="J666" s="14">
        <v>20019100</v>
      </c>
      <c r="K666" s="14" t="s">
        <v>240</v>
      </c>
    </row>
    <row r="667" spans="1:11" x14ac:dyDescent="0.25">
      <c r="A667" s="14" t="s">
        <v>61</v>
      </c>
      <c r="B667" s="18" t="s">
        <v>17</v>
      </c>
      <c r="C667" s="18" t="s">
        <v>67</v>
      </c>
      <c r="D667" s="14" t="s">
        <v>68</v>
      </c>
      <c r="E667" s="14" t="s">
        <v>3047</v>
      </c>
      <c r="F667" s="15">
        <v>45503</v>
      </c>
      <c r="G667" s="14" t="s">
        <v>4053</v>
      </c>
      <c r="H667" s="16">
        <v>3856.09</v>
      </c>
      <c r="I667" s="16" t="s">
        <v>18</v>
      </c>
      <c r="J667" s="14">
        <v>20019100</v>
      </c>
      <c r="K667" s="14" t="s">
        <v>240</v>
      </c>
    </row>
    <row r="668" spans="1:11" x14ac:dyDescent="0.25">
      <c r="A668" s="14" t="s">
        <v>61</v>
      </c>
      <c r="B668" s="18" t="s">
        <v>17</v>
      </c>
      <c r="C668" s="18" t="s">
        <v>67</v>
      </c>
      <c r="D668" s="14" t="s">
        <v>68</v>
      </c>
      <c r="E668" s="14" t="s">
        <v>2946</v>
      </c>
      <c r="F668" s="15">
        <v>45503</v>
      </c>
      <c r="G668" s="14" t="s">
        <v>4075</v>
      </c>
      <c r="H668" s="16">
        <v>4400.74</v>
      </c>
      <c r="I668" s="16" t="s">
        <v>18</v>
      </c>
      <c r="J668" s="14">
        <v>20019100</v>
      </c>
      <c r="K668" s="14" t="s">
        <v>240</v>
      </c>
    </row>
    <row r="669" spans="1:11" x14ac:dyDescent="0.25">
      <c r="A669" s="14" t="s">
        <v>61</v>
      </c>
      <c r="B669" s="18" t="s">
        <v>17</v>
      </c>
      <c r="C669" s="18" t="s">
        <v>67</v>
      </c>
      <c r="D669" s="14" t="s">
        <v>68</v>
      </c>
      <c r="E669" s="14" t="s">
        <v>3254</v>
      </c>
      <c r="F669" s="15">
        <v>45503</v>
      </c>
      <c r="G669" s="14" t="s">
        <v>4074</v>
      </c>
      <c r="H669" s="16">
        <v>4581.5</v>
      </c>
      <c r="I669" s="16" t="s">
        <v>18</v>
      </c>
      <c r="J669" s="14">
        <v>20019100</v>
      </c>
      <c r="K669" s="14" t="s">
        <v>240</v>
      </c>
    </row>
    <row r="670" spans="1:11" x14ac:dyDescent="0.25">
      <c r="A670" s="14" t="s">
        <v>61</v>
      </c>
      <c r="B670" s="18" t="s">
        <v>17</v>
      </c>
      <c r="C670" s="18" t="s">
        <v>67</v>
      </c>
      <c r="D670" s="14" t="s">
        <v>68</v>
      </c>
      <c r="E670" s="14" t="s">
        <v>6931</v>
      </c>
      <c r="F670" s="15">
        <v>45503</v>
      </c>
      <c r="G670" s="14" t="s">
        <v>4077</v>
      </c>
      <c r="H670" s="16">
        <v>4581.5</v>
      </c>
      <c r="I670" s="16" t="s">
        <v>18</v>
      </c>
      <c r="J670" s="14">
        <v>20019100</v>
      </c>
      <c r="K670" s="14" t="s">
        <v>240</v>
      </c>
    </row>
    <row r="671" spans="1:11" x14ac:dyDescent="0.25">
      <c r="A671" s="14" t="s">
        <v>61</v>
      </c>
      <c r="B671" s="18" t="s">
        <v>17</v>
      </c>
      <c r="C671" s="18" t="s">
        <v>2017</v>
      </c>
      <c r="D671" s="14" t="s">
        <v>2018</v>
      </c>
      <c r="E671" s="14" t="s">
        <v>6932</v>
      </c>
      <c r="F671" s="15">
        <v>45503</v>
      </c>
      <c r="G671" s="14" t="s">
        <v>5401</v>
      </c>
      <c r="H671" s="16">
        <v>4666</v>
      </c>
      <c r="I671" s="16" t="s">
        <v>18</v>
      </c>
      <c r="J671" s="14">
        <v>20011406</v>
      </c>
      <c r="K671" s="14" t="s">
        <v>183</v>
      </c>
    </row>
    <row r="672" spans="1:11" x14ac:dyDescent="0.25">
      <c r="A672" s="14" t="s">
        <v>61</v>
      </c>
      <c r="B672" s="18" t="s">
        <v>17</v>
      </c>
      <c r="C672" s="18" t="s">
        <v>67</v>
      </c>
      <c r="D672" s="14" t="s">
        <v>68</v>
      </c>
      <c r="E672" s="14" t="s">
        <v>2946</v>
      </c>
      <c r="F672" s="15">
        <v>45503</v>
      </c>
      <c r="G672" s="14" t="s">
        <v>4085</v>
      </c>
      <c r="H672" s="16">
        <v>4927.8100000000004</v>
      </c>
      <c r="I672" s="16" t="s">
        <v>18</v>
      </c>
      <c r="J672" s="14">
        <v>20020567</v>
      </c>
      <c r="K672" s="14" t="s">
        <v>136</v>
      </c>
    </row>
    <row r="673" spans="1:11" x14ac:dyDescent="0.25">
      <c r="A673" s="14" t="s">
        <v>61</v>
      </c>
      <c r="B673" s="18" t="s">
        <v>17</v>
      </c>
      <c r="C673" s="18" t="s">
        <v>67</v>
      </c>
      <c r="D673" s="14" t="s">
        <v>68</v>
      </c>
      <c r="E673" s="14" t="s">
        <v>6933</v>
      </c>
      <c r="F673" s="15">
        <v>45503</v>
      </c>
      <c r="G673" s="14" t="s">
        <v>4093</v>
      </c>
      <c r="H673" s="16">
        <v>5059.78</v>
      </c>
      <c r="I673" s="16" t="s">
        <v>18</v>
      </c>
      <c r="J673" s="14">
        <v>20021569</v>
      </c>
      <c r="K673" s="14" t="s">
        <v>1180</v>
      </c>
    </row>
    <row r="674" spans="1:11" x14ac:dyDescent="0.25">
      <c r="A674" s="14" t="s">
        <v>61</v>
      </c>
      <c r="B674" s="18" t="s">
        <v>17</v>
      </c>
      <c r="C674" s="18" t="s">
        <v>67</v>
      </c>
      <c r="D674" s="14" t="s">
        <v>68</v>
      </c>
      <c r="E674" s="14" t="s">
        <v>6756</v>
      </c>
      <c r="F674" s="15">
        <v>45503</v>
      </c>
      <c r="G674" s="14" t="s">
        <v>4094</v>
      </c>
      <c r="H674" s="16">
        <v>5163.25</v>
      </c>
      <c r="I674" s="16" t="s">
        <v>18</v>
      </c>
      <c r="J674" s="14">
        <v>20021569</v>
      </c>
      <c r="K674" s="14" t="s">
        <v>1180</v>
      </c>
    </row>
    <row r="675" spans="1:11" x14ac:dyDescent="0.25">
      <c r="A675" s="14" t="s">
        <v>61</v>
      </c>
      <c r="B675" s="18" t="s">
        <v>17</v>
      </c>
      <c r="C675" s="18" t="s">
        <v>67</v>
      </c>
      <c r="D675" s="14" t="s">
        <v>68</v>
      </c>
      <c r="E675" s="14" t="s">
        <v>2946</v>
      </c>
      <c r="F675" s="15">
        <v>45503</v>
      </c>
      <c r="G675" s="14" t="s">
        <v>4076</v>
      </c>
      <c r="H675" s="16">
        <v>5224.59</v>
      </c>
      <c r="I675" s="16" t="s">
        <v>18</v>
      </c>
      <c r="J675" s="14">
        <v>20019100</v>
      </c>
      <c r="K675" s="14" t="s">
        <v>240</v>
      </c>
    </row>
    <row r="676" spans="1:11" x14ac:dyDescent="0.25">
      <c r="A676" s="14" t="s">
        <v>61</v>
      </c>
      <c r="B676" s="18" t="s">
        <v>17</v>
      </c>
      <c r="C676" s="18" t="s">
        <v>28</v>
      </c>
      <c r="D676" s="14" t="s">
        <v>29</v>
      </c>
      <c r="E676" s="14" t="s">
        <v>6463</v>
      </c>
      <c r="F676" s="15">
        <v>45503</v>
      </c>
      <c r="G676" s="14" t="s">
        <v>5633</v>
      </c>
      <c r="H676" s="16">
        <v>5254.9</v>
      </c>
      <c r="I676" s="16" t="s">
        <v>18</v>
      </c>
      <c r="J676" s="14">
        <v>20021584</v>
      </c>
      <c r="K676" s="14" t="s">
        <v>1976</v>
      </c>
    </row>
    <row r="677" spans="1:11" x14ac:dyDescent="0.25">
      <c r="A677" s="14" t="s">
        <v>61</v>
      </c>
      <c r="B677" s="18" t="s">
        <v>17</v>
      </c>
      <c r="C677" s="18" t="s">
        <v>67</v>
      </c>
      <c r="D677" s="14" t="s">
        <v>68</v>
      </c>
      <c r="E677" s="14" t="s">
        <v>6524</v>
      </c>
      <c r="F677" s="15">
        <v>45503</v>
      </c>
      <c r="G677" s="14" t="s">
        <v>4054</v>
      </c>
      <c r="H677" s="16">
        <v>5259.39</v>
      </c>
      <c r="I677" s="16" t="s">
        <v>18</v>
      </c>
      <c r="J677" s="14">
        <v>20019100</v>
      </c>
      <c r="K677" s="14" t="s">
        <v>240</v>
      </c>
    </row>
    <row r="678" spans="1:11" x14ac:dyDescent="0.25">
      <c r="A678" s="14" t="s">
        <v>61</v>
      </c>
      <c r="B678" s="18" t="s">
        <v>17</v>
      </c>
      <c r="C678" s="18" t="s">
        <v>67</v>
      </c>
      <c r="D678" s="14" t="s">
        <v>68</v>
      </c>
      <c r="E678" s="14" t="s">
        <v>6525</v>
      </c>
      <c r="F678" s="15">
        <v>45503</v>
      </c>
      <c r="G678" s="14" t="s">
        <v>4057</v>
      </c>
      <c r="H678" s="16">
        <v>5259.39</v>
      </c>
      <c r="I678" s="16" t="s">
        <v>18</v>
      </c>
      <c r="J678" s="14">
        <v>20019100</v>
      </c>
      <c r="K678" s="14" t="s">
        <v>240</v>
      </c>
    </row>
    <row r="679" spans="1:11" x14ac:dyDescent="0.25">
      <c r="A679" s="14" t="s">
        <v>61</v>
      </c>
      <c r="B679" s="18" t="s">
        <v>17</v>
      </c>
      <c r="C679" s="18" t="s">
        <v>67</v>
      </c>
      <c r="D679" s="14" t="s">
        <v>68</v>
      </c>
      <c r="E679" s="14" t="s">
        <v>6526</v>
      </c>
      <c r="F679" s="15">
        <v>45503</v>
      </c>
      <c r="G679" s="14" t="s">
        <v>4059</v>
      </c>
      <c r="H679" s="16">
        <v>5259.39</v>
      </c>
      <c r="I679" s="16" t="s">
        <v>18</v>
      </c>
      <c r="J679" s="14">
        <v>20019100</v>
      </c>
      <c r="K679" s="14" t="s">
        <v>240</v>
      </c>
    </row>
    <row r="680" spans="1:11" x14ac:dyDescent="0.25">
      <c r="A680" s="14" t="s">
        <v>61</v>
      </c>
      <c r="B680" s="18" t="s">
        <v>17</v>
      </c>
      <c r="C680" s="18" t="s">
        <v>67</v>
      </c>
      <c r="D680" s="14" t="s">
        <v>68</v>
      </c>
      <c r="E680" s="14" t="s">
        <v>6527</v>
      </c>
      <c r="F680" s="15">
        <v>45503</v>
      </c>
      <c r="G680" s="14" t="s">
        <v>4060</v>
      </c>
      <c r="H680" s="16">
        <v>5259.39</v>
      </c>
      <c r="I680" s="16" t="s">
        <v>18</v>
      </c>
      <c r="J680" s="14">
        <v>20019100</v>
      </c>
      <c r="K680" s="14" t="s">
        <v>240</v>
      </c>
    </row>
    <row r="681" spans="1:11" x14ac:dyDescent="0.25">
      <c r="A681" s="14" t="s">
        <v>61</v>
      </c>
      <c r="B681" s="18" t="s">
        <v>17</v>
      </c>
      <c r="C681" s="18" t="s">
        <v>67</v>
      </c>
      <c r="D681" s="14" t="s">
        <v>68</v>
      </c>
      <c r="E681" s="14" t="s">
        <v>6522</v>
      </c>
      <c r="F681" s="15">
        <v>45503</v>
      </c>
      <c r="G681" s="14" t="s">
        <v>4056</v>
      </c>
      <c r="H681" s="16">
        <v>5316.42</v>
      </c>
      <c r="I681" s="16" t="s">
        <v>18</v>
      </c>
      <c r="J681" s="14">
        <v>20019100</v>
      </c>
      <c r="K681" s="14" t="s">
        <v>240</v>
      </c>
    </row>
    <row r="682" spans="1:11" x14ac:dyDescent="0.25">
      <c r="A682" s="14" t="s">
        <v>61</v>
      </c>
      <c r="B682" s="18" t="s">
        <v>17</v>
      </c>
      <c r="C682" s="18" t="s">
        <v>67</v>
      </c>
      <c r="D682" s="14" t="s">
        <v>68</v>
      </c>
      <c r="E682" s="14" t="s">
        <v>6523</v>
      </c>
      <c r="F682" s="15">
        <v>45503</v>
      </c>
      <c r="G682" s="14" t="s">
        <v>4058</v>
      </c>
      <c r="H682" s="16">
        <v>5316.42</v>
      </c>
      <c r="I682" s="16" t="s">
        <v>18</v>
      </c>
      <c r="J682" s="14">
        <v>20019100</v>
      </c>
      <c r="K682" s="14" t="s">
        <v>240</v>
      </c>
    </row>
    <row r="683" spans="1:11" x14ac:dyDescent="0.25">
      <c r="A683" s="14" t="s">
        <v>61</v>
      </c>
      <c r="B683" s="18" t="s">
        <v>17</v>
      </c>
      <c r="C683" s="18" t="s">
        <v>67</v>
      </c>
      <c r="D683" s="14" t="s">
        <v>68</v>
      </c>
      <c r="E683" s="14" t="s">
        <v>3041</v>
      </c>
      <c r="F683" s="15">
        <v>45503</v>
      </c>
      <c r="G683" s="14" t="s">
        <v>4055</v>
      </c>
      <c r="H683" s="16">
        <v>5431.07</v>
      </c>
      <c r="I683" s="16" t="s">
        <v>18</v>
      </c>
      <c r="J683" s="14">
        <v>20019100</v>
      </c>
      <c r="K683" s="14" t="s">
        <v>240</v>
      </c>
    </row>
    <row r="684" spans="1:11" x14ac:dyDescent="0.25">
      <c r="A684" s="14" t="s">
        <v>61</v>
      </c>
      <c r="B684" s="18" t="s">
        <v>17</v>
      </c>
      <c r="C684" s="18" t="s">
        <v>67</v>
      </c>
      <c r="D684" s="14" t="s">
        <v>68</v>
      </c>
      <c r="E684" s="14" t="s">
        <v>6755</v>
      </c>
      <c r="F684" s="15">
        <v>45503</v>
      </c>
      <c r="G684" s="14" t="s">
        <v>4099</v>
      </c>
      <c r="H684" s="16">
        <v>6428</v>
      </c>
      <c r="I684" s="16" t="s">
        <v>18</v>
      </c>
      <c r="J684" s="14">
        <v>20020567</v>
      </c>
      <c r="K684" s="14" t="s">
        <v>136</v>
      </c>
    </row>
    <row r="685" spans="1:11" x14ac:dyDescent="0.25">
      <c r="A685" s="14" t="s">
        <v>61</v>
      </c>
      <c r="B685" s="18" t="s">
        <v>17</v>
      </c>
      <c r="C685" s="18" t="s">
        <v>67</v>
      </c>
      <c r="D685" s="14" t="s">
        <v>68</v>
      </c>
      <c r="E685" s="14" t="s">
        <v>2946</v>
      </c>
      <c r="F685" s="15">
        <v>45503</v>
      </c>
      <c r="G685" s="14" t="s">
        <v>4084</v>
      </c>
      <c r="H685" s="16">
        <v>6464.67</v>
      </c>
      <c r="I685" s="16" t="s">
        <v>18</v>
      </c>
      <c r="J685" s="14">
        <v>20020567</v>
      </c>
      <c r="K685" s="14" t="s">
        <v>136</v>
      </c>
    </row>
    <row r="686" spans="1:11" x14ac:dyDescent="0.25">
      <c r="A686" s="14" t="s">
        <v>61</v>
      </c>
      <c r="B686" s="18" t="s">
        <v>17</v>
      </c>
      <c r="C686" s="18" t="s">
        <v>67</v>
      </c>
      <c r="D686" s="14" t="s">
        <v>68</v>
      </c>
      <c r="E686" s="14" t="s">
        <v>2946</v>
      </c>
      <c r="F686" s="15">
        <v>45503</v>
      </c>
      <c r="G686" s="14" t="s">
        <v>4103</v>
      </c>
      <c r="H686" s="16">
        <v>6712.71</v>
      </c>
      <c r="I686" s="16" t="s">
        <v>18</v>
      </c>
      <c r="J686" s="14">
        <v>20021121</v>
      </c>
      <c r="K686" s="14" t="s">
        <v>299</v>
      </c>
    </row>
    <row r="687" spans="1:11" x14ac:dyDescent="0.25">
      <c r="A687" s="14" t="s">
        <v>61</v>
      </c>
      <c r="B687" s="18" t="s">
        <v>17</v>
      </c>
      <c r="C687" s="18" t="s">
        <v>67</v>
      </c>
      <c r="D687" s="14" t="s">
        <v>68</v>
      </c>
      <c r="E687" s="14" t="s">
        <v>5610</v>
      </c>
      <c r="F687" s="15">
        <v>45503</v>
      </c>
      <c r="G687" s="14" t="s">
        <v>5611</v>
      </c>
      <c r="H687" s="16">
        <v>6999</v>
      </c>
      <c r="I687" s="16" t="s">
        <v>18</v>
      </c>
      <c r="J687" s="14">
        <v>20021755</v>
      </c>
      <c r="K687" s="14" t="s">
        <v>5612</v>
      </c>
    </row>
    <row r="688" spans="1:11" x14ac:dyDescent="0.25">
      <c r="A688" s="14" t="s">
        <v>61</v>
      </c>
      <c r="B688" s="18" t="s">
        <v>17</v>
      </c>
      <c r="C688" s="18" t="s">
        <v>5647</v>
      </c>
      <c r="D688" s="14" t="s">
        <v>5648</v>
      </c>
      <c r="E688" s="14" t="s">
        <v>5649</v>
      </c>
      <c r="F688" s="15">
        <v>45503</v>
      </c>
      <c r="G688" s="14" t="s">
        <v>5650</v>
      </c>
      <c r="H688" s="16">
        <v>7187.64</v>
      </c>
      <c r="I688" s="16" t="s">
        <v>18</v>
      </c>
      <c r="J688" s="14">
        <v>20002930</v>
      </c>
      <c r="K688" s="14" t="s">
        <v>38</v>
      </c>
    </row>
    <row r="689" spans="1:11" x14ac:dyDescent="0.25">
      <c r="A689" s="14" t="s">
        <v>61</v>
      </c>
      <c r="B689" s="18" t="s">
        <v>17</v>
      </c>
      <c r="C689" s="18" t="s">
        <v>67</v>
      </c>
      <c r="D689" s="14" t="s">
        <v>68</v>
      </c>
      <c r="E689" s="14" t="s">
        <v>6754</v>
      </c>
      <c r="F689" s="15">
        <v>45503</v>
      </c>
      <c r="G689" s="14" t="s">
        <v>4061</v>
      </c>
      <c r="H689" s="16">
        <v>7230</v>
      </c>
      <c r="I689" s="16" t="s">
        <v>18</v>
      </c>
      <c r="J689" s="14">
        <v>20019100</v>
      </c>
      <c r="K689" s="14" t="s">
        <v>240</v>
      </c>
    </row>
    <row r="690" spans="1:11" x14ac:dyDescent="0.25">
      <c r="A690" s="14" t="s">
        <v>61</v>
      </c>
      <c r="B690" s="18" t="s">
        <v>17</v>
      </c>
      <c r="C690" s="18" t="s">
        <v>67</v>
      </c>
      <c r="D690" s="14" t="s">
        <v>68</v>
      </c>
      <c r="E690" s="14" t="s">
        <v>2946</v>
      </c>
      <c r="F690" s="15">
        <v>45503</v>
      </c>
      <c r="G690" s="14" t="s">
        <v>4078</v>
      </c>
      <c r="H690" s="16">
        <v>8081.14</v>
      </c>
      <c r="I690" s="16" t="s">
        <v>18</v>
      </c>
      <c r="J690" s="14">
        <v>20019100</v>
      </c>
      <c r="K690" s="14" t="s">
        <v>240</v>
      </c>
    </row>
    <row r="691" spans="1:11" x14ac:dyDescent="0.25">
      <c r="A691" s="14" t="s">
        <v>61</v>
      </c>
      <c r="B691" s="18" t="s">
        <v>17</v>
      </c>
      <c r="C691" s="18" t="s">
        <v>67</v>
      </c>
      <c r="D691" s="14" t="s">
        <v>68</v>
      </c>
      <c r="E691" s="14" t="s">
        <v>2946</v>
      </c>
      <c r="F691" s="15">
        <v>45503</v>
      </c>
      <c r="G691" s="14" t="s">
        <v>4102</v>
      </c>
      <c r="H691" s="16">
        <v>8231.6</v>
      </c>
      <c r="I691" s="16" t="s">
        <v>18</v>
      </c>
      <c r="J691" s="14">
        <v>20021121</v>
      </c>
      <c r="K691" s="14" t="s">
        <v>299</v>
      </c>
    </row>
    <row r="692" spans="1:11" x14ac:dyDescent="0.25">
      <c r="A692" s="14" t="s">
        <v>61</v>
      </c>
      <c r="B692" s="18" t="s">
        <v>17</v>
      </c>
      <c r="C692" s="18" t="s">
        <v>30</v>
      </c>
      <c r="D692" s="14" t="s">
        <v>31</v>
      </c>
      <c r="E692" s="14" t="s">
        <v>4046</v>
      </c>
      <c r="F692" s="15">
        <v>45503</v>
      </c>
      <c r="G692" s="14" t="s">
        <v>4047</v>
      </c>
      <c r="H692" s="16">
        <v>8500</v>
      </c>
      <c r="I692" s="16" t="s">
        <v>18</v>
      </c>
      <c r="J692" s="14">
        <v>20020166</v>
      </c>
      <c r="K692" s="14" t="s">
        <v>151</v>
      </c>
    </row>
    <row r="693" spans="1:11" x14ac:dyDescent="0.25">
      <c r="A693" s="14" t="s">
        <v>61</v>
      </c>
      <c r="B693" s="18" t="s">
        <v>17</v>
      </c>
      <c r="C693" s="18" t="s">
        <v>67</v>
      </c>
      <c r="D693" s="14" t="s">
        <v>68</v>
      </c>
      <c r="E693" s="14" t="s">
        <v>2946</v>
      </c>
      <c r="F693" s="15">
        <v>45503</v>
      </c>
      <c r="G693" s="14" t="s">
        <v>4126</v>
      </c>
      <c r="H693" s="16">
        <v>8572.2999999999993</v>
      </c>
      <c r="I693" s="16" t="s">
        <v>18</v>
      </c>
      <c r="J693" s="14">
        <v>20019100</v>
      </c>
      <c r="K693" s="14" t="s">
        <v>240</v>
      </c>
    </row>
    <row r="694" spans="1:11" x14ac:dyDescent="0.25">
      <c r="A694" s="14" t="s">
        <v>61</v>
      </c>
      <c r="B694" s="18" t="s">
        <v>17</v>
      </c>
      <c r="C694" s="18" t="s">
        <v>73</v>
      </c>
      <c r="D694" s="14" t="s">
        <v>74</v>
      </c>
      <c r="E694" s="14" t="s">
        <v>5414</v>
      </c>
      <c r="F694" s="15">
        <v>45503</v>
      </c>
      <c r="G694" s="14" t="s">
        <v>5415</v>
      </c>
      <c r="H694" s="16">
        <v>8744.1200000000008</v>
      </c>
      <c r="I694" s="16" t="s">
        <v>18</v>
      </c>
      <c r="J694" s="14">
        <v>20002077</v>
      </c>
      <c r="K694" s="14" t="s">
        <v>75</v>
      </c>
    </row>
    <row r="695" spans="1:11" x14ac:dyDescent="0.25">
      <c r="A695" s="14" t="s">
        <v>61</v>
      </c>
      <c r="B695" s="18" t="s">
        <v>17</v>
      </c>
      <c r="C695" s="18" t="s">
        <v>67</v>
      </c>
      <c r="D695" s="14" t="s">
        <v>68</v>
      </c>
      <c r="E695" s="14" t="s">
        <v>4167</v>
      </c>
      <c r="F695" s="15">
        <v>45503</v>
      </c>
      <c r="G695" s="14" t="s">
        <v>4168</v>
      </c>
      <c r="H695" s="16">
        <v>8750</v>
      </c>
      <c r="I695" s="16" t="s">
        <v>18</v>
      </c>
      <c r="J695" s="14">
        <v>20021792</v>
      </c>
      <c r="K695" s="14" t="s">
        <v>4169</v>
      </c>
    </row>
    <row r="696" spans="1:11" x14ac:dyDescent="0.25">
      <c r="A696" s="14" t="s">
        <v>61</v>
      </c>
      <c r="B696" s="18" t="s">
        <v>17</v>
      </c>
      <c r="C696" s="18" t="s">
        <v>264</v>
      </c>
      <c r="D696" s="14" t="s">
        <v>265</v>
      </c>
      <c r="E696" s="14" t="s">
        <v>4151</v>
      </c>
      <c r="F696" s="15">
        <v>45503</v>
      </c>
      <c r="G696" s="14" t="s">
        <v>4152</v>
      </c>
      <c r="H696" s="16">
        <v>9235.9</v>
      </c>
      <c r="I696" s="16" t="s">
        <v>18</v>
      </c>
      <c r="J696" s="14">
        <v>20012482</v>
      </c>
      <c r="K696" s="14" t="s">
        <v>94</v>
      </c>
    </row>
    <row r="697" spans="1:11" x14ac:dyDescent="0.25">
      <c r="A697" s="14" t="s">
        <v>61</v>
      </c>
      <c r="B697" s="18" t="s">
        <v>17</v>
      </c>
      <c r="C697" s="18" t="s">
        <v>110</v>
      </c>
      <c r="D697" s="14" t="s">
        <v>111</v>
      </c>
      <c r="E697" s="14" t="s">
        <v>6191</v>
      </c>
      <c r="F697" s="15">
        <v>45503</v>
      </c>
      <c r="G697" s="14" t="s">
        <v>6192</v>
      </c>
      <c r="H697" s="16">
        <v>9770</v>
      </c>
      <c r="I697" s="16" t="s">
        <v>18</v>
      </c>
      <c r="J697" s="14">
        <v>20008907</v>
      </c>
      <c r="K697" s="14" t="s">
        <v>93</v>
      </c>
    </row>
    <row r="698" spans="1:11" x14ac:dyDescent="0.25">
      <c r="A698" s="14" t="s">
        <v>61</v>
      </c>
      <c r="B698" s="18" t="s">
        <v>17</v>
      </c>
      <c r="C698" s="18" t="s">
        <v>67</v>
      </c>
      <c r="D698" s="14" t="s">
        <v>68</v>
      </c>
      <c r="E698" s="14" t="s">
        <v>2946</v>
      </c>
      <c r="F698" s="15">
        <v>45503</v>
      </c>
      <c r="G698" s="14" t="s">
        <v>4079</v>
      </c>
      <c r="H698" s="16">
        <v>12353.62</v>
      </c>
      <c r="I698" s="16" t="s">
        <v>18</v>
      </c>
      <c r="J698" s="14">
        <v>20019100</v>
      </c>
      <c r="K698" s="14" t="s">
        <v>240</v>
      </c>
    </row>
    <row r="699" spans="1:11" x14ac:dyDescent="0.25">
      <c r="A699" s="14" t="s">
        <v>61</v>
      </c>
      <c r="B699" s="18" t="s">
        <v>17</v>
      </c>
      <c r="C699" s="18" t="s">
        <v>125</v>
      </c>
      <c r="D699" s="14" t="s">
        <v>126</v>
      </c>
      <c r="E699" s="14" t="s">
        <v>4149</v>
      </c>
      <c r="F699" s="15">
        <v>45503</v>
      </c>
      <c r="G699" s="14" t="s">
        <v>4150</v>
      </c>
      <c r="H699" s="16">
        <v>30873.88</v>
      </c>
      <c r="I699" s="16" t="s">
        <v>18</v>
      </c>
      <c r="J699" s="14">
        <v>20012482</v>
      </c>
      <c r="K699" s="14" t="s">
        <v>94</v>
      </c>
    </row>
    <row r="700" spans="1:11" x14ac:dyDescent="0.25">
      <c r="A700" s="14" t="s">
        <v>61</v>
      </c>
      <c r="B700" s="18" t="s">
        <v>17</v>
      </c>
      <c r="C700" s="18" t="s">
        <v>67</v>
      </c>
      <c r="D700" s="14" t="s">
        <v>68</v>
      </c>
      <c r="E700" s="14" t="s">
        <v>1132</v>
      </c>
      <c r="F700" s="15">
        <v>45503</v>
      </c>
      <c r="G700" s="14" t="s">
        <v>4091</v>
      </c>
      <c r="H700" s="16">
        <v>45412.76</v>
      </c>
      <c r="I700" s="16" t="s">
        <v>18</v>
      </c>
      <c r="J700" s="14">
        <v>20020612</v>
      </c>
      <c r="K700" s="14" t="s">
        <v>144</v>
      </c>
    </row>
    <row r="701" spans="1:11" x14ac:dyDescent="0.25">
      <c r="A701" s="14" t="s">
        <v>61</v>
      </c>
      <c r="B701" s="18" t="s">
        <v>17</v>
      </c>
      <c r="C701" s="18" t="s">
        <v>73</v>
      </c>
      <c r="D701" s="14" t="s">
        <v>74</v>
      </c>
      <c r="E701" s="14" t="s">
        <v>5424</v>
      </c>
      <c r="F701" s="15">
        <v>45503</v>
      </c>
      <c r="G701" s="14" t="s">
        <v>5425</v>
      </c>
      <c r="H701" s="16">
        <v>48092.08</v>
      </c>
      <c r="I701" s="16" t="s">
        <v>18</v>
      </c>
      <c r="J701" s="14">
        <v>20020968</v>
      </c>
      <c r="K701" s="14" t="s">
        <v>2339</v>
      </c>
    </row>
    <row r="702" spans="1:11" x14ac:dyDescent="0.25">
      <c r="A702" s="14" t="s">
        <v>61</v>
      </c>
      <c r="B702" s="18" t="s">
        <v>17</v>
      </c>
      <c r="C702" s="18" t="s">
        <v>5636</v>
      </c>
      <c r="D702" s="14" t="s">
        <v>5637</v>
      </c>
      <c r="E702" s="14" t="s">
        <v>5638</v>
      </c>
      <c r="F702" s="15">
        <v>45503</v>
      </c>
      <c r="G702" s="14" t="s">
        <v>5639</v>
      </c>
      <c r="H702" s="16">
        <v>50618.48</v>
      </c>
      <c r="I702" s="16" t="s">
        <v>18</v>
      </c>
      <c r="J702" s="14">
        <v>20021142</v>
      </c>
      <c r="K702" s="14" t="s">
        <v>5640</v>
      </c>
    </row>
    <row r="703" spans="1:11" x14ac:dyDescent="0.25">
      <c r="A703" s="14" t="s">
        <v>61</v>
      </c>
      <c r="B703" s="18" t="s">
        <v>17</v>
      </c>
      <c r="C703" s="18" t="s">
        <v>67</v>
      </c>
      <c r="D703" s="14" t="s">
        <v>68</v>
      </c>
      <c r="E703" s="14" t="s">
        <v>1132</v>
      </c>
      <c r="F703" s="15">
        <v>45503</v>
      </c>
      <c r="G703" s="14" t="s">
        <v>4122</v>
      </c>
      <c r="H703" s="16">
        <v>51165.48</v>
      </c>
      <c r="I703" s="16" t="s">
        <v>18</v>
      </c>
      <c r="J703" s="14">
        <v>20021776</v>
      </c>
      <c r="K703" s="14" t="s">
        <v>4123</v>
      </c>
    </row>
    <row r="704" spans="1:11" x14ac:dyDescent="0.25">
      <c r="A704" s="14" t="s">
        <v>61</v>
      </c>
      <c r="B704" s="18" t="s">
        <v>17</v>
      </c>
      <c r="C704" s="18" t="s">
        <v>30</v>
      </c>
      <c r="D704" s="14" t="s">
        <v>31</v>
      </c>
      <c r="E704" s="14" t="s">
        <v>5685</v>
      </c>
      <c r="F704" s="15">
        <v>45510</v>
      </c>
      <c r="G704" s="14" t="s">
        <v>5686</v>
      </c>
      <c r="H704" s="16">
        <v>500</v>
      </c>
      <c r="I704" s="16" t="s">
        <v>18</v>
      </c>
      <c r="J704" s="14">
        <v>20000000</v>
      </c>
      <c r="K704" s="14" t="s">
        <v>5423</v>
      </c>
    </row>
    <row r="705" spans="1:11" x14ac:dyDescent="0.25">
      <c r="A705" s="14" t="s">
        <v>61</v>
      </c>
      <c r="B705" s="18" t="s">
        <v>17</v>
      </c>
      <c r="C705" s="18" t="s">
        <v>207</v>
      </c>
      <c r="D705" s="14" t="s">
        <v>208</v>
      </c>
      <c r="E705" s="14" t="s">
        <v>6739</v>
      </c>
      <c r="F705" s="15">
        <v>45510</v>
      </c>
      <c r="G705" s="14" t="s">
        <v>5679</v>
      </c>
      <c r="H705" s="16">
        <v>502.65</v>
      </c>
      <c r="I705" s="16" t="s">
        <v>18</v>
      </c>
      <c r="J705" s="14">
        <v>20000200</v>
      </c>
      <c r="K705" s="14" t="s">
        <v>2029</v>
      </c>
    </row>
    <row r="706" spans="1:11" x14ac:dyDescent="0.25">
      <c r="A706" s="14" t="s">
        <v>61</v>
      </c>
      <c r="B706" s="18" t="s">
        <v>17</v>
      </c>
      <c r="C706" s="18" t="s">
        <v>30</v>
      </c>
      <c r="D706" s="14" t="s">
        <v>31</v>
      </c>
      <c r="E706" s="14" t="s">
        <v>6207</v>
      </c>
      <c r="F706" s="15">
        <v>45510</v>
      </c>
      <c r="G706" s="14" t="s">
        <v>6208</v>
      </c>
      <c r="H706" s="16">
        <v>507.6</v>
      </c>
      <c r="I706" s="16" t="s">
        <v>18</v>
      </c>
      <c r="J706" s="14">
        <v>20020243</v>
      </c>
      <c r="K706" s="14" t="s">
        <v>6106</v>
      </c>
    </row>
    <row r="707" spans="1:11" x14ac:dyDescent="0.25">
      <c r="A707" s="14" t="s">
        <v>61</v>
      </c>
      <c r="B707" s="18" t="s">
        <v>17</v>
      </c>
      <c r="C707" s="18" t="s">
        <v>67</v>
      </c>
      <c r="D707" s="14" t="s">
        <v>68</v>
      </c>
      <c r="E707" s="14" t="s">
        <v>6753</v>
      </c>
      <c r="F707" s="15">
        <v>45510</v>
      </c>
      <c r="G707" s="14" t="s">
        <v>4266</v>
      </c>
      <c r="H707" s="16">
        <v>516</v>
      </c>
      <c r="I707" s="16" t="s">
        <v>18</v>
      </c>
      <c r="J707" s="14">
        <v>20019079</v>
      </c>
      <c r="K707" s="14" t="s">
        <v>255</v>
      </c>
    </row>
    <row r="708" spans="1:11" x14ac:dyDescent="0.25">
      <c r="A708" s="14" t="s">
        <v>61</v>
      </c>
      <c r="B708" s="18" t="s">
        <v>17</v>
      </c>
      <c r="C708" s="18" t="s">
        <v>207</v>
      </c>
      <c r="D708" s="14" t="s">
        <v>208</v>
      </c>
      <c r="E708" s="14" t="s">
        <v>6743</v>
      </c>
      <c r="F708" s="15">
        <v>45510</v>
      </c>
      <c r="G708" s="14" t="s">
        <v>5676</v>
      </c>
      <c r="H708" s="16">
        <v>545.75</v>
      </c>
      <c r="I708" s="16" t="s">
        <v>18</v>
      </c>
      <c r="J708" s="14">
        <v>20000200</v>
      </c>
      <c r="K708" s="14" t="s">
        <v>2029</v>
      </c>
    </row>
    <row r="709" spans="1:11" x14ac:dyDescent="0.25">
      <c r="A709" s="14" t="s">
        <v>61</v>
      </c>
      <c r="B709" s="18" t="s">
        <v>17</v>
      </c>
      <c r="C709" s="18" t="s">
        <v>67</v>
      </c>
      <c r="D709" s="14" t="s">
        <v>68</v>
      </c>
      <c r="E709" s="14" t="s">
        <v>6944</v>
      </c>
      <c r="F709" s="15">
        <v>45510</v>
      </c>
      <c r="G709" s="14" t="s">
        <v>4181</v>
      </c>
      <c r="H709" s="16">
        <v>550</v>
      </c>
      <c r="I709" s="16" t="s">
        <v>18</v>
      </c>
      <c r="J709" s="14">
        <v>20020359</v>
      </c>
      <c r="K709" s="14" t="s">
        <v>149</v>
      </c>
    </row>
    <row r="710" spans="1:11" x14ac:dyDescent="0.25">
      <c r="A710" s="14" t="s">
        <v>61</v>
      </c>
      <c r="B710" s="18" t="s">
        <v>17</v>
      </c>
      <c r="C710" s="18" t="s">
        <v>30</v>
      </c>
      <c r="D710" s="14" t="s">
        <v>31</v>
      </c>
      <c r="E710" s="14" t="s">
        <v>2933</v>
      </c>
      <c r="F710" s="15">
        <v>45510</v>
      </c>
      <c r="G710" s="14" t="s">
        <v>4189</v>
      </c>
      <c r="H710" s="16">
        <v>552.73</v>
      </c>
      <c r="I710" s="16" t="s">
        <v>18</v>
      </c>
      <c r="J710" s="14">
        <v>20002254</v>
      </c>
      <c r="K710" s="14" t="s">
        <v>221</v>
      </c>
    </row>
    <row r="711" spans="1:11" x14ac:dyDescent="0.25">
      <c r="A711" s="14" t="s">
        <v>61</v>
      </c>
      <c r="B711" s="18" t="s">
        <v>17</v>
      </c>
      <c r="C711" s="18" t="s">
        <v>30</v>
      </c>
      <c r="D711" s="14" t="s">
        <v>31</v>
      </c>
      <c r="E711" s="14" t="s">
        <v>2933</v>
      </c>
      <c r="F711" s="15">
        <v>45510</v>
      </c>
      <c r="G711" s="14" t="s">
        <v>4190</v>
      </c>
      <c r="H711" s="16">
        <v>552.73</v>
      </c>
      <c r="I711" s="16" t="s">
        <v>18</v>
      </c>
      <c r="J711" s="14">
        <v>20002254</v>
      </c>
      <c r="K711" s="14" t="s">
        <v>221</v>
      </c>
    </row>
    <row r="712" spans="1:11" x14ac:dyDescent="0.25">
      <c r="A712" s="14" t="s">
        <v>61</v>
      </c>
      <c r="B712" s="18" t="s">
        <v>17</v>
      </c>
      <c r="C712" s="18" t="s">
        <v>30</v>
      </c>
      <c r="D712" s="14" t="s">
        <v>31</v>
      </c>
      <c r="E712" s="14" t="s">
        <v>2933</v>
      </c>
      <c r="F712" s="15">
        <v>45510</v>
      </c>
      <c r="G712" s="14" t="s">
        <v>4229</v>
      </c>
      <c r="H712" s="16">
        <v>552.73</v>
      </c>
      <c r="I712" s="16" t="s">
        <v>18</v>
      </c>
      <c r="J712" s="14">
        <v>20002254</v>
      </c>
      <c r="K712" s="14" t="s">
        <v>221</v>
      </c>
    </row>
    <row r="713" spans="1:11" x14ac:dyDescent="0.25">
      <c r="A713" s="14" t="s">
        <v>61</v>
      </c>
      <c r="B713" s="18" t="s">
        <v>17</v>
      </c>
      <c r="C713" s="18" t="s">
        <v>67</v>
      </c>
      <c r="D713" s="14" t="s">
        <v>68</v>
      </c>
      <c r="E713" s="14" t="s">
        <v>2946</v>
      </c>
      <c r="F713" s="15">
        <v>45510</v>
      </c>
      <c r="G713" s="14" t="s">
        <v>4267</v>
      </c>
      <c r="H713" s="16">
        <v>554.79</v>
      </c>
      <c r="I713" s="16" t="s">
        <v>18</v>
      </c>
      <c r="J713" s="14">
        <v>20019100</v>
      </c>
      <c r="K713" s="14" t="s">
        <v>240</v>
      </c>
    </row>
    <row r="714" spans="1:11" x14ac:dyDescent="0.25">
      <c r="A714" s="14" t="s">
        <v>61</v>
      </c>
      <c r="B714" s="18" t="s">
        <v>17</v>
      </c>
      <c r="C714" s="18" t="s">
        <v>2034</v>
      </c>
      <c r="D714" s="14" t="s">
        <v>2035</v>
      </c>
      <c r="E714" s="14" t="s">
        <v>6752</v>
      </c>
      <c r="F714" s="15">
        <v>45510</v>
      </c>
      <c r="G714" s="14" t="s">
        <v>5681</v>
      </c>
      <c r="H714" s="16">
        <v>578.5</v>
      </c>
      <c r="I714" s="16" t="s">
        <v>18</v>
      </c>
      <c r="J714" s="14">
        <v>20000200</v>
      </c>
      <c r="K714" s="14" t="s">
        <v>2029</v>
      </c>
    </row>
    <row r="715" spans="1:11" x14ac:dyDescent="0.25">
      <c r="A715" s="14" t="s">
        <v>61</v>
      </c>
      <c r="B715" s="18" t="s">
        <v>17</v>
      </c>
      <c r="C715" s="18" t="s">
        <v>67</v>
      </c>
      <c r="D715" s="14" t="s">
        <v>68</v>
      </c>
      <c r="E715" s="14" t="s">
        <v>6745</v>
      </c>
      <c r="F715" s="15">
        <v>45510</v>
      </c>
      <c r="G715" s="14" t="s">
        <v>4271</v>
      </c>
      <c r="H715" s="16">
        <v>580</v>
      </c>
      <c r="I715" s="16" t="s">
        <v>18</v>
      </c>
      <c r="J715" s="14">
        <v>20020222</v>
      </c>
      <c r="K715" s="14" t="s">
        <v>3614</v>
      </c>
    </row>
    <row r="716" spans="1:11" x14ac:dyDescent="0.25">
      <c r="A716" s="14" t="s">
        <v>61</v>
      </c>
      <c r="B716" s="18" t="s">
        <v>17</v>
      </c>
      <c r="C716" s="18" t="s">
        <v>5659</v>
      </c>
      <c r="D716" s="14" t="s">
        <v>5660</v>
      </c>
      <c r="E716" s="14" t="s">
        <v>5661</v>
      </c>
      <c r="F716" s="15">
        <v>45510</v>
      </c>
      <c r="G716" s="14" t="s">
        <v>5662</v>
      </c>
      <c r="H716" s="16">
        <v>600</v>
      </c>
      <c r="I716" s="16" t="s">
        <v>18</v>
      </c>
      <c r="J716" s="14">
        <v>20021769</v>
      </c>
      <c r="K716" s="14" t="s">
        <v>5663</v>
      </c>
    </row>
    <row r="717" spans="1:11" x14ac:dyDescent="0.25">
      <c r="A717" s="14" t="s">
        <v>61</v>
      </c>
      <c r="B717" s="18" t="s">
        <v>17</v>
      </c>
      <c r="C717" s="18" t="s">
        <v>67</v>
      </c>
      <c r="D717" s="14" t="s">
        <v>68</v>
      </c>
      <c r="E717" s="14" t="s">
        <v>6751</v>
      </c>
      <c r="F717" s="15">
        <v>45510</v>
      </c>
      <c r="G717" s="14" t="s">
        <v>4215</v>
      </c>
      <c r="H717" s="16">
        <v>601.67999999999995</v>
      </c>
      <c r="I717" s="16" t="s">
        <v>18</v>
      </c>
      <c r="J717" s="14">
        <v>20020741</v>
      </c>
      <c r="K717" s="14" t="s">
        <v>214</v>
      </c>
    </row>
    <row r="718" spans="1:11" x14ac:dyDescent="0.25">
      <c r="A718" s="14" t="s">
        <v>61</v>
      </c>
      <c r="B718" s="18" t="s">
        <v>17</v>
      </c>
      <c r="C718" s="18" t="s">
        <v>30</v>
      </c>
      <c r="D718" s="14" t="s">
        <v>31</v>
      </c>
      <c r="E718" s="14" t="s">
        <v>4210</v>
      </c>
      <c r="F718" s="15">
        <v>45510</v>
      </c>
      <c r="G718" s="14" t="s">
        <v>4211</v>
      </c>
      <c r="H718" s="16">
        <v>607.5</v>
      </c>
      <c r="I718" s="16" t="s">
        <v>18</v>
      </c>
      <c r="J718" s="14">
        <v>20011554</v>
      </c>
      <c r="K718" s="14" t="s">
        <v>162</v>
      </c>
    </row>
    <row r="719" spans="1:11" x14ac:dyDescent="0.25">
      <c r="A719" s="14" t="s">
        <v>61</v>
      </c>
      <c r="B719" s="18" t="s">
        <v>17</v>
      </c>
      <c r="C719" s="18" t="s">
        <v>67</v>
      </c>
      <c r="D719" s="14" t="s">
        <v>68</v>
      </c>
      <c r="E719" s="14" t="s">
        <v>2946</v>
      </c>
      <c r="F719" s="15">
        <v>45510</v>
      </c>
      <c r="G719" s="14" t="s">
        <v>4268</v>
      </c>
      <c r="H719" s="16">
        <v>667.44</v>
      </c>
      <c r="I719" s="16" t="s">
        <v>18</v>
      </c>
      <c r="J719" s="14">
        <v>20019100</v>
      </c>
      <c r="K719" s="14" t="s">
        <v>240</v>
      </c>
    </row>
    <row r="720" spans="1:11" x14ac:dyDescent="0.25">
      <c r="A720" s="14" t="s">
        <v>61</v>
      </c>
      <c r="B720" s="18" t="s">
        <v>17</v>
      </c>
      <c r="C720" s="18" t="s">
        <v>30</v>
      </c>
      <c r="D720" s="14" t="s">
        <v>31</v>
      </c>
      <c r="E720" s="14" t="s">
        <v>4193</v>
      </c>
      <c r="F720" s="15">
        <v>45510</v>
      </c>
      <c r="G720" s="14" t="s">
        <v>4194</v>
      </c>
      <c r="H720" s="16">
        <v>672.4</v>
      </c>
      <c r="I720" s="16" t="s">
        <v>18</v>
      </c>
      <c r="J720" s="14">
        <v>20017252</v>
      </c>
      <c r="K720" s="14" t="s">
        <v>57</v>
      </c>
    </row>
    <row r="721" spans="1:11" x14ac:dyDescent="0.25">
      <c r="A721" s="14" t="s">
        <v>61</v>
      </c>
      <c r="B721" s="18" t="s">
        <v>17</v>
      </c>
      <c r="C721" s="18" t="s">
        <v>67</v>
      </c>
      <c r="D721" s="14" t="s">
        <v>68</v>
      </c>
      <c r="E721" s="14" t="s">
        <v>6750</v>
      </c>
      <c r="F721" s="15">
        <v>45510</v>
      </c>
      <c r="G721" s="14" t="s">
        <v>4226</v>
      </c>
      <c r="H721" s="16">
        <v>676.96</v>
      </c>
      <c r="I721" s="16" t="s">
        <v>18</v>
      </c>
      <c r="J721" s="14">
        <v>20020567</v>
      </c>
      <c r="K721" s="14" t="s">
        <v>136</v>
      </c>
    </row>
    <row r="722" spans="1:11" x14ac:dyDescent="0.25">
      <c r="A722" s="14" t="s">
        <v>61</v>
      </c>
      <c r="B722" s="18" t="s">
        <v>17</v>
      </c>
      <c r="C722" s="18" t="s">
        <v>207</v>
      </c>
      <c r="D722" s="14" t="s">
        <v>208</v>
      </c>
      <c r="E722" s="14" t="s">
        <v>6749</v>
      </c>
      <c r="F722" s="15">
        <v>45510</v>
      </c>
      <c r="G722" s="14" t="s">
        <v>5664</v>
      </c>
      <c r="H722" s="16">
        <v>684.5</v>
      </c>
      <c r="I722" s="16" t="s">
        <v>18</v>
      </c>
      <c r="J722" s="14">
        <v>20000200</v>
      </c>
      <c r="K722" s="14" t="s">
        <v>2029</v>
      </c>
    </row>
    <row r="723" spans="1:11" x14ac:dyDescent="0.25">
      <c r="A723" s="14" t="s">
        <v>61</v>
      </c>
      <c r="B723" s="18" t="s">
        <v>17</v>
      </c>
      <c r="C723" s="18" t="s">
        <v>67</v>
      </c>
      <c r="D723" s="14" t="s">
        <v>68</v>
      </c>
      <c r="E723" s="14" t="s">
        <v>6748</v>
      </c>
      <c r="F723" s="15">
        <v>45510</v>
      </c>
      <c r="G723" s="14" t="s">
        <v>4260</v>
      </c>
      <c r="H723" s="16">
        <v>686.03</v>
      </c>
      <c r="I723" s="16" t="s">
        <v>18</v>
      </c>
      <c r="J723" s="14">
        <v>20019100</v>
      </c>
      <c r="K723" s="14" t="s">
        <v>240</v>
      </c>
    </row>
    <row r="724" spans="1:11" x14ac:dyDescent="0.25">
      <c r="A724" s="14" t="s">
        <v>61</v>
      </c>
      <c r="B724" s="18" t="s">
        <v>17</v>
      </c>
      <c r="C724" s="18" t="s">
        <v>67</v>
      </c>
      <c r="D724" s="14" t="s">
        <v>68</v>
      </c>
      <c r="E724" s="14" t="s">
        <v>6747</v>
      </c>
      <c r="F724" s="15">
        <v>45510</v>
      </c>
      <c r="G724" s="14" t="s">
        <v>4174</v>
      </c>
      <c r="H724" s="16">
        <v>688.4</v>
      </c>
      <c r="I724" s="16" t="s">
        <v>18</v>
      </c>
      <c r="J724" s="14">
        <v>20000441</v>
      </c>
      <c r="K724" s="14" t="s">
        <v>140</v>
      </c>
    </row>
    <row r="725" spans="1:11" x14ac:dyDescent="0.25">
      <c r="A725" s="14" t="s">
        <v>61</v>
      </c>
      <c r="B725" s="18" t="s">
        <v>17</v>
      </c>
      <c r="C725" s="18" t="s">
        <v>41</v>
      </c>
      <c r="D725" s="14" t="s">
        <v>42</v>
      </c>
      <c r="E725" s="14" t="s">
        <v>2300</v>
      </c>
      <c r="F725" s="15">
        <v>45510</v>
      </c>
      <c r="G725" s="14" t="s">
        <v>5651</v>
      </c>
      <c r="H725" s="16">
        <v>693.85</v>
      </c>
      <c r="I725" s="16" t="s">
        <v>18</v>
      </c>
      <c r="J725" s="14">
        <v>20002680</v>
      </c>
      <c r="K725" s="14" t="s">
        <v>138</v>
      </c>
    </row>
    <row r="726" spans="1:11" x14ac:dyDescent="0.25">
      <c r="A726" s="14" t="s">
        <v>61</v>
      </c>
      <c r="B726" s="18" t="s">
        <v>17</v>
      </c>
      <c r="C726" s="18" t="s">
        <v>67</v>
      </c>
      <c r="D726" s="14" t="s">
        <v>68</v>
      </c>
      <c r="E726" s="14" t="s">
        <v>6746</v>
      </c>
      <c r="F726" s="15">
        <v>45510</v>
      </c>
      <c r="G726" s="14" t="s">
        <v>4234</v>
      </c>
      <c r="H726" s="16">
        <v>699.32</v>
      </c>
      <c r="I726" s="16" t="s">
        <v>18</v>
      </c>
      <c r="J726" s="14">
        <v>20020727</v>
      </c>
      <c r="K726" s="14" t="s">
        <v>215</v>
      </c>
    </row>
    <row r="727" spans="1:11" x14ac:dyDescent="0.25">
      <c r="A727" s="14" t="s">
        <v>61</v>
      </c>
      <c r="B727" s="18" t="s">
        <v>17</v>
      </c>
      <c r="C727" s="18" t="s">
        <v>67</v>
      </c>
      <c r="D727" s="14" t="s">
        <v>68</v>
      </c>
      <c r="E727" s="14" t="s">
        <v>6745</v>
      </c>
      <c r="F727" s="15">
        <v>45510</v>
      </c>
      <c r="G727" s="14" t="s">
        <v>4270</v>
      </c>
      <c r="H727" s="16">
        <v>725</v>
      </c>
      <c r="I727" s="16" t="s">
        <v>18</v>
      </c>
      <c r="J727" s="14">
        <v>20020222</v>
      </c>
      <c r="K727" s="14" t="s">
        <v>3614</v>
      </c>
    </row>
    <row r="728" spans="1:11" x14ac:dyDescent="0.25">
      <c r="A728" s="14" t="s">
        <v>61</v>
      </c>
      <c r="B728" s="18" t="s">
        <v>17</v>
      </c>
      <c r="C728" s="18" t="s">
        <v>67</v>
      </c>
      <c r="D728" s="14" t="s">
        <v>68</v>
      </c>
      <c r="E728" s="14" t="s">
        <v>6745</v>
      </c>
      <c r="F728" s="15">
        <v>45510</v>
      </c>
      <c r="G728" s="14" t="s">
        <v>4272</v>
      </c>
      <c r="H728" s="16">
        <v>725</v>
      </c>
      <c r="I728" s="16" t="s">
        <v>18</v>
      </c>
      <c r="J728" s="14">
        <v>20020222</v>
      </c>
      <c r="K728" s="14" t="s">
        <v>3614</v>
      </c>
    </row>
    <row r="729" spans="1:11" x14ac:dyDescent="0.25">
      <c r="A729" s="14" t="s">
        <v>61</v>
      </c>
      <c r="B729" s="18" t="s">
        <v>17</v>
      </c>
      <c r="C729" s="18" t="s">
        <v>67</v>
      </c>
      <c r="D729" s="14" t="s">
        <v>68</v>
      </c>
      <c r="E729" s="14" t="s">
        <v>6744</v>
      </c>
      <c r="F729" s="15">
        <v>45510</v>
      </c>
      <c r="G729" s="14" t="s">
        <v>4216</v>
      </c>
      <c r="H729" s="16">
        <v>728.32</v>
      </c>
      <c r="I729" s="16" t="s">
        <v>18</v>
      </c>
      <c r="J729" s="14">
        <v>20020741</v>
      </c>
      <c r="K729" s="14" t="s">
        <v>214</v>
      </c>
    </row>
    <row r="730" spans="1:11" x14ac:dyDescent="0.25">
      <c r="A730" s="14" t="s">
        <v>61</v>
      </c>
      <c r="B730" s="18" t="s">
        <v>17</v>
      </c>
      <c r="C730" s="18" t="s">
        <v>67</v>
      </c>
      <c r="D730" s="14" t="s">
        <v>68</v>
      </c>
      <c r="E730" s="14" t="s">
        <v>4221</v>
      </c>
      <c r="F730" s="15">
        <v>45510</v>
      </c>
      <c r="G730" s="14" t="s">
        <v>4222</v>
      </c>
      <c r="H730" s="16">
        <v>743</v>
      </c>
      <c r="I730" s="16" t="s">
        <v>18</v>
      </c>
      <c r="J730" s="14">
        <v>20000210</v>
      </c>
      <c r="K730" s="14" t="s">
        <v>139</v>
      </c>
    </row>
    <row r="731" spans="1:11" x14ac:dyDescent="0.25">
      <c r="A731" s="14" t="s">
        <v>61</v>
      </c>
      <c r="B731" s="18" t="s">
        <v>17</v>
      </c>
      <c r="C731" s="18" t="s">
        <v>30</v>
      </c>
      <c r="D731" s="14" t="s">
        <v>31</v>
      </c>
      <c r="E731" s="14" t="s">
        <v>315</v>
      </c>
      <c r="F731" s="15">
        <v>45510</v>
      </c>
      <c r="G731" s="14" t="s">
        <v>4195</v>
      </c>
      <c r="H731" s="16">
        <v>748.8</v>
      </c>
      <c r="I731" s="16" t="s">
        <v>18</v>
      </c>
      <c r="J731" s="14">
        <v>20002110</v>
      </c>
      <c r="K731" s="14" t="s">
        <v>3831</v>
      </c>
    </row>
    <row r="732" spans="1:11" x14ac:dyDescent="0.25">
      <c r="A732" s="14" t="s">
        <v>61</v>
      </c>
      <c r="B732" s="18" t="s">
        <v>17</v>
      </c>
      <c r="C732" s="18" t="s">
        <v>207</v>
      </c>
      <c r="D732" s="14" t="s">
        <v>208</v>
      </c>
      <c r="E732" s="14" t="s">
        <v>6740</v>
      </c>
      <c r="F732" s="15">
        <v>45510</v>
      </c>
      <c r="G732" s="14" t="s">
        <v>5677</v>
      </c>
      <c r="H732" s="16">
        <v>759.56</v>
      </c>
      <c r="I732" s="16" t="s">
        <v>18</v>
      </c>
      <c r="J732" s="14">
        <v>20000200</v>
      </c>
      <c r="K732" s="14" t="s">
        <v>2029</v>
      </c>
    </row>
    <row r="733" spans="1:11" x14ac:dyDescent="0.25">
      <c r="A733" s="14" t="s">
        <v>61</v>
      </c>
      <c r="B733" s="18" t="s">
        <v>17</v>
      </c>
      <c r="C733" s="18" t="s">
        <v>2034</v>
      </c>
      <c r="D733" s="14" t="s">
        <v>2035</v>
      </c>
      <c r="E733" s="14" t="s">
        <v>6743</v>
      </c>
      <c r="F733" s="15">
        <v>45510</v>
      </c>
      <c r="G733" s="14" t="s">
        <v>5678</v>
      </c>
      <c r="H733" s="16">
        <v>775.64</v>
      </c>
      <c r="I733" s="16" t="s">
        <v>18</v>
      </c>
      <c r="J733" s="14">
        <v>20000200</v>
      </c>
      <c r="K733" s="14" t="s">
        <v>2029</v>
      </c>
    </row>
    <row r="734" spans="1:11" x14ac:dyDescent="0.25">
      <c r="A734" s="14" t="s">
        <v>61</v>
      </c>
      <c r="B734" s="18" t="s">
        <v>17</v>
      </c>
      <c r="C734" s="18" t="s">
        <v>2017</v>
      </c>
      <c r="D734" s="14" t="s">
        <v>2018</v>
      </c>
      <c r="E734" s="14" t="s">
        <v>6742</v>
      </c>
      <c r="F734" s="15">
        <v>45510</v>
      </c>
      <c r="G734" s="14" t="s">
        <v>5493</v>
      </c>
      <c r="H734" s="16">
        <v>782.18</v>
      </c>
      <c r="I734" s="16" t="s">
        <v>18</v>
      </c>
      <c r="J734" s="14">
        <v>20021579</v>
      </c>
      <c r="K734" s="14" t="s">
        <v>2011</v>
      </c>
    </row>
    <row r="735" spans="1:11" x14ac:dyDescent="0.25">
      <c r="A735" s="14" t="s">
        <v>61</v>
      </c>
      <c r="B735" s="18" t="s">
        <v>17</v>
      </c>
      <c r="C735" s="18" t="s">
        <v>67</v>
      </c>
      <c r="D735" s="14" t="s">
        <v>68</v>
      </c>
      <c r="E735" s="14" t="s">
        <v>6741</v>
      </c>
      <c r="F735" s="15">
        <v>45510</v>
      </c>
      <c r="G735" s="14" t="s">
        <v>4170</v>
      </c>
      <c r="H735" s="16">
        <v>800</v>
      </c>
      <c r="I735" s="16" t="s">
        <v>18</v>
      </c>
      <c r="J735" s="14">
        <v>20020806</v>
      </c>
      <c r="K735" s="14" t="s">
        <v>209</v>
      </c>
    </row>
    <row r="736" spans="1:11" x14ac:dyDescent="0.25">
      <c r="A736" s="14" t="s">
        <v>61</v>
      </c>
      <c r="B736" s="18" t="s">
        <v>17</v>
      </c>
      <c r="C736" s="18" t="s">
        <v>207</v>
      </c>
      <c r="D736" s="14" t="s">
        <v>208</v>
      </c>
      <c r="E736" s="14" t="s">
        <v>6740</v>
      </c>
      <c r="F736" s="15">
        <v>45510</v>
      </c>
      <c r="G736" s="14" t="s">
        <v>5675</v>
      </c>
      <c r="H736" s="16">
        <v>826.58</v>
      </c>
      <c r="I736" s="16" t="s">
        <v>18</v>
      </c>
      <c r="J736" s="14">
        <v>20000200</v>
      </c>
      <c r="K736" s="14" t="s">
        <v>2029</v>
      </c>
    </row>
    <row r="737" spans="1:11" x14ac:dyDescent="0.25">
      <c r="A737" s="14" t="s">
        <v>61</v>
      </c>
      <c r="B737" s="18" t="s">
        <v>17</v>
      </c>
      <c r="C737" s="18" t="s">
        <v>30</v>
      </c>
      <c r="D737" s="14" t="s">
        <v>31</v>
      </c>
      <c r="E737" s="14" t="s">
        <v>4206</v>
      </c>
      <c r="F737" s="15">
        <v>45510</v>
      </c>
      <c r="G737" s="14" t="s">
        <v>4207</v>
      </c>
      <c r="H737" s="16">
        <v>829.2</v>
      </c>
      <c r="I737" s="16" t="s">
        <v>18</v>
      </c>
      <c r="J737" s="14">
        <v>20017539</v>
      </c>
      <c r="K737" s="14" t="s">
        <v>4208</v>
      </c>
    </row>
    <row r="738" spans="1:11" x14ac:dyDescent="0.25">
      <c r="A738" s="14" t="s">
        <v>61</v>
      </c>
      <c r="B738" s="18" t="s">
        <v>17</v>
      </c>
      <c r="C738" s="18" t="s">
        <v>207</v>
      </c>
      <c r="D738" s="14" t="s">
        <v>208</v>
      </c>
      <c r="E738" s="14" t="s">
        <v>6739</v>
      </c>
      <c r="F738" s="15">
        <v>45510</v>
      </c>
      <c r="G738" s="14" t="s">
        <v>5680</v>
      </c>
      <c r="H738" s="16">
        <v>837.75</v>
      </c>
      <c r="I738" s="16" t="s">
        <v>18</v>
      </c>
      <c r="J738" s="14">
        <v>20000200</v>
      </c>
      <c r="K738" s="14" t="s">
        <v>2029</v>
      </c>
    </row>
    <row r="739" spans="1:11" x14ac:dyDescent="0.25">
      <c r="A739" s="14" t="s">
        <v>61</v>
      </c>
      <c r="B739" s="18" t="s">
        <v>17</v>
      </c>
      <c r="C739" s="18" t="s">
        <v>30</v>
      </c>
      <c r="D739" s="14" t="s">
        <v>31</v>
      </c>
      <c r="E739" s="14" t="s">
        <v>6738</v>
      </c>
      <c r="F739" s="15">
        <v>45510</v>
      </c>
      <c r="G739" s="14" t="s">
        <v>4202</v>
      </c>
      <c r="H739" s="16">
        <v>845.42</v>
      </c>
      <c r="I739" s="16" t="s">
        <v>18</v>
      </c>
      <c r="J739" s="14">
        <v>20020742</v>
      </c>
      <c r="K739" s="14" t="s">
        <v>218</v>
      </c>
    </row>
    <row r="740" spans="1:11" x14ac:dyDescent="0.25">
      <c r="A740" s="14" t="s">
        <v>61</v>
      </c>
      <c r="B740" s="18" t="s">
        <v>17</v>
      </c>
      <c r="C740" s="18" t="s">
        <v>30</v>
      </c>
      <c r="D740" s="14" t="s">
        <v>31</v>
      </c>
      <c r="E740" s="14" t="s">
        <v>6737</v>
      </c>
      <c r="F740" s="15">
        <v>45510</v>
      </c>
      <c r="G740" s="14" t="s">
        <v>4199</v>
      </c>
      <c r="H740" s="16">
        <v>849.32</v>
      </c>
      <c r="I740" s="16" t="s">
        <v>18</v>
      </c>
      <c r="J740" s="14">
        <v>20020742</v>
      </c>
      <c r="K740" s="14" t="s">
        <v>218</v>
      </c>
    </row>
    <row r="741" spans="1:11" x14ac:dyDescent="0.25">
      <c r="A741" s="14" t="s">
        <v>61</v>
      </c>
      <c r="B741" s="18" t="s">
        <v>17</v>
      </c>
      <c r="C741" s="18" t="s">
        <v>30</v>
      </c>
      <c r="D741" s="14" t="s">
        <v>31</v>
      </c>
      <c r="E741" s="14" t="s">
        <v>6215</v>
      </c>
      <c r="F741" s="15">
        <v>45510</v>
      </c>
      <c r="G741" s="14" t="s">
        <v>6216</v>
      </c>
      <c r="H741" s="16">
        <v>852.22</v>
      </c>
      <c r="I741" s="16" t="s">
        <v>18</v>
      </c>
      <c r="J741" s="14">
        <v>20019219</v>
      </c>
      <c r="K741" s="14" t="s">
        <v>2654</v>
      </c>
    </row>
    <row r="742" spans="1:11" x14ac:dyDescent="0.25">
      <c r="A742" s="14" t="s">
        <v>61</v>
      </c>
      <c r="B742" s="18" t="s">
        <v>17</v>
      </c>
      <c r="C742" s="18" t="s">
        <v>30</v>
      </c>
      <c r="D742" s="14" t="s">
        <v>31</v>
      </c>
      <c r="E742" s="14" t="s">
        <v>3657</v>
      </c>
      <c r="F742" s="15">
        <v>45510</v>
      </c>
      <c r="G742" s="14" t="s">
        <v>4209</v>
      </c>
      <c r="H742" s="16">
        <v>860.1</v>
      </c>
      <c r="I742" s="16" t="s">
        <v>18</v>
      </c>
      <c r="J742" s="14">
        <v>20011554</v>
      </c>
      <c r="K742" s="14" t="s">
        <v>162</v>
      </c>
    </row>
    <row r="743" spans="1:11" x14ac:dyDescent="0.25">
      <c r="A743" s="14" t="s">
        <v>61</v>
      </c>
      <c r="B743" s="18" t="s">
        <v>17</v>
      </c>
      <c r="C743" s="18" t="s">
        <v>5460</v>
      </c>
      <c r="D743" s="14" t="s">
        <v>5461</v>
      </c>
      <c r="E743" s="14" t="s">
        <v>5462</v>
      </c>
      <c r="F743" s="15">
        <v>45510</v>
      </c>
      <c r="G743" s="14" t="s">
        <v>5463</v>
      </c>
      <c r="H743" s="16">
        <v>881</v>
      </c>
      <c r="I743" s="16" t="s">
        <v>18</v>
      </c>
      <c r="J743" s="14">
        <v>20018060</v>
      </c>
      <c r="K743" s="14" t="s">
        <v>1988</v>
      </c>
    </row>
    <row r="744" spans="1:11" x14ac:dyDescent="0.25">
      <c r="A744" s="14" t="s">
        <v>61</v>
      </c>
      <c r="B744" s="18" t="s">
        <v>17</v>
      </c>
      <c r="C744" s="18" t="s">
        <v>30</v>
      </c>
      <c r="D744" s="14" t="s">
        <v>31</v>
      </c>
      <c r="E744" s="14" t="s">
        <v>6213</v>
      </c>
      <c r="F744" s="15">
        <v>45510</v>
      </c>
      <c r="G744" s="14" t="s">
        <v>6214</v>
      </c>
      <c r="H744" s="16">
        <v>882.91</v>
      </c>
      <c r="I744" s="16" t="s">
        <v>18</v>
      </c>
      <c r="J744" s="14">
        <v>20020762</v>
      </c>
      <c r="K744" s="14" t="s">
        <v>212</v>
      </c>
    </row>
    <row r="745" spans="1:11" x14ac:dyDescent="0.25">
      <c r="A745" s="14" t="s">
        <v>61</v>
      </c>
      <c r="B745" s="18" t="s">
        <v>17</v>
      </c>
      <c r="C745" s="18" t="s">
        <v>30</v>
      </c>
      <c r="D745" s="14" t="s">
        <v>31</v>
      </c>
      <c r="E745" s="14" t="s">
        <v>6937</v>
      </c>
      <c r="F745" s="15">
        <v>45510</v>
      </c>
      <c r="G745" s="14" t="s">
        <v>4201</v>
      </c>
      <c r="H745" s="16">
        <v>892.64</v>
      </c>
      <c r="I745" s="16" t="s">
        <v>18</v>
      </c>
      <c r="J745" s="14">
        <v>20020742</v>
      </c>
      <c r="K745" s="14" t="s">
        <v>218</v>
      </c>
    </row>
    <row r="746" spans="1:11" x14ac:dyDescent="0.25">
      <c r="A746" s="14" t="s">
        <v>61</v>
      </c>
      <c r="B746" s="18" t="s">
        <v>17</v>
      </c>
      <c r="C746" s="18" t="s">
        <v>67</v>
      </c>
      <c r="D746" s="14" t="s">
        <v>68</v>
      </c>
      <c r="E746" s="14" t="s">
        <v>4219</v>
      </c>
      <c r="F746" s="15">
        <v>45510</v>
      </c>
      <c r="G746" s="14" t="s">
        <v>4220</v>
      </c>
      <c r="H746" s="16">
        <v>913.72</v>
      </c>
      <c r="I746" s="16" t="s">
        <v>18</v>
      </c>
      <c r="J746" s="14">
        <v>20000210</v>
      </c>
      <c r="K746" s="14" t="s">
        <v>139</v>
      </c>
    </row>
    <row r="747" spans="1:11" x14ac:dyDescent="0.25">
      <c r="A747" s="14" t="s">
        <v>61</v>
      </c>
      <c r="B747" s="18" t="s">
        <v>17</v>
      </c>
      <c r="C747" s="18" t="s">
        <v>30</v>
      </c>
      <c r="D747" s="14" t="s">
        <v>31</v>
      </c>
      <c r="E747" s="14" t="s">
        <v>6736</v>
      </c>
      <c r="F747" s="15">
        <v>45510</v>
      </c>
      <c r="G747" s="14" t="s">
        <v>4200</v>
      </c>
      <c r="H747" s="16">
        <v>914.62</v>
      </c>
      <c r="I747" s="16" t="s">
        <v>18</v>
      </c>
      <c r="J747" s="14">
        <v>20020742</v>
      </c>
      <c r="K747" s="14" t="s">
        <v>218</v>
      </c>
    </row>
    <row r="748" spans="1:11" x14ac:dyDescent="0.25">
      <c r="A748" s="14" t="s">
        <v>61</v>
      </c>
      <c r="B748" s="18" t="s">
        <v>17</v>
      </c>
      <c r="C748" s="18" t="s">
        <v>4822</v>
      </c>
      <c r="D748" s="14" t="s">
        <v>4823</v>
      </c>
      <c r="E748" s="14" t="s">
        <v>2560</v>
      </c>
      <c r="F748" s="15">
        <v>45510</v>
      </c>
      <c r="G748" s="14" t="s">
        <v>5526</v>
      </c>
      <c r="H748" s="16">
        <v>951.15</v>
      </c>
      <c r="I748" s="16" t="s">
        <v>18</v>
      </c>
      <c r="J748" s="14">
        <v>20017252</v>
      </c>
      <c r="K748" s="14" t="s">
        <v>57</v>
      </c>
    </row>
    <row r="749" spans="1:11" x14ac:dyDescent="0.25">
      <c r="A749" s="14" t="s">
        <v>61</v>
      </c>
      <c r="B749" s="18" t="s">
        <v>17</v>
      </c>
      <c r="C749" s="18" t="s">
        <v>67</v>
      </c>
      <c r="D749" s="14" t="s">
        <v>68</v>
      </c>
      <c r="E749" s="14" t="s">
        <v>6735</v>
      </c>
      <c r="F749" s="15">
        <v>45510</v>
      </c>
      <c r="G749" s="14" t="s">
        <v>4237</v>
      </c>
      <c r="H749" s="16">
        <v>975</v>
      </c>
      <c r="I749" s="16" t="s">
        <v>18</v>
      </c>
      <c r="J749" s="14">
        <v>20021291</v>
      </c>
      <c r="K749" s="14" t="s">
        <v>357</v>
      </c>
    </row>
    <row r="750" spans="1:11" x14ac:dyDescent="0.25">
      <c r="A750" s="14" t="s">
        <v>61</v>
      </c>
      <c r="B750" s="18" t="s">
        <v>17</v>
      </c>
      <c r="C750" s="18" t="s">
        <v>67</v>
      </c>
      <c r="D750" s="14" t="s">
        <v>68</v>
      </c>
      <c r="E750" s="14" t="s">
        <v>6734</v>
      </c>
      <c r="F750" s="15">
        <v>45510</v>
      </c>
      <c r="G750" s="14" t="s">
        <v>4213</v>
      </c>
      <c r="H750" s="16">
        <v>980</v>
      </c>
      <c r="I750" s="16" t="s">
        <v>18</v>
      </c>
      <c r="J750" s="14">
        <v>20009112</v>
      </c>
      <c r="K750" s="14" t="s">
        <v>283</v>
      </c>
    </row>
    <row r="751" spans="1:11" x14ac:dyDescent="0.25">
      <c r="A751" s="14" t="s">
        <v>61</v>
      </c>
      <c r="B751" s="18" t="s">
        <v>17</v>
      </c>
      <c r="C751" s="18" t="s">
        <v>67</v>
      </c>
      <c r="D751" s="14" t="s">
        <v>68</v>
      </c>
      <c r="E751" s="14" t="s">
        <v>2946</v>
      </c>
      <c r="F751" s="15">
        <v>45510</v>
      </c>
      <c r="G751" s="14" t="s">
        <v>4263</v>
      </c>
      <c r="H751" s="16">
        <v>1057.18</v>
      </c>
      <c r="I751" s="16" t="s">
        <v>18</v>
      </c>
      <c r="J751" s="14">
        <v>20019100</v>
      </c>
      <c r="K751" s="14" t="s">
        <v>240</v>
      </c>
    </row>
    <row r="752" spans="1:11" x14ac:dyDescent="0.25">
      <c r="A752" s="14" t="s">
        <v>61</v>
      </c>
      <c r="B752" s="18" t="s">
        <v>17</v>
      </c>
      <c r="C752" s="18" t="s">
        <v>67</v>
      </c>
      <c r="D752" s="14" t="s">
        <v>68</v>
      </c>
      <c r="E752" s="14" t="s">
        <v>6733</v>
      </c>
      <c r="F752" s="15">
        <v>45510</v>
      </c>
      <c r="G752" s="14" t="s">
        <v>4253</v>
      </c>
      <c r="H752" s="16">
        <v>1081.8</v>
      </c>
      <c r="I752" s="16" t="s">
        <v>18</v>
      </c>
      <c r="J752" s="14">
        <v>20019100</v>
      </c>
      <c r="K752" s="14" t="s">
        <v>240</v>
      </c>
    </row>
    <row r="753" spans="1:11" x14ac:dyDescent="0.25">
      <c r="A753" s="14" t="s">
        <v>61</v>
      </c>
      <c r="B753" s="18" t="s">
        <v>17</v>
      </c>
      <c r="C753" s="18" t="s">
        <v>30</v>
      </c>
      <c r="D753" s="14" t="s">
        <v>31</v>
      </c>
      <c r="E753" s="14" t="s">
        <v>273</v>
      </c>
      <c r="F753" s="15">
        <v>45510</v>
      </c>
      <c r="G753" s="14" t="s">
        <v>4182</v>
      </c>
      <c r="H753" s="16">
        <v>1091.5</v>
      </c>
      <c r="I753" s="16" t="s">
        <v>18</v>
      </c>
      <c r="J753" s="14">
        <v>20000263</v>
      </c>
      <c r="K753" s="14" t="s">
        <v>78</v>
      </c>
    </row>
    <row r="754" spans="1:11" x14ac:dyDescent="0.25">
      <c r="A754" s="14" t="s">
        <v>61</v>
      </c>
      <c r="B754" s="18" t="s">
        <v>17</v>
      </c>
      <c r="C754" s="18" t="s">
        <v>5536</v>
      </c>
      <c r="D754" s="14" t="s">
        <v>5537</v>
      </c>
      <c r="E754" s="14" t="s">
        <v>5538</v>
      </c>
      <c r="F754" s="15">
        <v>45510</v>
      </c>
      <c r="G754" s="14" t="s">
        <v>5697</v>
      </c>
      <c r="H754" s="16">
        <v>1100</v>
      </c>
      <c r="I754" s="16" t="s">
        <v>18</v>
      </c>
      <c r="J754" s="14">
        <v>20000000</v>
      </c>
      <c r="K754" s="14" t="s">
        <v>5423</v>
      </c>
    </row>
    <row r="755" spans="1:11" x14ac:dyDescent="0.25">
      <c r="A755" s="14" t="s">
        <v>61</v>
      </c>
      <c r="B755" s="18" t="s">
        <v>17</v>
      </c>
      <c r="C755" s="18" t="s">
        <v>67</v>
      </c>
      <c r="D755" s="14" t="s">
        <v>68</v>
      </c>
      <c r="E755" s="14" t="s">
        <v>1132</v>
      </c>
      <c r="F755" s="15">
        <v>45510</v>
      </c>
      <c r="G755" s="14" t="s">
        <v>4250</v>
      </c>
      <c r="H755" s="16">
        <v>1127.2</v>
      </c>
      <c r="I755" s="16" t="s">
        <v>18</v>
      </c>
      <c r="J755" s="14">
        <v>20021652</v>
      </c>
      <c r="K755" s="14" t="s">
        <v>1439</v>
      </c>
    </row>
    <row r="756" spans="1:11" x14ac:dyDescent="0.25">
      <c r="A756" s="14" t="s">
        <v>61</v>
      </c>
      <c r="B756" s="18" t="s">
        <v>17</v>
      </c>
      <c r="C756" s="18" t="s">
        <v>67</v>
      </c>
      <c r="D756" s="14" t="s">
        <v>68</v>
      </c>
      <c r="E756" s="14" t="s">
        <v>6732</v>
      </c>
      <c r="F756" s="15">
        <v>45510</v>
      </c>
      <c r="G756" s="14" t="s">
        <v>4214</v>
      </c>
      <c r="H756" s="16">
        <v>1135.6600000000001</v>
      </c>
      <c r="I756" s="16" t="s">
        <v>18</v>
      </c>
      <c r="J756" s="14">
        <v>20020727</v>
      </c>
      <c r="K756" s="14" t="s">
        <v>215</v>
      </c>
    </row>
    <row r="757" spans="1:11" x14ac:dyDescent="0.25">
      <c r="A757" s="14" t="s">
        <v>61</v>
      </c>
      <c r="B757" s="18" t="s">
        <v>17</v>
      </c>
      <c r="C757" s="18" t="s">
        <v>30</v>
      </c>
      <c r="D757" s="14" t="s">
        <v>31</v>
      </c>
      <c r="E757" s="14" t="s">
        <v>430</v>
      </c>
      <c r="F757" s="15">
        <v>45510</v>
      </c>
      <c r="G757" s="14" t="s">
        <v>4183</v>
      </c>
      <c r="H757" s="16">
        <v>1184.72</v>
      </c>
      <c r="I757" s="16" t="s">
        <v>18</v>
      </c>
      <c r="J757" s="14">
        <v>20002254</v>
      </c>
      <c r="K757" s="14" t="s">
        <v>221</v>
      </c>
    </row>
    <row r="758" spans="1:11" x14ac:dyDescent="0.25">
      <c r="A758" s="14" t="s">
        <v>61</v>
      </c>
      <c r="B758" s="18" t="s">
        <v>17</v>
      </c>
      <c r="C758" s="18" t="s">
        <v>30</v>
      </c>
      <c r="D758" s="14" t="s">
        <v>31</v>
      </c>
      <c r="E758" s="14" t="s">
        <v>430</v>
      </c>
      <c r="F758" s="15">
        <v>45510</v>
      </c>
      <c r="G758" s="14" t="s">
        <v>4184</v>
      </c>
      <c r="H758" s="16">
        <v>1184.72</v>
      </c>
      <c r="I758" s="16" t="s">
        <v>18</v>
      </c>
      <c r="J758" s="14">
        <v>20002254</v>
      </c>
      <c r="K758" s="14" t="s">
        <v>221</v>
      </c>
    </row>
    <row r="759" spans="1:11" x14ac:dyDescent="0.25">
      <c r="A759" s="14" t="s">
        <v>61</v>
      </c>
      <c r="B759" s="18" t="s">
        <v>17</v>
      </c>
      <c r="C759" s="18" t="s">
        <v>67</v>
      </c>
      <c r="D759" s="14" t="s">
        <v>68</v>
      </c>
      <c r="E759" s="14" t="s">
        <v>6731</v>
      </c>
      <c r="F759" s="15">
        <v>45510</v>
      </c>
      <c r="G759" s="14" t="s">
        <v>4218</v>
      </c>
      <c r="H759" s="16">
        <v>1185</v>
      </c>
      <c r="I759" s="16" t="s">
        <v>18</v>
      </c>
      <c r="J759" s="14">
        <v>20009896</v>
      </c>
      <c r="K759" s="14" t="s">
        <v>194</v>
      </c>
    </row>
    <row r="760" spans="1:11" x14ac:dyDescent="0.25">
      <c r="A760" s="14" t="s">
        <v>61</v>
      </c>
      <c r="B760" s="18" t="s">
        <v>17</v>
      </c>
      <c r="C760" s="18" t="s">
        <v>67</v>
      </c>
      <c r="D760" s="14" t="s">
        <v>68</v>
      </c>
      <c r="E760" s="14" t="s">
        <v>6730</v>
      </c>
      <c r="F760" s="15">
        <v>45510</v>
      </c>
      <c r="G760" s="14" t="s">
        <v>4228</v>
      </c>
      <c r="H760" s="16">
        <v>1230</v>
      </c>
      <c r="I760" s="16" t="s">
        <v>18</v>
      </c>
      <c r="J760" s="14">
        <v>20020567</v>
      </c>
      <c r="K760" s="14" t="s">
        <v>136</v>
      </c>
    </row>
    <row r="761" spans="1:11" x14ac:dyDescent="0.25">
      <c r="A761" s="14" t="s">
        <v>61</v>
      </c>
      <c r="B761" s="18" t="s">
        <v>17</v>
      </c>
      <c r="C761" s="18" t="s">
        <v>30</v>
      </c>
      <c r="D761" s="14" t="s">
        <v>31</v>
      </c>
      <c r="E761" s="14" t="s">
        <v>6729</v>
      </c>
      <c r="F761" s="15">
        <v>45510</v>
      </c>
      <c r="G761" s="14" t="s">
        <v>4212</v>
      </c>
      <c r="H761" s="16">
        <v>1253.75</v>
      </c>
      <c r="I761" s="16" t="s">
        <v>18</v>
      </c>
      <c r="J761" s="14">
        <v>20020742</v>
      </c>
      <c r="K761" s="14" t="s">
        <v>218</v>
      </c>
    </row>
    <row r="762" spans="1:11" x14ac:dyDescent="0.25">
      <c r="A762" s="14" t="s">
        <v>61</v>
      </c>
      <c r="B762" s="18" t="s">
        <v>17</v>
      </c>
      <c r="C762" s="18" t="s">
        <v>67</v>
      </c>
      <c r="D762" s="14" t="s">
        <v>68</v>
      </c>
      <c r="E762" s="14" t="s">
        <v>6728</v>
      </c>
      <c r="F762" s="15">
        <v>45510</v>
      </c>
      <c r="G762" s="14" t="s">
        <v>4179</v>
      </c>
      <c r="H762" s="16">
        <v>1280</v>
      </c>
      <c r="I762" s="16" t="s">
        <v>18</v>
      </c>
      <c r="J762" s="14">
        <v>20002324</v>
      </c>
      <c r="K762" s="14" t="s">
        <v>158</v>
      </c>
    </row>
    <row r="763" spans="1:11" x14ac:dyDescent="0.25">
      <c r="A763" s="14" t="s">
        <v>61</v>
      </c>
      <c r="B763" s="18" t="s">
        <v>17</v>
      </c>
      <c r="C763" s="18" t="s">
        <v>104</v>
      </c>
      <c r="D763" s="14" t="s">
        <v>105</v>
      </c>
      <c r="E763" s="14" t="s">
        <v>6197</v>
      </c>
      <c r="F763" s="15">
        <v>45510</v>
      </c>
      <c r="G763" s="14" t="s">
        <v>6198</v>
      </c>
      <c r="H763" s="16">
        <v>1320</v>
      </c>
      <c r="I763" s="16" t="s">
        <v>18</v>
      </c>
      <c r="J763" s="14">
        <v>20011436</v>
      </c>
      <c r="K763" s="14" t="s">
        <v>106</v>
      </c>
    </row>
    <row r="764" spans="1:11" x14ac:dyDescent="0.25">
      <c r="A764" s="14" t="s">
        <v>61</v>
      </c>
      <c r="B764" s="18" t="s">
        <v>17</v>
      </c>
      <c r="C764" s="18" t="s">
        <v>30</v>
      </c>
      <c r="D764" s="14" t="s">
        <v>31</v>
      </c>
      <c r="E764" s="14" t="s">
        <v>315</v>
      </c>
      <c r="F764" s="15">
        <v>45510</v>
      </c>
      <c r="G764" s="14" t="s">
        <v>4196</v>
      </c>
      <c r="H764" s="16">
        <v>1430.4</v>
      </c>
      <c r="I764" s="16" t="s">
        <v>18</v>
      </c>
      <c r="J764" s="14">
        <v>20002110</v>
      </c>
      <c r="K764" s="14" t="s">
        <v>3831</v>
      </c>
    </row>
    <row r="765" spans="1:11" x14ac:dyDescent="0.25">
      <c r="A765" s="14" t="s">
        <v>61</v>
      </c>
      <c r="B765" s="18" t="s">
        <v>17</v>
      </c>
      <c r="C765" s="18" t="s">
        <v>67</v>
      </c>
      <c r="D765" s="14" t="s">
        <v>68</v>
      </c>
      <c r="E765" s="14" t="s">
        <v>6727</v>
      </c>
      <c r="F765" s="15">
        <v>45510</v>
      </c>
      <c r="G765" s="14" t="s">
        <v>4276</v>
      </c>
      <c r="H765" s="16">
        <v>1456.07</v>
      </c>
      <c r="I765" s="16" t="s">
        <v>18</v>
      </c>
      <c r="J765" s="14">
        <v>20019100</v>
      </c>
      <c r="K765" s="14" t="s">
        <v>240</v>
      </c>
    </row>
    <row r="766" spans="1:11" x14ac:dyDescent="0.25">
      <c r="A766" s="14" t="s">
        <v>61</v>
      </c>
      <c r="B766" s="18" t="s">
        <v>17</v>
      </c>
      <c r="C766" s="18" t="s">
        <v>2017</v>
      </c>
      <c r="D766" s="14" t="s">
        <v>2018</v>
      </c>
      <c r="E766" s="14" t="s">
        <v>5607</v>
      </c>
      <c r="F766" s="15">
        <v>45510</v>
      </c>
      <c r="G766" s="14" t="s">
        <v>5608</v>
      </c>
      <c r="H766" s="16">
        <v>1500</v>
      </c>
      <c r="I766" s="16" t="s">
        <v>18</v>
      </c>
      <c r="J766" s="14">
        <v>20011406</v>
      </c>
      <c r="K766" s="14" t="s">
        <v>183</v>
      </c>
    </row>
    <row r="767" spans="1:11" x14ac:dyDescent="0.25">
      <c r="A767" s="14" t="s">
        <v>61</v>
      </c>
      <c r="B767" s="18" t="s">
        <v>17</v>
      </c>
      <c r="C767" s="18" t="s">
        <v>67</v>
      </c>
      <c r="D767" s="14" t="s">
        <v>68</v>
      </c>
      <c r="E767" s="14" t="s">
        <v>2946</v>
      </c>
      <c r="F767" s="15">
        <v>45510</v>
      </c>
      <c r="G767" s="14" t="s">
        <v>4264</v>
      </c>
      <c r="H767" s="16">
        <v>1506.91</v>
      </c>
      <c r="I767" s="16" t="s">
        <v>18</v>
      </c>
      <c r="J767" s="14">
        <v>20019100</v>
      </c>
      <c r="K767" s="14" t="s">
        <v>240</v>
      </c>
    </row>
    <row r="768" spans="1:11" x14ac:dyDescent="0.25">
      <c r="A768" s="14" t="s">
        <v>61</v>
      </c>
      <c r="B768" s="18" t="s">
        <v>17</v>
      </c>
      <c r="C768" s="18" t="s">
        <v>67</v>
      </c>
      <c r="D768" s="14" t="s">
        <v>68</v>
      </c>
      <c r="E768" s="14" t="s">
        <v>6726</v>
      </c>
      <c r="F768" s="15">
        <v>45510</v>
      </c>
      <c r="G768" s="14" t="s">
        <v>4251</v>
      </c>
      <c r="H768" s="16">
        <v>1516.84</v>
      </c>
      <c r="I768" s="16" t="s">
        <v>18</v>
      </c>
      <c r="J768" s="14">
        <v>20019100</v>
      </c>
      <c r="K768" s="14" t="s">
        <v>240</v>
      </c>
    </row>
    <row r="769" spans="1:11" x14ac:dyDescent="0.25">
      <c r="A769" s="14" t="s">
        <v>61</v>
      </c>
      <c r="B769" s="18" t="s">
        <v>17</v>
      </c>
      <c r="C769" s="18" t="s">
        <v>30</v>
      </c>
      <c r="D769" s="14" t="s">
        <v>31</v>
      </c>
      <c r="E769" s="14" t="s">
        <v>4187</v>
      </c>
      <c r="F769" s="15">
        <v>45510</v>
      </c>
      <c r="G769" s="14" t="s">
        <v>4188</v>
      </c>
      <c r="H769" s="16">
        <v>1531.36</v>
      </c>
      <c r="I769" s="16" t="s">
        <v>18</v>
      </c>
      <c r="J769" s="14">
        <v>20002254</v>
      </c>
      <c r="K769" s="14" t="s">
        <v>221</v>
      </c>
    </row>
    <row r="770" spans="1:11" x14ac:dyDescent="0.25">
      <c r="A770" s="14" t="s">
        <v>61</v>
      </c>
      <c r="B770" s="18" t="s">
        <v>17</v>
      </c>
      <c r="C770" s="18" t="s">
        <v>67</v>
      </c>
      <c r="D770" s="14" t="s">
        <v>68</v>
      </c>
      <c r="E770" s="14" t="s">
        <v>6724</v>
      </c>
      <c r="F770" s="15">
        <v>45510</v>
      </c>
      <c r="G770" s="14" t="s">
        <v>4217</v>
      </c>
      <c r="H770" s="16">
        <v>1540</v>
      </c>
      <c r="I770" s="16" t="s">
        <v>18</v>
      </c>
      <c r="J770" s="14">
        <v>20009112</v>
      </c>
      <c r="K770" s="14" t="s">
        <v>283</v>
      </c>
    </row>
    <row r="771" spans="1:11" x14ac:dyDescent="0.25">
      <c r="A771" s="14" t="s">
        <v>61</v>
      </c>
      <c r="B771" s="18" t="s">
        <v>17</v>
      </c>
      <c r="C771" s="18" t="s">
        <v>67</v>
      </c>
      <c r="D771" s="14" t="s">
        <v>68</v>
      </c>
      <c r="E771" s="14" t="s">
        <v>6725</v>
      </c>
      <c r="F771" s="15">
        <v>45510</v>
      </c>
      <c r="G771" s="14" t="s">
        <v>4238</v>
      </c>
      <c r="H771" s="16">
        <v>1540</v>
      </c>
      <c r="I771" s="16" t="s">
        <v>18</v>
      </c>
      <c r="J771" s="14">
        <v>20016403</v>
      </c>
      <c r="K771" s="14" t="s">
        <v>66</v>
      </c>
    </row>
    <row r="772" spans="1:11" x14ac:dyDescent="0.25">
      <c r="A772" s="14" t="s">
        <v>61</v>
      </c>
      <c r="B772" s="18" t="s">
        <v>17</v>
      </c>
      <c r="C772" s="18" t="s">
        <v>67</v>
      </c>
      <c r="D772" s="14" t="s">
        <v>68</v>
      </c>
      <c r="E772" s="14" t="s">
        <v>4240</v>
      </c>
      <c r="F772" s="15">
        <v>45510</v>
      </c>
      <c r="G772" s="14" t="s">
        <v>4241</v>
      </c>
      <c r="H772" s="16">
        <v>1600</v>
      </c>
      <c r="I772" s="16" t="s">
        <v>18</v>
      </c>
      <c r="J772" s="14">
        <v>20020359</v>
      </c>
      <c r="K772" s="14" t="s">
        <v>149</v>
      </c>
    </row>
    <row r="773" spans="1:11" x14ac:dyDescent="0.25">
      <c r="A773" s="14" t="s">
        <v>61</v>
      </c>
      <c r="B773" s="18" t="s">
        <v>17</v>
      </c>
      <c r="C773" s="18" t="s">
        <v>67</v>
      </c>
      <c r="D773" s="14" t="s">
        <v>68</v>
      </c>
      <c r="E773" s="14" t="s">
        <v>6723</v>
      </c>
      <c r="F773" s="15">
        <v>45510</v>
      </c>
      <c r="G773" s="14" t="s">
        <v>4256</v>
      </c>
      <c r="H773" s="16">
        <v>1724.39</v>
      </c>
      <c r="I773" s="16" t="s">
        <v>18</v>
      </c>
      <c r="J773" s="14">
        <v>20019100</v>
      </c>
      <c r="K773" s="14" t="s">
        <v>240</v>
      </c>
    </row>
    <row r="774" spans="1:11" x14ac:dyDescent="0.25">
      <c r="A774" s="14" t="s">
        <v>61</v>
      </c>
      <c r="B774" s="18" t="s">
        <v>17</v>
      </c>
      <c r="C774" s="18" t="s">
        <v>30</v>
      </c>
      <c r="D774" s="14" t="s">
        <v>31</v>
      </c>
      <c r="E774" s="14" t="s">
        <v>5523</v>
      </c>
      <c r="F774" s="15">
        <v>45510</v>
      </c>
      <c r="G774" s="14" t="s">
        <v>5524</v>
      </c>
      <c r="H774" s="16">
        <v>1825</v>
      </c>
      <c r="I774" s="16" t="s">
        <v>18</v>
      </c>
      <c r="J774" s="14">
        <v>20016560</v>
      </c>
      <c r="K774" s="14" t="s">
        <v>5525</v>
      </c>
    </row>
    <row r="775" spans="1:11" x14ac:dyDescent="0.25">
      <c r="A775" s="14" t="s">
        <v>61</v>
      </c>
      <c r="B775" s="18" t="s">
        <v>17</v>
      </c>
      <c r="C775" s="18" t="s">
        <v>30</v>
      </c>
      <c r="D775" s="14" t="s">
        <v>31</v>
      </c>
      <c r="E775" s="14" t="s">
        <v>4185</v>
      </c>
      <c r="F775" s="15">
        <v>45510</v>
      </c>
      <c r="G775" s="14" t="s">
        <v>4186</v>
      </c>
      <c r="H775" s="16">
        <v>1850.43</v>
      </c>
      <c r="I775" s="16" t="s">
        <v>18</v>
      </c>
      <c r="J775" s="14">
        <v>20002254</v>
      </c>
      <c r="K775" s="14" t="s">
        <v>221</v>
      </c>
    </row>
    <row r="776" spans="1:11" x14ac:dyDescent="0.25">
      <c r="A776" s="14" t="s">
        <v>61</v>
      </c>
      <c r="B776" s="18" t="s">
        <v>17</v>
      </c>
      <c r="C776" s="18" t="s">
        <v>67</v>
      </c>
      <c r="D776" s="14" t="s">
        <v>68</v>
      </c>
      <c r="E776" s="14" t="s">
        <v>6722</v>
      </c>
      <c r="F776" s="15">
        <v>45510</v>
      </c>
      <c r="G776" s="14" t="s">
        <v>4235</v>
      </c>
      <c r="H776" s="16">
        <v>2110.9</v>
      </c>
      <c r="I776" s="16" t="s">
        <v>18</v>
      </c>
      <c r="J776" s="14">
        <v>20020741</v>
      </c>
      <c r="K776" s="14" t="s">
        <v>214</v>
      </c>
    </row>
    <row r="777" spans="1:11" x14ac:dyDescent="0.25">
      <c r="A777" s="14" t="s">
        <v>61</v>
      </c>
      <c r="B777" s="18" t="s">
        <v>17</v>
      </c>
      <c r="C777" s="18" t="s">
        <v>30</v>
      </c>
      <c r="D777" s="14" t="s">
        <v>31</v>
      </c>
      <c r="E777" s="14" t="s">
        <v>6211</v>
      </c>
      <c r="F777" s="15">
        <v>45510</v>
      </c>
      <c r="G777" s="14" t="s">
        <v>6212</v>
      </c>
      <c r="H777" s="16">
        <v>2113.38</v>
      </c>
      <c r="I777" s="16" t="s">
        <v>18</v>
      </c>
      <c r="J777" s="14">
        <v>20002168</v>
      </c>
      <c r="K777" s="14" t="s">
        <v>56</v>
      </c>
    </row>
    <row r="778" spans="1:11" x14ac:dyDescent="0.25">
      <c r="A778" s="14" t="s">
        <v>61</v>
      </c>
      <c r="B778" s="18" t="s">
        <v>17</v>
      </c>
      <c r="C778" s="18" t="s">
        <v>67</v>
      </c>
      <c r="D778" s="14" t="s">
        <v>68</v>
      </c>
      <c r="E778" s="14" t="s">
        <v>6721</v>
      </c>
      <c r="F778" s="15">
        <v>45510</v>
      </c>
      <c r="G778" s="14" t="s">
        <v>4239</v>
      </c>
      <c r="H778" s="16">
        <v>2224.25</v>
      </c>
      <c r="I778" s="16" t="s">
        <v>18</v>
      </c>
      <c r="J778" s="14">
        <v>20021569</v>
      </c>
      <c r="K778" s="14" t="s">
        <v>1180</v>
      </c>
    </row>
    <row r="779" spans="1:11" x14ac:dyDescent="0.25">
      <c r="A779" s="14" t="s">
        <v>61</v>
      </c>
      <c r="B779" s="18" t="s">
        <v>17</v>
      </c>
      <c r="C779" s="18" t="s">
        <v>207</v>
      </c>
      <c r="D779" s="14" t="s">
        <v>208</v>
      </c>
      <c r="E779" s="14" t="s">
        <v>5665</v>
      </c>
      <c r="F779" s="15">
        <v>45510</v>
      </c>
      <c r="G779" s="14" t="s">
        <v>5666</v>
      </c>
      <c r="H779" s="16">
        <v>2250.61</v>
      </c>
      <c r="I779" s="16" t="s">
        <v>18</v>
      </c>
      <c r="J779" s="14">
        <v>20000200</v>
      </c>
      <c r="K779" s="14" t="s">
        <v>2029</v>
      </c>
    </row>
    <row r="780" spans="1:11" x14ac:dyDescent="0.25">
      <c r="A780" s="14" t="s">
        <v>61</v>
      </c>
      <c r="B780" s="18" t="s">
        <v>17</v>
      </c>
      <c r="C780" s="18" t="s">
        <v>67</v>
      </c>
      <c r="D780" s="14" t="s">
        <v>68</v>
      </c>
      <c r="E780" s="14" t="s">
        <v>6720</v>
      </c>
      <c r="F780" s="15">
        <v>45510</v>
      </c>
      <c r="G780" s="14" t="s">
        <v>4244</v>
      </c>
      <c r="H780" s="16">
        <v>2261.4499999999998</v>
      </c>
      <c r="I780" s="16" t="s">
        <v>18</v>
      </c>
      <c r="J780" s="14">
        <v>20020741</v>
      </c>
      <c r="K780" s="14" t="s">
        <v>214</v>
      </c>
    </row>
    <row r="781" spans="1:11" x14ac:dyDescent="0.25">
      <c r="A781" s="14" t="s">
        <v>61</v>
      </c>
      <c r="B781" s="18" t="s">
        <v>17</v>
      </c>
      <c r="C781" s="18" t="s">
        <v>30</v>
      </c>
      <c r="D781" s="14" t="s">
        <v>31</v>
      </c>
      <c r="E781" s="14" t="s">
        <v>4230</v>
      </c>
      <c r="F781" s="15">
        <v>45510</v>
      </c>
      <c r="G781" s="14" t="s">
        <v>4231</v>
      </c>
      <c r="H781" s="16">
        <v>2300</v>
      </c>
      <c r="I781" s="16" t="s">
        <v>18</v>
      </c>
      <c r="J781" s="14">
        <v>20020452</v>
      </c>
      <c r="K781" s="14" t="s">
        <v>4232</v>
      </c>
    </row>
    <row r="782" spans="1:11" x14ac:dyDescent="0.25">
      <c r="A782" s="14" t="s">
        <v>61</v>
      </c>
      <c r="B782" s="18" t="s">
        <v>17</v>
      </c>
      <c r="C782" s="18" t="s">
        <v>67</v>
      </c>
      <c r="D782" s="14" t="s">
        <v>68</v>
      </c>
      <c r="E782" s="14" t="s">
        <v>1602</v>
      </c>
      <c r="F782" s="15">
        <v>45510</v>
      </c>
      <c r="G782" s="14" t="s">
        <v>4273</v>
      </c>
      <c r="H782" s="16">
        <v>2319.4899999999998</v>
      </c>
      <c r="I782" s="16" t="s">
        <v>18</v>
      </c>
      <c r="J782" s="14">
        <v>20015675</v>
      </c>
      <c r="K782" s="14" t="s">
        <v>219</v>
      </c>
    </row>
    <row r="783" spans="1:11" x14ac:dyDescent="0.25">
      <c r="A783" s="14" t="s">
        <v>61</v>
      </c>
      <c r="B783" s="18" t="s">
        <v>17</v>
      </c>
      <c r="C783" s="18" t="s">
        <v>76</v>
      </c>
      <c r="D783" s="14" t="s">
        <v>77</v>
      </c>
      <c r="E783" s="14" t="s">
        <v>4197</v>
      </c>
      <c r="F783" s="15">
        <v>45510</v>
      </c>
      <c r="G783" s="14" t="s">
        <v>4198</v>
      </c>
      <c r="H783" s="16">
        <v>2340</v>
      </c>
      <c r="I783" s="16" t="s">
        <v>18</v>
      </c>
      <c r="J783" s="14">
        <v>20008377</v>
      </c>
      <c r="K783" s="14" t="s">
        <v>191</v>
      </c>
    </row>
    <row r="784" spans="1:11" x14ac:dyDescent="0.25">
      <c r="A784" s="14" t="s">
        <v>61</v>
      </c>
      <c r="B784" s="18" t="s">
        <v>17</v>
      </c>
      <c r="C784" s="18" t="s">
        <v>67</v>
      </c>
      <c r="D784" s="14" t="s">
        <v>68</v>
      </c>
      <c r="E784" s="14" t="s">
        <v>6719</v>
      </c>
      <c r="F784" s="15">
        <v>45510</v>
      </c>
      <c r="G784" s="14" t="s">
        <v>4269</v>
      </c>
      <c r="H784" s="16">
        <v>2398.9899999999998</v>
      </c>
      <c r="I784" s="16" t="s">
        <v>18</v>
      </c>
      <c r="J784" s="14">
        <v>20020567</v>
      </c>
      <c r="K784" s="14" t="s">
        <v>136</v>
      </c>
    </row>
    <row r="785" spans="1:11" x14ac:dyDescent="0.25">
      <c r="A785" s="14" t="s">
        <v>61</v>
      </c>
      <c r="B785" s="18" t="s">
        <v>17</v>
      </c>
      <c r="C785" s="18" t="s">
        <v>67</v>
      </c>
      <c r="D785" s="14" t="s">
        <v>68</v>
      </c>
      <c r="E785" s="14" t="s">
        <v>6718</v>
      </c>
      <c r="F785" s="15">
        <v>45510</v>
      </c>
      <c r="G785" s="14" t="s">
        <v>4257</v>
      </c>
      <c r="H785" s="16">
        <v>2400</v>
      </c>
      <c r="I785" s="16" t="s">
        <v>18</v>
      </c>
      <c r="J785" s="14">
        <v>20012692</v>
      </c>
      <c r="K785" s="14" t="s">
        <v>37</v>
      </c>
    </row>
    <row r="786" spans="1:11" x14ac:dyDescent="0.25">
      <c r="A786" s="14" t="s">
        <v>61</v>
      </c>
      <c r="B786" s="18" t="s">
        <v>17</v>
      </c>
      <c r="C786" s="18" t="s">
        <v>67</v>
      </c>
      <c r="D786" s="14" t="s">
        <v>68</v>
      </c>
      <c r="E786" s="14" t="s">
        <v>2946</v>
      </c>
      <c r="F786" s="15">
        <v>45510</v>
      </c>
      <c r="G786" s="14" t="s">
        <v>4265</v>
      </c>
      <c r="H786" s="16">
        <v>2423.66</v>
      </c>
      <c r="I786" s="16" t="s">
        <v>18</v>
      </c>
      <c r="J786" s="14">
        <v>20019100</v>
      </c>
      <c r="K786" s="14" t="s">
        <v>240</v>
      </c>
    </row>
    <row r="787" spans="1:11" x14ac:dyDescent="0.25">
      <c r="A787" s="14" t="s">
        <v>61</v>
      </c>
      <c r="B787" s="18" t="s">
        <v>17</v>
      </c>
      <c r="C787" s="18" t="s">
        <v>178</v>
      </c>
      <c r="D787" s="14" t="s">
        <v>179</v>
      </c>
      <c r="E787" s="14" t="s">
        <v>5313</v>
      </c>
      <c r="F787" s="15">
        <v>45510</v>
      </c>
      <c r="G787" s="14" t="s">
        <v>5314</v>
      </c>
      <c r="H787" s="16">
        <v>2612.5</v>
      </c>
      <c r="I787" s="16" t="s">
        <v>18</v>
      </c>
      <c r="J787" s="14">
        <v>20008229</v>
      </c>
      <c r="K787" s="14" t="s">
        <v>65</v>
      </c>
    </row>
    <row r="788" spans="1:11" x14ac:dyDescent="0.25">
      <c r="A788" s="14" t="s">
        <v>61</v>
      </c>
      <c r="B788" s="18" t="s">
        <v>17</v>
      </c>
      <c r="C788" s="18" t="s">
        <v>67</v>
      </c>
      <c r="D788" s="14" t="s">
        <v>68</v>
      </c>
      <c r="E788" s="14" t="s">
        <v>6713</v>
      </c>
      <c r="F788" s="15">
        <v>45510</v>
      </c>
      <c r="G788" s="14" t="s">
        <v>4261</v>
      </c>
      <c r="H788" s="16">
        <v>2723.49</v>
      </c>
      <c r="I788" s="16" t="s">
        <v>18</v>
      </c>
      <c r="J788" s="14">
        <v>20019100</v>
      </c>
      <c r="K788" s="14" t="s">
        <v>240</v>
      </c>
    </row>
    <row r="789" spans="1:11" x14ac:dyDescent="0.25">
      <c r="A789" s="14" t="s">
        <v>61</v>
      </c>
      <c r="B789" s="18" t="s">
        <v>17</v>
      </c>
      <c r="C789" s="18" t="s">
        <v>33</v>
      </c>
      <c r="D789" s="14" t="s">
        <v>34</v>
      </c>
      <c r="E789" s="14" t="s">
        <v>5704</v>
      </c>
      <c r="F789" s="15">
        <v>45510</v>
      </c>
      <c r="G789" s="14" t="s">
        <v>5709</v>
      </c>
      <c r="H789" s="16">
        <v>2738.99</v>
      </c>
      <c r="I789" s="16" t="s">
        <v>18</v>
      </c>
      <c r="J789" s="14">
        <v>20018053</v>
      </c>
      <c r="K789" s="14" t="s">
        <v>32</v>
      </c>
    </row>
    <row r="790" spans="1:11" x14ac:dyDescent="0.25">
      <c r="A790" s="14" t="s">
        <v>61</v>
      </c>
      <c r="B790" s="18" t="s">
        <v>17</v>
      </c>
      <c r="C790" s="18" t="s">
        <v>207</v>
      </c>
      <c r="D790" s="14" t="s">
        <v>208</v>
      </c>
      <c r="E790" s="14" t="s">
        <v>6717</v>
      </c>
      <c r="F790" s="15">
        <v>45510</v>
      </c>
      <c r="G790" s="14" t="s">
        <v>5690</v>
      </c>
      <c r="H790" s="16">
        <v>2871.13</v>
      </c>
      <c r="I790" s="16" t="s">
        <v>18</v>
      </c>
      <c r="J790" s="14">
        <v>20021228</v>
      </c>
      <c r="K790" s="14" t="s">
        <v>5689</v>
      </c>
    </row>
    <row r="791" spans="1:11" x14ac:dyDescent="0.25">
      <c r="A791" s="14" t="s">
        <v>61</v>
      </c>
      <c r="B791" s="18" t="s">
        <v>17</v>
      </c>
      <c r="C791" s="18" t="s">
        <v>67</v>
      </c>
      <c r="D791" s="14" t="s">
        <v>68</v>
      </c>
      <c r="E791" s="14" t="s">
        <v>1132</v>
      </c>
      <c r="F791" s="15">
        <v>45510</v>
      </c>
      <c r="G791" s="14" t="s">
        <v>4248</v>
      </c>
      <c r="H791" s="16">
        <v>3000</v>
      </c>
      <c r="I791" s="16" t="s">
        <v>18</v>
      </c>
      <c r="J791" s="14">
        <v>20019481</v>
      </c>
      <c r="K791" s="14" t="s">
        <v>309</v>
      </c>
    </row>
    <row r="792" spans="1:11" x14ac:dyDescent="0.25">
      <c r="A792" s="14" t="s">
        <v>61</v>
      </c>
      <c r="B792" s="18" t="s">
        <v>17</v>
      </c>
      <c r="C792" s="18" t="s">
        <v>67</v>
      </c>
      <c r="D792" s="14" t="s">
        <v>68</v>
      </c>
      <c r="E792" s="14" t="s">
        <v>1132</v>
      </c>
      <c r="F792" s="15">
        <v>45510</v>
      </c>
      <c r="G792" s="14" t="s">
        <v>4249</v>
      </c>
      <c r="H792" s="16">
        <v>3000</v>
      </c>
      <c r="I792" s="16" t="s">
        <v>18</v>
      </c>
      <c r="J792" s="14">
        <v>20019481</v>
      </c>
      <c r="K792" s="14" t="s">
        <v>309</v>
      </c>
    </row>
    <row r="793" spans="1:11" x14ac:dyDescent="0.25">
      <c r="A793" s="14" t="s">
        <v>61</v>
      </c>
      <c r="B793" s="18" t="s">
        <v>17</v>
      </c>
      <c r="C793" s="18" t="s">
        <v>20</v>
      </c>
      <c r="D793" s="14" t="s">
        <v>21</v>
      </c>
      <c r="E793" s="14" t="s">
        <v>5714</v>
      </c>
      <c r="F793" s="15">
        <v>45510</v>
      </c>
      <c r="G793" s="14" t="s">
        <v>5715</v>
      </c>
      <c r="H793" s="16">
        <v>3000</v>
      </c>
      <c r="I793" s="16" t="s">
        <v>18</v>
      </c>
      <c r="J793" s="14">
        <v>20019920</v>
      </c>
      <c r="K793" s="14" t="s">
        <v>5429</v>
      </c>
    </row>
    <row r="794" spans="1:11" x14ac:dyDescent="0.25">
      <c r="A794" s="14" t="s">
        <v>61</v>
      </c>
      <c r="B794" s="18" t="s">
        <v>17</v>
      </c>
      <c r="C794" s="18" t="s">
        <v>67</v>
      </c>
      <c r="D794" s="14" t="s">
        <v>68</v>
      </c>
      <c r="E794" s="14" t="s">
        <v>6716</v>
      </c>
      <c r="F794" s="15">
        <v>45510</v>
      </c>
      <c r="G794" s="14" t="s">
        <v>4236</v>
      </c>
      <c r="H794" s="16">
        <v>3454.2</v>
      </c>
      <c r="I794" s="16" t="s">
        <v>18</v>
      </c>
      <c r="J794" s="14">
        <v>20020741</v>
      </c>
      <c r="K794" s="14" t="s">
        <v>214</v>
      </c>
    </row>
    <row r="795" spans="1:11" x14ac:dyDescent="0.25">
      <c r="A795" s="14" t="s">
        <v>61</v>
      </c>
      <c r="B795" s="18" t="s">
        <v>17</v>
      </c>
      <c r="C795" s="18" t="s">
        <v>33</v>
      </c>
      <c r="D795" s="14" t="s">
        <v>34</v>
      </c>
      <c r="E795" s="14" t="s">
        <v>5704</v>
      </c>
      <c r="F795" s="15">
        <v>45510</v>
      </c>
      <c r="G795" s="14" t="s">
        <v>5708</v>
      </c>
      <c r="H795" s="16">
        <v>3821.76</v>
      </c>
      <c r="I795" s="16" t="s">
        <v>18</v>
      </c>
      <c r="J795" s="14">
        <v>20018053</v>
      </c>
      <c r="K795" s="14" t="s">
        <v>32</v>
      </c>
    </row>
    <row r="796" spans="1:11" x14ac:dyDescent="0.25">
      <c r="A796" s="14" t="s">
        <v>61</v>
      </c>
      <c r="B796" s="18" t="s">
        <v>17</v>
      </c>
      <c r="C796" s="18" t="s">
        <v>67</v>
      </c>
      <c r="D796" s="14" t="s">
        <v>68</v>
      </c>
      <c r="E796" s="14" t="s">
        <v>4177</v>
      </c>
      <c r="F796" s="15">
        <v>45510</v>
      </c>
      <c r="G796" s="14" t="s">
        <v>4178</v>
      </c>
      <c r="H796" s="16">
        <v>3850</v>
      </c>
      <c r="I796" s="16" t="s">
        <v>18</v>
      </c>
      <c r="J796" s="14">
        <v>20020359</v>
      </c>
      <c r="K796" s="14" t="s">
        <v>149</v>
      </c>
    </row>
    <row r="797" spans="1:11" x14ac:dyDescent="0.25">
      <c r="A797" s="14" t="s">
        <v>61</v>
      </c>
      <c r="B797" s="18" t="s">
        <v>17</v>
      </c>
      <c r="C797" s="18" t="s">
        <v>163</v>
      </c>
      <c r="D797" s="14" t="s">
        <v>164</v>
      </c>
      <c r="E797" s="14" t="s">
        <v>5500</v>
      </c>
      <c r="F797" s="15">
        <v>45510</v>
      </c>
      <c r="G797" s="14" t="s">
        <v>5501</v>
      </c>
      <c r="H797" s="16">
        <v>3875</v>
      </c>
      <c r="I797" s="16" t="s">
        <v>18</v>
      </c>
      <c r="J797" s="14">
        <v>20021598</v>
      </c>
      <c r="K797" s="14" t="s">
        <v>5502</v>
      </c>
    </row>
    <row r="798" spans="1:11" x14ac:dyDescent="0.25">
      <c r="A798" s="14" t="s">
        <v>61</v>
      </c>
      <c r="B798" s="18" t="s">
        <v>17</v>
      </c>
      <c r="C798" s="18" t="s">
        <v>207</v>
      </c>
      <c r="D798" s="14" t="s">
        <v>208</v>
      </c>
      <c r="E798" s="14" t="s">
        <v>5687</v>
      </c>
      <c r="F798" s="15">
        <v>45510</v>
      </c>
      <c r="G798" s="14" t="s">
        <v>5688</v>
      </c>
      <c r="H798" s="16">
        <v>4055.63</v>
      </c>
      <c r="I798" s="16" t="s">
        <v>18</v>
      </c>
      <c r="J798" s="14">
        <v>20021228</v>
      </c>
      <c r="K798" s="14" t="s">
        <v>5689</v>
      </c>
    </row>
    <row r="799" spans="1:11" x14ac:dyDescent="0.25">
      <c r="A799" s="14" t="s">
        <v>61</v>
      </c>
      <c r="B799" s="18" t="s">
        <v>17</v>
      </c>
      <c r="C799" s="18" t="s">
        <v>33</v>
      </c>
      <c r="D799" s="14" t="s">
        <v>34</v>
      </c>
      <c r="E799" s="14" t="s">
        <v>5704</v>
      </c>
      <c r="F799" s="15">
        <v>45510</v>
      </c>
      <c r="G799" s="14" t="s">
        <v>5707</v>
      </c>
      <c r="H799" s="16">
        <v>4059.55</v>
      </c>
      <c r="I799" s="16" t="s">
        <v>18</v>
      </c>
      <c r="J799" s="14">
        <v>20018053</v>
      </c>
      <c r="K799" s="14" t="s">
        <v>32</v>
      </c>
    </row>
    <row r="800" spans="1:11" x14ac:dyDescent="0.25">
      <c r="A800" s="14" t="s">
        <v>61</v>
      </c>
      <c r="B800" s="18" t="s">
        <v>17</v>
      </c>
      <c r="C800" s="18" t="s">
        <v>67</v>
      </c>
      <c r="D800" s="14" t="s">
        <v>68</v>
      </c>
      <c r="E800" s="14" t="s">
        <v>6715</v>
      </c>
      <c r="F800" s="15">
        <v>45510</v>
      </c>
      <c r="G800" s="14" t="s">
        <v>4233</v>
      </c>
      <c r="H800" s="16">
        <v>4095.4</v>
      </c>
      <c r="I800" s="16" t="s">
        <v>18</v>
      </c>
      <c r="J800" s="14">
        <v>20020727</v>
      </c>
      <c r="K800" s="14" t="s">
        <v>215</v>
      </c>
    </row>
    <row r="801" spans="1:11" x14ac:dyDescent="0.25">
      <c r="A801" s="14" t="s">
        <v>61</v>
      </c>
      <c r="B801" s="18" t="s">
        <v>17</v>
      </c>
      <c r="C801" s="18" t="s">
        <v>67</v>
      </c>
      <c r="D801" s="14" t="s">
        <v>68</v>
      </c>
      <c r="E801" s="14" t="s">
        <v>6714</v>
      </c>
      <c r="F801" s="15">
        <v>45510</v>
      </c>
      <c r="G801" s="14" t="s">
        <v>4175</v>
      </c>
      <c r="H801" s="16">
        <v>4134.5</v>
      </c>
      <c r="I801" s="16" t="s">
        <v>18</v>
      </c>
      <c r="J801" s="14">
        <v>20021569</v>
      </c>
      <c r="K801" s="14" t="s">
        <v>1180</v>
      </c>
    </row>
    <row r="802" spans="1:11" x14ac:dyDescent="0.25">
      <c r="A802" s="14" t="s">
        <v>61</v>
      </c>
      <c r="B802" s="18" t="s">
        <v>17</v>
      </c>
      <c r="C802" s="18" t="s">
        <v>67</v>
      </c>
      <c r="D802" s="14" t="s">
        <v>68</v>
      </c>
      <c r="E802" s="14" t="s">
        <v>6713</v>
      </c>
      <c r="F802" s="15">
        <v>45510</v>
      </c>
      <c r="G802" s="14" t="s">
        <v>4262</v>
      </c>
      <c r="H802" s="16">
        <v>4170.01</v>
      </c>
      <c r="I802" s="16" t="s">
        <v>18</v>
      </c>
      <c r="J802" s="14">
        <v>20019100</v>
      </c>
      <c r="K802" s="14" t="s">
        <v>240</v>
      </c>
    </row>
    <row r="803" spans="1:11" x14ac:dyDescent="0.25">
      <c r="A803" s="14" t="s">
        <v>61</v>
      </c>
      <c r="B803" s="18" t="s">
        <v>17</v>
      </c>
      <c r="C803" s="18" t="s">
        <v>67</v>
      </c>
      <c r="D803" s="14" t="s">
        <v>68</v>
      </c>
      <c r="E803" s="14" t="s">
        <v>6712</v>
      </c>
      <c r="F803" s="15">
        <v>45510</v>
      </c>
      <c r="G803" s="14" t="s">
        <v>4275</v>
      </c>
      <c r="H803" s="16">
        <v>4323.59</v>
      </c>
      <c r="I803" s="16" t="s">
        <v>18</v>
      </c>
      <c r="J803" s="14">
        <v>20019100</v>
      </c>
      <c r="K803" s="14" t="s">
        <v>240</v>
      </c>
    </row>
    <row r="804" spans="1:11" x14ac:dyDescent="0.25">
      <c r="A804" s="14" t="s">
        <v>61</v>
      </c>
      <c r="B804" s="18" t="s">
        <v>17</v>
      </c>
      <c r="C804" s="18" t="s">
        <v>33</v>
      </c>
      <c r="D804" s="14" t="s">
        <v>34</v>
      </c>
      <c r="E804" s="14" t="s">
        <v>5704</v>
      </c>
      <c r="F804" s="15">
        <v>45510</v>
      </c>
      <c r="G804" s="14" t="s">
        <v>5705</v>
      </c>
      <c r="H804" s="16">
        <v>4357.6000000000004</v>
      </c>
      <c r="I804" s="16" t="s">
        <v>18</v>
      </c>
      <c r="J804" s="14">
        <v>20018053</v>
      </c>
      <c r="K804" s="14" t="s">
        <v>32</v>
      </c>
    </row>
    <row r="805" spans="1:11" x14ac:dyDescent="0.25">
      <c r="A805" s="14" t="s">
        <v>61</v>
      </c>
      <c r="B805" s="18" t="s">
        <v>17</v>
      </c>
      <c r="C805" s="18" t="s">
        <v>67</v>
      </c>
      <c r="D805" s="14" t="s">
        <v>68</v>
      </c>
      <c r="E805" s="14" t="s">
        <v>6711</v>
      </c>
      <c r="F805" s="15">
        <v>45510</v>
      </c>
      <c r="G805" s="14" t="s">
        <v>4242</v>
      </c>
      <c r="H805" s="16">
        <v>4413.9799999999996</v>
      </c>
      <c r="I805" s="16" t="s">
        <v>18</v>
      </c>
      <c r="J805" s="14">
        <v>20020741</v>
      </c>
      <c r="K805" s="14" t="s">
        <v>214</v>
      </c>
    </row>
    <row r="806" spans="1:11" x14ac:dyDescent="0.25">
      <c r="A806" s="14" t="s">
        <v>61</v>
      </c>
      <c r="B806" s="18" t="s">
        <v>17</v>
      </c>
      <c r="C806" s="18" t="s">
        <v>67</v>
      </c>
      <c r="D806" s="14" t="s">
        <v>68</v>
      </c>
      <c r="E806" s="14" t="s">
        <v>6710</v>
      </c>
      <c r="F806" s="15">
        <v>45510</v>
      </c>
      <c r="G806" s="14" t="s">
        <v>4227</v>
      </c>
      <c r="H806" s="16">
        <v>4480</v>
      </c>
      <c r="I806" s="16" t="s">
        <v>18</v>
      </c>
      <c r="J806" s="14">
        <v>20019667</v>
      </c>
      <c r="K806" s="14" t="s">
        <v>548</v>
      </c>
    </row>
    <row r="807" spans="1:11" x14ac:dyDescent="0.25">
      <c r="A807" s="14" t="s">
        <v>61</v>
      </c>
      <c r="B807" s="18" t="s">
        <v>17</v>
      </c>
      <c r="C807" s="18" t="s">
        <v>2017</v>
      </c>
      <c r="D807" s="14" t="s">
        <v>2018</v>
      </c>
      <c r="E807" s="14" t="s">
        <v>5467</v>
      </c>
      <c r="F807" s="15">
        <v>45510</v>
      </c>
      <c r="G807" s="14" t="s">
        <v>5468</v>
      </c>
      <c r="H807" s="16">
        <v>4750</v>
      </c>
      <c r="I807" s="16" t="s">
        <v>18</v>
      </c>
      <c r="J807" s="14">
        <v>20012210</v>
      </c>
      <c r="K807" s="14" t="s">
        <v>5326</v>
      </c>
    </row>
    <row r="808" spans="1:11" x14ac:dyDescent="0.25">
      <c r="A808" s="14" t="s">
        <v>61</v>
      </c>
      <c r="B808" s="18" t="s">
        <v>17</v>
      </c>
      <c r="C808" s="18" t="s">
        <v>67</v>
      </c>
      <c r="D808" s="14" t="s">
        <v>68</v>
      </c>
      <c r="E808" s="14" t="s">
        <v>6519</v>
      </c>
      <c r="F808" s="15">
        <v>45510</v>
      </c>
      <c r="G808" s="14" t="s">
        <v>4254</v>
      </c>
      <c r="H808" s="16">
        <v>4751.41</v>
      </c>
      <c r="I808" s="16" t="s">
        <v>18</v>
      </c>
      <c r="J808" s="14">
        <v>20019100</v>
      </c>
      <c r="K808" s="14" t="s">
        <v>240</v>
      </c>
    </row>
    <row r="809" spans="1:11" x14ac:dyDescent="0.25">
      <c r="A809" s="14" t="s">
        <v>61</v>
      </c>
      <c r="B809" s="18" t="s">
        <v>17</v>
      </c>
      <c r="C809" s="18" t="s">
        <v>207</v>
      </c>
      <c r="D809" s="14" t="s">
        <v>208</v>
      </c>
      <c r="E809" s="14" t="s">
        <v>5673</v>
      </c>
      <c r="F809" s="15">
        <v>45510</v>
      </c>
      <c r="G809" s="14" t="s">
        <v>5674</v>
      </c>
      <c r="H809" s="16">
        <v>5043.63</v>
      </c>
      <c r="I809" s="16" t="s">
        <v>18</v>
      </c>
      <c r="J809" s="14">
        <v>20000200</v>
      </c>
      <c r="K809" s="14" t="s">
        <v>2029</v>
      </c>
    </row>
    <row r="810" spans="1:11" x14ac:dyDescent="0.25">
      <c r="A810" s="14" t="s">
        <v>61</v>
      </c>
      <c r="B810" s="18" t="s">
        <v>17</v>
      </c>
      <c r="C810" s="18" t="s">
        <v>67</v>
      </c>
      <c r="D810" s="14" t="s">
        <v>68</v>
      </c>
      <c r="E810" s="14" t="s">
        <v>3041</v>
      </c>
      <c r="F810" s="15">
        <v>45510</v>
      </c>
      <c r="G810" s="14" t="s">
        <v>4259</v>
      </c>
      <c r="H810" s="16">
        <v>5259.39</v>
      </c>
      <c r="I810" s="16" t="s">
        <v>18</v>
      </c>
      <c r="J810" s="14">
        <v>20019100</v>
      </c>
      <c r="K810" s="14" t="s">
        <v>240</v>
      </c>
    </row>
    <row r="811" spans="1:11" x14ac:dyDescent="0.25">
      <c r="A811" s="14" t="s">
        <v>61</v>
      </c>
      <c r="B811" s="18" t="s">
        <v>17</v>
      </c>
      <c r="C811" s="18" t="s">
        <v>30</v>
      </c>
      <c r="D811" s="14" t="s">
        <v>31</v>
      </c>
      <c r="E811" s="14" t="s">
        <v>4204</v>
      </c>
      <c r="F811" s="15">
        <v>45510</v>
      </c>
      <c r="G811" s="14" t="s">
        <v>4205</v>
      </c>
      <c r="H811" s="16">
        <v>5397</v>
      </c>
      <c r="I811" s="16" t="s">
        <v>18</v>
      </c>
      <c r="J811" s="14">
        <v>20009260</v>
      </c>
      <c r="K811" s="14" t="s">
        <v>1114</v>
      </c>
    </row>
    <row r="812" spans="1:11" x14ac:dyDescent="0.25">
      <c r="A812" s="14" t="s">
        <v>61</v>
      </c>
      <c r="B812" s="18" t="s">
        <v>17</v>
      </c>
      <c r="C812" s="18" t="s">
        <v>207</v>
      </c>
      <c r="D812" s="14" t="s">
        <v>208</v>
      </c>
      <c r="E812" s="14" t="s">
        <v>5669</v>
      </c>
      <c r="F812" s="15">
        <v>45510</v>
      </c>
      <c r="G812" s="14" t="s">
        <v>5670</v>
      </c>
      <c r="H812" s="16">
        <v>5450.22</v>
      </c>
      <c r="I812" s="16" t="s">
        <v>18</v>
      </c>
      <c r="J812" s="14">
        <v>20000200</v>
      </c>
      <c r="K812" s="14" t="s">
        <v>2029</v>
      </c>
    </row>
    <row r="813" spans="1:11" x14ac:dyDescent="0.25">
      <c r="A813" s="14" t="s">
        <v>61</v>
      </c>
      <c r="B813" s="18" t="s">
        <v>17</v>
      </c>
      <c r="C813" s="18" t="s">
        <v>67</v>
      </c>
      <c r="D813" s="14" t="s">
        <v>68</v>
      </c>
      <c r="E813" s="14" t="s">
        <v>6709</v>
      </c>
      <c r="F813" s="15">
        <v>45510</v>
      </c>
      <c r="G813" s="14" t="s">
        <v>4258</v>
      </c>
      <c r="H813" s="16">
        <v>5500</v>
      </c>
      <c r="I813" s="16" t="s">
        <v>18</v>
      </c>
      <c r="J813" s="14">
        <v>20012692</v>
      </c>
      <c r="K813" s="14" t="s">
        <v>37</v>
      </c>
    </row>
    <row r="814" spans="1:11" x14ac:dyDescent="0.25">
      <c r="A814" s="14" t="s">
        <v>61</v>
      </c>
      <c r="B814" s="18" t="s">
        <v>17</v>
      </c>
      <c r="C814" s="18" t="s">
        <v>67</v>
      </c>
      <c r="D814" s="14" t="s">
        <v>68</v>
      </c>
      <c r="E814" s="14" t="s">
        <v>2946</v>
      </c>
      <c r="F814" s="15">
        <v>45510</v>
      </c>
      <c r="G814" s="14" t="s">
        <v>4255</v>
      </c>
      <c r="H814" s="16">
        <v>5528.54</v>
      </c>
      <c r="I814" s="16" t="s">
        <v>18</v>
      </c>
      <c r="J814" s="14">
        <v>20019100</v>
      </c>
      <c r="K814" s="14" t="s">
        <v>240</v>
      </c>
    </row>
    <row r="815" spans="1:11" x14ac:dyDescent="0.25">
      <c r="A815" s="14" t="s">
        <v>61</v>
      </c>
      <c r="B815" s="18" t="s">
        <v>17</v>
      </c>
      <c r="C815" s="18" t="s">
        <v>67</v>
      </c>
      <c r="D815" s="14" t="s">
        <v>68</v>
      </c>
      <c r="E815" s="14" t="s">
        <v>6708</v>
      </c>
      <c r="F815" s="15">
        <v>45510</v>
      </c>
      <c r="G815" s="14" t="s">
        <v>4246</v>
      </c>
      <c r="H815" s="16">
        <v>5537.19</v>
      </c>
      <c r="I815" s="16" t="s">
        <v>18</v>
      </c>
      <c r="J815" s="14">
        <v>20020567</v>
      </c>
      <c r="K815" s="14" t="s">
        <v>136</v>
      </c>
    </row>
    <row r="816" spans="1:11" x14ac:dyDescent="0.25">
      <c r="A816" s="14" t="s">
        <v>61</v>
      </c>
      <c r="B816" s="18" t="s">
        <v>17</v>
      </c>
      <c r="C816" s="18" t="s">
        <v>67</v>
      </c>
      <c r="D816" s="14" t="s">
        <v>68</v>
      </c>
      <c r="E816" s="14" t="s">
        <v>6707</v>
      </c>
      <c r="F816" s="15">
        <v>45510</v>
      </c>
      <c r="G816" s="14" t="s">
        <v>4274</v>
      </c>
      <c r="H816" s="16">
        <v>5642.6</v>
      </c>
      <c r="I816" s="16" t="s">
        <v>18</v>
      </c>
      <c r="J816" s="14">
        <v>20019100</v>
      </c>
      <c r="K816" s="14" t="s">
        <v>240</v>
      </c>
    </row>
    <row r="817" spans="1:11" x14ac:dyDescent="0.25">
      <c r="A817" s="14" t="s">
        <v>61</v>
      </c>
      <c r="B817" s="18" t="s">
        <v>17</v>
      </c>
      <c r="C817" s="18" t="s">
        <v>104</v>
      </c>
      <c r="D817" s="14" t="s">
        <v>105</v>
      </c>
      <c r="E817" s="14" t="s">
        <v>6201</v>
      </c>
      <c r="F817" s="15">
        <v>45510</v>
      </c>
      <c r="G817" s="14" t="s">
        <v>6202</v>
      </c>
      <c r="H817" s="16">
        <v>5654.37</v>
      </c>
      <c r="I817" s="16" t="s">
        <v>18</v>
      </c>
      <c r="J817" s="14">
        <v>20011436</v>
      </c>
      <c r="K817" s="14" t="s">
        <v>106</v>
      </c>
    </row>
    <row r="818" spans="1:11" x14ac:dyDescent="0.25">
      <c r="A818" s="14" t="s">
        <v>61</v>
      </c>
      <c r="B818" s="18" t="s">
        <v>17</v>
      </c>
      <c r="C818" s="18" t="s">
        <v>104</v>
      </c>
      <c r="D818" s="14" t="s">
        <v>105</v>
      </c>
      <c r="E818" s="14" t="s">
        <v>6203</v>
      </c>
      <c r="F818" s="15">
        <v>45510</v>
      </c>
      <c r="G818" s="14" t="s">
        <v>6204</v>
      </c>
      <c r="H818" s="16">
        <v>5721</v>
      </c>
      <c r="I818" s="16" t="s">
        <v>18</v>
      </c>
      <c r="J818" s="14">
        <v>20011436</v>
      </c>
      <c r="K818" s="14" t="s">
        <v>106</v>
      </c>
    </row>
    <row r="819" spans="1:11" x14ac:dyDescent="0.25">
      <c r="A819" s="14" t="s">
        <v>61</v>
      </c>
      <c r="B819" s="18" t="s">
        <v>17</v>
      </c>
      <c r="C819" s="18" t="s">
        <v>67</v>
      </c>
      <c r="D819" s="14" t="s">
        <v>68</v>
      </c>
      <c r="E819" s="14" t="s">
        <v>6706</v>
      </c>
      <c r="F819" s="15">
        <v>45510</v>
      </c>
      <c r="G819" s="14" t="s">
        <v>4180</v>
      </c>
      <c r="H819" s="16">
        <v>6000</v>
      </c>
      <c r="I819" s="16" t="s">
        <v>18</v>
      </c>
      <c r="J819" s="14">
        <v>20021254</v>
      </c>
      <c r="K819" s="14" t="s">
        <v>489</v>
      </c>
    </row>
    <row r="820" spans="1:11" x14ac:dyDescent="0.25">
      <c r="A820" s="14" t="s">
        <v>61</v>
      </c>
      <c r="B820" s="18" t="s">
        <v>17</v>
      </c>
      <c r="C820" s="18" t="s">
        <v>67</v>
      </c>
      <c r="D820" s="14" t="s">
        <v>68</v>
      </c>
      <c r="E820" s="14" t="s">
        <v>6705</v>
      </c>
      <c r="F820" s="15">
        <v>45510</v>
      </c>
      <c r="G820" s="14" t="s">
        <v>4247</v>
      </c>
      <c r="H820" s="16">
        <v>6045</v>
      </c>
      <c r="I820" s="16" t="s">
        <v>18</v>
      </c>
      <c r="J820" s="14">
        <v>20020567</v>
      </c>
      <c r="K820" s="14" t="s">
        <v>136</v>
      </c>
    </row>
    <row r="821" spans="1:11" x14ac:dyDescent="0.25">
      <c r="A821" s="14" t="s">
        <v>61</v>
      </c>
      <c r="B821" s="18" t="s">
        <v>17</v>
      </c>
      <c r="C821" s="18" t="s">
        <v>67</v>
      </c>
      <c r="D821" s="14" t="s">
        <v>68</v>
      </c>
      <c r="E821" s="14" t="s">
        <v>6704</v>
      </c>
      <c r="F821" s="15">
        <v>45510</v>
      </c>
      <c r="G821" s="14" t="s">
        <v>4252</v>
      </c>
      <c r="H821" s="16">
        <v>6412.12</v>
      </c>
      <c r="I821" s="16" t="s">
        <v>18</v>
      </c>
      <c r="J821" s="14">
        <v>20019100</v>
      </c>
      <c r="K821" s="14" t="s">
        <v>240</v>
      </c>
    </row>
    <row r="822" spans="1:11" x14ac:dyDescent="0.25">
      <c r="A822" s="14" t="s">
        <v>61</v>
      </c>
      <c r="B822" s="18" t="s">
        <v>17</v>
      </c>
      <c r="C822" s="18" t="s">
        <v>67</v>
      </c>
      <c r="D822" s="14" t="s">
        <v>68</v>
      </c>
      <c r="E822" s="14" t="s">
        <v>6703</v>
      </c>
      <c r="F822" s="15">
        <v>45510</v>
      </c>
      <c r="G822" s="14" t="s">
        <v>4245</v>
      </c>
      <c r="H822" s="16">
        <v>6584</v>
      </c>
      <c r="I822" s="16" t="s">
        <v>18</v>
      </c>
      <c r="J822" s="14">
        <v>20020567</v>
      </c>
      <c r="K822" s="14" t="s">
        <v>136</v>
      </c>
    </row>
    <row r="823" spans="1:11" x14ac:dyDescent="0.25">
      <c r="A823" s="14" t="s">
        <v>61</v>
      </c>
      <c r="B823" s="18" t="s">
        <v>17</v>
      </c>
      <c r="C823" s="18" t="s">
        <v>67</v>
      </c>
      <c r="D823" s="14" t="s">
        <v>68</v>
      </c>
      <c r="E823" s="14" t="s">
        <v>2946</v>
      </c>
      <c r="F823" s="15">
        <v>45510</v>
      </c>
      <c r="G823" s="14" t="s">
        <v>4243</v>
      </c>
      <c r="H823" s="16">
        <v>6639.47</v>
      </c>
      <c r="I823" s="16" t="s">
        <v>18</v>
      </c>
      <c r="J823" s="14">
        <v>20020567</v>
      </c>
      <c r="K823" s="14" t="s">
        <v>136</v>
      </c>
    </row>
    <row r="824" spans="1:11" x14ac:dyDescent="0.25">
      <c r="A824" s="14" t="s">
        <v>61</v>
      </c>
      <c r="B824" s="18" t="s">
        <v>17</v>
      </c>
      <c r="C824" s="18" t="s">
        <v>67</v>
      </c>
      <c r="D824" s="14" t="s">
        <v>68</v>
      </c>
      <c r="E824" s="14" t="s">
        <v>6702</v>
      </c>
      <c r="F824" s="15">
        <v>45510</v>
      </c>
      <c r="G824" s="14" t="s">
        <v>4176</v>
      </c>
      <c r="H824" s="16">
        <v>6721</v>
      </c>
      <c r="I824" s="16" t="s">
        <v>18</v>
      </c>
      <c r="J824" s="14">
        <v>20020567</v>
      </c>
      <c r="K824" s="14" t="s">
        <v>136</v>
      </c>
    </row>
    <row r="825" spans="1:11" x14ac:dyDescent="0.25">
      <c r="A825" s="14" t="s">
        <v>61</v>
      </c>
      <c r="B825" s="18" t="s">
        <v>17</v>
      </c>
      <c r="C825" s="18" t="s">
        <v>28</v>
      </c>
      <c r="D825" s="14" t="s">
        <v>29</v>
      </c>
      <c r="E825" s="14" t="s">
        <v>5505</v>
      </c>
      <c r="F825" s="15">
        <v>45510</v>
      </c>
      <c r="G825" s="14" t="s">
        <v>5506</v>
      </c>
      <c r="H825" s="16">
        <v>7200</v>
      </c>
      <c r="I825" s="16" t="s">
        <v>18</v>
      </c>
      <c r="J825" s="14">
        <v>20021741</v>
      </c>
      <c r="K825" s="14" t="s">
        <v>5507</v>
      </c>
    </row>
    <row r="826" spans="1:11" x14ac:dyDescent="0.25">
      <c r="A826" s="14" t="s">
        <v>61</v>
      </c>
      <c r="B826" s="18" t="s">
        <v>17</v>
      </c>
      <c r="C826" s="18" t="s">
        <v>2816</v>
      </c>
      <c r="D826" s="14" t="s">
        <v>2817</v>
      </c>
      <c r="E826" s="14" t="s">
        <v>6193</v>
      </c>
      <c r="F826" s="15">
        <v>45510</v>
      </c>
      <c r="G826" s="14" t="s">
        <v>6194</v>
      </c>
      <c r="H826" s="16">
        <v>7231.96</v>
      </c>
      <c r="I826" s="16" t="s">
        <v>18</v>
      </c>
      <c r="J826" s="14">
        <v>20020277</v>
      </c>
      <c r="K826" s="14" t="s">
        <v>204</v>
      </c>
    </row>
    <row r="827" spans="1:11" x14ac:dyDescent="0.25">
      <c r="A827" s="14" t="s">
        <v>61</v>
      </c>
      <c r="B827" s="18" t="s">
        <v>17</v>
      </c>
      <c r="C827" s="18" t="s">
        <v>67</v>
      </c>
      <c r="D827" s="14" t="s">
        <v>68</v>
      </c>
      <c r="E827" s="14" t="s">
        <v>5695</v>
      </c>
      <c r="F827" s="15">
        <v>45510</v>
      </c>
      <c r="G827" s="14" t="s">
        <v>5696</v>
      </c>
      <c r="H827" s="16">
        <v>7720</v>
      </c>
      <c r="I827" s="16" t="s">
        <v>18</v>
      </c>
      <c r="J827" s="14">
        <v>20000000</v>
      </c>
      <c r="K827" s="14" t="s">
        <v>5423</v>
      </c>
    </row>
    <row r="828" spans="1:11" x14ac:dyDescent="0.25">
      <c r="A828" s="14" t="s">
        <v>61</v>
      </c>
      <c r="B828" s="18" t="s">
        <v>17</v>
      </c>
      <c r="C828" s="18" t="s">
        <v>33</v>
      </c>
      <c r="D828" s="14" t="s">
        <v>34</v>
      </c>
      <c r="E828" s="14" t="s">
        <v>5704</v>
      </c>
      <c r="F828" s="15">
        <v>45510</v>
      </c>
      <c r="G828" s="14" t="s">
        <v>5706</v>
      </c>
      <c r="H828" s="16">
        <v>8880.4699999999993</v>
      </c>
      <c r="I828" s="16" t="s">
        <v>18</v>
      </c>
      <c r="J828" s="14">
        <v>20018053</v>
      </c>
      <c r="K828" s="14" t="s">
        <v>32</v>
      </c>
    </row>
    <row r="829" spans="1:11" x14ac:dyDescent="0.25">
      <c r="A829" s="14" t="s">
        <v>61</v>
      </c>
      <c r="B829" s="18" t="s">
        <v>17</v>
      </c>
      <c r="C829" s="18" t="s">
        <v>67</v>
      </c>
      <c r="D829" s="14" t="s">
        <v>68</v>
      </c>
      <c r="E829" s="14" t="s">
        <v>2946</v>
      </c>
      <c r="F829" s="15">
        <v>45510</v>
      </c>
      <c r="G829" s="14" t="s">
        <v>4225</v>
      </c>
      <c r="H829" s="16">
        <v>9242.2800000000007</v>
      </c>
      <c r="I829" s="16" t="s">
        <v>18</v>
      </c>
      <c r="J829" s="14">
        <v>20020567</v>
      </c>
      <c r="K829" s="14" t="s">
        <v>136</v>
      </c>
    </row>
    <row r="830" spans="1:11" x14ac:dyDescent="0.25">
      <c r="A830" s="14" t="s">
        <v>61</v>
      </c>
      <c r="B830" s="18" t="s">
        <v>17</v>
      </c>
      <c r="C830" s="18" t="s">
        <v>67</v>
      </c>
      <c r="D830" s="14" t="s">
        <v>68</v>
      </c>
      <c r="E830" s="14" t="s">
        <v>6519</v>
      </c>
      <c r="F830" s="15">
        <v>45510</v>
      </c>
      <c r="G830" s="14" t="s">
        <v>4224</v>
      </c>
      <c r="H830" s="16">
        <v>10198.65</v>
      </c>
      <c r="I830" s="16" t="s">
        <v>18</v>
      </c>
      <c r="J830" s="14">
        <v>20020567</v>
      </c>
      <c r="K830" s="14" t="s">
        <v>136</v>
      </c>
    </row>
    <row r="831" spans="1:11" x14ac:dyDescent="0.25">
      <c r="A831" s="14" t="s">
        <v>61</v>
      </c>
      <c r="B831" s="18" t="s">
        <v>17</v>
      </c>
      <c r="C831" s="18" t="s">
        <v>207</v>
      </c>
      <c r="D831" s="14" t="s">
        <v>208</v>
      </c>
      <c r="E831" s="14" t="s">
        <v>5667</v>
      </c>
      <c r="F831" s="15">
        <v>45510</v>
      </c>
      <c r="G831" s="14" t="s">
        <v>5668</v>
      </c>
      <c r="H831" s="16">
        <v>10429.85</v>
      </c>
      <c r="I831" s="16" t="s">
        <v>18</v>
      </c>
      <c r="J831" s="14">
        <v>20000200</v>
      </c>
      <c r="K831" s="14" t="s">
        <v>2029</v>
      </c>
    </row>
    <row r="832" spans="1:11" x14ac:dyDescent="0.25">
      <c r="A832" s="14" t="s">
        <v>61</v>
      </c>
      <c r="B832" s="18" t="s">
        <v>17</v>
      </c>
      <c r="C832" s="18" t="s">
        <v>104</v>
      </c>
      <c r="D832" s="14" t="s">
        <v>105</v>
      </c>
      <c r="E832" s="14" t="s">
        <v>6199</v>
      </c>
      <c r="F832" s="15">
        <v>45510</v>
      </c>
      <c r="G832" s="14" t="s">
        <v>6200</v>
      </c>
      <c r="H832" s="16">
        <v>11263.25</v>
      </c>
      <c r="I832" s="16" t="s">
        <v>18</v>
      </c>
      <c r="J832" s="14">
        <v>20011436</v>
      </c>
      <c r="K832" s="14" t="s">
        <v>106</v>
      </c>
    </row>
    <row r="833" spans="1:11" x14ac:dyDescent="0.25">
      <c r="A833" s="14" t="s">
        <v>61</v>
      </c>
      <c r="B833" s="18" t="s">
        <v>17</v>
      </c>
      <c r="C833" s="18" t="s">
        <v>104</v>
      </c>
      <c r="D833" s="14" t="s">
        <v>105</v>
      </c>
      <c r="E833" s="14" t="s">
        <v>6195</v>
      </c>
      <c r="F833" s="15">
        <v>45510</v>
      </c>
      <c r="G833" s="14" t="s">
        <v>6196</v>
      </c>
      <c r="H833" s="16">
        <v>11661</v>
      </c>
      <c r="I833" s="16" t="s">
        <v>18</v>
      </c>
      <c r="J833" s="14">
        <v>20011436</v>
      </c>
      <c r="K833" s="14" t="s">
        <v>106</v>
      </c>
    </row>
    <row r="834" spans="1:11" x14ac:dyDescent="0.25">
      <c r="A834" s="14" t="s">
        <v>61</v>
      </c>
      <c r="B834" s="18" t="s">
        <v>17</v>
      </c>
      <c r="C834" s="18" t="s">
        <v>67</v>
      </c>
      <c r="D834" s="14" t="s">
        <v>68</v>
      </c>
      <c r="E834" s="14" t="s">
        <v>1132</v>
      </c>
      <c r="F834" s="15">
        <v>45510</v>
      </c>
      <c r="G834" s="14" t="s">
        <v>4223</v>
      </c>
      <c r="H834" s="16">
        <v>13581.6</v>
      </c>
      <c r="I834" s="16" t="s">
        <v>18</v>
      </c>
      <c r="J834" s="14">
        <v>20009825</v>
      </c>
      <c r="K834" s="14" t="s">
        <v>172</v>
      </c>
    </row>
    <row r="835" spans="1:11" x14ac:dyDescent="0.25">
      <c r="A835" s="14" t="s">
        <v>61</v>
      </c>
      <c r="B835" s="18" t="s">
        <v>17</v>
      </c>
      <c r="C835" s="18" t="s">
        <v>2700</v>
      </c>
      <c r="D835" s="14" t="s">
        <v>2701</v>
      </c>
      <c r="E835" s="14" t="s">
        <v>6205</v>
      </c>
      <c r="F835" s="15">
        <v>45510</v>
      </c>
      <c r="G835" s="14" t="s">
        <v>6206</v>
      </c>
      <c r="H835" s="16">
        <v>13819.5</v>
      </c>
      <c r="I835" s="16" t="s">
        <v>18</v>
      </c>
      <c r="J835" s="14">
        <v>20008907</v>
      </c>
      <c r="K835" s="14" t="s">
        <v>93</v>
      </c>
    </row>
    <row r="836" spans="1:11" x14ac:dyDescent="0.25">
      <c r="A836" s="14" t="s">
        <v>61</v>
      </c>
      <c r="B836" s="18" t="s">
        <v>17</v>
      </c>
      <c r="C836" s="18" t="s">
        <v>30</v>
      </c>
      <c r="D836" s="14" t="s">
        <v>31</v>
      </c>
      <c r="E836" s="14" t="s">
        <v>6209</v>
      </c>
      <c r="F836" s="15">
        <v>45510</v>
      </c>
      <c r="G836" s="14" t="s">
        <v>6210</v>
      </c>
      <c r="H836" s="16">
        <v>15995.48</v>
      </c>
      <c r="I836" s="16" t="s">
        <v>18</v>
      </c>
      <c r="J836" s="14">
        <v>20002168</v>
      </c>
      <c r="K836" s="14" t="s">
        <v>56</v>
      </c>
    </row>
    <row r="837" spans="1:11" x14ac:dyDescent="0.25">
      <c r="A837" s="14" t="s">
        <v>61</v>
      </c>
      <c r="B837" s="18" t="s">
        <v>17</v>
      </c>
      <c r="C837" s="18" t="s">
        <v>207</v>
      </c>
      <c r="D837" s="14" t="s">
        <v>208</v>
      </c>
      <c r="E837" s="14" t="s">
        <v>5671</v>
      </c>
      <c r="F837" s="15">
        <v>45510</v>
      </c>
      <c r="G837" s="14" t="s">
        <v>5672</v>
      </c>
      <c r="H837" s="16">
        <v>19539.740000000002</v>
      </c>
      <c r="I837" s="16" t="s">
        <v>18</v>
      </c>
      <c r="J837" s="14">
        <v>20000200</v>
      </c>
      <c r="K837" s="14" t="s">
        <v>2029</v>
      </c>
    </row>
    <row r="838" spans="1:11" x14ac:dyDescent="0.25">
      <c r="A838" s="14" t="s">
        <v>61</v>
      </c>
      <c r="B838" s="18" t="s">
        <v>17</v>
      </c>
      <c r="C838" s="18" t="s">
        <v>67</v>
      </c>
      <c r="D838" s="14" t="s">
        <v>68</v>
      </c>
      <c r="E838" s="14" t="s">
        <v>4171</v>
      </c>
      <c r="F838" s="15">
        <v>45510</v>
      </c>
      <c r="G838" s="14" t="s">
        <v>4173</v>
      </c>
      <c r="H838" s="16">
        <v>22773.599999999999</v>
      </c>
      <c r="I838" s="16" t="s">
        <v>18</v>
      </c>
      <c r="J838" s="14">
        <v>20020100</v>
      </c>
      <c r="K838" s="14" t="s">
        <v>95</v>
      </c>
    </row>
    <row r="839" spans="1:11" x14ac:dyDescent="0.25">
      <c r="A839" s="14" t="s">
        <v>61</v>
      </c>
      <c r="B839" s="18" t="s">
        <v>17</v>
      </c>
      <c r="C839" s="18" t="s">
        <v>67</v>
      </c>
      <c r="D839" s="14" t="s">
        <v>68</v>
      </c>
      <c r="E839" s="14" t="s">
        <v>4171</v>
      </c>
      <c r="F839" s="15">
        <v>45510</v>
      </c>
      <c r="G839" s="14" t="s">
        <v>4172</v>
      </c>
      <c r="H839" s="16">
        <v>23124.9</v>
      </c>
      <c r="I839" s="16" t="s">
        <v>18</v>
      </c>
      <c r="J839" s="14">
        <v>20020100</v>
      </c>
      <c r="K839" s="14" t="s">
        <v>95</v>
      </c>
    </row>
    <row r="840" spans="1:11" x14ac:dyDescent="0.25">
      <c r="A840" s="14" t="s">
        <v>61</v>
      </c>
      <c r="B840" s="18" t="s">
        <v>17</v>
      </c>
      <c r="C840" s="18" t="s">
        <v>5290</v>
      </c>
      <c r="D840" s="14" t="s">
        <v>5291</v>
      </c>
      <c r="E840" s="14" t="s">
        <v>6701</v>
      </c>
      <c r="F840" s="15">
        <v>45512</v>
      </c>
      <c r="G840" s="14" t="s">
        <v>5292</v>
      </c>
      <c r="H840" s="16">
        <v>8017.03</v>
      </c>
      <c r="I840" s="16" t="s">
        <v>18</v>
      </c>
      <c r="J840" s="14">
        <v>20020500</v>
      </c>
      <c r="K840" s="14" t="s">
        <v>5293</v>
      </c>
    </row>
    <row r="841" spans="1:11" x14ac:dyDescent="0.25">
      <c r="A841" s="14" t="s">
        <v>61</v>
      </c>
      <c r="B841" s="18" t="s">
        <v>17</v>
      </c>
      <c r="C841" s="18" t="s">
        <v>67</v>
      </c>
      <c r="D841" s="14" t="s">
        <v>68</v>
      </c>
      <c r="E841" s="14" t="s">
        <v>4345</v>
      </c>
      <c r="F841" s="15">
        <v>45517</v>
      </c>
      <c r="G841" s="14" t="s">
        <v>4346</v>
      </c>
      <c r="H841" s="16">
        <v>500</v>
      </c>
      <c r="I841" s="16" t="s">
        <v>18</v>
      </c>
      <c r="J841" s="14">
        <v>20020359</v>
      </c>
      <c r="K841" s="14" t="s">
        <v>149</v>
      </c>
    </row>
    <row r="842" spans="1:11" x14ac:dyDescent="0.25">
      <c r="A842" s="14" t="s">
        <v>61</v>
      </c>
      <c r="B842" s="18" t="s">
        <v>17</v>
      </c>
      <c r="C842" s="18" t="s">
        <v>30</v>
      </c>
      <c r="D842" s="14" t="s">
        <v>31</v>
      </c>
      <c r="E842" s="14" t="s">
        <v>4310</v>
      </c>
      <c r="F842" s="15">
        <v>45517</v>
      </c>
      <c r="G842" s="14" t="s">
        <v>4311</v>
      </c>
      <c r="H842" s="16">
        <v>502.77</v>
      </c>
      <c r="I842" s="16" t="s">
        <v>18</v>
      </c>
      <c r="J842" s="14">
        <v>20019684</v>
      </c>
      <c r="K842" s="14" t="s">
        <v>258</v>
      </c>
    </row>
    <row r="843" spans="1:11" x14ac:dyDescent="0.25">
      <c r="A843" s="14" t="s">
        <v>61</v>
      </c>
      <c r="B843" s="18" t="s">
        <v>17</v>
      </c>
      <c r="C843" s="18" t="s">
        <v>30</v>
      </c>
      <c r="D843" s="14" t="s">
        <v>31</v>
      </c>
      <c r="E843" s="14" t="s">
        <v>6229</v>
      </c>
      <c r="F843" s="15">
        <v>45517</v>
      </c>
      <c r="G843" s="14" t="s">
        <v>6230</v>
      </c>
      <c r="H843" s="16">
        <v>505.95</v>
      </c>
      <c r="I843" s="16" t="s">
        <v>18</v>
      </c>
      <c r="J843" s="14">
        <v>20002387</v>
      </c>
      <c r="K843" s="14" t="s">
        <v>107</v>
      </c>
    </row>
    <row r="844" spans="1:11" x14ac:dyDescent="0.25">
      <c r="A844" s="14" t="s">
        <v>61</v>
      </c>
      <c r="B844" s="18" t="s">
        <v>17</v>
      </c>
      <c r="C844" s="18" t="s">
        <v>30</v>
      </c>
      <c r="D844" s="14" t="s">
        <v>31</v>
      </c>
      <c r="E844" s="14" t="s">
        <v>3308</v>
      </c>
      <c r="F844" s="15">
        <v>45517</v>
      </c>
      <c r="G844" s="14" t="s">
        <v>4317</v>
      </c>
      <c r="H844" s="16">
        <v>511.31</v>
      </c>
      <c r="I844" s="16" t="s">
        <v>18</v>
      </c>
      <c r="J844" s="14">
        <v>20002254</v>
      </c>
      <c r="K844" s="14" t="s">
        <v>221</v>
      </c>
    </row>
    <row r="845" spans="1:11" x14ac:dyDescent="0.25">
      <c r="A845" s="14" t="s">
        <v>61</v>
      </c>
      <c r="B845" s="18" t="s">
        <v>17</v>
      </c>
      <c r="C845" s="18" t="s">
        <v>30</v>
      </c>
      <c r="D845" s="14" t="s">
        <v>31</v>
      </c>
      <c r="E845" s="14" t="s">
        <v>3308</v>
      </c>
      <c r="F845" s="15">
        <v>45517</v>
      </c>
      <c r="G845" s="14" t="s">
        <v>4318</v>
      </c>
      <c r="H845" s="16">
        <v>511.31</v>
      </c>
      <c r="I845" s="16" t="s">
        <v>18</v>
      </c>
      <c r="J845" s="14">
        <v>20002254</v>
      </c>
      <c r="K845" s="14" t="s">
        <v>221</v>
      </c>
    </row>
    <row r="846" spans="1:11" x14ac:dyDescent="0.25">
      <c r="A846" s="14" t="s">
        <v>61</v>
      </c>
      <c r="B846" s="18" t="s">
        <v>17</v>
      </c>
      <c r="C846" s="18" t="s">
        <v>30</v>
      </c>
      <c r="D846" s="14" t="s">
        <v>31</v>
      </c>
      <c r="E846" s="14" t="s">
        <v>3308</v>
      </c>
      <c r="F846" s="15">
        <v>45517</v>
      </c>
      <c r="G846" s="14" t="s">
        <v>4319</v>
      </c>
      <c r="H846" s="16">
        <v>511.31</v>
      </c>
      <c r="I846" s="16" t="s">
        <v>18</v>
      </c>
      <c r="J846" s="14">
        <v>20002254</v>
      </c>
      <c r="K846" s="14" t="s">
        <v>221</v>
      </c>
    </row>
    <row r="847" spans="1:11" x14ac:dyDescent="0.25">
      <c r="A847" s="14" t="s">
        <v>61</v>
      </c>
      <c r="B847" s="18" t="s">
        <v>17</v>
      </c>
      <c r="C847" s="18" t="s">
        <v>30</v>
      </c>
      <c r="D847" s="14" t="s">
        <v>31</v>
      </c>
      <c r="E847" s="14" t="s">
        <v>3163</v>
      </c>
      <c r="F847" s="15">
        <v>45517</v>
      </c>
      <c r="G847" s="14" t="s">
        <v>4348</v>
      </c>
      <c r="H847" s="16">
        <v>518.73</v>
      </c>
      <c r="I847" s="16" t="s">
        <v>18</v>
      </c>
      <c r="J847" s="14">
        <v>20002254</v>
      </c>
      <c r="K847" s="14" t="s">
        <v>221</v>
      </c>
    </row>
    <row r="848" spans="1:11" x14ac:dyDescent="0.25">
      <c r="A848" s="14" t="s">
        <v>61</v>
      </c>
      <c r="B848" s="18" t="s">
        <v>17</v>
      </c>
      <c r="C848" s="18" t="s">
        <v>30</v>
      </c>
      <c r="D848" s="14" t="s">
        <v>31</v>
      </c>
      <c r="E848" s="14" t="s">
        <v>6223</v>
      </c>
      <c r="F848" s="15">
        <v>45517</v>
      </c>
      <c r="G848" s="14" t="s">
        <v>6224</v>
      </c>
      <c r="H848" s="16">
        <v>525</v>
      </c>
      <c r="I848" s="16" t="s">
        <v>18</v>
      </c>
      <c r="J848" s="14">
        <v>20021417</v>
      </c>
      <c r="K848" s="14" t="s">
        <v>2718</v>
      </c>
    </row>
    <row r="849" spans="1:11" x14ac:dyDescent="0.25">
      <c r="A849" s="14" t="s">
        <v>61</v>
      </c>
      <c r="B849" s="18" t="s">
        <v>17</v>
      </c>
      <c r="C849" s="18" t="s">
        <v>30</v>
      </c>
      <c r="D849" s="14" t="s">
        <v>31</v>
      </c>
      <c r="E849" s="14" t="s">
        <v>2933</v>
      </c>
      <c r="F849" s="15">
        <v>45517</v>
      </c>
      <c r="G849" s="14" t="s">
        <v>4320</v>
      </c>
      <c r="H849" s="16">
        <v>552.73</v>
      </c>
      <c r="I849" s="16" t="s">
        <v>18</v>
      </c>
      <c r="J849" s="14">
        <v>20002254</v>
      </c>
      <c r="K849" s="14" t="s">
        <v>221</v>
      </c>
    </row>
    <row r="850" spans="1:11" x14ac:dyDescent="0.25">
      <c r="A850" s="14" t="s">
        <v>61</v>
      </c>
      <c r="B850" s="18" t="s">
        <v>17</v>
      </c>
      <c r="C850" s="18" t="s">
        <v>30</v>
      </c>
      <c r="D850" s="14" t="s">
        <v>31</v>
      </c>
      <c r="E850" s="14" t="s">
        <v>4364</v>
      </c>
      <c r="F850" s="15">
        <v>45517</v>
      </c>
      <c r="G850" s="14" t="s">
        <v>4365</v>
      </c>
      <c r="H850" s="16">
        <v>561</v>
      </c>
      <c r="I850" s="16" t="s">
        <v>18</v>
      </c>
      <c r="J850" s="14">
        <v>20021293</v>
      </c>
      <c r="K850" s="14" t="s">
        <v>3654</v>
      </c>
    </row>
    <row r="851" spans="1:11" x14ac:dyDescent="0.25">
      <c r="A851" s="14" t="s">
        <v>61</v>
      </c>
      <c r="B851" s="18" t="s">
        <v>17</v>
      </c>
      <c r="C851" s="18" t="s">
        <v>30</v>
      </c>
      <c r="D851" s="14" t="s">
        <v>31</v>
      </c>
      <c r="E851" s="14" t="s">
        <v>6700</v>
      </c>
      <c r="F851" s="15">
        <v>45517</v>
      </c>
      <c r="G851" s="14" t="s">
        <v>4316</v>
      </c>
      <c r="H851" s="16">
        <v>587.82000000000005</v>
      </c>
      <c r="I851" s="16" t="s">
        <v>18</v>
      </c>
      <c r="J851" s="14">
        <v>20002254</v>
      </c>
      <c r="K851" s="14" t="s">
        <v>221</v>
      </c>
    </row>
    <row r="852" spans="1:11" x14ac:dyDescent="0.25">
      <c r="A852" s="14" t="s">
        <v>61</v>
      </c>
      <c r="B852" s="18" t="s">
        <v>17</v>
      </c>
      <c r="C852" s="18" t="s">
        <v>67</v>
      </c>
      <c r="D852" s="14" t="s">
        <v>68</v>
      </c>
      <c r="E852" s="14" t="s">
        <v>4341</v>
      </c>
      <c r="F852" s="15">
        <v>45517</v>
      </c>
      <c r="G852" s="14" t="s">
        <v>4342</v>
      </c>
      <c r="H852" s="16">
        <v>600</v>
      </c>
      <c r="I852" s="16" t="s">
        <v>18</v>
      </c>
      <c r="J852" s="14">
        <v>20020359</v>
      </c>
      <c r="K852" s="14" t="s">
        <v>149</v>
      </c>
    </row>
    <row r="853" spans="1:11" x14ac:dyDescent="0.25">
      <c r="A853" s="14" t="s">
        <v>61</v>
      </c>
      <c r="B853" s="18" t="s">
        <v>17</v>
      </c>
      <c r="C853" s="18" t="s">
        <v>67</v>
      </c>
      <c r="D853" s="14" t="s">
        <v>68</v>
      </c>
      <c r="E853" s="14" t="s">
        <v>4343</v>
      </c>
      <c r="F853" s="15">
        <v>45517</v>
      </c>
      <c r="G853" s="14" t="s">
        <v>4344</v>
      </c>
      <c r="H853" s="16">
        <v>600</v>
      </c>
      <c r="I853" s="16" t="s">
        <v>18</v>
      </c>
      <c r="J853" s="14">
        <v>20020359</v>
      </c>
      <c r="K853" s="14" t="s">
        <v>149</v>
      </c>
    </row>
    <row r="854" spans="1:11" x14ac:dyDescent="0.25">
      <c r="A854" s="14" t="s">
        <v>61</v>
      </c>
      <c r="B854" s="18" t="s">
        <v>17</v>
      </c>
      <c r="C854" s="18" t="s">
        <v>53</v>
      </c>
      <c r="D854" s="14" t="s">
        <v>54</v>
      </c>
      <c r="E854" s="14" t="s">
        <v>5618</v>
      </c>
      <c r="F854" s="15">
        <v>45517</v>
      </c>
      <c r="G854" s="14" t="s">
        <v>5619</v>
      </c>
      <c r="H854" s="16">
        <v>600</v>
      </c>
      <c r="I854" s="16" t="s">
        <v>18</v>
      </c>
      <c r="J854" s="14">
        <v>20021520</v>
      </c>
      <c r="K854" s="14" t="s">
        <v>2131</v>
      </c>
    </row>
    <row r="855" spans="1:11" x14ac:dyDescent="0.25">
      <c r="A855" s="14" t="s">
        <v>61</v>
      </c>
      <c r="B855" s="18" t="s">
        <v>17</v>
      </c>
      <c r="C855" s="18" t="s">
        <v>50</v>
      </c>
      <c r="D855" s="14" t="s">
        <v>51</v>
      </c>
      <c r="E855" s="14" t="s">
        <v>4335</v>
      </c>
      <c r="F855" s="15">
        <v>45517</v>
      </c>
      <c r="G855" s="14" t="s">
        <v>4336</v>
      </c>
      <c r="H855" s="16">
        <v>603.87</v>
      </c>
      <c r="I855" s="16" t="s">
        <v>18</v>
      </c>
      <c r="J855" s="14">
        <v>20000263</v>
      </c>
      <c r="K855" s="14" t="s">
        <v>78</v>
      </c>
    </row>
    <row r="856" spans="1:11" x14ac:dyDescent="0.25">
      <c r="A856" s="14" t="s">
        <v>61</v>
      </c>
      <c r="B856" s="18" t="s">
        <v>17</v>
      </c>
      <c r="C856" s="18" t="s">
        <v>2076</v>
      </c>
      <c r="D856" s="14" t="s">
        <v>2077</v>
      </c>
      <c r="E856" s="14" t="s">
        <v>6699</v>
      </c>
      <c r="F856" s="15">
        <v>45517</v>
      </c>
      <c r="G856" s="14" t="s">
        <v>5730</v>
      </c>
      <c r="H856" s="16">
        <v>607.47</v>
      </c>
      <c r="I856" s="16" t="s">
        <v>18</v>
      </c>
      <c r="J856" s="14">
        <v>20018618</v>
      </c>
      <c r="K856" s="14" t="s">
        <v>2079</v>
      </c>
    </row>
    <row r="857" spans="1:11" x14ac:dyDescent="0.25">
      <c r="A857" s="14" t="s">
        <v>61</v>
      </c>
      <c r="B857" s="18" t="s">
        <v>17</v>
      </c>
      <c r="C857" s="18" t="s">
        <v>30</v>
      </c>
      <c r="D857" s="14" t="s">
        <v>31</v>
      </c>
      <c r="E857" s="14" t="s">
        <v>6219</v>
      </c>
      <c r="F857" s="15">
        <v>45517</v>
      </c>
      <c r="G857" s="14" t="s">
        <v>6220</v>
      </c>
      <c r="H857" s="16">
        <v>610.97</v>
      </c>
      <c r="I857" s="16" t="s">
        <v>18</v>
      </c>
      <c r="J857" s="14">
        <v>20019387</v>
      </c>
      <c r="K857" s="14" t="s">
        <v>55</v>
      </c>
    </row>
    <row r="858" spans="1:11" x14ac:dyDescent="0.25">
      <c r="A858" s="14" t="s">
        <v>61</v>
      </c>
      <c r="B858" s="18" t="s">
        <v>17</v>
      </c>
      <c r="C858" s="18" t="s">
        <v>2107</v>
      </c>
      <c r="D858" s="14" t="s">
        <v>2108</v>
      </c>
      <c r="E858" s="14" t="s">
        <v>6698</v>
      </c>
      <c r="F858" s="15">
        <v>45517</v>
      </c>
      <c r="G858" s="14" t="s">
        <v>5609</v>
      </c>
      <c r="H858" s="16">
        <v>620</v>
      </c>
      <c r="I858" s="16" t="s">
        <v>18</v>
      </c>
      <c r="J858" s="14">
        <v>20018263</v>
      </c>
      <c r="K858" s="14" t="s">
        <v>2004</v>
      </c>
    </row>
    <row r="859" spans="1:11" x14ac:dyDescent="0.25">
      <c r="A859" s="14" t="s">
        <v>61</v>
      </c>
      <c r="B859" s="18" t="s">
        <v>17</v>
      </c>
      <c r="C859" s="18" t="s">
        <v>67</v>
      </c>
      <c r="D859" s="14" t="s">
        <v>68</v>
      </c>
      <c r="E859" s="14" t="s">
        <v>6697</v>
      </c>
      <c r="F859" s="15">
        <v>45517</v>
      </c>
      <c r="G859" s="14" t="s">
        <v>4382</v>
      </c>
      <c r="H859" s="16">
        <v>621.11</v>
      </c>
      <c r="I859" s="16" t="s">
        <v>18</v>
      </c>
      <c r="J859" s="14">
        <v>20020727</v>
      </c>
      <c r="K859" s="14" t="s">
        <v>215</v>
      </c>
    </row>
    <row r="860" spans="1:11" x14ac:dyDescent="0.25">
      <c r="A860" s="14" t="s">
        <v>61</v>
      </c>
      <c r="B860" s="18" t="s">
        <v>17</v>
      </c>
      <c r="C860" s="18" t="s">
        <v>30</v>
      </c>
      <c r="D860" s="14" t="s">
        <v>31</v>
      </c>
      <c r="E860" s="14" t="s">
        <v>6696</v>
      </c>
      <c r="F860" s="15">
        <v>45517</v>
      </c>
      <c r="G860" s="14" t="s">
        <v>4277</v>
      </c>
      <c r="H860" s="16">
        <v>623.79</v>
      </c>
      <c r="I860" s="16" t="s">
        <v>18</v>
      </c>
      <c r="J860" s="14">
        <v>20002254</v>
      </c>
      <c r="K860" s="14" t="s">
        <v>221</v>
      </c>
    </row>
    <row r="861" spans="1:11" x14ac:dyDescent="0.25">
      <c r="A861" s="14" t="s">
        <v>61</v>
      </c>
      <c r="B861" s="18" t="s">
        <v>17</v>
      </c>
      <c r="C861" s="18" t="s">
        <v>67</v>
      </c>
      <c r="D861" s="14" t="s">
        <v>68</v>
      </c>
      <c r="E861" s="14" t="s">
        <v>3164</v>
      </c>
      <c r="F861" s="15">
        <v>45517</v>
      </c>
      <c r="G861" s="14" t="s">
        <v>4377</v>
      </c>
      <c r="H861" s="16">
        <v>636.64</v>
      </c>
      <c r="I861" s="16" t="s">
        <v>18</v>
      </c>
      <c r="J861" s="14">
        <v>20021121</v>
      </c>
      <c r="K861" s="14" t="s">
        <v>299</v>
      </c>
    </row>
    <row r="862" spans="1:11" x14ac:dyDescent="0.25">
      <c r="A862" s="14" t="s">
        <v>61</v>
      </c>
      <c r="B862" s="18" t="s">
        <v>17</v>
      </c>
      <c r="C862" s="18" t="s">
        <v>67</v>
      </c>
      <c r="D862" s="14" t="s">
        <v>68</v>
      </c>
      <c r="E862" s="14" t="s">
        <v>4358</v>
      </c>
      <c r="F862" s="15">
        <v>45517</v>
      </c>
      <c r="G862" s="14" t="s">
        <v>4359</v>
      </c>
      <c r="H862" s="16">
        <v>644</v>
      </c>
      <c r="I862" s="16" t="s">
        <v>18</v>
      </c>
      <c r="J862" s="14">
        <v>20005595</v>
      </c>
      <c r="K862" s="14" t="s">
        <v>47</v>
      </c>
    </row>
    <row r="863" spans="1:11" x14ac:dyDescent="0.25">
      <c r="A863" s="14" t="s">
        <v>61</v>
      </c>
      <c r="B863" s="18" t="s">
        <v>17</v>
      </c>
      <c r="C863" s="18" t="s">
        <v>163</v>
      </c>
      <c r="D863" s="14" t="s">
        <v>164</v>
      </c>
      <c r="E863" s="14" t="s">
        <v>5716</v>
      </c>
      <c r="F863" s="15">
        <v>45517</v>
      </c>
      <c r="G863" s="14" t="s">
        <v>5717</v>
      </c>
      <c r="H863" s="16">
        <v>650</v>
      </c>
      <c r="I863" s="16" t="s">
        <v>18</v>
      </c>
      <c r="J863" s="14">
        <v>20008407</v>
      </c>
      <c r="K863" s="14" t="s">
        <v>5718</v>
      </c>
    </row>
    <row r="864" spans="1:11" x14ac:dyDescent="0.25">
      <c r="A864" s="14" t="s">
        <v>61</v>
      </c>
      <c r="B864" s="18" t="s">
        <v>17</v>
      </c>
      <c r="C864" s="18" t="s">
        <v>5536</v>
      </c>
      <c r="D864" s="14" t="s">
        <v>5537</v>
      </c>
      <c r="E864" s="14" t="s">
        <v>5538</v>
      </c>
      <c r="F864" s="15">
        <v>45517</v>
      </c>
      <c r="G864" s="14" t="s">
        <v>5739</v>
      </c>
      <c r="H864" s="16">
        <v>650</v>
      </c>
      <c r="I864" s="16" t="s">
        <v>18</v>
      </c>
      <c r="J864" s="14">
        <v>20000000</v>
      </c>
      <c r="K864" s="14" t="s">
        <v>5423</v>
      </c>
    </row>
    <row r="865" spans="1:11" x14ac:dyDescent="0.25">
      <c r="A865" s="14" t="s">
        <v>61</v>
      </c>
      <c r="B865" s="18" t="s">
        <v>17</v>
      </c>
      <c r="C865" s="18" t="s">
        <v>41</v>
      </c>
      <c r="D865" s="14" t="s">
        <v>42</v>
      </c>
      <c r="E865" s="14" t="s">
        <v>6217</v>
      </c>
      <c r="F865" s="15">
        <v>45517</v>
      </c>
      <c r="G865" s="14" t="s">
        <v>6218</v>
      </c>
      <c r="H865" s="16">
        <v>656.72</v>
      </c>
      <c r="I865" s="16" t="s">
        <v>18</v>
      </c>
      <c r="J865" s="14">
        <v>20018111</v>
      </c>
      <c r="K865" s="14" t="s">
        <v>124</v>
      </c>
    </row>
    <row r="866" spans="1:11" x14ac:dyDescent="0.25">
      <c r="A866" s="14" t="s">
        <v>61</v>
      </c>
      <c r="B866" s="18" t="s">
        <v>17</v>
      </c>
      <c r="C866" s="18" t="s">
        <v>50</v>
      </c>
      <c r="D866" s="14" t="s">
        <v>51</v>
      </c>
      <c r="E866" s="14" t="s">
        <v>4356</v>
      </c>
      <c r="F866" s="15">
        <v>45517</v>
      </c>
      <c r="G866" s="14" t="s">
        <v>4357</v>
      </c>
      <c r="H866" s="16">
        <v>658.79</v>
      </c>
      <c r="I866" s="16" t="s">
        <v>18</v>
      </c>
      <c r="J866" s="14">
        <v>20000263</v>
      </c>
      <c r="K866" s="14" t="s">
        <v>78</v>
      </c>
    </row>
    <row r="867" spans="1:11" x14ac:dyDescent="0.25">
      <c r="A867" s="14" t="s">
        <v>61</v>
      </c>
      <c r="B867" s="18" t="s">
        <v>17</v>
      </c>
      <c r="C867" s="18" t="s">
        <v>2076</v>
      </c>
      <c r="D867" s="14" t="s">
        <v>2077</v>
      </c>
      <c r="E867" s="14" t="s">
        <v>6947</v>
      </c>
      <c r="F867" s="15">
        <v>45517</v>
      </c>
      <c r="G867" s="14" t="s">
        <v>5731</v>
      </c>
      <c r="H867" s="16">
        <v>664.76</v>
      </c>
      <c r="I867" s="16" t="s">
        <v>18</v>
      </c>
      <c r="J867" s="14">
        <v>20018618</v>
      </c>
      <c r="K867" s="14" t="s">
        <v>2079</v>
      </c>
    </row>
    <row r="868" spans="1:11" x14ac:dyDescent="0.25">
      <c r="A868" s="14" t="s">
        <v>61</v>
      </c>
      <c r="B868" s="18" t="s">
        <v>17</v>
      </c>
      <c r="C868" s="18" t="s">
        <v>2076</v>
      </c>
      <c r="D868" s="14" t="s">
        <v>2077</v>
      </c>
      <c r="E868" s="14" t="s">
        <v>6948</v>
      </c>
      <c r="F868" s="15">
        <v>45517</v>
      </c>
      <c r="G868" s="14" t="s">
        <v>5748</v>
      </c>
      <c r="H868" s="16">
        <v>664.76</v>
      </c>
      <c r="I868" s="16" t="s">
        <v>18</v>
      </c>
      <c r="J868" s="14">
        <v>20018618</v>
      </c>
      <c r="K868" s="14" t="s">
        <v>2079</v>
      </c>
    </row>
    <row r="869" spans="1:11" x14ac:dyDescent="0.25">
      <c r="A869" s="14" t="s">
        <v>61</v>
      </c>
      <c r="B869" s="18" t="s">
        <v>17</v>
      </c>
      <c r="C869" s="18" t="s">
        <v>67</v>
      </c>
      <c r="D869" s="14" t="s">
        <v>68</v>
      </c>
      <c r="E869" s="14" t="s">
        <v>6695</v>
      </c>
      <c r="F869" s="15">
        <v>45517</v>
      </c>
      <c r="G869" s="14" t="s">
        <v>4302</v>
      </c>
      <c r="H869" s="16">
        <v>690.96</v>
      </c>
      <c r="I869" s="16" t="s">
        <v>18</v>
      </c>
      <c r="J869" s="14">
        <v>20019100</v>
      </c>
      <c r="K869" s="14" t="s">
        <v>240</v>
      </c>
    </row>
    <row r="870" spans="1:11" x14ac:dyDescent="0.25">
      <c r="A870" s="14" t="s">
        <v>61</v>
      </c>
      <c r="B870" s="18" t="s">
        <v>17</v>
      </c>
      <c r="C870" s="18" t="s">
        <v>67</v>
      </c>
      <c r="D870" s="14" t="s">
        <v>68</v>
      </c>
      <c r="E870" s="14" t="s">
        <v>6694</v>
      </c>
      <c r="F870" s="15">
        <v>45517</v>
      </c>
      <c r="G870" s="14" t="s">
        <v>4279</v>
      </c>
      <c r="H870" s="16">
        <v>691.2</v>
      </c>
      <c r="I870" s="16" t="s">
        <v>18</v>
      </c>
      <c r="J870" s="14">
        <v>20000441</v>
      </c>
      <c r="K870" s="14" t="s">
        <v>140</v>
      </c>
    </row>
    <row r="871" spans="1:11" x14ac:dyDescent="0.25">
      <c r="A871" s="14" t="s">
        <v>61</v>
      </c>
      <c r="B871" s="18" t="s">
        <v>17</v>
      </c>
      <c r="C871" s="18" t="s">
        <v>186</v>
      </c>
      <c r="D871" s="14" t="s">
        <v>187</v>
      </c>
      <c r="E871" s="14" t="s">
        <v>6227</v>
      </c>
      <c r="F871" s="15">
        <v>45517</v>
      </c>
      <c r="G871" s="14" t="s">
        <v>6228</v>
      </c>
      <c r="H871" s="16">
        <v>740</v>
      </c>
      <c r="I871" s="16" t="s">
        <v>18</v>
      </c>
      <c r="J871" s="14">
        <v>20002435</v>
      </c>
      <c r="K871" s="14" t="s">
        <v>108</v>
      </c>
    </row>
    <row r="872" spans="1:11" x14ac:dyDescent="0.25">
      <c r="A872" s="14" t="s">
        <v>61</v>
      </c>
      <c r="B872" s="18" t="s">
        <v>17</v>
      </c>
      <c r="C872" s="18" t="s">
        <v>30</v>
      </c>
      <c r="D872" s="14" t="s">
        <v>31</v>
      </c>
      <c r="E872" s="14" t="s">
        <v>1643</v>
      </c>
      <c r="F872" s="15">
        <v>45517</v>
      </c>
      <c r="G872" s="14" t="s">
        <v>4278</v>
      </c>
      <c r="H872" s="16">
        <v>754.8</v>
      </c>
      <c r="I872" s="16" t="s">
        <v>18</v>
      </c>
      <c r="J872" s="14">
        <v>20002254</v>
      </c>
      <c r="K872" s="14" t="s">
        <v>221</v>
      </c>
    </row>
    <row r="873" spans="1:11" x14ac:dyDescent="0.25">
      <c r="A873" s="14" t="s">
        <v>61</v>
      </c>
      <c r="B873" s="18" t="s">
        <v>17</v>
      </c>
      <c r="C873" s="18" t="s">
        <v>5290</v>
      </c>
      <c r="D873" s="14" t="s">
        <v>5291</v>
      </c>
      <c r="E873" s="14" t="s">
        <v>5601</v>
      </c>
      <c r="F873" s="15">
        <v>45517</v>
      </c>
      <c r="G873" s="14" t="s">
        <v>5602</v>
      </c>
      <c r="H873" s="16">
        <v>782.88</v>
      </c>
      <c r="I873" s="16" t="s">
        <v>18</v>
      </c>
      <c r="J873" s="14">
        <v>20019684</v>
      </c>
      <c r="K873" s="14" t="s">
        <v>258</v>
      </c>
    </row>
    <row r="874" spans="1:11" x14ac:dyDescent="0.25">
      <c r="A874" s="14" t="s">
        <v>61</v>
      </c>
      <c r="B874" s="18" t="s">
        <v>17</v>
      </c>
      <c r="C874" s="18" t="s">
        <v>67</v>
      </c>
      <c r="D874" s="14" t="s">
        <v>68</v>
      </c>
      <c r="E874" s="14" t="s">
        <v>6693</v>
      </c>
      <c r="F874" s="15">
        <v>45517</v>
      </c>
      <c r="G874" s="14" t="s">
        <v>4384</v>
      </c>
      <c r="H874" s="16">
        <v>803.76</v>
      </c>
      <c r="I874" s="16" t="s">
        <v>18</v>
      </c>
      <c r="J874" s="14">
        <v>20020727</v>
      </c>
      <c r="K874" s="14" t="s">
        <v>215</v>
      </c>
    </row>
    <row r="875" spans="1:11" x14ac:dyDescent="0.25">
      <c r="A875" s="14" t="s">
        <v>61</v>
      </c>
      <c r="B875" s="18" t="s">
        <v>17</v>
      </c>
      <c r="C875" s="18" t="s">
        <v>67</v>
      </c>
      <c r="D875" s="14" t="s">
        <v>68</v>
      </c>
      <c r="E875" s="14" t="s">
        <v>4370</v>
      </c>
      <c r="F875" s="15">
        <v>45517</v>
      </c>
      <c r="G875" s="14" t="s">
        <v>4371</v>
      </c>
      <c r="H875" s="16">
        <v>807.53</v>
      </c>
      <c r="I875" s="16" t="s">
        <v>18</v>
      </c>
      <c r="J875" s="14">
        <v>20000244</v>
      </c>
      <c r="K875" s="14" t="s">
        <v>157</v>
      </c>
    </row>
    <row r="876" spans="1:11" x14ac:dyDescent="0.25">
      <c r="A876" s="14" t="s">
        <v>61</v>
      </c>
      <c r="B876" s="18" t="s">
        <v>17</v>
      </c>
      <c r="C876" s="18" t="s">
        <v>41</v>
      </c>
      <c r="D876" s="14" t="s">
        <v>42</v>
      </c>
      <c r="E876" s="14" t="s">
        <v>5693</v>
      </c>
      <c r="F876" s="15">
        <v>45517</v>
      </c>
      <c r="G876" s="14" t="s">
        <v>5694</v>
      </c>
      <c r="H876" s="16">
        <v>821.53</v>
      </c>
      <c r="I876" s="16" t="s">
        <v>18</v>
      </c>
      <c r="J876" s="14">
        <v>20002680</v>
      </c>
      <c r="K876" s="14" t="s">
        <v>138</v>
      </c>
    </row>
    <row r="877" spans="1:11" x14ac:dyDescent="0.25">
      <c r="A877" s="14" t="s">
        <v>61</v>
      </c>
      <c r="B877" s="18" t="s">
        <v>17</v>
      </c>
      <c r="C877" s="18" t="s">
        <v>186</v>
      </c>
      <c r="D877" s="14" t="s">
        <v>187</v>
      </c>
      <c r="E877" s="14" t="s">
        <v>6225</v>
      </c>
      <c r="F877" s="15">
        <v>45517</v>
      </c>
      <c r="G877" s="14" t="s">
        <v>6226</v>
      </c>
      <c r="H877" s="16">
        <v>860</v>
      </c>
      <c r="I877" s="16" t="s">
        <v>18</v>
      </c>
      <c r="J877" s="14">
        <v>20002435</v>
      </c>
      <c r="K877" s="14" t="s">
        <v>108</v>
      </c>
    </row>
    <row r="878" spans="1:11" x14ac:dyDescent="0.25">
      <c r="A878" s="14" t="s">
        <v>61</v>
      </c>
      <c r="B878" s="18" t="s">
        <v>17</v>
      </c>
      <c r="C878" s="18" t="s">
        <v>30</v>
      </c>
      <c r="D878" s="14" t="s">
        <v>31</v>
      </c>
      <c r="E878" s="14" t="s">
        <v>4308</v>
      </c>
      <c r="F878" s="15">
        <v>45517</v>
      </c>
      <c r="G878" s="14" t="s">
        <v>4309</v>
      </c>
      <c r="H878" s="16">
        <v>890</v>
      </c>
      <c r="I878" s="16" t="s">
        <v>18</v>
      </c>
      <c r="J878" s="14">
        <v>20019778</v>
      </c>
      <c r="K878" s="14" t="s">
        <v>141</v>
      </c>
    </row>
    <row r="879" spans="1:11" x14ac:dyDescent="0.25">
      <c r="A879" s="14" t="s">
        <v>61</v>
      </c>
      <c r="B879" s="18" t="s">
        <v>17</v>
      </c>
      <c r="C879" s="18" t="s">
        <v>30</v>
      </c>
      <c r="D879" s="14" t="s">
        <v>31</v>
      </c>
      <c r="E879" s="14" t="s">
        <v>6692</v>
      </c>
      <c r="F879" s="15">
        <v>45517</v>
      </c>
      <c r="G879" s="14" t="s">
        <v>4349</v>
      </c>
      <c r="H879" s="16">
        <v>965.68</v>
      </c>
      <c r="I879" s="16" t="s">
        <v>18</v>
      </c>
      <c r="J879" s="14">
        <v>20020742</v>
      </c>
      <c r="K879" s="14" t="s">
        <v>218</v>
      </c>
    </row>
    <row r="880" spans="1:11" x14ac:dyDescent="0.25">
      <c r="A880" s="14" t="s">
        <v>61</v>
      </c>
      <c r="B880" s="18" t="s">
        <v>17</v>
      </c>
      <c r="C880" s="18" t="s">
        <v>30</v>
      </c>
      <c r="D880" s="14" t="s">
        <v>31</v>
      </c>
      <c r="E880" s="14" t="s">
        <v>6691</v>
      </c>
      <c r="F880" s="15">
        <v>45517</v>
      </c>
      <c r="G880" s="14" t="s">
        <v>4350</v>
      </c>
      <c r="H880" s="16">
        <v>986.61</v>
      </c>
      <c r="I880" s="16" t="s">
        <v>18</v>
      </c>
      <c r="J880" s="14">
        <v>20020742</v>
      </c>
      <c r="K880" s="14" t="s">
        <v>218</v>
      </c>
    </row>
    <row r="881" spans="1:11" x14ac:dyDescent="0.25">
      <c r="A881" s="14" t="s">
        <v>61</v>
      </c>
      <c r="B881" s="18" t="s">
        <v>17</v>
      </c>
      <c r="C881" s="18" t="s">
        <v>53</v>
      </c>
      <c r="D881" s="14" t="s">
        <v>54</v>
      </c>
      <c r="E881" s="14" t="s">
        <v>5616</v>
      </c>
      <c r="F881" s="15">
        <v>45517</v>
      </c>
      <c r="G881" s="14" t="s">
        <v>5617</v>
      </c>
      <c r="H881" s="16">
        <v>990</v>
      </c>
      <c r="I881" s="16" t="s">
        <v>18</v>
      </c>
      <c r="J881" s="14">
        <v>20021520</v>
      </c>
      <c r="K881" s="14" t="s">
        <v>2131</v>
      </c>
    </row>
    <row r="882" spans="1:11" x14ac:dyDescent="0.25">
      <c r="A882" s="14" t="s">
        <v>61</v>
      </c>
      <c r="B882" s="18" t="s">
        <v>17</v>
      </c>
      <c r="C882" s="18" t="s">
        <v>2076</v>
      </c>
      <c r="D882" s="14" t="s">
        <v>2077</v>
      </c>
      <c r="E882" s="14" t="s">
        <v>6945</v>
      </c>
      <c r="F882" s="15">
        <v>45517</v>
      </c>
      <c r="G882" s="14" t="s">
        <v>5747</v>
      </c>
      <c r="H882" s="16">
        <v>1024.99</v>
      </c>
      <c r="I882" s="16" t="s">
        <v>18</v>
      </c>
      <c r="J882" s="14">
        <v>20018618</v>
      </c>
      <c r="K882" s="14" t="s">
        <v>2079</v>
      </c>
    </row>
    <row r="883" spans="1:11" x14ac:dyDescent="0.25">
      <c r="A883" s="14" t="s">
        <v>61</v>
      </c>
      <c r="B883" s="18" t="s">
        <v>17</v>
      </c>
      <c r="C883" s="18" t="s">
        <v>2076</v>
      </c>
      <c r="D883" s="14" t="s">
        <v>2077</v>
      </c>
      <c r="E883" s="14" t="s">
        <v>6946</v>
      </c>
      <c r="F883" s="15">
        <v>45517</v>
      </c>
      <c r="G883" s="14" t="s">
        <v>5749</v>
      </c>
      <c r="H883" s="16">
        <v>1024.99</v>
      </c>
      <c r="I883" s="16" t="s">
        <v>18</v>
      </c>
      <c r="J883" s="14">
        <v>20018618</v>
      </c>
      <c r="K883" s="14" t="s">
        <v>2079</v>
      </c>
    </row>
    <row r="884" spans="1:11" x14ac:dyDescent="0.25">
      <c r="A884" s="14" t="s">
        <v>61</v>
      </c>
      <c r="B884" s="18" t="s">
        <v>17</v>
      </c>
      <c r="C884" s="18" t="s">
        <v>30</v>
      </c>
      <c r="D884" s="14" t="s">
        <v>31</v>
      </c>
      <c r="E884" s="14" t="s">
        <v>6690</v>
      </c>
      <c r="F884" s="15">
        <v>45517</v>
      </c>
      <c r="G884" s="14" t="s">
        <v>4351</v>
      </c>
      <c r="H884" s="16">
        <v>1048.67</v>
      </c>
      <c r="I884" s="16" t="s">
        <v>18</v>
      </c>
      <c r="J884" s="14">
        <v>20020742</v>
      </c>
      <c r="K884" s="14" t="s">
        <v>218</v>
      </c>
    </row>
    <row r="885" spans="1:11" x14ac:dyDescent="0.25">
      <c r="A885" s="14" t="s">
        <v>61</v>
      </c>
      <c r="B885" s="18" t="s">
        <v>17</v>
      </c>
      <c r="C885" s="18" t="s">
        <v>67</v>
      </c>
      <c r="D885" s="14" t="s">
        <v>68</v>
      </c>
      <c r="E885" s="14" t="s">
        <v>4368</v>
      </c>
      <c r="F885" s="15">
        <v>45517</v>
      </c>
      <c r="G885" s="14" t="s">
        <v>4369</v>
      </c>
      <c r="H885" s="16">
        <v>1051.18</v>
      </c>
      <c r="I885" s="16" t="s">
        <v>18</v>
      </c>
      <c r="J885" s="14">
        <v>20000244</v>
      </c>
      <c r="K885" s="14" t="s">
        <v>157</v>
      </c>
    </row>
    <row r="886" spans="1:11" x14ac:dyDescent="0.25">
      <c r="A886" s="14" t="s">
        <v>61</v>
      </c>
      <c r="B886" s="18" t="s">
        <v>17</v>
      </c>
      <c r="C886" s="18" t="s">
        <v>30</v>
      </c>
      <c r="D886" s="14" t="s">
        <v>31</v>
      </c>
      <c r="E886" s="14" t="s">
        <v>4314</v>
      </c>
      <c r="F886" s="15">
        <v>45517</v>
      </c>
      <c r="G886" s="14" t="s">
        <v>4315</v>
      </c>
      <c r="H886" s="16">
        <v>1062.75</v>
      </c>
      <c r="I886" s="16" t="s">
        <v>18</v>
      </c>
      <c r="J886" s="14">
        <v>20019684</v>
      </c>
      <c r="K886" s="14" t="s">
        <v>258</v>
      </c>
    </row>
    <row r="887" spans="1:11" x14ac:dyDescent="0.25">
      <c r="A887" s="14" t="s">
        <v>61</v>
      </c>
      <c r="B887" s="18" t="s">
        <v>17</v>
      </c>
      <c r="C887" s="18" t="s">
        <v>30</v>
      </c>
      <c r="D887" s="14" t="s">
        <v>31</v>
      </c>
      <c r="E887" s="14" t="s">
        <v>6689</v>
      </c>
      <c r="F887" s="15">
        <v>45517</v>
      </c>
      <c r="G887" s="14" t="s">
        <v>4352</v>
      </c>
      <c r="H887" s="16">
        <v>1087.8399999999999</v>
      </c>
      <c r="I887" s="16" t="s">
        <v>18</v>
      </c>
      <c r="J887" s="14">
        <v>20020742</v>
      </c>
      <c r="K887" s="14" t="s">
        <v>218</v>
      </c>
    </row>
    <row r="888" spans="1:11" x14ac:dyDescent="0.25">
      <c r="A888" s="14" t="s">
        <v>61</v>
      </c>
      <c r="B888" s="18" t="s">
        <v>17</v>
      </c>
      <c r="C888" s="18" t="s">
        <v>30</v>
      </c>
      <c r="D888" s="14" t="s">
        <v>31</v>
      </c>
      <c r="E888" s="14" t="s">
        <v>6688</v>
      </c>
      <c r="F888" s="15">
        <v>45517</v>
      </c>
      <c r="G888" s="14" t="s">
        <v>4355</v>
      </c>
      <c r="H888" s="16">
        <v>1132.67</v>
      </c>
      <c r="I888" s="16" t="s">
        <v>18</v>
      </c>
      <c r="J888" s="14">
        <v>20020742</v>
      </c>
      <c r="K888" s="14" t="s">
        <v>218</v>
      </c>
    </row>
    <row r="889" spans="1:11" x14ac:dyDescent="0.25">
      <c r="A889" s="14" t="s">
        <v>61</v>
      </c>
      <c r="B889" s="18" t="s">
        <v>17</v>
      </c>
      <c r="C889" s="18" t="s">
        <v>67</v>
      </c>
      <c r="D889" s="14" t="s">
        <v>68</v>
      </c>
      <c r="E889" s="14" t="s">
        <v>6687</v>
      </c>
      <c r="F889" s="15">
        <v>45517</v>
      </c>
      <c r="G889" s="14" t="s">
        <v>4381</v>
      </c>
      <c r="H889" s="16">
        <v>1172.04</v>
      </c>
      <c r="I889" s="16" t="s">
        <v>18</v>
      </c>
      <c r="J889" s="14">
        <v>20020727</v>
      </c>
      <c r="K889" s="14" t="s">
        <v>215</v>
      </c>
    </row>
    <row r="890" spans="1:11" x14ac:dyDescent="0.25">
      <c r="A890" s="14" t="s">
        <v>61</v>
      </c>
      <c r="B890" s="18" t="s">
        <v>17</v>
      </c>
      <c r="C890" s="18" t="s">
        <v>67</v>
      </c>
      <c r="D890" s="14" t="s">
        <v>68</v>
      </c>
      <c r="E890" s="14" t="s">
        <v>6686</v>
      </c>
      <c r="F890" s="15">
        <v>45517</v>
      </c>
      <c r="G890" s="14" t="s">
        <v>4378</v>
      </c>
      <c r="H890" s="16">
        <v>1185.9100000000001</v>
      </c>
      <c r="I890" s="16" t="s">
        <v>18</v>
      </c>
      <c r="J890" s="14">
        <v>20020727</v>
      </c>
      <c r="K890" s="14" t="s">
        <v>215</v>
      </c>
    </row>
    <row r="891" spans="1:11" x14ac:dyDescent="0.25">
      <c r="A891" s="14" t="s">
        <v>61</v>
      </c>
      <c r="B891" s="18" t="s">
        <v>17</v>
      </c>
      <c r="C891" s="18" t="s">
        <v>163</v>
      </c>
      <c r="D891" s="14" t="s">
        <v>164</v>
      </c>
      <c r="E891" s="14" t="s">
        <v>5728</v>
      </c>
      <c r="F891" s="15">
        <v>45517</v>
      </c>
      <c r="G891" s="14" t="s">
        <v>5729</v>
      </c>
      <c r="H891" s="16">
        <v>1263.3</v>
      </c>
      <c r="I891" s="16" t="s">
        <v>18</v>
      </c>
      <c r="J891" s="14">
        <v>20015755</v>
      </c>
      <c r="K891" s="14" t="s">
        <v>166</v>
      </c>
    </row>
    <row r="892" spans="1:11" x14ac:dyDescent="0.25">
      <c r="A892" s="14" t="s">
        <v>61</v>
      </c>
      <c r="B892" s="18" t="s">
        <v>17</v>
      </c>
      <c r="C892" s="18" t="s">
        <v>30</v>
      </c>
      <c r="D892" s="14" t="s">
        <v>31</v>
      </c>
      <c r="E892" s="14" t="s">
        <v>4312</v>
      </c>
      <c r="F892" s="15">
        <v>45517</v>
      </c>
      <c r="G892" s="14" t="s">
        <v>4313</v>
      </c>
      <c r="H892" s="16">
        <v>1276.8</v>
      </c>
      <c r="I892" s="16" t="s">
        <v>18</v>
      </c>
      <c r="J892" s="14">
        <v>20019684</v>
      </c>
      <c r="K892" s="14" t="s">
        <v>258</v>
      </c>
    </row>
    <row r="893" spans="1:11" x14ac:dyDescent="0.25">
      <c r="A893" s="14" t="s">
        <v>61</v>
      </c>
      <c r="B893" s="18" t="s">
        <v>17</v>
      </c>
      <c r="C893" s="18" t="s">
        <v>30</v>
      </c>
      <c r="D893" s="14" t="s">
        <v>31</v>
      </c>
      <c r="E893" s="14" t="s">
        <v>430</v>
      </c>
      <c r="F893" s="15">
        <v>45517</v>
      </c>
      <c r="G893" s="14" t="s">
        <v>4337</v>
      </c>
      <c r="H893" s="16">
        <v>1284.5999999999999</v>
      </c>
      <c r="I893" s="16" t="s">
        <v>18</v>
      </c>
      <c r="J893" s="14">
        <v>20002254</v>
      </c>
      <c r="K893" s="14" t="s">
        <v>221</v>
      </c>
    </row>
    <row r="894" spans="1:11" x14ac:dyDescent="0.25">
      <c r="A894" s="14" t="s">
        <v>61</v>
      </c>
      <c r="B894" s="18" t="s">
        <v>17</v>
      </c>
      <c r="C894" s="18" t="s">
        <v>30</v>
      </c>
      <c r="D894" s="14" t="s">
        <v>31</v>
      </c>
      <c r="E894" s="14" t="s">
        <v>430</v>
      </c>
      <c r="F894" s="15">
        <v>45517</v>
      </c>
      <c r="G894" s="14" t="s">
        <v>4338</v>
      </c>
      <c r="H894" s="16">
        <v>1284.5999999999999</v>
      </c>
      <c r="I894" s="16" t="s">
        <v>18</v>
      </c>
      <c r="J894" s="14">
        <v>20002254</v>
      </c>
      <c r="K894" s="14" t="s">
        <v>221</v>
      </c>
    </row>
    <row r="895" spans="1:11" x14ac:dyDescent="0.25">
      <c r="A895" s="14" t="s">
        <v>61</v>
      </c>
      <c r="B895" s="18" t="s">
        <v>17</v>
      </c>
      <c r="C895" s="18" t="s">
        <v>30</v>
      </c>
      <c r="D895" s="14" t="s">
        <v>31</v>
      </c>
      <c r="E895" s="14" t="s">
        <v>430</v>
      </c>
      <c r="F895" s="15">
        <v>45517</v>
      </c>
      <c r="G895" s="14" t="s">
        <v>4339</v>
      </c>
      <c r="H895" s="16">
        <v>1284.5999999999999</v>
      </c>
      <c r="I895" s="16" t="s">
        <v>18</v>
      </c>
      <c r="J895" s="14">
        <v>20002254</v>
      </c>
      <c r="K895" s="14" t="s">
        <v>221</v>
      </c>
    </row>
    <row r="896" spans="1:11" x14ac:dyDescent="0.25">
      <c r="A896" s="14" t="s">
        <v>61</v>
      </c>
      <c r="B896" s="18" t="s">
        <v>17</v>
      </c>
      <c r="C896" s="18" t="s">
        <v>30</v>
      </c>
      <c r="D896" s="14" t="s">
        <v>31</v>
      </c>
      <c r="E896" s="14" t="s">
        <v>430</v>
      </c>
      <c r="F896" s="15">
        <v>45517</v>
      </c>
      <c r="G896" s="14" t="s">
        <v>4340</v>
      </c>
      <c r="H896" s="16">
        <v>1284.5999999999999</v>
      </c>
      <c r="I896" s="16" t="s">
        <v>18</v>
      </c>
      <c r="J896" s="14">
        <v>20002254</v>
      </c>
      <c r="K896" s="14" t="s">
        <v>221</v>
      </c>
    </row>
    <row r="897" spans="1:11" x14ac:dyDescent="0.25">
      <c r="A897" s="14" t="s">
        <v>61</v>
      </c>
      <c r="B897" s="18" t="s">
        <v>17</v>
      </c>
      <c r="C897" s="18" t="s">
        <v>67</v>
      </c>
      <c r="D897" s="14" t="s">
        <v>68</v>
      </c>
      <c r="E897" s="14" t="s">
        <v>6685</v>
      </c>
      <c r="F897" s="15">
        <v>45517</v>
      </c>
      <c r="G897" s="14" t="s">
        <v>4379</v>
      </c>
      <c r="H897" s="16">
        <v>1293.72</v>
      </c>
      <c r="I897" s="16" t="s">
        <v>18</v>
      </c>
      <c r="J897" s="14">
        <v>20020727</v>
      </c>
      <c r="K897" s="14" t="s">
        <v>215</v>
      </c>
    </row>
    <row r="898" spans="1:11" x14ac:dyDescent="0.25">
      <c r="A898" s="14" t="s">
        <v>61</v>
      </c>
      <c r="B898" s="18" t="s">
        <v>17</v>
      </c>
      <c r="C898" s="18" t="s">
        <v>30</v>
      </c>
      <c r="D898" s="14" t="s">
        <v>31</v>
      </c>
      <c r="E898" s="14" t="s">
        <v>4360</v>
      </c>
      <c r="F898" s="15">
        <v>45517</v>
      </c>
      <c r="G898" s="14" t="s">
        <v>4361</v>
      </c>
      <c r="H898" s="16">
        <v>1305.48</v>
      </c>
      <c r="I898" s="16" t="s">
        <v>18</v>
      </c>
      <c r="J898" s="14">
        <v>20002254</v>
      </c>
      <c r="K898" s="14" t="s">
        <v>221</v>
      </c>
    </row>
    <row r="899" spans="1:11" x14ac:dyDescent="0.25">
      <c r="A899" s="14" t="s">
        <v>61</v>
      </c>
      <c r="B899" s="18" t="s">
        <v>17</v>
      </c>
      <c r="C899" s="18" t="s">
        <v>67</v>
      </c>
      <c r="D899" s="14" t="s">
        <v>68</v>
      </c>
      <c r="E899" s="14" t="s">
        <v>5754</v>
      </c>
      <c r="F899" s="15">
        <v>45517</v>
      </c>
      <c r="G899" s="14" t="s">
        <v>5755</v>
      </c>
      <c r="H899" s="16">
        <v>1795.6</v>
      </c>
      <c r="I899" s="16" t="s">
        <v>18</v>
      </c>
      <c r="J899" s="14">
        <v>20020585</v>
      </c>
      <c r="K899" s="14" t="s">
        <v>86</v>
      </c>
    </row>
    <row r="900" spans="1:11" x14ac:dyDescent="0.25">
      <c r="A900" s="14" t="s">
        <v>61</v>
      </c>
      <c r="B900" s="18" t="s">
        <v>17</v>
      </c>
      <c r="C900" s="18" t="s">
        <v>67</v>
      </c>
      <c r="D900" s="14" t="s">
        <v>68</v>
      </c>
      <c r="E900" s="14" t="s">
        <v>3056</v>
      </c>
      <c r="F900" s="15">
        <v>45517</v>
      </c>
      <c r="G900" s="14" t="s">
        <v>4383</v>
      </c>
      <c r="H900" s="16">
        <v>1832.77</v>
      </c>
      <c r="I900" s="16" t="s">
        <v>18</v>
      </c>
      <c r="J900" s="14">
        <v>20020727</v>
      </c>
      <c r="K900" s="14" t="s">
        <v>215</v>
      </c>
    </row>
    <row r="901" spans="1:11" x14ac:dyDescent="0.25">
      <c r="A901" s="14" t="s">
        <v>61</v>
      </c>
      <c r="B901" s="18" t="s">
        <v>17</v>
      </c>
      <c r="C901" s="18" t="s">
        <v>30</v>
      </c>
      <c r="D901" s="14" t="s">
        <v>31</v>
      </c>
      <c r="E901" s="14" t="s">
        <v>4353</v>
      </c>
      <c r="F901" s="15">
        <v>45517</v>
      </c>
      <c r="G901" s="14" t="s">
        <v>4354</v>
      </c>
      <c r="H901" s="16">
        <v>1996.13</v>
      </c>
      <c r="I901" s="16" t="s">
        <v>18</v>
      </c>
      <c r="J901" s="14">
        <v>20020742</v>
      </c>
      <c r="K901" s="14" t="s">
        <v>218</v>
      </c>
    </row>
    <row r="902" spans="1:11" x14ac:dyDescent="0.25">
      <c r="A902" s="14" t="s">
        <v>61</v>
      </c>
      <c r="B902" s="18" t="s">
        <v>17</v>
      </c>
      <c r="C902" s="18" t="s">
        <v>5494</v>
      </c>
      <c r="D902" s="14" t="s">
        <v>5495</v>
      </c>
      <c r="E902" s="14" t="s">
        <v>5744</v>
      </c>
      <c r="F902" s="15">
        <v>45517</v>
      </c>
      <c r="G902" s="14" t="s">
        <v>5745</v>
      </c>
      <c r="H902" s="16">
        <v>2060.16</v>
      </c>
      <c r="I902" s="16" t="s">
        <v>18</v>
      </c>
      <c r="J902" s="14">
        <v>20019920</v>
      </c>
      <c r="K902" s="14" t="s">
        <v>5429</v>
      </c>
    </row>
    <row r="903" spans="1:11" x14ac:dyDescent="0.25">
      <c r="A903" s="14" t="s">
        <v>61</v>
      </c>
      <c r="B903" s="18" t="s">
        <v>17</v>
      </c>
      <c r="C903" s="18" t="s">
        <v>30</v>
      </c>
      <c r="D903" s="14" t="s">
        <v>31</v>
      </c>
      <c r="E903" s="14" t="s">
        <v>4322</v>
      </c>
      <c r="F903" s="15">
        <v>45517</v>
      </c>
      <c r="G903" s="14" t="s">
        <v>4323</v>
      </c>
      <c r="H903" s="16">
        <v>2072.58</v>
      </c>
      <c r="I903" s="16" t="s">
        <v>18</v>
      </c>
      <c r="J903" s="14">
        <v>20018567</v>
      </c>
      <c r="K903" s="14" t="s">
        <v>1902</v>
      </c>
    </row>
    <row r="904" spans="1:11" x14ac:dyDescent="0.25">
      <c r="A904" s="14" t="s">
        <v>61</v>
      </c>
      <c r="B904" s="18" t="s">
        <v>17</v>
      </c>
      <c r="C904" s="18" t="s">
        <v>67</v>
      </c>
      <c r="D904" s="14" t="s">
        <v>68</v>
      </c>
      <c r="E904" s="14" t="s">
        <v>4304</v>
      </c>
      <c r="F904" s="15">
        <v>45517</v>
      </c>
      <c r="G904" s="14" t="s">
        <v>4305</v>
      </c>
      <c r="H904" s="16">
        <v>2180</v>
      </c>
      <c r="I904" s="16" t="s">
        <v>18</v>
      </c>
      <c r="J904" s="14">
        <v>20000210</v>
      </c>
      <c r="K904" s="14" t="s">
        <v>139</v>
      </c>
    </row>
    <row r="905" spans="1:11" x14ac:dyDescent="0.25">
      <c r="A905" s="14" t="s">
        <v>61</v>
      </c>
      <c r="B905" s="18" t="s">
        <v>17</v>
      </c>
      <c r="C905" s="18" t="s">
        <v>30</v>
      </c>
      <c r="D905" s="14" t="s">
        <v>31</v>
      </c>
      <c r="E905" s="14" t="s">
        <v>707</v>
      </c>
      <c r="F905" s="15">
        <v>45517</v>
      </c>
      <c r="G905" s="14" t="s">
        <v>4334</v>
      </c>
      <c r="H905" s="16">
        <v>2368</v>
      </c>
      <c r="I905" s="16" t="s">
        <v>18</v>
      </c>
      <c r="J905" s="14">
        <v>20020166</v>
      </c>
      <c r="K905" s="14" t="s">
        <v>151</v>
      </c>
    </row>
    <row r="906" spans="1:11" x14ac:dyDescent="0.25">
      <c r="A906" s="14" t="s">
        <v>61</v>
      </c>
      <c r="B906" s="18" t="s">
        <v>17</v>
      </c>
      <c r="C906" s="18" t="s">
        <v>67</v>
      </c>
      <c r="D906" s="14" t="s">
        <v>68</v>
      </c>
      <c r="E906" s="14" t="s">
        <v>6684</v>
      </c>
      <c r="F906" s="15">
        <v>45517</v>
      </c>
      <c r="G906" s="14" t="s">
        <v>4380</v>
      </c>
      <c r="H906" s="16">
        <v>2406.23</v>
      </c>
      <c r="I906" s="16" t="s">
        <v>18</v>
      </c>
      <c r="J906" s="14">
        <v>20020727</v>
      </c>
      <c r="K906" s="14" t="s">
        <v>215</v>
      </c>
    </row>
    <row r="907" spans="1:11" x14ac:dyDescent="0.25">
      <c r="A907" s="14" t="s">
        <v>61</v>
      </c>
      <c r="B907" s="18" t="s">
        <v>17</v>
      </c>
      <c r="C907" s="18" t="s">
        <v>62</v>
      </c>
      <c r="D907" s="14" t="s">
        <v>19</v>
      </c>
      <c r="E907" s="14" t="s">
        <v>5719</v>
      </c>
      <c r="F907" s="15">
        <v>45517</v>
      </c>
      <c r="G907" s="14" t="s">
        <v>5720</v>
      </c>
      <c r="H907" s="16">
        <v>2470</v>
      </c>
      <c r="I907" s="16" t="s">
        <v>18</v>
      </c>
      <c r="J907" s="14">
        <v>20008668</v>
      </c>
      <c r="K907" s="14" t="s">
        <v>5721</v>
      </c>
    </row>
    <row r="908" spans="1:11" x14ac:dyDescent="0.25">
      <c r="A908" s="14" t="s">
        <v>61</v>
      </c>
      <c r="B908" s="18" t="s">
        <v>17</v>
      </c>
      <c r="C908" s="18" t="s">
        <v>178</v>
      </c>
      <c r="D908" s="14" t="s">
        <v>179</v>
      </c>
      <c r="E908" s="14" t="s">
        <v>5702</v>
      </c>
      <c r="F908" s="15">
        <v>45517</v>
      </c>
      <c r="G908" s="14" t="s">
        <v>5703</v>
      </c>
      <c r="H908" s="16">
        <v>2612.5</v>
      </c>
      <c r="I908" s="16" t="s">
        <v>18</v>
      </c>
      <c r="J908" s="14">
        <v>20008229</v>
      </c>
      <c r="K908" s="14" t="s">
        <v>65</v>
      </c>
    </row>
    <row r="909" spans="1:11" x14ac:dyDescent="0.25">
      <c r="A909" s="14" t="s">
        <v>61</v>
      </c>
      <c r="B909" s="18" t="s">
        <v>17</v>
      </c>
      <c r="C909" s="18" t="s">
        <v>67</v>
      </c>
      <c r="D909" s="14" t="s">
        <v>68</v>
      </c>
      <c r="E909" s="14" t="s">
        <v>6683</v>
      </c>
      <c r="F909" s="15">
        <v>45517</v>
      </c>
      <c r="G909" s="14" t="s">
        <v>4347</v>
      </c>
      <c r="H909" s="16">
        <v>2897.36</v>
      </c>
      <c r="I909" s="16" t="s">
        <v>18</v>
      </c>
      <c r="J909" s="14">
        <v>20020727</v>
      </c>
      <c r="K909" s="14" t="s">
        <v>215</v>
      </c>
    </row>
    <row r="910" spans="1:11" x14ac:dyDescent="0.25">
      <c r="A910" s="14" t="s">
        <v>61</v>
      </c>
      <c r="B910" s="18" t="s">
        <v>17</v>
      </c>
      <c r="C910" s="18" t="s">
        <v>207</v>
      </c>
      <c r="D910" s="14" t="s">
        <v>208</v>
      </c>
      <c r="E910" s="14" t="s">
        <v>6682</v>
      </c>
      <c r="F910" s="15">
        <v>45517</v>
      </c>
      <c r="G910" s="14" t="s">
        <v>5691</v>
      </c>
      <c r="H910" s="16">
        <v>3273.52</v>
      </c>
      <c r="I910" s="16" t="s">
        <v>18</v>
      </c>
      <c r="J910" s="14">
        <v>20021228</v>
      </c>
      <c r="K910" s="14" t="s">
        <v>5689</v>
      </c>
    </row>
    <row r="911" spans="1:11" x14ac:dyDescent="0.25">
      <c r="A911" s="14" t="s">
        <v>61</v>
      </c>
      <c r="B911" s="18" t="s">
        <v>17</v>
      </c>
      <c r="C911" s="18" t="s">
        <v>30</v>
      </c>
      <c r="D911" s="14" t="s">
        <v>31</v>
      </c>
      <c r="E911" s="14" t="s">
        <v>4137</v>
      </c>
      <c r="F911" s="15">
        <v>45517</v>
      </c>
      <c r="G911" s="14" t="s">
        <v>4321</v>
      </c>
      <c r="H911" s="16">
        <v>3376.31</v>
      </c>
      <c r="I911" s="16" t="s">
        <v>18</v>
      </c>
      <c r="J911" s="14">
        <v>20018567</v>
      </c>
      <c r="K911" s="14" t="s">
        <v>1902</v>
      </c>
    </row>
    <row r="912" spans="1:11" x14ac:dyDescent="0.25">
      <c r="A912" s="14" t="s">
        <v>61</v>
      </c>
      <c r="B912" s="18" t="s">
        <v>17</v>
      </c>
      <c r="C912" s="18" t="s">
        <v>67</v>
      </c>
      <c r="D912" s="14" t="s">
        <v>68</v>
      </c>
      <c r="E912" s="14" t="s">
        <v>6681</v>
      </c>
      <c r="F912" s="15">
        <v>45517</v>
      </c>
      <c r="G912" s="14" t="s">
        <v>4295</v>
      </c>
      <c r="H912" s="16">
        <v>3553</v>
      </c>
      <c r="I912" s="16" t="s">
        <v>18</v>
      </c>
      <c r="J912" s="14">
        <v>20019100</v>
      </c>
      <c r="K912" s="14" t="s">
        <v>240</v>
      </c>
    </row>
    <row r="913" spans="1:11" x14ac:dyDescent="0.25">
      <c r="A913" s="14" t="s">
        <v>61</v>
      </c>
      <c r="B913" s="18" t="s">
        <v>17</v>
      </c>
      <c r="C913" s="18" t="s">
        <v>67</v>
      </c>
      <c r="D913" s="14" t="s">
        <v>68</v>
      </c>
      <c r="E913" s="14" t="s">
        <v>3052</v>
      </c>
      <c r="F913" s="15">
        <v>45517</v>
      </c>
      <c r="G913" s="14" t="s">
        <v>4303</v>
      </c>
      <c r="H913" s="16">
        <v>3605.44</v>
      </c>
      <c r="I913" s="16" t="s">
        <v>18</v>
      </c>
      <c r="J913" s="14">
        <v>20019100</v>
      </c>
      <c r="K913" s="14" t="s">
        <v>240</v>
      </c>
    </row>
    <row r="914" spans="1:11" x14ac:dyDescent="0.25">
      <c r="A914" s="14" t="s">
        <v>61</v>
      </c>
      <c r="B914" s="18" t="s">
        <v>17</v>
      </c>
      <c r="C914" s="18" t="s">
        <v>67</v>
      </c>
      <c r="D914" s="14" t="s">
        <v>68</v>
      </c>
      <c r="E914" s="14" t="s">
        <v>3041</v>
      </c>
      <c r="F914" s="15">
        <v>45517</v>
      </c>
      <c r="G914" s="14" t="s">
        <v>4373</v>
      </c>
      <c r="H914" s="16">
        <v>3776.12</v>
      </c>
      <c r="I914" s="16" t="s">
        <v>18</v>
      </c>
      <c r="J914" s="14">
        <v>20021121</v>
      </c>
      <c r="K914" s="14" t="s">
        <v>299</v>
      </c>
    </row>
    <row r="915" spans="1:11" x14ac:dyDescent="0.25">
      <c r="A915" s="14" t="s">
        <v>61</v>
      </c>
      <c r="B915" s="18" t="s">
        <v>17</v>
      </c>
      <c r="C915" s="18" t="s">
        <v>67</v>
      </c>
      <c r="D915" s="14" t="s">
        <v>68</v>
      </c>
      <c r="E915" s="14" t="s">
        <v>3047</v>
      </c>
      <c r="F915" s="15">
        <v>45517</v>
      </c>
      <c r="G915" s="14" t="s">
        <v>4280</v>
      </c>
      <c r="H915" s="16">
        <v>3856.09</v>
      </c>
      <c r="I915" s="16" t="s">
        <v>18</v>
      </c>
      <c r="J915" s="14">
        <v>20019100</v>
      </c>
      <c r="K915" s="14" t="s">
        <v>240</v>
      </c>
    </row>
    <row r="916" spans="1:11" x14ac:dyDescent="0.25">
      <c r="A916" s="14" t="s">
        <v>61</v>
      </c>
      <c r="B916" s="18" t="s">
        <v>17</v>
      </c>
      <c r="C916" s="18" t="s">
        <v>67</v>
      </c>
      <c r="D916" s="14" t="s">
        <v>68</v>
      </c>
      <c r="E916" s="14" t="s">
        <v>3047</v>
      </c>
      <c r="F916" s="15">
        <v>45517</v>
      </c>
      <c r="G916" s="14" t="s">
        <v>4281</v>
      </c>
      <c r="H916" s="16">
        <v>3856.09</v>
      </c>
      <c r="I916" s="16" t="s">
        <v>18</v>
      </c>
      <c r="J916" s="14">
        <v>20019100</v>
      </c>
      <c r="K916" s="14" t="s">
        <v>240</v>
      </c>
    </row>
    <row r="917" spans="1:11" x14ac:dyDescent="0.25">
      <c r="A917" s="14" t="s">
        <v>61</v>
      </c>
      <c r="B917" s="18" t="s">
        <v>17</v>
      </c>
      <c r="C917" s="18" t="s">
        <v>67</v>
      </c>
      <c r="D917" s="14" t="s">
        <v>68</v>
      </c>
      <c r="E917" s="14" t="s">
        <v>3046</v>
      </c>
      <c r="F917" s="15">
        <v>45517</v>
      </c>
      <c r="G917" s="14" t="s">
        <v>4299</v>
      </c>
      <c r="H917" s="16">
        <v>3856.09</v>
      </c>
      <c r="I917" s="16" t="s">
        <v>18</v>
      </c>
      <c r="J917" s="14">
        <v>20019100</v>
      </c>
      <c r="K917" s="14" t="s">
        <v>240</v>
      </c>
    </row>
    <row r="918" spans="1:11" x14ac:dyDescent="0.25">
      <c r="A918" s="14" t="s">
        <v>61</v>
      </c>
      <c r="B918" s="18" t="s">
        <v>17</v>
      </c>
      <c r="C918" s="18" t="s">
        <v>67</v>
      </c>
      <c r="D918" s="14" t="s">
        <v>68</v>
      </c>
      <c r="E918" s="14" t="s">
        <v>3046</v>
      </c>
      <c r="F918" s="15">
        <v>45517</v>
      </c>
      <c r="G918" s="14" t="s">
        <v>4374</v>
      </c>
      <c r="H918" s="16">
        <v>3984.97</v>
      </c>
      <c r="I918" s="16" t="s">
        <v>18</v>
      </c>
      <c r="J918" s="14">
        <v>20021121</v>
      </c>
      <c r="K918" s="14" t="s">
        <v>299</v>
      </c>
    </row>
    <row r="919" spans="1:11" x14ac:dyDescent="0.25">
      <c r="A919" s="14" t="s">
        <v>61</v>
      </c>
      <c r="B919" s="18" t="s">
        <v>17</v>
      </c>
      <c r="C919" s="18" t="s">
        <v>67</v>
      </c>
      <c r="D919" s="14" t="s">
        <v>68</v>
      </c>
      <c r="E919" s="14" t="s">
        <v>3046</v>
      </c>
      <c r="F919" s="15">
        <v>45517</v>
      </c>
      <c r="G919" s="14" t="s">
        <v>4282</v>
      </c>
      <c r="H919" s="16">
        <v>4323.59</v>
      </c>
      <c r="I919" s="16" t="s">
        <v>18</v>
      </c>
      <c r="J919" s="14">
        <v>20019100</v>
      </c>
      <c r="K919" s="14" t="s">
        <v>240</v>
      </c>
    </row>
    <row r="920" spans="1:11" x14ac:dyDescent="0.25">
      <c r="A920" s="14" t="s">
        <v>61</v>
      </c>
      <c r="B920" s="18" t="s">
        <v>17</v>
      </c>
      <c r="C920" s="18" t="s">
        <v>67</v>
      </c>
      <c r="D920" s="14" t="s">
        <v>68</v>
      </c>
      <c r="E920" s="14" t="s">
        <v>6680</v>
      </c>
      <c r="F920" s="15">
        <v>45517</v>
      </c>
      <c r="G920" s="14" t="s">
        <v>4298</v>
      </c>
      <c r="H920" s="16">
        <v>4323.59</v>
      </c>
      <c r="I920" s="16" t="s">
        <v>18</v>
      </c>
      <c r="J920" s="14">
        <v>20019100</v>
      </c>
      <c r="K920" s="14" t="s">
        <v>240</v>
      </c>
    </row>
    <row r="921" spans="1:11" x14ac:dyDescent="0.25">
      <c r="A921" s="14" t="s">
        <v>61</v>
      </c>
      <c r="B921" s="18" t="s">
        <v>17</v>
      </c>
      <c r="C921" s="18" t="s">
        <v>67</v>
      </c>
      <c r="D921" s="14" t="s">
        <v>68</v>
      </c>
      <c r="E921" s="14" t="s">
        <v>6679</v>
      </c>
      <c r="F921" s="15">
        <v>45517</v>
      </c>
      <c r="G921" s="14" t="s">
        <v>4366</v>
      </c>
      <c r="H921" s="16">
        <v>4520</v>
      </c>
      <c r="I921" s="16" t="s">
        <v>18</v>
      </c>
      <c r="J921" s="14">
        <v>20019667</v>
      </c>
      <c r="K921" s="14" t="s">
        <v>548</v>
      </c>
    </row>
    <row r="922" spans="1:11" x14ac:dyDescent="0.25">
      <c r="A922" s="14" t="s">
        <v>61</v>
      </c>
      <c r="B922" s="18" t="s">
        <v>17</v>
      </c>
      <c r="C922" s="18" t="s">
        <v>67</v>
      </c>
      <c r="D922" s="14" t="s">
        <v>68</v>
      </c>
      <c r="E922" s="14" t="s">
        <v>6678</v>
      </c>
      <c r="F922" s="15">
        <v>45517</v>
      </c>
      <c r="G922" s="14" t="s">
        <v>4385</v>
      </c>
      <c r="H922" s="16">
        <v>4608.1400000000003</v>
      </c>
      <c r="I922" s="16" t="s">
        <v>18</v>
      </c>
      <c r="J922" s="14">
        <v>20021569</v>
      </c>
      <c r="K922" s="14" t="s">
        <v>1180</v>
      </c>
    </row>
    <row r="923" spans="1:11" x14ac:dyDescent="0.25">
      <c r="A923" s="14" t="s">
        <v>61</v>
      </c>
      <c r="B923" s="18" t="s">
        <v>17</v>
      </c>
      <c r="C923" s="18" t="s">
        <v>67</v>
      </c>
      <c r="D923" s="14" t="s">
        <v>68</v>
      </c>
      <c r="E923" s="14" t="s">
        <v>6677</v>
      </c>
      <c r="F923" s="15">
        <v>45517</v>
      </c>
      <c r="G923" s="14" t="s">
        <v>4301</v>
      </c>
      <c r="H923" s="16">
        <v>4693.93</v>
      </c>
      <c r="I923" s="16" t="s">
        <v>18</v>
      </c>
      <c r="J923" s="14">
        <v>20021569</v>
      </c>
      <c r="K923" s="14" t="s">
        <v>1180</v>
      </c>
    </row>
    <row r="924" spans="1:11" x14ac:dyDescent="0.25">
      <c r="A924" s="14" t="s">
        <v>61</v>
      </c>
      <c r="B924" s="18" t="s">
        <v>17</v>
      </c>
      <c r="C924" s="18" t="s">
        <v>67</v>
      </c>
      <c r="D924" s="14" t="s">
        <v>68</v>
      </c>
      <c r="E924" s="14" t="s">
        <v>6676</v>
      </c>
      <c r="F924" s="15">
        <v>45517</v>
      </c>
      <c r="G924" s="14" t="s">
        <v>4386</v>
      </c>
      <c r="H924" s="16">
        <v>4777.07</v>
      </c>
      <c r="I924" s="16" t="s">
        <v>18</v>
      </c>
      <c r="J924" s="14">
        <v>20021569</v>
      </c>
      <c r="K924" s="14" t="s">
        <v>1180</v>
      </c>
    </row>
    <row r="925" spans="1:11" x14ac:dyDescent="0.25">
      <c r="A925" s="14" t="s">
        <v>61</v>
      </c>
      <c r="B925" s="18" t="s">
        <v>17</v>
      </c>
      <c r="C925" s="18" t="s">
        <v>53</v>
      </c>
      <c r="D925" s="14" t="s">
        <v>54</v>
      </c>
      <c r="E925" s="14" t="s">
        <v>5620</v>
      </c>
      <c r="F925" s="15">
        <v>45517</v>
      </c>
      <c r="G925" s="14" t="s">
        <v>5621</v>
      </c>
      <c r="H925" s="16">
        <v>4980</v>
      </c>
      <c r="I925" s="16" t="s">
        <v>18</v>
      </c>
      <c r="J925" s="14">
        <v>20021520</v>
      </c>
      <c r="K925" s="14" t="s">
        <v>2131</v>
      </c>
    </row>
    <row r="926" spans="1:11" x14ac:dyDescent="0.25">
      <c r="A926" s="14" t="s">
        <v>61</v>
      </c>
      <c r="B926" s="18" t="s">
        <v>17</v>
      </c>
      <c r="C926" s="18" t="s">
        <v>67</v>
      </c>
      <c r="D926" s="14" t="s">
        <v>68</v>
      </c>
      <c r="E926" s="14" t="s">
        <v>3041</v>
      </c>
      <c r="F926" s="15">
        <v>45517</v>
      </c>
      <c r="G926" s="14" t="s">
        <v>4283</v>
      </c>
      <c r="H926" s="16">
        <v>5259.39</v>
      </c>
      <c r="I926" s="16" t="s">
        <v>18</v>
      </c>
      <c r="J926" s="14">
        <v>20019100</v>
      </c>
      <c r="K926" s="14" t="s">
        <v>240</v>
      </c>
    </row>
    <row r="927" spans="1:11" x14ac:dyDescent="0.25">
      <c r="A927" s="14" t="s">
        <v>61</v>
      </c>
      <c r="B927" s="18" t="s">
        <v>17</v>
      </c>
      <c r="C927" s="18" t="s">
        <v>67</v>
      </c>
      <c r="D927" s="14" t="s">
        <v>68</v>
      </c>
      <c r="E927" s="14" t="s">
        <v>3041</v>
      </c>
      <c r="F927" s="15">
        <v>45517</v>
      </c>
      <c r="G927" s="14" t="s">
        <v>4284</v>
      </c>
      <c r="H927" s="16">
        <v>5259.39</v>
      </c>
      <c r="I927" s="16" t="s">
        <v>18</v>
      </c>
      <c r="J927" s="14">
        <v>20019100</v>
      </c>
      <c r="K927" s="14" t="s">
        <v>240</v>
      </c>
    </row>
    <row r="928" spans="1:11" x14ac:dyDescent="0.25">
      <c r="A928" s="14" t="s">
        <v>61</v>
      </c>
      <c r="B928" s="18" t="s">
        <v>17</v>
      </c>
      <c r="C928" s="18" t="s">
        <v>67</v>
      </c>
      <c r="D928" s="14" t="s">
        <v>68</v>
      </c>
      <c r="E928" s="14" t="s">
        <v>6521</v>
      </c>
      <c r="F928" s="15">
        <v>45517</v>
      </c>
      <c r="G928" s="14" t="s">
        <v>4285</v>
      </c>
      <c r="H928" s="16">
        <v>5259.39</v>
      </c>
      <c r="I928" s="16" t="s">
        <v>18</v>
      </c>
      <c r="J928" s="14">
        <v>20019100</v>
      </c>
      <c r="K928" s="14" t="s">
        <v>240</v>
      </c>
    </row>
    <row r="929" spans="1:11" x14ac:dyDescent="0.25">
      <c r="A929" s="14" t="s">
        <v>61</v>
      </c>
      <c r="B929" s="18" t="s">
        <v>17</v>
      </c>
      <c r="C929" s="18" t="s">
        <v>67</v>
      </c>
      <c r="D929" s="14" t="s">
        <v>68</v>
      </c>
      <c r="E929" s="14" t="s">
        <v>3041</v>
      </c>
      <c r="F929" s="15">
        <v>45517</v>
      </c>
      <c r="G929" s="14" t="s">
        <v>4286</v>
      </c>
      <c r="H929" s="16">
        <v>5259.39</v>
      </c>
      <c r="I929" s="16" t="s">
        <v>18</v>
      </c>
      <c r="J929" s="14">
        <v>20019100</v>
      </c>
      <c r="K929" s="14" t="s">
        <v>240</v>
      </c>
    </row>
    <row r="930" spans="1:11" x14ac:dyDescent="0.25">
      <c r="A930" s="14" t="s">
        <v>61</v>
      </c>
      <c r="B930" s="18" t="s">
        <v>17</v>
      </c>
      <c r="C930" s="18" t="s">
        <v>67</v>
      </c>
      <c r="D930" s="14" t="s">
        <v>68</v>
      </c>
      <c r="E930" s="14" t="s">
        <v>3041</v>
      </c>
      <c r="F930" s="15">
        <v>45517</v>
      </c>
      <c r="G930" s="14" t="s">
        <v>4287</v>
      </c>
      <c r="H930" s="16">
        <v>5259.39</v>
      </c>
      <c r="I930" s="16" t="s">
        <v>18</v>
      </c>
      <c r="J930" s="14">
        <v>20019100</v>
      </c>
      <c r="K930" s="14" t="s">
        <v>240</v>
      </c>
    </row>
    <row r="931" spans="1:11" x14ac:dyDescent="0.25">
      <c r="A931" s="14" t="s">
        <v>61</v>
      </c>
      <c r="B931" s="18" t="s">
        <v>17</v>
      </c>
      <c r="C931" s="18" t="s">
        <v>67</v>
      </c>
      <c r="D931" s="14" t="s">
        <v>68</v>
      </c>
      <c r="E931" s="14" t="s">
        <v>3041</v>
      </c>
      <c r="F931" s="15">
        <v>45517</v>
      </c>
      <c r="G931" s="14" t="s">
        <v>4288</v>
      </c>
      <c r="H931" s="16">
        <v>5259.39</v>
      </c>
      <c r="I931" s="16" t="s">
        <v>18</v>
      </c>
      <c r="J931" s="14">
        <v>20019100</v>
      </c>
      <c r="K931" s="14" t="s">
        <v>240</v>
      </c>
    </row>
    <row r="932" spans="1:11" x14ac:dyDescent="0.25">
      <c r="A932" s="14" t="s">
        <v>61</v>
      </c>
      <c r="B932" s="18" t="s">
        <v>17</v>
      </c>
      <c r="C932" s="18" t="s">
        <v>67</v>
      </c>
      <c r="D932" s="14" t="s">
        <v>68</v>
      </c>
      <c r="E932" s="14" t="s">
        <v>3041</v>
      </c>
      <c r="F932" s="15">
        <v>45517</v>
      </c>
      <c r="G932" s="14" t="s">
        <v>4289</v>
      </c>
      <c r="H932" s="16">
        <v>5259.39</v>
      </c>
      <c r="I932" s="16" t="s">
        <v>18</v>
      </c>
      <c r="J932" s="14">
        <v>20019100</v>
      </c>
      <c r="K932" s="14" t="s">
        <v>240</v>
      </c>
    </row>
    <row r="933" spans="1:11" x14ac:dyDescent="0.25">
      <c r="A933" s="14" t="s">
        <v>61</v>
      </c>
      <c r="B933" s="18" t="s">
        <v>17</v>
      </c>
      <c r="C933" s="18" t="s">
        <v>67</v>
      </c>
      <c r="D933" s="14" t="s">
        <v>68</v>
      </c>
      <c r="E933" s="14" t="s">
        <v>3041</v>
      </c>
      <c r="F933" s="15">
        <v>45517</v>
      </c>
      <c r="G933" s="14" t="s">
        <v>4290</v>
      </c>
      <c r="H933" s="16">
        <v>5259.39</v>
      </c>
      <c r="I933" s="16" t="s">
        <v>18</v>
      </c>
      <c r="J933" s="14">
        <v>20019100</v>
      </c>
      <c r="K933" s="14" t="s">
        <v>240</v>
      </c>
    </row>
    <row r="934" spans="1:11" x14ac:dyDescent="0.25">
      <c r="A934" s="14" t="s">
        <v>61</v>
      </c>
      <c r="B934" s="18" t="s">
        <v>17</v>
      </c>
      <c r="C934" s="18" t="s">
        <v>67</v>
      </c>
      <c r="D934" s="14" t="s">
        <v>68</v>
      </c>
      <c r="E934" s="14" t="s">
        <v>3041</v>
      </c>
      <c r="F934" s="15">
        <v>45517</v>
      </c>
      <c r="G934" s="14" t="s">
        <v>4292</v>
      </c>
      <c r="H934" s="16">
        <v>5259.39</v>
      </c>
      <c r="I934" s="16" t="s">
        <v>18</v>
      </c>
      <c r="J934" s="14">
        <v>20019100</v>
      </c>
      <c r="K934" s="14" t="s">
        <v>240</v>
      </c>
    </row>
    <row r="935" spans="1:11" x14ac:dyDescent="0.25">
      <c r="A935" s="14" t="s">
        <v>61</v>
      </c>
      <c r="B935" s="18" t="s">
        <v>17</v>
      </c>
      <c r="C935" s="18" t="s">
        <v>67</v>
      </c>
      <c r="D935" s="14" t="s">
        <v>68</v>
      </c>
      <c r="E935" s="14" t="s">
        <v>3041</v>
      </c>
      <c r="F935" s="15">
        <v>45517</v>
      </c>
      <c r="G935" s="14" t="s">
        <v>4293</v>
      </c>
      <c r="H935" s="16">
        <v>5259.39</v>
      </c>
      <c r="I935" s="16" t="s">
        <v>18</v>
      </c>
      <c r="J935" s="14">
        <v>20019100</v>
      </c>
      <c r="K935" s="14" t="s">
        <v>240</v>
      </c>
    </row>
    <row r="936" spans="1:11" x14ac:dyDescent="0.25">
      <c r="A936" s="14" t="s">
        <v>61</v>
      </c>
      <c r="B936" s="18" t="s">
        <v>17</v>
      </c>
      <c r="C936" s="18" t="s">
        <v>67</v>
      </c>
      <c r="D936" s="14" t="s">
        <v>68</v>
      </c>
      <c r="E936" s="14" t="s">
        <v>3041</v>
      </c>
      <c r="F936" s="15">
        <v>45517</v>
      </c>
      <c r="G936" s="14" t="s">
        <v>4296</v>
      </c>
      <c r="H936" s="16">
        <v>5259.39</v>
      </c>
      <c r="I936" s="16" t="s">
        <v>18</v>
      </c>
      <c r="J936" s="14">
        <v>20019100</v>
      </c>
      <c r="K936" s="14" t="s">
        <v>240</v>
      </c>
    </row>
    <row r="937" spans="1:11" x14ac:dyDescent="0.25">
      <c r="A937" s="14" t="s">
        <v>61</v>
      </c>
      <c r="B937" s="18" t="s">
        <v>17</v>
      </c>
      <c r="C937" s="18" t="s">
        <v>67</v>
      </c>
      <c r="D937" s="14" t="s">
        <v>68</v>
      </c>
      <c r="E937" s="14" t="s">
        <v>3041</v>
      </c>
      <c r="F937" s="15">
        <v>45517</v>
      </c>
      <c r="G937" s="14" t="s">
        <v>4297</v>
      </c>
      <c r="H937" s="16">
        <v>5259.39</v>
      </c>
      <c r="I937" s="16" t="s">
        <v>18</v>
      </c>
      <c r="J937" s="14">
        <v>20019100</v>
      </c>
      <c r="K937" s="14" t="s">
        <v>240</v>
      </c>
    </row>
    <row r="938" spans="1:11" x14ac:dyDescent="0.25">
      <c r="A938" s="14" t="s">
        <v>61</v>
      </c>
      <c r="B938" s="18" t="s">
        <v>17</v>
      </c>
      <c r="C938" s="18" t="s">
        <v>67</v>
      </c>
      <c r="D938" s="14" t="s">
        <v>68</v>
      </c>
      <c r="E938" s="14" t="s">
        <v>3041</v>
      </c>
      <c r="F938" s="15">
        <v>45517</v>
      </c>
      <c r="G938" s="14" t="s">
        <v>4300</v>
      </c>
      <c r="H938" s="16">
        <v>5259.39</v>
      </c>
      <c r="I938" s="16" t="s">
        <v>18</v>
      </c>
      <c r="J938" s="14">
        <v>20019100</v>
      </c>
      <c r="K938" s="14" t="s">
        <v>240</v>
      </c>
    </row>
    <row r="939" spans="1:11" x14ac:dyDescent="0.25">
      <c r="A939" s="14" t="s">
        <v>61</v>
      </c>
      <c r="B939" s="18" t="s">
        <v>17</v>
      </c>
      <c r="C939" s="18" t="s">
        <v>67</v>
      </c>
      <c r="D939" s="14" t="s">
        <v>68</v>
      </c>
      <c r="E939" s="14" t="s">
        <v>3041</v>
      </c>
      <c r="F939" s="15">
        <v>45517</v>
      </c>
      <c r="G939" s="14" t="s">
        <v>4291</v>
      </c>
      <c r="H939" s="16">
        <v>5316.42</v>
      </c>
      <c r="I939" s="16" t="s">
        <v>18</v>
      </c>
      <c r="J939" s="14">
        <v>20019100</v>
      </c>
      <c r="K939" s="14" t="s">
        <v>240</v>
      </c>
    </row>
    <row r="940" spans="1:11" x14ac:dyDescent="0.25">
      <c r="A940" s="14" t="s">
        <v>61</v>
      </c>
      <c r="B940" s="18" t="s">
        <v>17</v>
      </c>
      <c r="C940" s="18" t="s">
        <v>67</v>
      </c>
      <c r="D940" s="14" t="s">
        <v>68</v>
      </c>
      <c r="E940" s="14" t="s">
        <v>3420</v>
      </c>
      <c r="F940" s="15">
        <v>45517</v>
      </c>
      <c r="G940" s="14" t="s">
        <v>4372</v>
      </c>
      <c r="H940" s="16">
        <v>5342.38</v>
      </c>
      <c r="I940" s="16" t="s">
        <v>18</v>
      </c>
      <c r="J940" s="14">
        <v>20021121</v>
      </c>
      <c r="K940" s="14" t="s">
        <v>299</v>
      </c>
    </row>
    <row r="941" spans="1:11" x14ac:dyDescent="0.25">
      <c r="A941" s="14" t="s">
        <v>61</v>
      </c>
      <c r="B941" s="18" t="s">
        <v>17</v>
      </c>
      <c r="C941" s="18" t="s">
        <v>207</v>
      </c>
      <c r="D941" s="14" t="s">
        <v>208</v>
      </c>
      <c r="E941" s="14" t="s">
        <v>6674</v>
      </c>
      <c r="F941" s="15">
        <v>45517</v>
      </c>
      <c r="G941" s="14" t="s">
        <v>5692</v>
      </c>
      <c r="H941" s="16">
        <v>5397.9</v>
      </c>
      <c r="I941" s="16" t="s">
        <v>18</v>
      </c>
      <c r="J941" s="14">
        <v>20021228</v>
      </c>
      <c r="K941" s="14" t="s">
        <v>5689</v>
      </c>
    </row>
    <row r="942" spans="1:11" x14ac:dyDescent="0.25">
      <c r="A942" s="14" t="s">
        <v>61</v>
      </c>
      <c r="B942" s="18" t="s">
        <v>17</v>
      </c>
      <c r="C942" s="18" t="s">
        <v>264</v>
      </c>
      <c r="D942" s="14" t="s">
        <v>265</v>
      </c>
      <c r="E942" s="14" t="s">
        <v>4328</v>
      </c>
      <c r="F942" s="15">
        <v>45517</v>
      </c>
      <c r="G942" s="14" t="s">
        <v>4329</v>
      </c>
      <c r="H942" s="16">
        <v>6573.5</v>
      </c>
      <c r="I942" s="16" t="s">
        <v>18</v>
      </c>
      <c r="J942" s="14">
        <v>20012482</v>
      </c>
      <c r="K942" s="14" t="s">
        <v>94</v>
      </c>
    </row>
    <row r="943" spans="1:11" x14ac:dyDescent="0.25">
      <c r="A943" s="14" t="s">
        <v>61</v>
      </c>
      <c r="B943" s="18" t="s">
        <v>17</v>
      </c>
      <c r="C943" s="18" t="s">
        <v>67</v>
      </c>
      <c r="D943" s="14" t="s">
        <v>68</v>
      </c>
      <c r="E943" s="14" t="s">
        <v>6673</v>
      </c>
      <c r="F943" s="15">
        <v>45517</v>
      </c>
      <c r="G943" s="14" t="s">
        <v>4375</v>
      </c>
      <c r="H943" s="16">
        <v>7469</v>
      </c>
      <c r="I943" s="16" t="s">
        <v>18</v>
      </c>
      <c r="J943" s="14">
        <v>20021254</v>
      </c>
      <c r="K943" s="14" t="s">
        <v>489</v>
      </c>
    </row>
    <row r="944" spans="1:11" x14ac:dyDescent="0.25">
      <c r="A944" s="14" t="s">
        <v>61</v>
      </c>
      <c r="B944" s="18" t="s">
        <v>17</v>
      </c>
      <c r="C944" s="18" t="s">
        <v>30</v>
      </c>
      <c r="D944" s="14" t="s">
        <v>31</v>
      </c>
      <c r="E944" s="14" t="s">
        <v>4137</v>
      </c>
      <c r="F944" s="15">
        <v>45517</v>
      </c>
      <c r="G944" s="14" t="s">
        <v>4324</v>
      </c>
      <c r="H944" s="16">
        <v>8064.44</v>
      </c>
      <c r="I944" s="16" t="s">
        <v>18</v>
      </c>
      <c r="J944" s="14">
        <v>20018567</v>
      </c>
      <c r="K944" s="14" t="s">
        <v>1902</v>
      </c>
    </row>
    <row r="945" spans="1:11" x14ac:dyDescent="0.25">
      <c r="A945" s="14" t="s">
        <v>61</v>
      </c>
      <c r="B945" s="18" t="s">
        <v>17</v>
      </c>
      <c r="C945" s="18" t="s">
        <v>30</v>
      </c>
      <c r="D945" s="14" t="s">
        <v>31</v>
      </c>
      <c r="E945" s="14" t="s">
        <v>4137</v>
      </c>
      <c r="F945" s="15">
        <v>45517</v>
      </c>
      <c r="G945" s="14" t="s">
        <v>4325</v>
      </c>
      <c r="H945" s="16">
        <v>8671.89</v>
      </c>
      <c r="I945" s="16" t="s">
        <v>18</v>
      </c>
      <c r="J945" s="14">
        <v>20018567</v>
      </c>
      <c r="K945" s="14" t="s">
        <v>1902</v>
      </c>
    </row>
    <row r="946" spans="1:11" x14ac:dyDescent="0.25">
      <c r="A946" s="14" t="s">
        <v>61</v>
      </c>
      <c r="B946" s="18" t="s">
        <v>17</v>
      </c>
      <c r="C946" s="18" t="s">
        <v>264</v>
      </c>
      <c r="D946" s="14" t="s">
        <v>265</v>
      </c>
      <c r="E946" s="14" t="s">
        <v>4332</v>
      </c>
      <c r="F946" s="15">
        <v>45517</v>
      </c>
      <c r="G946" s="14" t="s">
        <v>4333</v>
      </c>
      <c r="H946" s="16">
        <v>9329.26</v>
      </c>
      <c r="I946" s="16" t="s">
        <v>18</v>
      </c>
      <c r="J946" s="14">
        <v>20012482</v>
      </c>
      <c r="K946" s="14" t="s">
        <v>94</v>
      </c>
    </row>
    <row r="947" spans="1:11" x14ac:dyDescent="0.25">
      <c r="A947" s="14" t="s">
        <v>61</v>
      </c>
      <c r="B947" s="18" t="s">
        <v>17</v>
      </c>
      <c r="C947" s="18" t="s">
        <v>67</v>
      </c>
      <c r="D947" s="14" t="s">
        <v>68</v>
      </c>
      <c r="E947" s="14" t="s">
        <v>6673</v>
      </c>
      <c r="F947" s="15">
        <v>45517</v>
      </c>
      <c r="G947" s="14" t="s">
        <v>4376</v>
      </c>
      <c r="H947" s="16">
        <v>9464</v>
      </c>
      <c r="I947" s="16" t="s">
        <v>18</v>
      </c>
      <c r="J947" s="14">
        <v>20021254</v>
      </c>
      <c r="K947" s="14" t="s">
        <v>489</v>
      </c>
    </row>
    <row r="948" spans="1:11" x14ac:dyDescent="0.25">
      <c r="A948" s="14" t="s">
        <v>61</v>
      </c>
      <c r="B948" s="18" t="s">
        <v>17</v>
      </c>
      <c r="C948" s="18" t="s">
        <v>67</v>
      </c>
      <c r="D948" s="14" t="s">
        <v>68</v>
      </c>
      <c r="E948" s="14" t="s">
        <v>3420</v>
      </c>
      <c r="F948" s="15">
        <v>45517</v>
      </c>
      <c r="G948" s="14" t="s">
        <v>4294</v>
      </c>
      <c r="H948" s="16">
        <v>9483.27</v>
      </c>
      <c r="I948" s="16" t="s">
        <v>18</v>
      </c>
      <c r="J948" s="14">
        <v>20019100</v>
      </c>
      <c r="K948" s="14" t="s">
        <v>240</v>
      </c>
    </row>
    <row r="949" spans="1:11" x14ac:dyDescent="0.25">
      <c r="A949" s="14" t="s">
        <v>61</v>
      </c>
      <c r="B949" s="18" t="s">
        <v>17</v>
      </c>
      <c r="C949" s="18" t="s">
        <v>67</v>
      </c>
      <c r="D949" s="14" t="s">
        <v>68</v>
      </c>
      <c r="E949" s="14" t="s">
        <v>3098</v>
      </c>
      <c r="F949" s="15">
        <v>45517</v>
      </c>
      <c r="G949" s="14" t="s">
        <v>4367</v>
      </c>
      <c r="H949" s="16">
        <v>10425.43</v>
      </c>
      <c r="I949" s="16" t="s">
        <v>18</v>
      </c>
      <c r="J949" s="14">
        <v>20020567</v>
      </c>
      <c r="K949" s="14" t="s">
        <v>136</v>
      </c>
    </row>
    <row r="950" spans="1:11" x14ac:dyDescent="0.25">
      <c r="A950" s="14" t="s">
        <v>61</v>
      </c>
      <c r="B950" s="18" t="s">
        <v>17</v>
      </c>
      <c r="C950" s="18" t="s">
        <v>30</v>
      </c>
      <c r="D950" s="14" t="s">
        <v>31</v>
      </c>
      <c r="E950" s="14" t="s">
        <v>6221</v>
      </c>
      <c r="F950" s="15">
        <v>45517</v>
      </c>
      <c r="G950" s="14" t="s">
        <v>6222</v>
      </c>
      <c r="H950" s="16">
        <v>10999.37</v>
      </c>
      <c r="I950" s="16" t="s">
        <v>18</v>
      </c>
      <c r="J950" s="14">
        <v>20002168</v>
      </c>
      <c r="K950" s="14" t="s">
        <v>56</v>
      </c>
    </row>
    <row r="951" spans="1:11" x14ac:dyDescent="0.25">
      <c r="A951" s="14" t="s">
        <v>61</v>
      </c>
      <c r="B951" s="18" t="s">
        <v>17</v>
      </c>
      <c r="C951" s="18" t="s">
        <v>30</v>
      </c>
      <c r="D951" s="14" t="s">
        <v>31</v>
      </c>
      <c r="E951" s="14" t="s">
        <v>4362</v>
      </c>
      <c r="F951" s="15">
        <v>45517</v>
      </c>
      <c r="G951" s="14" t="s">
        <v>4363</v>
      </c>
      <c r="H951" s="16">
        <v>19058.5</v>
      </c>
      <c r="I951" s="16" t="s">
        <v>18</v>
      </c>
      <c r="J951" s="14">
        <v>20021293</v>
      </c>
      <c r="K951" s="14" t="s">
        <v>3654</v>
      </c>
    </row>
    <row r="952" spans="1:11" x14ac:dyDescent="0.25">
      <c r="A952" s="14" t="s">
        <v>61</v>
      </c>
      <c r="B952" s="18" t="s">
        <v>17</v>
      </c>
      <c r="C952" s="18" t="s">
        <v>125</v>
      </c>
      <c r="D952" s="14" t="s">
        <v>126</v>
      </c>
      <c r="E952" s="14" t="s">
        <v>4326</v>
      </c>
      <c r="F952" s="15">
        <v>45517</v>
      </c>
      <c r="G952" s="14" t="s">
        <v>4327</v>
      </c>
      <c r="H952" s="16">
        <v>26279.39</v>
      </c>
      <c r="I952" s="16" t="s">
        <v>18</v>
      </c>
      <c r="J952" s="14">
        <v>20012482</v>
      </c>
      <c r="K952" s="14" t="s">
        <v>94</v>
      </c>
    </row>
    <row r="953" spans="1:11" x14ac:dyDescent="0.25">
      <c r="A953" s="14" t="s">
        <v>61</v>
      </c>
      <c r="B953" s="18" t="s">
        <v>17</v>
      </c>
      <c r="C953" s="18" t="s">
        <v>125</v>
      </c>
      <c r="D953" s="14" t="s">
        <v>126</v>
      </c>
      <c r="E953" s="14" t="s">
        <v>4330</v>
      </c>
      <c r="F953" s="15">
        <v>45517</v>
      </c>
      <c r="G953" s="14" t="s">
        <v>4331</v>
      </c>
      <c r="H953" s="16">
        <v>29397.279999999999</v>
      </c>
      <c r="I953" s="16" t="s">
        <v>18</v>
      </c>
      <c r="J953" s="14">
        <v>20012482</v>
      </c>
      <c r="K953" s="14" t="s">
        <v>94</v>
      </c>
    </row>
    <row r="954" spans="1:11" x14ac:dyDescent="0.25">
      <c r="A954" s="14" t="s">
        <v>61</v>
      </c>
      <c r="B954" s="18" t="s">
        <v>17</v>
      </c>
      <c r="C954" s="18" t="s">
        <v>2304</v>
      </c>
      <c r="D954" s="14" t="s">
        <v>2305</v>
      </c>
      <c r="E954" s="14" t="s">
        <v>5657</v>
      </c>
      <c r="F954" s="15">
        <v>45517</v>
      </c>
      <c r="G954" s="14" t="s">
        <v>5658</v>
      </c>
      <c r="H954" s="16">
        <v>30479.17</v>
      </c>
      <c r="I954" s="16" t="s">
        <v>18</v>
      </c>
      <c r="J954" s="14">
        <v>20002254</v>
      </c>
      <c r="K954" s="14" t="s">
        <v>221</v>
      </c>
    </row>
    <row r="955" spans="1:11" x14ac:dyDescent="0.25">
      <c r="A955" s="14" t="s">
        <v>61</v>
      </c>
      <c r="B955" s="18" t="s">
        <v>17</v>
      </c>
      <c r="C955" s="18" t="s">
        <v>67</v>
      </c>
      <c r="D955" s="14" t="s">
        <v>68</v>
      </c>
      <c r="E955" s="14" t="s">
        <v>4306</v>
      </c>
      <c r="F955" s="15">
        <v>45517</v>
      </c>
      <c r="G955" s="14" t="s">
        <v>4307</v>
      </c>
      <c r="H955" s="16">
        <v>93384.6</v>
      </c>
      <c r="I955" s="16" t="s">
        <v>18</v>
      </c>
      <c r="J955" s="14">
        <v>20000319</v>
      </c>
      <c r="K955" s="14" t="s">
        <v>566</v>
      </c>
    </row>
    <row r="956" spans="1:11" x14ac:dyDescent="0.25">
      <c r="A956" s="14" t="s">
        <v>61</v>
      </c>
      <c r="B956" s="18" t="s">
        <v>17</v>
      </c>
      <c r="C956" s="18" t="s">
        <v>5591</v>
      </c>
      <c r="D956" s="14" t="s">
        <v>5592</v>
      </c>
      <c r="E956" s="14" t="s">
        <v>5752</v>
      </c>
      <c r="F956" s="15">
        <v>45517</v>
      </c>
      <c r="G956" s="14" t="s">
        <v>5753</v>
      </c>
      <c r="H956" s="16">
        <v>764568.99</v>
      </c>
      <c r="I956" s="16" t="s">
        <v>18</v>
      </c>
      <c r="J956" s="14">
        <v>20019920</v>
      </c>
      <c r="K956" s="14" t="s">
        <v>5429</v>
      </c>
    </row>
    <row r="957" spans="1:11" x14ac:dyDescent="0.25">
      <c r="A957" s="14" t="s">
        <v>61</v>
      </c>
      <c r="B957" s="18" t="s">
        <v>17</v>
      </c>
      <c r="C957" s="18" t="s">
        <v>67</v>
      </c>
      <c r="D957" s="14" t="s">
        <v>68</v>
      </c>
      <c r="E957" s="14" t="s">
        <v>4449</v>
      </c>
      <c r="F957" s="15">
        <v>45524</v>
      </c>
      <c r="G957" s="14" t="s">
        <v>4450</v>
      </c>
      <c r="H957" s="16">
        <v>500</v>
      </c>
      <c r="I957" s="16" t="s">
        <v>18</v>
      </c>
      <c r="J957" s="14">
        <v>20020359</v>
      </c>
      <c r="K957" s="14" t="s">
        <v>149</v>
      </c>
    </row>
    <row r="958" spans="1:11" x14ac:dyDescent="0.25">
      <c r="A958" s="14" t="s">
        <v>61</v>
      </c>
      <c r="B958" s="18" t="s">
        <v>17</v>
      </c>
      <c r="C958" s="18" t="s">
        <v>67</v>
      </c>
      <c r="D958" s="14" t="s">
        <v>68</v>
      </c>
      <c r="E958" s="14" t="s">
        <v>1132</v>
      </c>
      <c r="F958" s="15">
        <v>45524</v>
      </c>
      <c r="G958" s="14" t="s">
        <v>4465</v>
      </c>
      <c r="H958" s="16">
        <v>500</v>
      </c>
      <c r="I958" s="16" t="s">
        <v>18</v>
      </c>
      <c r="J958" s="14">
        <v>20021291</v>
      </c>
      <c r="K958" s="14" t="s">
        <v>357</v>
      </c>
    </row>
    <row r="959" spans="1:11" x14ac:dyDescent="0.25">
      <c r="A959" s="14" t="s">
        <v>61</v>
      </c>
      <c r="B959" s="18" t="s">
        <v>17</v>
      </c>
      <c r="C959" s="18" t="s">
        <v>41</v>
      </c>
      <c r="D959" s="14" t="s">
        <v>42</v>
      </c>
      <c r="E959" s="14" t="s">
        <v>6934</v>
      </c>
      <c r="F959" s="15">
        <v>45524</v>
      </c>
      <c r="G959" s="14" t="s">
        <v>4457</v>
      </c>
      <c r="H959" s="16">
        <v>501.36</v>
      </c>
      <c r="I959" s="16" t="s">
        <v>18</v>
      </c>
      <c r="J959" s="14">
        <v>20002254</v>
      </c>
      <c r="K959" s="14" t="s">
        <v>221</v>
      </c>
    </row>
    <row r="960" spans="1:11" x14ac:dyDescent="0.25">
      <c r="A960" s="14" t="s">
        <v>61</v>
      </c>
      <c r="B960" s="18" t="s">
        <v>17</v>
      </c>
      <c r="C960" s="18" t="s">
        <v>30</v>
      </c>
      <c r="D960" s="14" t="s">
        <v>31</v>
      </c>
      <c r="E960" s="14" t="s">
        <v>4493</v>
      </c>
      <c r="F960" s="15">
        <v>45524</v>
      </c>
      <c r="G960" s="14" t="s">
        <v>4494</v>
      </c>
      <c r="H960" s="16">
        <v>507.16</v>
      </c>
      <c r="I960" s="16" t="s">
        <v>18</v>
      </c>
      <c r="J960" s="14">
        <v>20002254</v>
      </c>
      <c r="K960" s="14" t="s">
        <v>221</v>
      </c>
    </row>
    <row r="961" spans="1:11" x14ac:dyDescent="0.25">
      <c r="A961" s="14" t="s">
        <v>61</v>
      </c>
      <c r="B961" s="18" t="s">
        <v>17</v>
      </c>
      <c r="C961" s="18" t="s">
        <v>30</v>
      </c>
      <c r="D961" s="14" t="s">
        <v>31</v>
      </c>
      <c r="E961" s="14" t="s">
        <v>4393</v>
      </c>
      <c r="F961" s="15">
        <v>45524</v>
      </c>
      <c r="G961" s="14" t="s">
        <v>4394</v>
      </c>
      <c r="H961" s="16">
        <v>515.20000000000005</v>
      </c>
      <c r="I961" s="16" t="s">
        <v>18</v>
      </c>
      <c r="J961" s="14">
        <v>20015309</v>
      </c>
      <c r="K961" s="14" t="s">
        <v>96</v>
      </c>
    </row>
    <row r="962" spans="1:11" x14ac:dyDescent="0.25">
      <c r="A962" s="14" t="s">
        <v>61</v>
      </c>
      <c r="B962" s="18" t="s">
        <v>17</v>
      </c>
      <c r="C962" s="18" t="s">
        <v>30</v>
      </c>
      <c r="D962" s="14" t="s">
        <v>31</v>
      </c>
      <c r="E962" s="14" t="s">
        <v>2933</v>
      </c>
      <c r="F962" s="15">
        <v>45524</v>
      </c>
      <c r="G962" s="14" t="s">
        <v>4397</v>
      </c>
      <c r="H962" s="16">
        <v>539.85</v>
      </c>
      <c r="I962" s="16" t="s">
        <v>18</v>
      </c>
      <c r="J962" s="14">
        <v>20002254</v>
      </c>
      <c r="K962" s="14" t="s">
        <v>221</v>
      </c>
    </row>
    <row r="963" spans="1:11" x14ac:dyDescent="0.25">
      <c r="A963" s="14" t="s">
        <v>61</v>
      </c>
      <c r="B963" s="18" t="s">
        <v>17</v>
      </c>
      <c r="C963" s="18" t="s">
        <v>30</v>
      </c>
      <c r="D963" s="14" t="s">
        <v>31</v>
      </c>
      <c r="E963" s="14" t="s">
        <v>2933</v>
      </c>
      <c r="F963" s="15">
        <v>45524</v>
      </c>
      <c r="G963" s="14" t="s">
        <v>4398</v>
      </c>
      <c r="H963" s="16">
        <v>539.85</v>
      </c>
      <c r="I963" s="16" t="s">
        <v>18</v>
      </c>
      <c r="J963" s="14">
        <v>20002254</v>
      </c>
      <c r="K963" s="14" t="s">
        <v>221</v>
      </c>
    </row>
    <row r="964" spans="1:11" x14ac:dyDescent="0.25">
      <c r="A964" s="14" t="s">
        <v>61</v>
      </c>
      <c r="B964" s="18" t="s">
        <v>17</v>
      </c>
      <c r="C964" s="18" t="s">
        <v>30</v>
      </c>
      <c r="D964" s="14" t="s">
        <v>31</v>
      </c>
      <c r="E964" s="14" t="s">
        <v>2933</v>
      </c>
      <c r="F964" s="15">
        <v>45524</v>
      </c>
      <c r="G964" s="14" t="s">
        <v>4401</v>
      </c>
      <c r="H964" s="16">
        <v>539.85</v>
      </c>
      <c r="I964" s="16" t="s">
        <v>18</v>
      </c>
      <c r="J964" s="14">
        <v>20002254</v>
      </c>
      <c r="K964" s="14" t="s">
        <v>221</v>
      </c>
    </row>
    <row r="965" spans="1:11" x14ac:dyDescent="0.25">
      <c r="A965" s="14" t="s">
        <v>61</v>
      </c>
      <c r="B965" s="18" t="s">
        <v>17</v>
      </c>
      <c r="C965" s="18" t="s">
        <v>30</v>
      </c>
      <c r="D965" s="14" t="s">
        <v>31</v>
      </c>
      <c r="E965" s="14" t="s">
        <v>2933</v>
      </c>
      <c r="F965" s="15">
        <v>45524</v>
      </c>
      <c r="G965" s="14" t="s">
        <v>4402</v>
      </c>
      <c r="H965" s="16">
        <v>539.85</v>
      </c>
      <c r="I965" s="16" t="s">
        <v>18</v>
      </c>
      <c r="J965" s="14">
        <v>20002254</v>
      </c>
      <c r="K965" s="14" t="s">
        <v>221</v>
      </c>
    </row>
    <row r="966" spans="1:11" x14ac:dyDescent="0.25">
      <c r="A966" s="14" t="s">
        <v>61</v>
      </c>
      <c r="B966" s="18" t="s">
        <v>17</v>
      </c>
      <c r="C966" s="18" t="s">
        <v>48</v>
      </c>
      <c r="D966" s="14" t="s">
        <v>49</v>
      </c>
      <c r="E966" s="14" t="s">
        <v>5772</v>
      </c>
      <c r="F966" s="15">
        <v>45524</v>
      </c>
      <c r="G966" s="14" t="s">
        <v>5773</v>
      </c>
      <c r="H966" s="16">
        <v>550</v>
      </c>
      <c r="I966" s="16" t="s">
        <v>18</v>
      </c>
      <c r="J966" s="14">
        <v>20002568</v>
      </c>
      <c r="K966" s="14" t="s">
        <v>5774</v>
      </c>
    </row>
    <row r="967" spans="1:11" x14ac:dyDescent="0.25">
      <c r="A967" s="14" t="s">
        <v>61</v>
      </c>
      <c r="B967" s="18" t="s">
        <v>17</v>
      </c>
      <c r="C967" s="18" t="s">
        <v>30</v>
      </c>
      <c r="D967" s="14" t="s">
        <v>31</v>
      </c>
      <c r="E967" s="14" t="s">
        <v>6672</v>
      </c>
      <c r="F967" s="15">
        <v>45524</v>
      </c>
      <c r="G967" s="14" t="s">
        <v>4501</v>
      </c>
      <c r="H967" s="16">
        <v>559.19000000000005</v>
      </c>
      <c r="I967" s="16" t="s">
        <v>18</v>
      </c>
      <c r="J967" s="14">
        <v>20020742</v>
      </c>
      <c r="K967" s="14" t="s">
        <v>218</v>
      </c>
    </row>
    <row r="968" spans="1:11" x14ac:dyDescent="0.25">
      <c r="A968" s="14" t="s">
        <v>61</v>
      </c>
      <c r="B968" s="18" t="s">
        <v>17</v>
      </c>
      <c r="C968" s="18" t="s">
        <v>30</v>
      </c>
      <c r="D968" s="14" t="s">
        <v>31</v>
      </c>
      <c r="E968" s="14" t="s">
        <v>6671</v>
      </c>
      <c r="F968" s="15">
        <v>45524</v>
      </c>
      <c r="G968" s="14" t="s">
        <v>4404</v>
      </c>
      <c r="H968" s="16">
        <v>562.84</v>
      </c>
      <c r="I968" s="16" t="s">
        <v>18</v>
      </c>
      <c r="J968" s="14">
        <v>20002254</v>
      </c>
      <c r="K968" s="14" t="s">
        <v>221</v>
      </c>
    </row>
    <row r="969" spans="1:11" x14ac:dyDescent="0.25">
      <c r="A969" s="14" t="s">
        <v>61</v>
      </c>
      <c r="B969" s="18" t="s">
        <v>17</v>
      </c>
      <c r="C969" s="18" t="s">
        <v>30</v>
      </c>
      <c r="D969" s="14" t="s">
        <v>31</v>
      </c>
      <c r="E969" s="14" t="s">
        <v>6231</v>
      </c>
      <c r="F969" s="15">
        <v>45524</v>
      </c>
      <c r="G969" s="14" t="s">
        <v>6232</v>
      </c>
      <c r="H969" s="16">
        <v>572</v>
      </c>
      <c r="I969" s="16" t="s">
        <v>18</v>
      </c>
      <c r="J969" s="14">
        <v>20018213</v>
      </c>
      <c r="K969" s="14" t="s">
        <v>6233</v>
      </c>
    </row>
    <row r="970" spans="1:11" x14ac:dyDescent="0.25">
      <c r="A970" s="14" t="s">
        <v>61</v>
      </c>
      <c r="B970" s="18" t="s">
        <v>17</v>
      </c>
      <c r="C970" s="18" t="s">
        <v>67</v>
      </c>
      <c r="D970" s="14" t="s">
        <v>68</v>
      </c>
      <c r="E970" s="14" t="s">
        <v>6670</v>
      </c>
      <c r="F970" s="15">
        <v>45524</v>
      </c>
      <c r="G970" s="14" t="s">
        <v>4488</v>
      </c>
      <c r="H970" s="16">
        <v>587.52</v>
      </c>
      <c r="I970" s="16" t="s">
        <v>18</v>
      </c>
      <c r="J970" s="14">
        <v>20021569</v>
      </c>
      <c r="K970" s="14" t="s">
        <v>1180</v>
      </c>
    </row>
    <row r="971" spans="1:11" x14ac:dyDescent="0.25">
      <c r="A971" s="14" t="s">
        <v>61</v>
      </c>
      <c r="B971" s="18" t="s">
        <v>17</v>
      </c>
      <c r="C971" s="18" t="s">
        <v>30</v>
      </c>
      <c r="D971" s="14" t="s">
        <v>31</v>
      </c>
      <c r="E971" s="14" t="s">
        <v>825</v>
      </c>
      <c r="F971" s="15">
        <v>45524</v>
      </c>
      <c r="G971" s="14" t="s">
        <v>4387</v>
      </c>
      <c r="H971" s="16">
        <v>601.71</v>
      </c>
      <c r="I971" s="16" t="s">
        <v>18</v>
      </c>
      <c r="J971" s="14">
        <v>20003216</v>
      </c>
      <c r="K971" s="14" t="s">
        <v>145</v>
      </c>
    </row>
    <row r="972" spans="1:11" x14ac:dyDescent="0.25">
      <c r="A972" s="14" t="s">
        <v>61</v>
      </c>
      <c r="B972" s="18" t="s">
        <v>17</v>
      </c>
      <c r="C972" s="18" t="s">
        <v>30</v>
      </c>
      <c r="D972" s="14" t="s">
        <v>31</v>
      </c>
      <c r="E972" s="14" t="s">
        <v>6669</v>
      </c>
      <c r="F972" s="15">
        <v>45524</v>
      </c>
      <c r="G972" s="14" t="s">
        <v>4388</v>
      </c>
      <c r="H972" s="16">
        <v>620</v>
      </c>
      <c r="I972" s="16" t="s">
        <v>18</v>
      </c>
      <c r="J972" s="14">
        <v>20015309</v>
      </c>
      <c r="K972" s="14" t="s">
        <v>96</v>
      </c>
    </row>
    <row r="973" spans="1:11" x14ac:dyDescent="0.25">
      <c r="A973" s="14" t="s">
        <v>61</v>
      </c>
      <c r="B973" s="18" t="s">
        <v>17</v>
      </c>
      <c r="C973" s="18" t="s">
        <v>30</v>
      </c>
      <c r="D973" s="14" t="s">
        <v>31</v>
      </c>
      <c r="E973" s="14" t="s">
        <v>3876</v>
      </c>
      <c r="F973" s="15">
        <v>45524</v>
      </c>
      <c r="G973" s="14" t="s">
        <v>4403</v>
      </c>
      <c r="H973" s="16">
        <v>640.15</v>
      </c>
      <c r="I973" s="16" t="s">
        <v>18</v>
      </c>
      <c r="J973" s="14">
        <v>20002254</v>
      </c>
      <c r="K973" s="14" t="s">
        <v>221</v>
      </c>
    </row>
    <row r="974" spans="1:11" x14ac:dyDescent="0.25">
      <c r="A974" s="14" t="s">
        <v>61</v>
      </c>
      <c r="B974" s="18" t="s">
        <v>17</v>
      </c>
      <c r="C974" s="18" t="s">
        <v>30</v>
      </c>
      <c r="D974" s="14" t="s">
        <v>31</v>
      </c>
      <c r="E974" s="14" t="s">
        <v>4395</v>
      </c>
      <c r="F974" s="15">
        <v>45524</v>
      </c>
      <c r="G974" s="14" t="s">
        <v>4396</v>
      </c>
      <c r="H974" s="16">
        <v>644</v>
      </c>
      <c r="I974" s="16" t="s">
        <v>18</v>
      </c>
      <c r="J974" s="14">
        <v>20015309</v>
      </c>
      <c r="K974" s="14" t="s">
        <v>96</v>
      </c>
    </row>
    <row r="975" spans="1:11" x14ac:dyDescent="0.25">
      <c r="A975" s="14" t="s">
        <v>61</v>
      </c>
      <c r="B975" s="18" t="s">
        <v>17</v>
      </c>
      <c r="C975" s="18" t="s">
        <v>50</v>
      </c>
      <c r="D975" s="14" t="s">
        <v>51</v>
      </c>
      <c r="E975" s="14" t="s">
        <v>4459</v>
      </c>
      <c r="F975" s="15">
        <v>45524</v>
      </c>
      <c r="G975" s="14" t="s">
        <v>4460</v>
      </c>
      <c r="H975" s="16">
        <v>646.5</v>
      </c>
      <c r="I975" s="16" t="s">
        <v>18</v>
      </c>
      <c r="J975" s="14">
        <v>20011860</v>
      </c>
      <c r="K975" s="14" t="s">
        <v>4458</v>
      </c>
    </row>
    <row r="976" spans="1:11" x14ac:dyDescent="0.25">
      <c r="A976" s="14" t="s">
        <v>61</v>
      </c>
      <c r="B976" s="18" t="s">
        <v>17</v>
      </c>
      <c r="C976" s="18" t="s">
        <v>30</v>
      </c>
      <c r="D976" s="14" t="s">
        <v>31</v>
      </c>
      <c r="E976" s="14" t="s">
        <v>4399</v>
      </c>
      <c r="F976" s="15">
        <v>45524</v>
      </c>
      <c r="G976" s="14" t="s">
        <v>4400</v>
      </c>
      <c r="H976" s="16">
        <v>650.22</v>
      </c>
      <c r="I976" s="16" t="s">
        <v>18</v>
      </c>
      <c r="J976" s="14">
        <v>20002254</v>
      </c>
      <c r="K976" s="14" t="s">
        <v>221</v>
      </c>
    </row>
    <row r="977" spans="1:11" x14ac:dyDescent="0.25">
      <c r="A977" s="14" t="s">
        <v>61</v>
      </c>
      <c r="B977" s="18" t="s">
        <v>17</v>
      </c>
      <c r="C977" s="18" t="s">
        <v>67</v>
      </c>
      <c r="D977" s="14" t="s">
        <v>68</v>
      </c>
      <c r="E977" s="14" t="s">
        <v>3164</v>
      </c>
      <c r="F977" s="15">
        <v>45524</v>
      </c>
      <c r="G977" s="14" t="s">
        <v>4426</v>
      </c>
      <c r="H977" s="16">
        <v>664.64</v>
      </c>
      <c r="I977" s="16" t="s">
        <v>18</v>
      </c>
      <c r="J977" s="14">
        <v>20020567</v>
      </c>
      <c r="K977" s="14" t="s">
        <v>136</v>
      </c>
    </row>
    <row r="978" spans="1:11" x14ac:dyDescent="0.25">
      <c r="A978" s="14" t="s">
        <v>61</v>
      </c>
      <c r="B978" s="18" t="s">
        <v>17</v>
      </c>
      <c r="C978" s="18" t="s">
        <v>207</v>
      </c>
      <c r="D978" s="14" t="s">
        <v>208</v>
      </c>
      <c r="E978" s="14" t="s">
        <v>6668</v>
      </c>
      <c r="F978" s="15">
        <v>45524</v>
      </c>
      <c r="G978" s="14" t="s">
        <v>5815</v>
      </c>
      <c r="H978" s="16">
        <v>684.5</v>
      </c>
      <c r="I978" s="16" t="s">
        <v>18</v>
      </c>
      <c r="J978" s="14">
        <v>20000200</v>
      </c>
      <c r="K978" s="14" t="s">
        <v>2029</v>
      </c>
    </row>
    <row r="979" spans="1:11" x14ac:dyDescent="0.25">
      <c r="A979" s="14" t="s">
        <v>61</v>
      </c>
      <c r="B979" s="18" t="s">
        <v>17</v>
      </c>
      <c r="C979" s="18" t="s">
        <v>207</v>
      </c>
      <c r="D979" s="14" t="s">
        <v>208</v>
      </c>
      <c r="E979" s="14" t="s">
        <v>6668</v>
      </c>
      <c r="F979" s="15">
        <v>45524</v>
      </c>
      <c r="G979" s="14" t="s">
        <v>5818</v>
      </c>
      <c r="H979" s="16">
        <v>684.5</v>
      </c>
      <c r="I979" s="16" t="s">
        <v>18</v>
      </c>
      <c r="J979" s="14">
        <v>20000200</v>
      </c>
      <c r="K979" s="14" t="s">
        <v>2029</v>
      </c>
    </row>
    <row r="980" spans="1:11" x14ac:dyDescent="0.25">
      <c r="A980" s="14" t="s">
        <v>61</v>
      </c>
      <c r="B980" s="18" t="s">
        <v>17</v>
      </c>
      <c r="C980" s="18" t="s">
        <v>67</v>
      </c>
      <c r="D980" s="14" t="s">
        <v>68</v>
      </c>
      <c r="E980" s="14" t="s">
        <v>6667</v>
      </c>
      <c r="F980" s="15">
        <v>45524</v>
      </c>
      <c r="G980" s="14" t="s">
        <v>4477</v>
      </c>
      <c r="H980" s="16">
        <v>690.14</v>
      </c>
      <c r="I980" s="16" t="s">
        <v>18</v>
      </c>
      <c r="J980" s="14">
        <v>20021121</v>
      </c>
      <c r="K980" s="14" t="s">
        <v>299</v>
      </c>
    </row>
    <row r="981" spans="1:11" x14ac:dyDescent="0.25">
      <c r="A981" s="14" t="s">
        <v>61</v>
      </c>
      <c r="B981" s="18" t="s">
        <v>17</v>
      </c>
      <c r="C981" s="18" t="s">
        <v>180</v>
      </c>
      <c r="D981" s="14" t="s">
        <v>181</v>
      </c>
      <c r="E981" s="14" t="s">
        <v>5794</v>
      </c>
      <c r="F981" s="15">
        <v>45524</v>
      </c>
      <c r="G981" s="14" t="s">
        <v>5795</v>
      </c>
      <c r="H981" s="16">
        <v>695</v>
      </c>
      <c r="I981" s="16" t="s">
        <v>18</v>
      </c>
      <c r="J981" s="14">
        <v>20002929</v>
      </c>
      <c r="K981" s="14" t="s">
        <v>182</v>
      </c>
    </row>
    <row r="982" spans="1:11" x14ac:dyDescent="0.25">
      <c r="A982" s="14" t="s">
        <v>61</v>
      </c>
      <c r="B982" s="18" t="s">
        <v>17</v>
      </c>
      <c r="C982" s="18" t="s">
        <v>30</v>
      </c>
      <c r="D982" s="14" t="s">
        <v>31</v>
      </c>
      <c r="E982" s="14" t="s">
        <v>6666</v>
      </c>
      <c r="F982" s="15">
        <v>45524</v>
      </c>
      <c r="G982" s="14" t="s">
        <v>4507</v>
      </c>
      <c r="H982" s="16">
        <v>696.7</v>
      </c>
      <c r="I982" s="16" t="s">
        <v>18</v>
      </c>
      <c r="J982" s="14">
        <v>20020742</v>
      </c>
      <c r="K982" s="14" t="s">
        <v>218</v>
      </c>
    </row>
    <row r="983" spans="1:11" x14ac:dyDescent="0.25">
      <c r="A983" s="14" t="s">
        <v>61</v>
      </c>
      <c r="B983" s="18" t="s">
        <v>17</v>
      </c>
      <c r="C983" s="18" t="s">
        <v>76</v>
      </c>
      <c r="D983" s="14" t="s">
        <v>77</v>
      </c>
      <c r="E983" s="14" t="s">
        <v>4415</v>
      </c>
      <c r="F983" s="15">
        <v>45524</v>
      </c>
      <c r="G983" s="14" t="s">
        <v>4416</v>
      </c>
      <c r="H983" s="16">
        <v>699.64</v>
      </c>
      <c r="I983" s="16" t="s">
        <v>18</v>
      </c>
      <c r="J983" s="14">
        <v>20008752</v>
      </c>
      <c r="K983" s="14" t="s">
        <v>155</v>
      </c>
    </row>
    <row r="984" spans="1:11" x14ac:dyDescent="0.25">
      <c r="A984" s="14" t="s">
        <v>61</v>
      </c>
      <c r="B984" s="18" t="s">
        <v>17</v>
      </c>
      <c r="C984" s="18" t="s">
        <v>169</v>
      </c>
      <c r="D984" s="14" t="s">
        <v>170</v>
      </c>
      <c r="E984" s="14" t="s">
        <v>5824</v>
      </c>
      <c r="F984" s="15">
        <v>45524</v>
      </c>
      <c r="G984" s="14" t="s">
        <v>5825</v>
      </c>
      <c r="H984" s="16">
        <v>700</v>
      </c>
      <c r="I984" s="16" t="s">
        <v>18</v>
      </c>
      <c r="J984" s="14">
        <v>20019920</v>
      </c>
      <c r="K984" s="14" t="s">
        <v>5429</v>
      </c>
    </row>
    <row r="985" spans="1:11" x14ac:dyDescent="0.25">
      <c r="A985" s="14" t="s">
        <v>61</v>
      </c>
      <c r="B985" s="18" t="s">
        <v>17</v>
      </c>
      <c r="C985" s="18" t="s">
        <v>30</v>
      </c>
      <c r="D985" s="14" t="s">
        <v>31</v>
      </c>
      <c r="E985" s="14" t="s">
        <v>6936</v>
      </c>
      <c r="F985" s="15">
        <v>45524</v>
      </c>
      <c r="G985" s="14" t="s">
        <v>4511</v>
      </c>
      <c r="H985" s="16">
        <v>705.22</v>
      </c>
      <c r="I985" s="16" t="s">
        <v>18</v>
      </c>
      <c r="J985" s="14">
        <v>20020742</v>
      </c>
      <c r="K985" s="14" t="s">
        <v>218</v>
      </c>
    </row>
    <row r="986" spans="1:11" x14ac:dyDescent="0.25">
      <c r="A986" s="14" t="s">
        <v>61</v>
      </c>
      <c r="B986" s="18" t="s">
        <v>17</v>
      </c>
      <c r="C986" s="18" t="s">
        <v>67</v>
      </c>
      <c r="D986" s="14" t="s">
        <v>68</v>
      </c>
      <c r="E986" s="14" t="s">
        <v>1132</v>
      </c>
      <c r="F986" s="15">
        <v>45524</v>
      </c>
      <c r="G986" s="14" t="s">
        <v>4464</v>
      </c>
      <c r="H986" s="16">
        <v>711.36</v>
      </c>
      <c r="I986" s="16" t="s">
        <v>18</v>
      </c>
      <c r="J986" s="14">
        <v>20021291</v>
      </c>
      <c r="K986" s="14" t="s">
        <v>357</v>
      </c>
    </row>
    <row r="987" spans="1:11" x14ac:dyDescent="0.25">
      <c r="A987" s="14" t="s">
        <v>61</v>
      </c>
      <c r="B987" s="18" t="s">
        <v>17</v>
      </c>
      <c r="C987" s="18" t="s">
        <v>67</v>
      </c>
      <c r="D987" s="14" t="s">
        <v>68</v>
      </c>
      <c r="E987" s="14" t="s">
        <v>6665</v>
      </c>
      <c r="F987" s="15">
        <v>45524</v>
      </c>
      <c r="G987" s="14" t="s">
        <v>4470</v>
      </c>
      <c r="H987" s="16">
        <v>724.61</v>
      </c>
      <c r="I987" s="16" t="s">
        <v>18</v>
      </c>
      <c r="J987" s="14">
        <v>20021121</v>
      </c>
      <c r="K987" s="14" t="s">
        <v>299</v>
      </c>
    </row>
    <row r="988" spans="1:11" x14ac:dyDescent="0.25">
      <c r="A988" s="14" t="s">
        <v>61</v>
      </c>
      <c r="B988" s="18" t="s">
        <v>17</v>
      </c>
      <c r="C988" s="18" t="s">
        <v>67</v>
      </c>
      <c r="D988" s="14" t="s">
        <v>68</v>
      </c>
      <c r="E988" s="14" t="s">
        <v>1132</v>
      </c>
      <c r="F988" s="15">
        <v>45524</v>
      </c>
      <c r="G988" s="14" t="s">
        <v>4441</v>
      </c>
      <c r="H988" s="16">
        <v>725</v>
      </c>
      <c r="I988" s="16" t="s">
        <v>18</v>
      </c>
      <c r="J988" s="14">
        <v>20021652</v>
      </c>
      <c r="K988" s="14" t="s">
        <v>1439</v>
      </c>
    </row>
    <row r="989" spans="1:11" x14ac:dyDescent="0.25">
      <c r="A989" s="14" t="s">
        <v>61</v>
      </c>
      <c r="B989" s="18" t="s">
        <v>17</v>
      </c>
      <c r="C989" s="18" t="s">
        <v>2034</v>
      </c>
      <c r="D989" s="14" t="s">
        <v>2035</v>
      </c>
      <c r="E989" s="14" t="s">
        <v>6664</v>
      </c>
      <c r="F989" s="15">
        <v>45524</v>
      </c>
      <c r="G989" s="14" t="s">
        <v>5812</v>
      </c>
      <c r="H989" s="16">
        <v>728.39</v>
      </c>
      <c r="I989" s="16" t="s">
        <v>18</v>
      </c>
      <c r="J989" s="14">
        <v>20000200</v>
      </c>
      <c r="K989" s="14" t="s">
        <v>2029</v>
      </c>
    </row>
    <row r="990" spans="1:11" x14ac:dyDescent="0.25">
      <c r="A990" s="14" t="s">
        <v>61</v>
      </c>
      <c r="B990" s="18" t="s">
        <v>17</v>
      </c>
      <c r="C990" s="18" t="s">
        <v>67</v>
      </c>
      <c r="D990" s="14" t="s">
        <v>68</v>
      </c>
      <c r="E990" s="14" t="s">
        <v>6393</v>
      </c>
      <c r="F990" s="15">
        <v>45524</v>
      </c>
      <c r="G990" s="14" t="s">
        <v>4422</v>
      </c>
      <c r="H990" s="16">
        <v>750</v>
      </c>
      <c r="I990" s="16" t="s">
        <v>18</v>
      </c>
      <c r="J990" s="14">
        <v>20020806</v>
      </c>
      <c r="K990" s="14" t="s">
        <v>209</v>
      </c>
    </row>
    <row r="991" spans="1:11" x14ac:dyDescent="0.25">
      <c r="A991" s="14" t="s">
        <v>61</v>
      </c>
      <c r="B991" s="18" t="s">
        <v>17</v>
      </c>
      <c r="C991" s="18" t="s">
        <v>67</v>
      </c>
      <c r="D991" s="14" t="s">
        <v>68</v>
      </c>
      <c r="E991" s="14" t="s">
        <v>6663</v>
      </c>
      <c r="F991" s="15">
        <v>45524</v>
      </c>
      <c r="G991" s="14" t="s">
        <v>4429</v>
      </c>
      <c r="H991" s="16">
        <v>752.1</v>
      </c>
      <c r="I991" s="16" t="s">
        <v>18</v>
      </c>
      <c r="J991" s="14">
        <v>20020741</v>
      </c>
      <c r="K991" s="14" t="s">
        <v>214</v>
      </c>
    </row>
    <row r="992" spans="1:11" x14ac:dyDescent="0.25">
      <c r="A992" s="14" t="s">
        <v>61</v>
      </c>
      <c r="B992" s="18" t="s">
        <v>17</v>
      </c>
      <c r="C992" s="18" t="s">
        <v>30</v>
      </c>
      <c r="D992" s="14" t="s">
        <v>31</v>
      </c>
      <c r="E992" s="14" t="s">
        <v>6242</v>
      </c>
      <c r="F992" s="15">
        <v>45524</v>
      </c>
      <c r="G992" s="14" t="s">
        <v>6243</v>
      </c>
      <c r="H992" s="16">
        <v>755.52</v>
      </c>
      <c r="I992" s="16" t="s">
        <v>18</v>
      </c>
      <c r="J992" s="14">
        <v>20002168</v>
      </c>
      <c r="K992" s="14" t="s">
        <v>56</v>
      </c>
    </row>
    <row r="993" spans="1:11" x14ac:dyDescent="0.25">
      <c r="A993" s="14" t="s">
        <v>61</v>
      </c>
      <c r="B993" s="18" t="s">
        <v>17</v>
      </c>
      <c r="C993" s="18" t="s">
        <v>67</v>
      </c>
      <c r="D993" s="14" t="s">
        <v>68</v>
      </c>
      <c r="E993" s="14" t="s">
        <v>1132</v>
      </c>
      <c r="F993" s="15">
        <v>45524</v>
      </c>
      <c r="G993" s="14" t="s">
        <v>4466</v>
      </c>
      <c r="H993" s="16">
        <v>781.2</v>
      </c>
      <c r="I993" s="16" t="s">
        <v>18</v>
      </c>
      <c r="J993" s="14">
        <v>20021291</v>
      </c>
      <c r="K993" s="14" t="s">
        <v>357</v>
      </c>
    </row>
    <row r="994" spans="1:11" x14ac:dyDescent="0.25">
      <c r="A994" s="14" t="s">
        <v>61</v>
      </c>
      <c r="B994" s="18" t="s">
        <v>17</v>
      </c>
      <c r="C994" s="18" t="s">
        <v>30</v>
      </c>
      <c r="D994" s="14" t="s">
        <v>31</v>
      </c>
      <c r="E994" s="14" t="s">
        <v>6248</v>
      </c>
      <c r="F994" s="15">
        <v>45524</v>
      </c>
      <c r="G994" s="14" t="s">
        <v>6249</v>
      </c>
      <c r="H994" s="16">
        <v>792.79</v>
      </c>
      <c r="I994" s="16" t="s">
        <v>18</v>
      </c>
      <c r="J994" s="14">
        <v>20020762</v>
      </c>
      <c r="K994" s="14" t="s">
        <v>212</v>
      </c>
    </row>
    <row r="995" spans="1:11" x14ac:dyDescent="0.25">
      <c r="A995" s="14" t="s">
        <v>61</v>
      </c>
      <c r="B995" s="18" t="s">
        <v>17</v>
      </c>
      <c r="C995" s="18" t="s">
        <v>30</v>
      </c>
      <c r="D995" s="14" t="s">
        <v>31</v>
      </c>
      <c r="E995" s="14" t="s">
        <v>6250</v>
      </c>
      <c r="F995" s="15">
        <v>45524</v>
      </c>
      <c r="G995" s="14" t="s">
        <v>6251</v>
      </c>
      <c r="H995" s="16">
        <v>792.79</v>
      </c>
      <c r="I995" s="16" t="s">
        <v>18</v>
      </c>
      <c r="J995" s="14">
        <v>20020762</v>
      </c>
      <c r="K995" s="14" t="s">
        <v>212</v>
      </c>
    </row>
    <row r="996" spans="1:11" x14ac:dyDescent="0.25">
      <c r="A996" s="14" t="s">
        <v>61</v>
      </c>
      <c r="B996" s="18" t="s">
        <v>17</v>
      </c>
      <c r="C996" s="18" t="s">
        <v>67</v>
      </c>
      <c r="D996" s="14" t="s">
        <v>68</v>
      </c>
      <c r="E996" s="14" t="s">
        <v>6662</v>
      </c>
      <c r="F996" s="15">
        <v>45524</v>
      </c>
      <c r="G996" s="14" t="s">
        <v>4476</v>
      </c>
      <c r="H996" s="16">
        <v>814.84</v>
      </c>
      <c r="I996" s="16" t="s">
        <v>18</v>
      </c>
      <c r="J996" s="14">
        <v>20021121</v>
      </c>
      <c r="K996" s="14" t="s">
        <v>299</v>
      </c>
    </row>
    <row r="997" spans="1:11" x14ac:dyDescent="0.25">
      <c r="A997" s="14" t="s">
        <v>61</v>
      </c>
      <c r="B997" s="18" t="s">
        <v>17</v>
      </c>
      <c r="C997" s="18" t="s">
        <v>207</v>
      </c>
      <c r="D997" s="14" t="s">
        <v>208</v>
      </c>
      <c r="E997" s="14" t="s">
        <v>6661</v>
      </c>
      <c r="F997" s="15">
        <v>45524</v>
      </c>
      <c r="G997" s="14" t="s">
        <v>5814</v>
      </c>
      <c r="H997" s="16">
        <v>826.58</v>
      </c>
      <c r="I997" s="16" t="s">
        <v>18</v>
      </c>
      <c r="J997" s="14">
        <v>20000200</v>
      </c>
      <c r="K997" s="14" t="s">
        <v>2029</v>
      </c>
    </row>
    <row r="998" spans="1:11" x14ac:dyDescent="0.25">
      <c r="A998" s="14" t="s">
        <v>61</v>
      </c>
      <c r="B998" s="18" t="s">
        <v>17</v>
      </c>
      <c r="C998" s="18" t="s">
        <v>67</v>
      </c>
      <c r="D998" s="14" t="s">
        <v>68</v>
      </c>
      <c r="E998" s="14" t="s">
        <v>6660</v>
      </c>
      <c r="F998" s="15">
        <v>45524</v>
      </c>
      <c r="G998" s="14" t="s">
        <v>4469</v>
      </c>
      <c r="H998" s="16">
        <v>833.3</v>
      </c>
      <c r="I998" s="16" t="s">
        <v>18</v>
      </c>
      <c r="J998" s="14">
        <v>20021121</v>
      </c>
      <c r="K998" s="14" t="s">
        <v>299</v>
      </c>
    </row>
    <row r="999" spans="1:11" x14ac:dyDescent="0.25">
      <c r="A999" s="14" t="s">
        <v>61</v>
      </c>
      <c r="B999" s="18" t="s">
        <v>17</v>
      </c>
      <c r="C999" s="18" t="s">
        <v>67</v>
      </c>
      <c r="D999" s="14" t="s">
        <v>68</v>
      </c>
      <c r="E999" s="14" t="s">
        <v>6659</v>
      </c>
      <c r="F999" s="15">
        <v>45524</v>
      </c>
      <c r="G999" s="14" t="s">
        <v>4534</v>
      </c>
      <c r="H999" s="16">
        <v>834.8</v>
      </c>
      <c r="I999" s="16" t="s">
        <v>18</v>
      </c>
      <c r="J999" s="14">
        <v>20000441</v>
      </c>
      <c r="K999" s="14" t="s">
        <v>140</v>
      </c>
    </row>
    <row r="1000" spans="1:11" x14ac:dyDescent="0.25">
      <c r="A1000" s="14" t="s">
        <v>61</v>
      </c>
      <c r="B1000" s="18" t="s">
        <v>17</v>
      </c>
      <c r="C1000" s="18" t="s">
        <v>207</v>
      </c>
      <c r="D1000" s="14" t="s">
        <v>208</v>
      </c>
      <c r="E1000" s="14" t="s">
        <v>6658</v>
      </c>
      <c r="F1000" s="15">
        <v>45524</v>
      </c>
      <c r="G1000" s="14" t="s">
        <v>5813</v>
      </c>
      <c r="H1000" s="16">
        <v>837.75</v>
      </c>
      <c r="I1000" s="16" t="s">
        <v>18</v>
      </c>
      <c r="J1000" s="14">
        <v>20000200</v>
      </c>
      <c r="K1000" s="14" t="s">
        <v>2029</v>
      </c>
    </row>
    <row r="1001" spans="1:11" x14ac:dyDescent="0.25">
      <c r="A1001" s="14" t="s">
        <v>61</v>
      </c>
      <c r="B1001" s="18" t="s">
        <v>17</v>
      </c>
      <c r="C1001" s="18" t="s">
        <v>207</v>
      </c>
      <c r="D1001" s="14" t="s">
        <v>208</v>
      </c>
      <c r="E1001" s="14" t="s">
        <v>6658</v>
      </c>
      <c r="F1001" s="15">
        <v>45524</v>
      </c>
      <c r="G1001" s="14" t="s">
        <v>5816</v>
      </c>
      <c r="H1001" s="16">
        <v>837.75</v>
      </c>
      <c r="I1001" s="16" t="s">
        <v>18</v>
      </c>
      <c r="J1001" s="14">
        <v>20000200</v>
      </c>
      <c r="K1001" s="14" t="s">
        <v>2029</v>
      </c>
    </row>
    <row r="1002" spans="1:11" x14ac:dyDescent="0.25">
      <c r="A1002" s="14" t="s">
        <v>61</v>
      </c>
      <c r="B1002" s="18" t="s">
        <v>17</v>
      </c>
      <c r="C1002" s="18" t="s">
        <v>76</v>
      </c>
      <c r="D1002" s="14" t="s">
        <v>77</v>
      </c>
      <c r="E1002" s="14" t="s">
        <v>4526</v>
      </c>
      <c r="F1002" s="15">
        <v>45524</v>
      </c>
      <c r="G1002" s="14" t="s">
        <v>4527</v>
      </c>
      <c r="H1002" s="16">
        <v>858.33</v>
      </c>
      <c r="I1002" s="16" t="s">
        <v>18</v>
      </c>
      <c r="J1002" s="14">
        <v>20000253</v>
      </c>
      <c r="K1002" s="14" t="s">
        <v>4528</v>
      </c>
    </row>
    <row r="1003" spans="1:11" x14ac:dyDescent="0.25">
      <c r="A1003" s="14" t="s">
        <v>61</v>
      </c>
      <c r="B1003" s="18" t="s">
        <v>17</v>
      </c>
      <c r="C1003" s="18" t="s">
        <v>67</v>
      </c>
      <c r="D1003" s="14" t="s">
        <v>68</v>
      </c>
      <c r="E1003" s="14" t="s">
        <v>3299</v>
      </c>
      <c r="F1003" s="15">
        <v>45524</v>
      </c>
      <c r="G1003" s="14" t="s">
        <v>4430</v>
      </c>
      <c r="H1003" s="16">
        <v>873.14</v>
      </c>
      <c r="I1003" s="16" t="s">
        <v>18</v>
      </c>
      <c r="J1003" s="14">
        <v>20020567</v>
      </c>
      <c r="K1003" s="14" t="s">
        <v>136</v>
      </c>
    </row>
    <row r="1004" spans="1:11" x14ac:dyDescent="0.25">
      <c r="A1004" s="14" t="s">
        <v>61</v>
      </c>
      <c r="B1004" s="18" t="s">
        <v>17</v>
      </c>
      <c r="C1004" s="18" t="s">
        <v>76</v>
      </c>
      <c r="D1004" s="14" t="s">
        <v>77</v>
      </c>
      <c r="E1004" s="14" t="s">
        <v>4524</v>
      </c>
      <c r="F1004" s="15">
        <v>45524</v>
      </c>
      <c r="G1004" s="14" t="s">
        <v>4525</v>
      </c>
      <c r="H1004" s="16">
        <v>892.5</v>
      </c>
      <c r="I1004" s="16" t="s">
        <v>18</v>
      </c>
      <c r="J1004" s="14">
        <v>20008377</v>
      </c>
      <c r="K1004" s="14" t="s">
        <v>191</v>
      </c>
    </row>
    <row r="1005" spans="1:11" x14ac:dyDescent="0.25">
      <c r="A1005" s="14" t="s">
        <v>61</v>
      </c>
      <c r="B1005" s="18" t="s">
        <v>17</v>
      </c>
      <c r="C1005" s="18" t="s">
        <v>30</v>
      </c>
      <c r="D1005" s="14" t="s">
        <v>31</v>
      </c>
      <c r="E1005" s="14" t="s">
        <v>4389</v>
      </c>
      <c r="F1005" s="15">
        <v>45524</v>
      </c>
      <c r="G1005" s="14" t="s">
        <v>4390</v>
      </c>
      <c r="H1005" s="16">
        <v>897</v>
      </c>
      <c r="I1005" s="16" t="s">
        <v>18</v>
      </c>
      <c r="J1005" s="14">
        <v>20015309</v>
      </c>
      <c r="K1005" s="14" t="s">
        <v>96</v>
      </c>
    </row>
    <row r="1006" spans="1:11" x14ac:dyDescent="0.25">
      <c r="A1006" s="14" t="s">
        <v>61</v>
      </c>
      <c r="B1006" s="18" t="s">
        <v>17</v>
      </c>
      <c r="C1006" s="18" t="s">
        <v>67</v>
      </c>
      <c r="D1006" s="14" t="s">
        <v>68</v>
      </c>
      <c r="E1006" s="14" t="s">
        <v>1132</v>
      </c>
      <c r="F1006" s="15">
        <v>45524</v>
      </c>
      <c r="G1006" s="14" t="s">
        <v>4453</v>
      </c>
      <c r="H1006" s="16">
        <v>900</v>
      </c>
      <c r="I1006" s="16" t="s">
        <v>18</v>
      </c>
      <c r="J1006" s="14">
        <v>20021500</v>
      </c>
      <c r="K1006" s="14" t="s">
        <v>3825</v>
      </c>
    </row>
    <row r="1007" spans="1:11" x14ac:dyDescent="0.25">
      <c r="A1007" s="14" t="s">
        <v>61</v>
      </c>
      <c r="B1007" s="18" t="s">
        <v>17</v>
      </c>
      <c r="C1007" s="18" t="s">
        <v>163</v>
      </c>
      <c r="D1007" s="14" t="s">
        <v>164</v>
      </c>
      <c r="E1007" s="14" t="s">
        <v>5782</v>
      </c>
      <c r="F1007" s="15">
        <v>45524</v>
      </c>
      <c r="G1007" s="14" t="s">
        <v>5783</v>
      </c>
      <c r="H1007" s="16">
        <v>900</v>
      </c>
      <c r="I1007" s="16" t="s">
        <v>18</v>
      </c>
      <c r="J1007" s="14">
        <v>20006765</v>
      </c>
      <c r="K1007" s="14" t="s">
        <v>5529</v>
      </c>
    </row>
    <row r="1008" spans="1:11" x14ac:dyDescent="0.25">
      <c r="A1008" s="14" t="s">
        <v>61</v>
      </c>
      <c r="B1008" s="18" t="s">
        <v>17</v>
      </c>
      <c r="C1008" s="18" t="s">
        <v>30</v>
      </c>
      <c r="D1008" s="14" t="s">
        <v>31</v>
      </c>
      <c r="E1008" s="14" t="s">
        <v>6657</v>
      </c>
      <c r="F1008" s="15">
        <v>45524</v>
      </c>
      <c r="G1008" s="14" t="s">
        <v>4509</v>
      </c>
      <c r="H1008" s="16">
        <v>905.31</v>
      </c>
      <c r="I1008" s="16" t="s">
        <v>18</v>
      </c>
      <c r="J1008" s="14">
        <v>20020742</v>
      </c>
      <c r="K1008" s="14" t="s">
        <v>218</v>
      </c>
    </row>
    <row r="1009" spans="1:11" x14ac:dyDescent="0.25">
      <c r="A1009" s="14" t="s">
        <v>61</v>
      </c>
      <c r="B1009" s="18" t="s">
        <v>17</v>
      </c>
      <c r="C1009" s="18" t="s">
        <v>30</v>
      </c>
      <c r="D1009" s="14" t="s">
        <v>31</v>
      </c>
      <c r="E1009" s="14" t="s">
        <v>4391</v>
      </c>
      <c r="F1009" s="15">
        <v>45524</v>
      </c>
      <c r="G1009" s="14" t="s">
        <v>4392</v>
      </c>
      <c r="H1009" s="16">
        <v>912</v>
      </c>
      <c r="I1009" s="16" t="s">
        <v>18</v>
      </c>
      <c r="J1009" s="14">
        <v>20015309</v>
      </c>
      <c r="K1009" s="14" t="s">
        <v>96</v>
      </c>
    </row>
    <row r="1010" spans="1:11" x14ac:dyDescent="0.25">
      <c r="A1010" s="14" t="s">
        <v>61</v>
      </c>
      <c r="B1010" s="18" t="s">
        <v>17</v>
      </c>
      <c r="C1010" s="18" t="s">
        <v>67</v>
      </c>
      <c r="D1010" s="14" t="s">
        <v>68</v>
      </c>
      <c r="E1010" s="14" t="s">
        <v>6656</v>
      </c>
      <c r="F1010" s="15">
        <v>45524</v>
      </c>
      <c r="G1010" s="14" t="s">
        <v>4418</v>
      </c>
      <c r="H1010" s="16">
        <v>950</v>
      </c>
      <c r="I1010" s="16" t="s">
        <v>18</v>
      </c>
      <c r="J1010" s="14">
        <v>20019667</v>
      </c>
      <c r="K1010" s="14" t="s">
        <v>548</v>
      </c>
    </row>
    <row r="1011" spans="1:11" x14ac:dyDescent="0.25">
      <c r="A1011" s="14" t="s">
        <v>61</v>
      </c>
      <c r="B1011" s="18" t="s">
        <v>17</v>
      </c>
      <c r="C1011" s="18" t="s">
        <v>30</v>
      </c>
      <c r="D1011" s="14" t="s">
        <v>31</v>
      </c>
      <c r="E1011" s="14" t="s">
        <v>6654</v>
      </c>
      <c r="F1011" s="15">
        <v>45524</v>
      </c>
      <c r="G1011" s="14" t="s">
        <v>4499</v>
      </c>
      <c r="H1011" s="16">
        <v>955.04</v>
      </c>
      <c r="I1011" s="16" t="s">
        <v>18</v>
      </c>
      <c r="J1011" s="14">
        <v>20020742</v>
      </c>
      <c r="K1011" s="14" t="s">
        <v>218</v>
      </c>
    </row>
    <row r="1012" spans="1:11" x14ac:dyDescent="0.25">
      <c r="A1012" s="14" t="s">
        <v>61</v>
      </c>
      <c r="B1012" s="18" t="s">
        <v>17</v>
      </c>
      <c r="C1012" s="18" t="s">
        <v>30</v>
      </c>
      <c r="D1012" s="14" t="s">
        <v>31</v>
      </c>
      <c r="E1012" s="14" t="s">
        <v>6655</v>
      </c>
      <c r="F1012" s="15">
        <v>45524</v>
      </c>
      <c r="G1012" s="14" t="s">
        <v>4500</v>
      </c>
      <c r="H1012" s="16">
        <v>955.04</v>
      </c>
      <c r="I1012" s="16" t="s">
        <v>18</v>
      </c>
      <c r="J1012" s="14">
        <v>20020742</v>
      </c>
      <c r="K1012" s="14" t="s">
        <v>218</v>
      </c>
    </row>
    <row r="1013" spans="1:11" x14ac:dyDescent="0.25">
      <c r="A1013" s="14" t="s">
        <v>61</v>
      </c>
      <c r="B1013" s="18" t="s">
        <v>17</v>
      </c>
      <c r="C1013" s="18" t="s">
        <v>50</v>
      </c>
      <c r="D1013" s="14" t="s">
        <v>51</v>
      </c>
      <c r="E1013" s="14" t="s">
        <v>4491</v>
      </c>
      <c r="F1013" s="15">
        <v>45524</v>
      </c>
      <c r="G1013" s="14" t="s">
        <v>4492</v>
      </c>
      <c r="H1013" s="16">
        <v>956.91</v>
      </c>
      <c r="I1013" s="16" t="s">
        <v>18</v>
      </c>
      <c r="J1013" s="14">
        <v>20000263</v>
      </c>
      <c r="K1013" s="14" t="s">
        <v>78</v>
      </c>
    </row>
    <row r="1014" spans="1:11" x14ac:dyDescent="0.25">
      <c r="A1014" s="14" t="s">
        <v>61</v>
      </c>
      <c r="B1014" s="18" t="s">
        <v>17</v>
      </c>
      <c r="C1014" s="18" t="s">
        <v>30</v>
      </c>
      <c r="D1014" s="14" t="s">
        <v>31</v>
      </c>
      <c r="E1014" s="14" t="s">
        <v>6653</v>
      </c>
      <c r="F1014" s="15">
        <v>45524</v>
      </c>
      <c r="G1014" s="14" t="s">
        <v>4502</v>
      </c>
      <c r="H1014" s="16">
        <v>971.84</v>
      </c>
      <c r="I1014" s="16" t="s">
        <v>18</v>
      </c>
      <c r="J1014" s="14">
        <v>20020742</v>
      </c>
      <c r="K1014" s="14" t="s">
        <v>218</v>
      </c>
    </row>
    <row r="1015" spans="1:11" x14ac:dyDescent="0.25">
      <c r="A1015" s="14" t="s">
        <v>61</v>
      </c>
      <c r="B1015" s="18" t="s">
        <v>17</v>
      </c>
      <c r="C1015" s="18" t="s">
        <v>30</v>
      </c>
      <c r="D1015" s="14" t="s">
        <v>31</v>
      </c>
      <c r="E1015" s="14" t="s">
        <v>6240</v>
      </c>
      <c r="F1015" s="15">
        <v>45524</v>
      </c>
      <c r="G1015" s="14" t="s">
        <v>6241</v>
      </c>
      <c r="H1015" s="16">
        <v>977.63</v>
      </c>
      <c r="I1015" s="16" t="s">
        <v>18</v>
      </c>
      <c r="J1015" s="14">
        <v>20011157</v>
      </c>
      <c r="K1015" s="14" t="s">
        <v>185</v>
      </c>
    </row>
    <row r="1016" spans="1:11" x14ac:dyDescent="0.25">
      <c r="A1016" s="14" t="s">
        <v>61</v>
      </c>
      <c r="B1016" s="18" t="s">
        <v>17</v>
      </c>
      <c r="C1016" s="18" t="s">
        <v>67</v>
      </c>
      <c r="D1016" s="14" t="s">
        <v>68</v>
      </c>
      <c r="E1016" s="14" t="s">
        <v>363</v>
      </c>
      <c r="F1016" s="15">
        <v>45524</v>
      </c>
      <c r="G1016" s="14" t="s">
        <v>4535</v>
      </c>
      <c r="H1016" s="16">
        <v>980</v>
      </c>
      <c r="I1016" s="16" t="s">
        <v>18</v>
      </c>
      <c r="J1016" s="14">
        <v>20000441</v>
      </c>
      <c r="K1016" s="14" t="s">
        <v>140</v>
      </c>
    </row>
    <row r="1017" spans="1:11" x14ac:dyDescent="0.25">
      <c r="A1017" s="14" t="s">
        <v>61</v>
      </c>
      <c r="B1017" s="18" t="s">
        <v>17</v>
      </c>
      <c r="C1017" s="18" t="s">
        <v>67</v>
      </c>
      <c r="D1017" s="14" t="s">
        <v>68</v>
      </c>
      <c r="E1017" s="14" t="s">
        <v>6652</v>
      </c>
      <c r="F1017" s="15">
        <v>45524</v>
      </c>
      <c r="G1017" s="14" t="s">
        <v>4462</v>
      </c>
      <c r="H1017" s="16">
        <v>980</v>
      </c>
      <c r="I1017" s="16" t="s">
        <v>18</v>
      </c>
      <c r="J1017" s="14">
        <v>20009112</v>
      </c>
      <c r="K1017" s="14" t="s">
        <v>283</v>
      </c>
    </row>
    <row r="1018" spans="1:11" x14ac:dyDescent="0.25">
      <c r="A1018" s="14" t="s">
        <v>61</v>
      </c>
      <c r="B1018" s="18" t="s">
        <v>17</v>
      </c>
      <c r="C1018" s="18" t="s">
        <v>30</v>
      </c>
      <c r="D1018" s="14" t="s">
        <v>31</v>
      </c>
      <c r="E1018" s="14" t="s">
        <v>6651</v>
      </c>
      <c r="F1018" s="15">
        <v>45524</v>
      </c>
      <c r="G1018" s="14" t="s">
        <v>4508</v>
      </c>
      <c r="H1018" s="16">
        <v>997.5</v>
      </c>
      <c r="I1018" s="16" t="s">
        <v>18</v>
      </c>
      <c r="J1018" s="14">
        <v>20020742</v>
      </c>
      <c r="K1018" s="14" t="s">
        <v>218</v>
      </c>
    </row>
    <row r="1019" spans="1:11" x14ac:dyDescent="0.25">
      <c r="A1019" s="14" t="s">
        <v>61</v>
      </c>
      <c r="B1019" s="18" t="s">
        <v>17</v>
      </c>
      <c r="C1019" s="18" t="s">
        <v>67</v>
      </c>
      <c r="D1019" s="14" t="s">
        <v>68</v>
      </c>
      <c r="E1019" s="14" t="s">
        <v>6650</v>
      </c>
      <c r="F1019" s="15">
        <v>45524</v>
      </c>
      <c r="G1019" s="14" t="s">
        <v>4487</v>
      </c>
      <c r="H1019" s="16">
        <v>1017.08</v>
      </c>
      <c r="I1019" s="16" t="s">
        <v>18</v>
      </c>
      <c r="J1019" s="14">
        <v>20021569</v>
      </c>
      <c r="K1019" s="14" t="s">
        <v>1180</v>
      </c>
    </row>
    <row r="1020" spans="1:11" x14ac:dyDescent="0.25">
      <c r="A1020" s="14" t="s">
        <v>61</v>
      </c>
      <c r="B1020" s="18" t="s">
        <v>17</v>
      </c>
      <c r="C1020" s="18" t="s">
        <v>30</v>
      </c>
      <c r="D1020" s="14" t="s">
        <v>31</v>
      </c>
      <c r="E1020" s="14" t="s">
        <v>6234</v>
      </c>
      <c r="F1020" s="15">
        <v>45524</v>
      </c>
      <c r="G1020" s="14" t="s">
        <v>6236</v>
      </c>
      <c r="H1020" s="16">
        <v>1020.1</v>
      </c>
      <c r="I1020" s="16" t="s">
        <v>18</v>
      </c>
      <c r="J1020" s="14">
        <v>20014108</v>
      </c>
      <c r="K1020" s="14" t="s">
        <v>6235</v>
      </c>
    </row>
    <row r="1021" spans="1:11" x14ac:dyDescent="0.25">
      <c r="A1021" s="14" t="s">
        <v>61</v>
      </c>
      <c r="B1021" s="18" t="s">
        <v>17</v>
      </c>
      <c r="C1021" s="18" t="s">
        <v>67</v>
      </c>
      <c r="D1021" s="14" t="s">
        <v>68</v>
      </c>
      <c r="E1021" s="14" t="s">
        <v>6649</v>
      </c>
      <c r="F1021" s="15">
        <v>45524</v>
      </c>
      <c r="G1021" s="14" t="s">
        <v>4482</v>
      </c>
      <c r="H1021" s="16">
        <v>1024.51</v>
      </c>
      <c r="I1021" s="16" t="s">
        <v>18</v>
      </c>
      <c r="J1021" s="14">
        <v>20013089</v>
      </c>
      <c r="K1021" s="14" t="s">
        <v>3891</v>
      </c>
    </row>
    <row r="1022" spans="1:11" x14ac:dyDescent="0.25">
      <c r="A1022" s="14" t="s">
        <v>61</v>
      </c>
      <c r="B1022" s="18" t="s">
        <v>17</v>
      </c>
      <c r="C1022" s="18" t="s">
        <v>67</v>
      </c>
      <c r="D1022" s="14" t="s">
        <v>68</v>
      </c>
      <c r="E1022" s="14" t="s">
        <v>6648</v>
      </c>
      <c r="F1022" s="15">
        <v>45524</v>
      </c>
      <c r="G1022" s="14" t="s">
        <v>4486</v>
      </c>
      <c r="H1022" s="16">
        <v>1042.56</v>
      </c>
      <c r="I1022" s="16" t="s">
        <v>18</v>
      </c>
      <c r="J1022" s="14">
        <v>20021569</v>
      </c>
      <c r="K1022" s="14" t="s">
        <v>1180</v>
      </c>
    </row>
    <row r="1023" spans="1:11" x14ac:dyDescent="0.25">
      <c r="A1023" s="14" t="s">
        <v>61</v>
      </c>
      <c r="B1023" s="18" t="s">
        <v>17</v>
      </c>
      <c r="C1023" s="18" t="s">
        <v>67</v>
      </c>
      <c r="D1023" s="14" t="s">
        <v>68</v>
      </c>
      <c r="E1023" s="14" t="s">
        <v>4529</v>
      </c>
      <c r="F1023" s="15">
        <v>45524</v>
      </c>
      <c r="G1023" s="14" t="s">
        <v>4530</v>
      </c>
      <c r="H1023" s="16">
        <v>1050</v>
      </c>
      <c r="I1023" s="16" t="s">
        <v>18</v>
      </c>
      <c r="J1023" s="14">
        <v>20020359</v>
      </c>
      <c r="K1023" s="14" t="s">
        <v>149</v>
      </c>
    </row>
    <row r="1024" spans="1:11" x14ac:dyDescent="0.25">
      <c r="A1024" s="14" t="s">
        <v>61</v>
      </c>
      <c r="B1024" s="18" t="s">
        <v>17</v>
      </c>
      <c r="C1024" s="18" t="s">
        <v>30</v>
      </c>
      <c r="D1024" s="14" t="s">
        <v>31</v>
      </c>
      <c r="E1024" s="14" t="s">
        <v>6647</v>
      </c>
      <c r="F1024" s="15">
        <v>45524</v>
      </c>
      <c r="G1024" s="14" t="s">
        <v>4505</v>
      </c>
      <c r="H1024" s="16">
        <v>1073.75</v>
      </c>
      <c r="I1024" s="16" t="s">
        <v>18</v>
      </c>
      <c r="J1024" s="14">
        <v>20020742</v>
      </c>
      <c r="K1024" s="14" t="s">
        <v>218</v>
      </c>
    </row>
    <row r="1025" spans="1:11" x14ac:dyDescent="0.25">
      <c r="A1025" s="14" t="s">
        <v>61</v>
      </c>
      <c r="B1025" s="18" t="s">
        <v>17</v>
      </c>
      <c r="C1025" s="18" t="s">
        <v>67</v>
      </c>
      <c r="D1025" s="14" t="s">
        <v>68</v>
      </c>
      <c r="E1025" s="14" t="s">
        <v>3420</v>
      </c>
      <c r="F1025" s="15">
        <v>45524</v>
      </c>
      <c r="G1025" s="14" t="s">
        <v>4473</v>
      </c>
      <c r="H1025" s="16">
        <v>1080</v>
      </c>
      <c r="I1025" s="16" t="s">
        <v>18</v>
      </c>
      <c r="J1025" s="14">
        <v>20009112</v>
      </c>
      <c r="K1025" s="14" t="s">
        <v>283</v>
      </c>
    </row>
    <row r="1026" spans="1:11" x14ac:dyDescent="0.25">
      <c r="A1026" s="14" t="s">
        <v>61</v>
      </c>
      <c r="B1026" s="18" t="s">
        <v>17</v>
      </c>
      <c r="C1026" s="18" t="s">
        <v>207</v>
      </c>
      <c r="D1026" s="14" t="s">
        <v>208</v>
      </c>
      <c r="E1026" s="14" t="s">
        <v>6646</v>
      </c>
      <c r="F1026" s="15">
        <v>45524</v>
      </c>
      <c r="G1026" s="14" t="s">
        <v>5817</v>
      </c>
      <c r="H1026" s="16">
        <v>1100</v>
      </c>
      <c r="I1026" s="16" t="s">
        <v>18</v>
      </c>
      <c r="J1026" s="14">
        <v>20000200</v>
      </c>
      <c r="K1026" s="14" t="s">
        <v>2029</v>
      </c>
    </row>
    <row r="1027" spans="1:11" x14ac:dyDescent="0.25">
      <c r="A1027" s="14" t="s">
        <v>61</v>
      </c>
      <c r="B1027" s="18" t="s">
        <v>17</v>
      </c>
      <c r="C1027" s="18" t="s">
        <v>67</v>
      </c>
      <c r="D1027" s="14" t="s">
        <v>68</v>
      </c>
      <c r="E1027" s="14" t="s">
        <v>6645</v>
      </c>
      <c r="F1027" s="15">
        <v>45524</v>
      </c>
      <c r="G1027" s="14" t="s">
        <v>4478</v>
      </c>
      <c r="H1027" s="16">
        <v>1112.52</v>
      </c>
      <c r="I1027" s="16" t="s">
        <v>18</v>
      </c>
      <c r="J1027" s="14">
        <v>20021121</v>
      </c>
      <c r="K1027" s="14" t="s">
        <v>299</v>
      </c>
    </row>
    <row r="1028" spans="1:11" x14ac:dyDescent="0.25">
      <c r="A1028" s="14" t="s">
        <v>61</v>
      </c>
      <c r="B1028" s="18" t="s">
        <v>17</v>
      </c>
      <c r="C1028" s="18" t="s">
        <v>30</v>
      </c>
      <c r="D1028" s="14" t="s">
        <v>31</v>
      </c>
      <c r="E1028" s="14" t="s">
        <v>6644</v>
      </c>
      <c r="F1028" s="15">
        <v>45524</v>
      </c>
      <c r="G1028" s="14" t="s">
        <v>4503</v>
      </c>
      <c r="H1028" s="16">
        <v>1124.24</v>
      </c>
      <c r="I1028" s="16" t="s">
        <v>18</v>
      </c>
      <c r="J1028" s="14">
        <v>20020742</v>
      </c>
      <c r="K1028" s="14" t="s">
        <v>218</v>
      </c>
    </row>
    <row r="1029" spans="1:11" x14ac:dyDescent="0.25">
      <c r="A1029" s="14" t="s">
        <v>61</v>
      </c>
      <c r="B1029" s="18" t="s">
        <v>17</v>
      </c>
      <c r="C1029" s="18" t="s">
        <v>163</v>
      </c>
      <c r="D1029" s="14" t="s">
        <v>164</v>
      </c>
      <c r="E1029" s="14" t="s">
        <v>6643</v>
      </c>
      <c r="F1029" s="15">
        <v>45524</v>
      </c>
      <c r="G1029" s="14" t="s">
        <v>5767</v>
      </c>
      <c r="H1029" s="16">
        <v>1150</v>
      </c>
      <c r="I1029" s="16" t="s">
        <v>18</v>
      </c>
      <c r="J1029" s="14">
        <v>20017566</v>
      </c>
      <c r="K1029" s="14" t="s">
        <v>165</v>
      </c>
    </row>
    <row r="1030" spans="1:11" x14ac:dyDescent="0.25">
      <c r="A1030" s="14" t="s">
        <v>61</v>
      </c>
      <c r="B1030" s="18" t="s">
        <v>17</v>
      </c>
      <c r="C1030" s="18" t="s">
        <v>67</v>
      </c>
      <c r="D1030" s="14" t="s">
        <v>68</v>
      </c>
      <c r="E1030" s="14" t="s">
        <v>6401</v>
      </c>
      <c r="F1030" s="15">
        <v>45524</v>
      </c>
      <c r="G1030" s="14" t="s">
        <v>4437</v>
      </c>
      <c r="H1030" s="16">
        <v>1163.51</v>
      </c>
      <c r="I1030" s="16" t="s">
        <v>18</v>
      </c>
      <c r="J1030" s="14">
        <v>20020567</v>
      </c>
      <c r="K1030" s="14" t="s">
        <v>136</v>
      </c>
    </row>
    <row r="1031" spans="1:11" x14ac:dyDescent="0.25">
      <c r="A1031" s="14" t="s">
        <v>61</v>
      </c>
      <c r="B1031" s="18" t="s">
        <v>17</v>
      </c>
      <c r="C1031" s="18" t="s">
        <v>76</v>
      </c>
      <c r="D1031" s="14" t="s">
        <v>77</v>
      </c>
      <c r="E1031" s="14" t="s">
        <v>4412</v>
      </c>
      <c r="F1031" s="15">
        <v>45524</v>
      </c>
      <c r="G1031" s="14" t="s">
        <v>4413</v>
      </c>
      <c r="H1031" s="16">
        <v>1188</v>
      </c>
      <c r="I1031" s="16" t="s">
        <v>18</v>
      </c>
      <c r="J1031" s="14">
        <v>20012222</v>
      </c>
      <c r="K1031" s="14" t="s">
        <v>4414</v>
      </c>
    </row>
    <row r="1032" spans="1:11" x14ac:dyDescent="0.25">
      <c r="A1032" s="14" t="s">
        <v>61</v>
      </c>
      <c r="B1032" s="18" t="s">
        <v>17</v>
      </c>
      <c r="C1032" s="18" t="s">
        <v>67</v>
      </c>
      <c r="D1032" s="14" t="s">
        <v>68</v>
      </c>
      <c r="E1032" s="14" t="s">
        <v>1602</v>
      </c>
      <c r="F1032" s="15">
        <v>45524</v>
      </c>
      <c r="G1032" s="14" t="s">
        <v>4533</v>
      </c>
      <c r="H1032" s="16">
        <v>1196.17</v>
      </c>
      <c r="I1032" s="16" t="s">
        <v>18</v>
      </c>
      <c r="J1032" s="14">
        <v>20010329</v>
      </c>
      <c r="K1032" s="14" t="s">
        <v>147</v>
      </c>
    </row>
    <row r="1033" spans="1:11" x14ac:dyDescent="0.25">
      <c r="A1033" s="14" t="s">
        <v>61</v>
      </c>
      <c r="B1033" s="18" t="s">
        <v>17</v>
      </c>
      <c r="C1033" s="18" t="s">
        <v>30</v>
      </c>
      <c r="D1033" s="14" t="s">
        <v>31</v>
      </c>
      <c r="E1033" s="14" t="s">
        <v>6642</v>
      </c>
      <c r="F1033" s="15">
        <v>45524</v>
      </c>
      <c r="G1033" s="14" t="s">
        <v>4514</v>
      </c>
      <c r="H1033" s="16">
        <v>1216.53</v>
      </c>
      <c r="I1033" s="16" t="s">
        <v>18</v>
      </c>
      <c r="J1033" s="14">
        <v>20020742</v>
      </c>
      <c r="K1033" s="14" t="s">
        <v>218</v>
      </c>
    </row>
    <row r="1034" spans="1:11" x14ac:dyDescent="0.25">
      <c r="A1034" s="14" t="s">
        <v>61</v>
      </c>
      <c r="B1034" s="18" t="s">
        <v>17</v>
      </c>
      <c r="C1034" s="18" t="s">
        <v>67</v>
      </c>
      <c r="D1034" s="14" t="s">
        <v>68</v>
      </c>
      <c r="E1034" s="14" t="s">
        <v>6641</v>
      </c>
      <c r="F1034" s="15">
        <v>45524</v>
      </c>
      <c r="G1034" s="14" t="s">
        <v>4454</v>
      </c>
      <c r="H1034" s="16">
        <v>1223.8499999999999</v>
      </c>
      <c r="I1034" s="16" t="s">
        <v>18</v>
      </c>
      <c r="J1034" s="14">
        <v>20019751</v>
      </c>
      <c r="K1034" s="14" t="s">
        <v>370</v>
      </c>
    </row>
    <row r="1035" spans="1:11" x14ac:dyDescent="0.25">
      <c r="A1035" s="14" t="s">
        <v>61</v>
      </c>
      <c r="B1035" s="18" t="s">
        <v>17</v>
      </c>
      <c r="C1035" s="18" t="s">
        <v>41</v>
      </c>
      <c r="D1035" s="14" t="s">
        <v>42</v>
      </c>
      <c r="E1035" s="14" t="s">
        <v>5683</v>
      </c>
      <c r="F1035" s="15">
        <v>45524</v>
      </c>
      <c r="G1035" s="14" t="s">
        <v>5684</v>
      </c>
      <c r="H1035" s="16">
        <v>1225</v>
      </c>
      <c r="I1035" s="16" t="s">
        <v>18</v>
      </c>
      <c r="J1035" s="14">
        <v>20020624</v>
      </c>
      <c r="K1035" s="14" t="s">
        <v>81</v>
      </c>
    </row>
    <row r="1036" spans="1:11" x14ac:dyDescent="0.25">
      <c r="A1036" s="14" t="s">
        <v>61</v>
      </c>
      <c r="B1036" s="18" t="s">
        <v>17</v>
      </c>
      <c r="C1036" s="18" t="s">
        <v>67</v>
      </c>
      <c r="D1036" s="14" t="s">
        <v>68</v>
      </c>
      <c r="E1036" s="14" t="s">
        <v>6640</v>
      </c>
      <c r="F1036" s="15">
        <v>45524</v>
      </c>
      <c r="G1036" s="14" t="s">
        <v>4417</v>
      </c>
      <c r="H1036" s="16">
        <v>1230</v>
      </c>
      <c r="I1036" s="16" t="s">
        <v>18</v>
      </c>
      <c r="J1036" s="14">
        <v>20019667</v>
      </c>
      <c r="K1036" s="14" t="s">
        <v>548</v>
      </c>
    </row>
    <row r="1037" spans="1:11" x14ac:dyDescent="0.25">
      <c r="A1037" s="14" t="s">
        <v>61</v>
      </c>
      <c r="B1037" s="18" t="s">
        <v>17</v>
      </c>
      <c r="C1037" s="18" t="s">
        <v>67</v>
      </c>
      <c r="D1037" s="14" t="s">
        <v>68</v>
      </c>
      <c r="E1037" s="14" t="s">
        <v>6639</v>
      </c>
      <c r="F1037" s="15">
        <v>45524</v>
      </c>
      <c r="G1037" s="14" t="s">
        <v>4443</v>
      </c>
      <c r="H1037" s="16">
        <v>1251.9100000000001</v>
      </c>
      <c r="I1037" s="16" t="s">
        <v>18</v>
      </c>
      <c r="J1037" s="14">
        <v>20021569</v>
      </c>
      <c r="K1037" s="14" t="s">
        <v>1180</v>
      </c>
    </row>
    <row r="1038" spans="1:11" x14ac:dyDescent="0.25">
      <c r="A1038" s="14" t="s">
        <v>61</v>
      </c>
      <c r="B1038" s="18" t="s">
        <v>17</v>
      </c>
      <c r="C1038" s="18" t="s">
        <v>67</v>
      </c>
      <c r="D1038" s="14" t="s">
        <v>68</v>
      </c>
      <c r="E1038" s="14" t="s">
        <v>6638</v>
      </c>
      <c r="F1038" s="15">
        <v>45524</v>
      </c>
      <c r="G1038" s="14" t="s">
        <v>4479</v>
      </c>
      <c r="H1038" s="16">
        <v>1286.74</v>
      </c>
      <c r="I1038" s="16" t="s">
        <v>18</v>
      </c>
      <c r="J1038" s="14">
        <v>20021121</v>
      </c>
      <c r="K1038" s="14" t="s">
        <v>299</v>
      </c>
    </row>
    <row r="1039" spans="1:11" x14ac:dyDescent="0.25">
      <c r="A1039" s="14" t="s">
        <v>61</v>
      </c>
      <c r="B1039" s="18" t="s">
        <v>17</v>
      </c>
      <c r="C1039" s="18" t="s">
        <v>67</v>
      </c>
      <c r="D1039" s="14" t="s">
        <v>68</v>
      </c>
      <c r="E1039" s="14" t="s">
        <v>6637</v>
      </c>
      <c r="F1039" s="15">
        <v>45524</v>
      </c>
      <c r="G1039" s="14" t="s">
        <v>4474</v>
      </c>
      <c r="H1039" s="16">
        <v>1336.33</v>
      </c>
      <c r="I1039" s="16" t="s">
        <v>18</v>
      </c>
      <c r="J1039" s="14">
        <v>20021121</v>
      </c>
      <c r="K1039" s="14" t="s">
        <v>299</v>
      </c>
    </row>
    <row r="1040" spans="1:11" x14ac:dyDescent="0.25">
      <c r="A1040" s="14" t="s">
        <v>61</v>
      </c>
      <c r="B1040" s="18" t="s">
        <v>17</v>
      </c>
      <c r="C1040" s="18" t="s">
        <v>30</v>
      </c>
      <c r="D1040" s="14" t="s">
        <v>31</v>
      </c>
      <c r="E1040" s="14" t="s">
        <v>6636</v>
      </c>
      <c r="F1040" s="15">
        <v>45524</v>
      </c>
      <c r="G1040" s="14" t="s">
        <v>4498</v>
      </c>
      <c r="H1040" s="16">
        <v>1350.17</v>
      </c>
      <c r="I1040" s="16" t="s">
        <v>18</v>
      </c>
      <c r="J1040" s="14">
        <v>20020742</v>
      </c>
      <c r="K1040" s="14" t="s">
        <v>218</v>
      </c>
    </row>
    <row r="1041" spans="1:11" x14ac:dyDescent="0.25">
      <c r="A1041" s="14" t="s">
        <v>61</v>
      </c>
      <c r="B1041" s="18" t="s">
        <v>17</v>
      </c>
      <c r="C1041" s="18" t="s">
        <v>67</v>
      </c>
      <c r="D1041" s="14" t="s">
        <v>68</v>
      </c>
      <c r="E1041" s="14" t="s">
        <v>6635</v>
      </c>
      <c r="F1041" s="15">
        <v>45524</v>
      </c>
      <c r="G1041" s="14" t="s">
        <v>4483</v>
      </c>
      <c r="H1041" s="16">
        <v>1358.26</v>
      </c>
      <c r="I1041" s="16" t="s">
        <v>18</v>
      </c>
      <c r="J1041" s="14">
        <v>20021569</v>
      </c>
      <c r="K1041" s="14" t="s">
        <v>1180</v>
      </c>
    </row>
    <row r="1042" spans="1:11" x14ac:dyDescent="0.25">
      <c r="A1042" s="14" t="s">
        <v>61</v>
      </c>
      <c r="B1042" s="18" t="s">
        <v>17</v>
      </c>
      <c r="C1042" s="18" t="s">
        <v>67</v>
      </c>
      <c r="D1042" s="14" t="s">
        <v>68</v>
      </c>
      <c r="E1042" s="14" t="s">
        <v>3299</v>
      </c>
      <c r="F1042" s="15">
        <v>45524</v>
      </c>
      <c r="G1042" s="14" t="s">
        <v>4433</v>
      </c>
      <c r="H1042" s="16">
        <v>1371.56</v>
      </c>
      <c r="I1042" s="16" t="s">
        <v>18</v>
      </c>
      <c r="J1042" s="14">
        <v>20019100</v>
      </c>
      <c r="K1042" s="14" t="s">
        <v>240</v>
      </c>
    </row>
    <row r="1043" spans="1:11" x14ac:dyDescent="0.25">
      <c r="A1043" s="14" t="s">
        <v>61</v>
      </c>
      <c r="B1043" s="18" t="s">
        <v>17</v>
      </c>
      <c r="C1043" s="18" t="s">
        <v>82</v>
      </c>
      <c r="D1043" s="14" t="s">
        <v>83</v>
      </c>
      <c r="E1043" s="14" t="s">
        <v>6634</v>
      </c>
      <c r="F1043" s="15">
        <v>45524</v>
      </c>
      <c r="G1043" s="14" t="s">
        <v>5655</v>
      </c>
      <c r="H1043" s="16">
        <v>1400</v>
      </c>
      <c r="I1043" s="16" t="s">
        <v>18</v>
      </c>
      <c r="J1043" s="14">
        <v>20021759</v>
      </c>
      <c r="K1043" s="14" t="s">
        <v>5656</v>
      </c>
    </row>
    <row r="1044" spans="1:11" x14ac:dyDescent="0.25">
      <c r="A1044" s="14" t="s">
        <v>61</v>
      </c>
      <c r="B1044" s="18" t="s">
        <v>17</v>
      </c>
      <c r="C1044" s="18" t="s">
        <v>169</v>
      </c>
      <c r="D1044" s="14" t="s">
        <v>170</v>
      </c>
      <c r="E1044" s="14" t="s">
        <v>5822</v>
      </c>
      <c r="F1044" s="15">
        <v>45524</v>
      </c>
      <c r="G1044" s="14" t="s">
        <v>5823</v>
      </c>
      <c r="H1044" s="16">
        <v>1400</v>
      </c>
      <c r="I1044" s="16" t="s">
        <v>18</v>
      </c>
      <c r="J1044" s="14">
        <v>20019920</v>
      </c>
      <c r="K1044" s="14" t="s">
        <v>5429</v>
      </c>
    </row>
    <row r="1045" spans="1:11" x14ac:dyDescent="0.25">
      <c r="A1045" s="14" t="s">
        <v>61</v>
      </c>
      <c r="B1045" s="18" t="s">
        <v>17</v>
      </c>
      <c r="C1045" s="18" t="s">
        <v>30</v>
      </c>
      <c r="D1045" s="14" t="s">
        <v>31</v>
      </c>
      <c r="E1045" s="14" t="s">
        <v>6633</v>
      </c>
      <c r="F1045" s="15">
        <v>45524</v>
      </c>
      <c r="G1045" s="14" t="s">
        <v>4506</v>
      </c>
      <c r="H1045" s="16">
        <v>1450.35</v>
      </c>
      <c r="I1045" s="16" t="s">
        <v>18</v>
      </c>
      <c r="J1045" s="14">
        <v>20020742</v>
      </c>
      <c r="K1045" s="14" t="s">
        <v>218</v>
      </c>
    </row>
    <row r="1046" spans="1:11" x14ac:dyDescent="0.25">
      <c r="A1046" s="14" t="s">
        <v>61</v>
      </c>
      <c r="B1046" s="18" t="s">
        <v>17</v>
      </c>
      <c r="C1046" s="18" t="s">
        <v>30</v>
      </c>
      <c r="D1046" s="14" t="s">
        <v>31</v>
      </c>
      <c r="E1046" s="14" t="s">
        <v>4512</v>
      </c>
      <c r="F1046" s="15">
        <v>45524</v>
      </c>
      <c r="G1046" s="14" t="s">
        <v>4513</v>
      </c>
      <c r="H1046" s="16">
        <v>1478.53</v>
      </c>
      <c r="I1046" s="16" t="s">
        <v>18</v>
      </c>
      <c r="J1046" s="14">
        <v>20020742</v>
      </c>
      <c r="K1046" s="14" t="s">
        <v>218</v>
      </c>
    </row>
    <row r="1047" spans="1:11" x14ac:dyDescent="0.25">
      <c r="A1047" s="14" t="s">
        <v>61</v>
      </c>
      <c r="B1047" s="18" t="s">
        <v>17</v>
      </c>
      <c r="C1047" s="18" t="s">
        <v>67</v>
      </c>
      <c r="D1047" s="14" t="s">
        <v>68</v>
      </c>
      <c r="E1047" s="14" t="s">
        <v>6632</v>
      </c>
      <c r="F1047" s="15">
        <v>45524</v>
      </c>
      <c r="G1047" s="14" t="s">
        <v>4424</v>
      </c>
      <c r="H1047" s="16">
        <v>1507.2</v>
      </c>
      <c r="I1047" s="16" t="s">
        <v>18</v>
      </c>
      <c r="J1047" s="14">
        <v>20020727</v>
      </c>
      <c r="K1047" s="14" t="s">
        <v>215</v>
      </c>
    </row>
    <row r="1048" spans="1:11" x14ac:dyDescent="0.25">
      <c r="A1048" s="14" t="s">
        <v>61</v>
      </c>
      <c r="B1048" s="18" t="s">
        <v>17</v>
      </c>
      <c r="C1048" s="18" t="s">
        <v>207</v>
      </c>
      <c r="D1048" s="14" t="s">
        <v>208</v>
      </c>
      <c r="E1048" s="14" t="s">
        <v>5804</v>
      </c>
      <c r="F1048" s="15">
        <v>45524</v>
      </c>
      <c r="G1048" s="14" t="s">
        <v>5805</v>
      </c>
      <c r="H1048" s="16">
        <v>1537.48</v>
      </c>
      <c r="I1048" s="16" t="s">
        <v>18</v>
      </c>
      <c r="J1048" s="14">
        <v>20000200</v>
      </c>
      <c r="K1048" s="14" t="s">
        <v>2029</v>
      </c>
    </row>
    <row r="1049" spans="1:11" x14ac:dyDescent="0.25">
      <c r="A1049" s="14" t="s">
        <v>61</v>
      </c>
      <c r="B1049" s="18" t="s">
        <v>17</v>
      </c>
      <c r="C1049" s="18" t="s">
        <v>30</v>
      </c>
      <c r="D1049" s="14" t="s">
        <v>31</v>
      </c>
      <c r="E1049" s="14" t="s">
        <v>4516</v>
      </c>
      <c r="F1049" s="15">
        <v>45524</v>
      </c>
      <c r="G1049" s="14" t="s">
        <v>4517</v>
      </c>
      <c r="H1049" s="16">
        <v>1594.74</v>
      </c>
      <c r="I1049" s="16" t="s">
        <v>18</v>
      </c>
      <c r="J1049" s="14">
        <v>20021834</v>
      </c>
      <c r="K1049" s="14" t="s">
        <v>4515</v>
      </c>
    </row>
    <row r="1050" spans="1:11" x14ac:dyDescent="0.25">
      <c r="A1050" s="14" t="s">
        <v>61</v>
      </c>
      <c r="B1050" s="18" t="s">
        <v>17</v>
      </c>
      <c r="C1050" s="18" t="s">
        <v>30</v>
      </c>
      <c r="D1050" s="14" t="s">
        <v>31</v>
      </c>
      <c r="E1050" s="14" t="s">
        <v>6631</v>
      </c>
      <c r="F1050" s="15">
        <v>45524</v>
      </c>
      <c r="G1050" s="14" t="s">
        <v>4510</v>
      </c>
      <c r="H1050" s="16">
        <v>1611.49</v>
      </c>
      <c r="I1050" s="16" t="s">
        <v>18</v>
      </c>
      <c r="J1050" s="14">
        <v>20020742</v>
      </c>
      <c r="K1050" s="14" t="s">
        <v>218</v>
      </c>
    </row>
    <row r="1051" spans="1:11" x14ac:dyDescent="0.25">
      <c r="A1051" s="14" t="s">
        <v>61</v>
      </c>
      <c r="B1051" s="18" t="s">
        <v>17</v>
      </c>
      <c r="C1051" s="18" t="s">
        <v>67</v>
      </c>
      <c r="D1051" s="14" t="s">
        <v>68</v>
      </c>
      <c r="E1051" s="14" t="s">
        <v>6630</v>
      </c>
      <c r="F1051" s="15">
        <v>45524</v>
      </c>
      <c r="G1051" s="14" t="s">
        <v>4438</v>
      </c>
      <c r="H1051" s="16">
        <v>1712.46</v>
      </c>
      <c r="I1051" s="16" t="s">
        <v>18</v>
      </c>
      <c r="J1051" s="14">
        <v>20021569</v>
      </c>
      <c r="K1051" s="14" t="s">
        <v>1180</v>
      </c>
    </row>
    <row r="1052" spans="1:11" x14ac:dyDescent="0.25">
      <c r="A1052" s="14" t="s">
        <v>61</v>
      </c>
      <c r="B1052" s="18" t="s">
        <v>17</v>
      </c>
      <c r="C1052" s="18" t="s">
        <v>67</v>
      </c>
      <c r="D1052" s="14" t="s">
        <v>68</v>
      </c>
      <c r="E1052" s="14" t="s">
        <v>6629</v>
      </c>
      <c r="F1052" s="15">
        <v>45524</v>
      </c>
      <c r="G1052" s="14" t="s">
        <v>4481</v>
      </c>
      <c r="H1052" s="16">
        <v>1718.39</v>
      </c>
      <c r="I1052" s="16" t="s">
        <v>18</v>
      </c>
      <c r="J1052" s="14">
        <v>20021121</v>
      </c>
      <c r="K1052" s="14" t="s">
        <v>299</v>
      </c>
    </row>
    <row r="1053" spans="1:11" x14ac:dyDescent="0.25">
      <c r="A1053" s="14" t="s">
        <v>61</v>
      </c>
      <c r="B1053" s="18" t="s">
        <v>17</v>
      </c>
      <c r="C1053" s="18" t="s">
        <v>67</v>
      </c>
      <c r="D1053" s="14" t="s">
        <v>68</v>
      </c>
      <c r="E1053" s="14" t="s">
        <v>6628</v>
      </c>
      <c r="F1053" s="15">
        <v>45524</v>
      </c>
      <c r="G1053" s="14" t="s">
        <v>4484</v>
      </c>
      <c r="H1053" s="16">
        <v>1718.84</v>
      </c>
      <c r="I1053" s="16" t="s">
        <v>18</v>
      </c>
      <c r="J1053" s="14">
        <v>20021569</v>
      </c>
      <c r="K1053" s="14" t="s">
        <v>1180</v>
      </c>
    </row>
    <row r="1054" spans="1:11" x14ac:dyDescent="0.25">
      <c r="A1054" s="14" t="s">
        <v>61</v>
      </c>
      <c r="B1054" s="18" t="s">
        <v>17</v>
      </c>
      <c r="C1054" s="18" t="s">
        <v>67</v>
      </c>
      <c r="D1054" s="14" t="s">
        <v>68</v>
      </c>
      <c r="E1054" s="14" t="s">
        <v>4447</v>
      </c>
      <c r="F1054" s="15">
        <v>45524</v>
      </c>
      <c r="G1054" s="14" t="s">
        <v>4448</v>
      </c>
      <c r="H1054" s="16">
        <v>1900</v>
      </c>
      <c r="I1054" s="16" t="s">
        <v>18</v>
      </c>
      <c r="J1054" s="14">
        <v>20020359</v>
      </c>
      <c r="K1054" s="14" t="s">
        <v>149</v>
      </c>
    </row>
    <row r="1055" spans="1:11" x14ac:dyDescent="0.25">
      <c r="A1055" s="14" t="s">
        <v>61</v>
      </c>
      <c r="B1055" s="18" t="s">
        <v>17</v>
      </c>
      <c r="C1055" s="18" t="s">
        <v>67</v>
      </c>
      <c r="D1055" s="14" t="s">
        <v>68</v>
      </c>
      <c r="E1055" s="14" t="s">
        <v>4451</v>
      </c>
      <c r="F1055" s="15">
        <v>45524</v>
      </c>
      <c r="G1055" s="14" t="s">
        <v>4452</v>
      </c>
      <c r="H1055" s="16">
        <v>1900</v>
      </c>
      <c r="I1055" s="16" t="s">
        <v>18</v>
      </c>
      <c r="J1055" s="14">
        <v>20020359</v>
      </c>
      <c r="K1055" s="14" t="s">
        <v>149</v>
      </c>
    </row>
    <row r="1056" spans="1:11" x14ac:dyDescent="0.25">
      <c r="A1056" s="14" t="s">
        <v>61</v>
      </c>
      <c r="B1056" s="18" t="s">
        <v>17</v>
      </c>
      <c r="C1056" s="18" t="s">
        <v>30</v>
      </c>
      <c r="D1056" s="14" t="s">
        <v>31</v>
      </c>
      <c r="E1056" s="14" t="s">
        <v>6237</v>
      </c>
      <c r="F1056" s="15">
        <v>45524</v>
      </c>
      <c r="G1056" s="14" t="s">
        <v>6238</v>
      </c>
      <c r="H1056" s="16">
        <v>1900</v>
      </c>
      <c r="I1056" s="16" t="s">
        <v>18</v>
      </c>
      <c r="J1056" s="14">
        <v>20014108</v>
      </c>
      <c r="K1056" s="14" t="s">
        <v>6235</v>
      </c>
    </row>
    <row r="1057" spans="1:11" x14ac:dyDescent="0.25">
      <c r="A1057" s="14" t="s">
        <v>61</v>
      </c>
      <c r="B1057" s="18" t="s">
        <v>17</v>
      </c>
      <c r="C1057" s="18" t="s">
        <v>30</v>
      </c>
      <c r="D1057" s="14" t="s">
        <v>31</v>
      </c>
      <c r="E1057" s="14" t="s">
        <v>6935</v>
      </c>
      <c r="F1057" s="15">
        <v>45524</v>
      </c>
      <c r="G1057" s="14" t="s">
        <v>4504</v>
      </c>
      <c r="H1057" s="16">
        <v>1919.73</v>
      </c>
      <c r="I1057" s="16" t="s">
        <v>18</v>
      </c>
      <c r="J1057" s="14">
        <v>20020742</v>
      </c>
      <c r="K1057" s="14" t="s">
        <v>218</v>
      </c>
    </row>
    <row r="1058" spans="1:11" x14ac:dyDescent="0.25">
      <c r="A1058" s="14" t="s">
        <v>61</v>
      </c>
      <c r="B1058" s="18" t="s">
        <v>17</v>
      </c>
      <c r="C1058" s="18" t="s">
        <v>76</v>
      </c>
      <c r="D1058" s="14" t="s">
        <v>77</v>
      </c>
      <c r="E1058" s="14" t="s">
        <v>4407</v>
      </c>
      <c r="F1058" s="15">
        <v>45524</v>
      </c>
      <c r="G1058" s="14" t="s">
        <v>4408</v>
      </c>
      <c r="H1058" s="16">
        <v>1938.46</v>
      </c>
      <c r="I1058" s="16" t="s">
        <v>18</v>
      </c>
      <c r="J1058" s="14">
        <v>20013923</v>
      </c>
      <c r="K1058" s="14" t="s">
        <v>4409</v>
      </c>
    </row>
    <row r="1059" spans="1:11" x14ac:dyDescent="0.25">
      <c r="A1059" s="14" t="s">
        <v>61</v>
      </c>
      <c r="B1059" s="18" t="s">
        <v>17</v>
      </c>
      <c r="C1059" s="18" t="s">
        <v>76</v>
      </c>
      <c r="D1059" s="14" t="s">
        <v>77</v>
      </c>
      <c r="E1059" s="14" t="s">
        <v>4522</v>
      </c>
      <c r="F1059" s="15">
        <v>45524</v>
      </c>
      <c r="G1059" s="14" t="s">
        <v>4523</v>
      </c>
      <c r="H1059" s="16">
        <v>1951.74</v>
      </c>
      <c r="I1059" s="16" t="s">
        <v>18</v>
      </c>
      <c r="J1059" s="14">
        <v>20013923</v>
      </c>
      <c r="K1059" s="14" t="s">
        <v>4409</v>
      </c>
    </row>
    <row r="1060" spans="1:11" x14ac:dyDescent="0.25">
      <c r="A1060" s="14" t="s">
        <v>61</v>
      </c>
      <c r="B1060" s="18" t="s">
        <v>17</v>
      </c>
      <c r="C1060" s="18" t="s">
        <v>67</v>
      </c>
      <c r="D1060" s="14" t="s">
        <v>68</v>
      </c>
      <c r="E1060" s="14" t="s">
        <v>6627</v>
      </c>
      <c r="F1060" s="15">
        <v>45524</v>
      </c>
      <c r="G1060" s="14" t="s">
        <v>4468</v>
      </c>
      <c r="H1060" s="16">
        <v>2002.87</v>
      </c>
      <c r="I1060" s="16" t="s">
        <v>18</v>
      </c>
      <c r="J1060" s="14">
        <v>20021121</v>
      </c>
      <c r="K1060" s="14" t="s">
        <v>299</v>
      </c>
    </row>
    <row r="1061" spans="1:11" x14ac:dyDescent="0.25">
      <c r="A1061" s="14" t="s">
        <v>61</v>
      </c>
      <c r="B1061" s="18" t="s">
        <v>17</v>
      </c>
      <c r="C1061" s="18" t="s">
        <v>30</v>
      </c>
      <c r="D1061" s="14" t="s">
        <v>31</v>
      </c>
      <c r="E1061" s="14" t="s">
        <v>4518</v>
      </c>
      <c r="F1061" s="15">
        <v>45524</v>
      </c>
      <c r="G1061" s="14" t="s">
        <v>4519</v>
      </c>
      <c r="H1061" s="16">
        <v>2048.1999999999998</v>
      </c>
      <c r="I1061" s="16" t="s">
        <v>18</v>
      </c>
      <c r="J1061" s="14">
        <v>20021834</v>
      </c>
      <c r="K1061" s="14" t="s">
        <v>4515</v>
      </c>
    </row>
    <row r="1062" spans="1:11" x14ac:dyDescent="0.25">
      <c r="A1062" s="14" t="s">
        <v>61</v>
      </c>
      <c r="B1062" s="18" t="s">
        <v>17</v>
      </c>
      <c r="C1062" s="18" t="s">
        <v>67</v>
      </c>
      <c r="D1062" s="14" t="s">
        <v>68</v>
      </c>
      <c r="E1062" s="14" t="s">
        <v>4455</v>
      </c>
      <c r="F1062" s="15">
        <v>45524</v>
      </c>
      <c r="G1062" s="14" t="s">
        <v>4456</v>
      </c>
      <c r="H1062" s="16">
        <v>2067.15</v>
      </c>
      <c r="I1062" s="16" t="s">
        <v>18</v>
      </c>
      <c r="J1062" s="14">
        <v>20020542</v>
      </c>
      <c r="K1062" s="14" t="s">
        <v>216</v>
      </c>
    </row>
    <row r="1063" spans="1:11" x14ac:dyDescent="0.25">
      <c r="A1063" s="14" t="s">
        <v>61</v>
      </c>
      <c r="B1063" s="18" t="s">
        <v>17</v>
      </c>
      <c r="C1063" s="18" t="s">
        <v>50</v>
      </c>
      <c r="D1063" s="14" t="s">
        <v>51</v>
      </c>
      <c r="E1063" s="14" t="s">
        <v>4410</v>
      </c>
      <c r="F1063" s="15">
        <v>45524</v>
      </c>
      <c r="G1063" s="14" t="s">
        <v>4411</v>
      </c>
      <c r="H1063" s="16">
        <v>2131.8000000000002</v>
      </c>
      <c r="I1063" s="16" t="s">
        <v>18</v>
      </c>
      <c r="J1063" s="14">
        <v>20002279</v>
      </c>
      <c r="K1063" s="14" t="s">
        <v>98</v>
      </c>
    </row>
    <row r="1064" spans="1:11" x14ac:dyDescent="0.25">
      <c r="A1064" s="14" t="s">
        <v>61</v>
      </c>
      <c r="B1064" s="18" t="s">
        <v>17</v>
      </c>
      <c r="C1064" s="18" t="s">
        <v>67</v>
      </c>
      <c r="D1064" s="14" t="s">
        <v>68</v>
      </c>
      <c r="E1064" s="14" t="s">
        <v>4444</v>
      </c>
      <c r="F1064" s="15">
        <v>45524</v>
      </c>
      <c r="G1064" s="14" t="s">
        <v>4445</v>
      </c>
      <c r="H1064" s="16">
        <v>2200</v>
      </c>
      <c r="I1064" s="16" t="s">
        <v>18</v>
      </c>
      <c r="J1064" s="14">
        <v>20021294</v>
      </c>
      <c r="K1064" s="14" t="s">
        <v>4446</v>
      </c>
    </row>
    <row r="1065" spans="1:11" x14ac:dyDescent="0.25">
      <c r="A1065" s="14" t="s">
        <v>61</v>
      </c>
      <c r="B1065" s="18" t="s">
        <v>17</v>
      </c>
      <c r="C1065" s="18" t="s">
        <v>67</v>
      </c>
      <c r="D1065" s="14" t="s">
        <v>68</v>
      </c>
      <c r="E1065" s="14" t="s">
        <v>6626</v>
      </c>
      <c r="F1065" s="15">
        <v>45524</v>
      </c>
      <c r="G1065" s="14" t="s">
        <v>4490</v>
      </c>
      <c r="H1065" s="16">
        <v>2203.6799999999998</v>
      </c>
      <c r="I1065" s="16" t="s">
        <v>18</v>
      </c>
      <c r="J1065" s="14">
        <v>20021569</v>
      </c>
      <c r="K1065" s="14" t="s">
        <v>1180</v>
      </c>
    </row>
    <row r="1066" spans="1:11" x14ac:dyDescent="0.25">
      <c r="A1066" s="14" t="s">
        <v>61</v>
      </c>
      <c r="B1066" s="18" t="s">
        <v>17</v>
      </c>
      <c r="C1066" s="18" t="s">
        <v>30</v>
      </c>
      <c r="D1066" s="14" t="s">
        <v>31</v>
      </c>
      <c r="E1066" s="14" t="s">
        <v>6246</v>
      </c>
      <c r="F1066" s="15">
        <v>45524</v>
      </c>
      <c r="G1066" s="14" t="s">
        <v>6247</v>
      </c>
      <c r="H1066" s="16">
        <v>2300</v>
      </c>
      <c r="I1066" s="16" t="s">
        <v>18</v>
      </c>
      <c r="J1066" s="14">
        <v>20020762</v>
      </c>
      <c r="K1066" s="14" t="s">
        <v>212</v>
      </c>
    </row>
    <row r="1067" spans="1:11" x14ac:dyDescent="0.25">
      <c r="A1067" s="14" t="s">
        <v>61</v>
      </c>
      <c r="B1067" s="18" t="s">
        <v>17</v>
      </c>
      <c r="C1067" s="18" t="s">
        <v>4191</v>
      </c>
      <c r="D1067" s="14" t="s">
        <v>4192</v>
      </c>
      <c r="E1067" s="14" t="s">
        <v>5779</v>
      </c>
      <c r="F1067" s="15">
        <v>45524</v>
      </c>
      <c r="G1067" s="14" t="s">
        <v>5780</v>
      </c>
      <c r="H1067" s="16">
        <v>2378.9699999999998</v>
      </c>
      <c r="I1067" s="16" t="s">
        <v>18</v>
      </c>
      <c r="J1067" s="14">
        <v>20002368</v>
      </c>
      <c r="K1067" s="14" t="s">
        <v>5781</v>
      </c>
    </row>
    <row r="1068" spans="1:11" x14ac:dyDescent="0.25">
      <c r="A1068" s="14" t="s">
        <v>61</v>
      </c>
      <c r="B1068" s="18" t="s">
        <v>17</v>
      </c>
      <c r="C1068" s="18" t="s">
        <v>67</v>
      </c>
      <c r="D1068" s="14" t="s">
        <v>68</v>
      </c>
      <c r="E1068" s="14" t="s">
        <v>6519</v>
      </c>
      <c r="F1068" s="15">
        <v>45524</v>
      </c>
      <c r="G1068" s="14" t="s">
        <v>4461</v>
      </c>
      <c r="H1068" s="16">
        <v>2440</v>
      </c>
      <c r="I1068" s="16" t="s">
        <v>18</v>
      </c>
      <c r="J1068" s="14">
        <v>20009112</v>
      </c>
      <c r="K1068" s="14" t="s">
        <v>283</v>
      </c>
    </row>
    <row r="1069" spans="1:11" x14ac:dyDescent="0.25">
      <c r="A1069" s="14" t="s">
        <v>61</v>
      </c>
      <c r="B1069" s="18" t="s">
        <v>17</v>
      </c>
      <c r="C1069" s="18" t="s">
        <v>30</v>
      </c>
      <c r="D1069" s="14" t="s">
        <v>31</v>
      </c>
      <c r="E1069" s="14" t="s">
        <v>6244</v>
      </c>
      <c r="F1069" s="15">
        <v>45524</v>
      </c>
      <c r="G1069" s="14" t="s">
        <v>6245</v>
      </c>
      <c r="H1069" s="16">
        <v>2615</v>
      </c>
      <c r="I1069" s="16" t="s">
        <v>18</v>
      </c>
      <c r="J1069" s="14">
        <v>20018213</v>
      </c>
      <c r="K1069" s="14" t="s">
        <v>6233</v>
      </c>
    </row>
    <row r="1070" spans="1:11" x14ac:dyDescent="0.25">
      <c r="A1070" s="14" t="s">
        <v>61</v>
      </c>
      <c r="B1070" s="18" t="s">
        <v>17</v>
      </c>
      <c r="C1070" s="18" t="s">
        <v>67</v>
      </c>
      <c r="D1070" s="14" t="s">
        <v>68</v>
      </c>
      <c r="E1070" s="14" t="s">
        <v>6625</v>
      </c>
      <c r="F1070" s="15">
        <v>45524</v>
      </c>
      <c r="G1070" s="14" t="s">
        <v>4434</v>
      </c>
      <c r="H1070" s="16">
        <v>2731.2</v>
      </c>
      <c r="I1070" s="16" t="s">
        <v>18</v>
      </c>
      <c r="J1070" s="14">
        <v>20020741</v>
      </c>
      <c r="K1070" s="14" t="s">
        <v>214</v>
      </c>
    </row>
    <row r="1071" spans="1:11" x14ac:dyDescent="0.25">
      <c r="A1071" s="14" t="s">
        <v>61</v>
      </c>
      <c r="B1071" s="18" t="s">
        <v>17</v>
      </c>
      <c r="C1071" s="18" t="s">
        <v>67</v>
      </c>
      <c r="D1071" s="14" t="s">
        <v>68</v>
      </c>
      <c r="E1071" s="14" t="s">
        <v>6624</v>
      </c>
      <c r="F1071" s="15">
        <v>45524</v>
      </c>
      <c r="G1071" s="14" t="s">
        <v>4423</v>
      </c>
      <c r="H1071" s="16">
        <v>2888.8</v>
      </c>
      <c r="I1071" s="16" t="s">
        <v>18</v>
      </c>
      <c r="J1071" s="14">
        <v>20020727</v>
      </c>
      <c r="K1071" s="14" t="s">
        <v>215</v>
      </c>
    </row>
    <row r="1072" spans="1:11" x14ac:dyDescent="0.25">
      <c r="A1072" s="14" t="s">
        <v>61</v>
      </c>
      <c r="B1072" s="18" t="s">
        <v>17</v>
      </c>
      <c r="C1072" s="18" t="s">
        <v>28</v>
      </c>
      <c r="D1072" s="14" t="s">
        <v>29</v>
      </c>
      <c r="E1072" s="14" t="s">
        <v>5828</v>
      </c>
      <c r="F1072" s="15">
        <v>45524</v>
      </c>
      <c r="G1072" s="14" t="s">
        <v>5829</v>
      </c>
      <c r="H1072" s="16">
        <v>2900</v>
      </c>
      <c r="I1072" s="16" t="s">
        <v>18</v>
      </c>
      <c r="J1072" s="14">
        <v>20000000</v>
      </c>
      <c r="K1072" s="14" t="s">
        <v>5423</v>
      </c>
    </row>
    <row r="1073" spans="1:11" x14ac:dyDescent="0.25">
      <c r="A1073" s="14" t="s">
        <v>61</v>
      </c>
      <c r="B1073" s="18" t="s">
        <v>17</v>
      </c>
      <c r="C1073" s="18" t="s">
        <v>67</v>
      </c>
      <c r="D1073" s="14" t="s">
        <v>68</v>
      </c>
      <c r="E1073" s="14" t="s">
        <v>363</v>
      </c>
      <c r="F1073" s="15">
        <v>45524</v>
      </c>
      <c r="G1073" s="14" t="s">
        <v>4536</v>
      </c>
      <c r="H1073" s="16">
        <v>2930</v>
      </c>
      <c r="I1073" s="16" t="s">
        <v>18</v>
      </c>
      <c r="J1073" s="14">
        <v>20000441</v>
      </c>
      <c r="K1073" s="14" t="s">
        <v>140</v>
      </c>
    </row>
    <row r="1074" spans="1:11" x14ac:dyDescent="0.25">
      <c r="A1074" s="14" t="s">
        <v>61</v>
      </c>
      <c r="B1074" s="18" t="s">
        <v>17</v>
      </c>
      <c r="C1074" s="18" t="s">
        <v>67</v>
      </c>
      <c r="D1074" s="14" t="s">
        <v>68</v>
      </c>
      <c r="E1074" s="14" t="s">
        <v>6623</v>
      </c>
      <c r="F1074" s="15">
        <v>45524</v>
      </c>
      <c r="G1074" s="14" t="s">
        <v>4489</v>
      </c>
      <c r="H1074" s="16">
        <v>2960</v>
      </c>
      <c r="I1074" s="16" t="s">
        <v>18</v>
      </c>
      <c r="J1074" s="14">
        <v>20012692</v>
      </c>
      <c r="K1074" s="14" t="s">
        <v>37</v>
      </c>
    </row>
    <row r="1075" spans="1:11" x14ac:dyDescent="0.25">
      <c r="A1075" s="14" t="s">
        <v>61</v>
      </c>
      <c r="B1075" s="18" t="s">
        <v>17</v>
      </c>
      <c r="C1075" s="18" t="s">
        <v>28</v>
      </c>
      <c r="D1075" s="14" t="s">
        <v>29</v>
      </c>
      <c r="E1075" s="14" t="s">
        <v>5645</v>
      </c>
      <c r="F1075" s="15">
        <v>45524</v>
      </c>
      <c r="G1075" s="14" t="s">
        <v>5646</v>
      </c>
      <c r="H1075" s="16">
        <v>3000</v>
      </c>
      <c r="I1075" s="16" t="s">
        <v>18</v>
      </c>
      <c r="J1075" s="14">
        <v>20013130</v>
      </c>
      <c r="K1075" s="14" t="s">
        <v>168</v>
      </c>
    </row>
    <row r="1076" spans="1:11" x14ac:dyDescent="0.25">
      <c r="A1076" s="14" t="s">
        <v>61</v>
      </c>
      <c r="B1076" s="18" t="s">
        <v>17</v>
      </c>
      <c r="C1076" s="18" t="s">
        <v>67</v>
      </c>
      <c r="D1076" s="14" t="s">
        <v>68</v>
      </c>
      <c r="E1076" s="14" t="s">
        <v>6622</v>
      </c>
      <c r="F1076" s="15">
        <v>45524</v>
      </c>
      <c r="G1076" s="14" t="s">
        <v>4472</v>
      </c>
      <c r="H1076" s="16">
        <v>3013.33</v>
      </c>
      <c r="I1076" s="16" t="s">
        <v>18</v>
      </c>
      <c r="J1076" s="14">
        <v>20021121</v>
      </c>
      <c r="K1076" s="14" t="s">
        <v>299</v>
      </c>
    </row>
    <row r="1077" spans="1:11" x14ac:dyDescent="0.25">
      <c r="A1077" s="14" t="s">
        <v>61</v>
      </c>
      <c r="B1077" s="18" t="s">
        <v>17</v>
      </c>
      <c r="C1077" s="18" t="s">
        <v>67</v>
      </c>
      <c r="D1077" s="14" t="s">
        <v>68</v>
      </c>
      <c r="E1077" s="14" t="s">
        <v>6621</v>
      </c>
      <c r="F1077" s="15">
        <v>45524</v>
      </c>
      <c r="G1077" s="14" t="s">
        <v>4471</v>
      </c>
      <c r="H1077" s="16">
        <v>3183.52</v>
      </c>
      <c r="I1077" s="16" t="s">
        <v>18</v>
      </c>
      <c r="J1077" s="14">
        <v>20021121</v>
      </c>
      <c r="K1077" s="14" t="s">
        <v>299</v>
      </c>
    </row>
    <row r="1078" spans="1:11" x14ac:dyDescent="0.25">
      <c r="A1078" s="14" t="s">
        <v>61</v>
      </c>
      <c r="B1078" s="18" t="s">
        <v>17</v>
      </c>
      <c r="C1078" s="18" t="s">
        <v>5647</v>
      </c>
      <c r="D1078" s="14" t="s">
        <v>5648</v>
      </c>
      <c r="E1078" s="14" t="s">
        <v>5777</v>
      </c>
      <c r="F1078" s="15">
        <v>45524</v>
      </c>
      <c r="G1078" s="14" t="s">
        <v>5778</v>
      </c>
      <c r="H1078" s="16">
        <v>3209.62</v>
      </c>
      <c r="I1078" s="16" t="s">
        <v>18</v>
      </c>
      <c r="J1078" s="14">
        <v>20002930</v>
      </c>
      <c r="K1078" s="14" t="s">
        <v>38</v>
      </c>
    </row>
    <row r="1079" spans="1:11" x14ac:dyDescent="0.25">
      <c r="A1079" s="14" t="s">
        <v>61</v>
      </c>
      <c r="B1079" s="18" t="s">
        <v>17</v>
      </c>
      <c r="C1079" s="18" t="s">
        <v>67</v>
      </c>
      <c r="D1079" s="14" t="s">
        <v>68</v>
      </c>
      <c r="E1079" s="14" t="s">
        <v>3299</v>
      </c>
      <c r="F1079" s="15">
        <v>45524</v>
      </c>
      <c r="G1079" s="14" t="s">
        <v>4532</v>
      </c>
      <c r="H1079" s="16">
        <v>3391.43</v>
      </c>
      <c r="I1079" s="16" t="s">
        <v>18</v>
      </c>
      <c r="J1079" s="14">
        <v>20016403</v>
      </c>
      <c r="K1079" s="14" t="s">
        <v>66</v>
      </c>
    </row>
    <row r="1080" spans="1:11" x14ac:dyDescent="0.25">
      <c r="A1080" s="14" t="s">
        <v>61</v>
      </c>
      <c r="B1080" s="18" t="s">
        <v>17</v>
      </c>
      <c r="C1080" s="18" t="s">
        <v>207</v>
      </c>
      <c r="D1080" s="14" t="s">
        <v>208</v>
      </c>
      <c r="E1080" s="14" t="s">
        <v>5802</v>
      </c>
      <c r="F1080" s="15">
        <v>45524</v>
      </c>
      <c r="G1080" s="14" t="s">
        <v>5803</v>
      </c>
      <c r="H1080" s="16">
        <v>3418.64</v>
      </c>
      <c r="I1080" s="16" t="s">
        <v>18</v>
      </c>
      <c r="J1080" s="14">
        <v>20000200</v>
      </c>
      <c r="K1080" s="14" t="s">
        <v>2029</v>
      </c>
    </row>
    <row r="1081" spans="1:11" x14ac:dyDescent="0.25">
      <c r="A1081" s="14" t="s">
        <v>61</v>
      </c>
      <c r="B1081" s="18" t="s">
        <v>17</v>
      </c>
      <c r="C1081" s="18" t="s">
        <v>67</v>
      </c>
      <c r="D1081" s="14" t="s">
        <v>68</v>
      </c>
      <c r="E1081" s="14" t="s">
        <v>6620</v>
      </c>
      <c r="F1081" s="15">
        <v>45524</v>
      </c>
      <c r="G1081" s="14" t="s">
        <v>4475</v>
      </c>
      <c r="H1081" s="16">
        <v>3536.2</v>
      </c>
      <c r="I1081" s="16" t="s">
        <v>18</v>
      </c>
      <c r="J1081" s="14">
        <v>20016403</v>
      </c>
      <c r="K1081" s="14" t="s">
        <v>66</v>
      </c>
    </row>
    <row r="1082" spans="1:11" x14ac:dyDescent="0.25">
      <c r="A1082" s="14" t="s">
        <v>61</v>
      </c>
      <c r="B1082" s="18" t="s">
        <v>17</v>
      </c>
      <c r="C1082" s="18" t="s">
        <v>62</v>
      </c>
      <c r="D1082" s="14" t="s">
        <v>19</v>
      </c>
      <c r="E1082" s="14" t="s">
        <v>6619</v>
      </c>
      <c r="F1082" s="15">
        <v>45524</v>
      </c>
      <c r="G1082" s="14" t="s">
        <v>5821</v>
      </c>
      <c r="H1082" s="16">
        <v>3800</v>
      </c>
      <c r="I1082" s="16" t="s">
        <v>18</v>
      </c>
      <c r="J1082" s="14">
        <v>20021254</v>
      </c>
      <c r="K1082" s="14" t="s">
        <v>489</v>
      </c>
    </row>
    <row r="1083" spans="1:11" x14ac:dyDescent="0.25">
      <c r="A1083" s="14" t="s">
        <v>61</v>
      </c>
      <c r="B1083" s="18" t="s">
        <v>17</v>
      </c>
      <c r="C1083" s="18" t="s">
        <v>30</v>
      </c>
      <c r="D1083" s="14" t="s">
        <v>31</v>
      </c>
      <c r="E1083" s="14" t="s">
        <v>6237</v>
      </c>
      <c r="F1083" s="15">
        <v>45524</v>
      </c>
      <c r="G1083" s="14" t="s">
        <v>6239</v>
      </c>
      <c r="H1083" s="16">
        <v>3801.51</v>
      </c>
      <c r="I1083" s="16" t="s">
        <v>18</v>
      </c>
      <c r="J1083" s="14">
        <v>20014108</v>
      </c>
      <c r="K1083" s="14" t="s">
        <v>6235</v>
      </c>
    </row>
    <row r="1084" spans="1:11" x14ac:dyDescent="0.25">
      <c r="A1084" s="14" t="s">
        <v>61</v>
      </c>
      <c r="B1084" s="18" t="s">
        <v>17</v>
      </c>
      <c r="C1084" s="18" t="s">
        <v>67</v>
      </c>
      <c r="D1084" s="14" t="s">
        <v>68</v>
      </c>
      <c r="E1084" s="14" t="s">
        <v>1132</v>
      </c>
      <c r="F1084" s="15">
        <v>45524</v>
      </c>
      <c r="G1084" s="14" t="s">
        <v>4537</v>
      </c>
      <c r="H1084" s="16">
        <v>3825</v>
      </c>
      <c r="I1084" s="16" t="s">
        <v>18</v>
      </c>
      <c r="J1084" s="14">
        <v>20021085</v>
      </c>
      <c r="K1084" s="14" t="s">
        <v>387</v>
      </c>
    </row>
    <row r="1085" spans="1:11" x14ac:dyDescent="0.25">
      <c r="A1085" s="14" t="s">
        <v>61</v>
      </c>
      <c r="B1085" s="18" t="s">
        <v>17</v>
      </c>
      <c r="C1085" s="18" t="s">
        <v>67</v>
      </c>
      <c r="D1085" s="14" t="s">
        <v>68</v>
      </c>
      <c r="E1085" s="14" t="s">
        <v>6618</v>
      </c>
      <c r="F1085" s="15">
        <v>45524</v>
      </c>
      <c r="G1085" s="14" t="s">
        <v>4442</v>
      </c>
      <c r="H1085" s="16">
        <v>4000</v>
      </c>
      <c r="I1085" s="16" t="s">
        <v>18</v>
      </c>
      <c r="J1085" s="14">
        <v>20021254</v>
      </c>
      <c r="K1085" s="14" t="s">
        <v>489</v>
      </c>
    </row>
    <row r="1086" spans="1:11" x14ac:dyDescent="0.25">
      <c r="A1086" s="14" t="s">
        <v>61</v>
      </c>
      <c r="B1086" s="18" t="s">
        <v>17</v>
      </c>
      <c r="C1086" s="18" t="s">
        <v>67</v>
      </c>
      <c r="D1086" s="14" t="s">
        <v>68</v>
      </c>
      <c r="E1086" s="14" t="s">
        <v>3422</v>
      </c>
      <c r="F1086" s="15">
        <v>45524</v>
      </c>
      <c r="G1086" s="14" t="s">
        <v>4467</v>
      </c>
      <c r="H1086" s="16">
        <v>4281.0600000000004</v>
      </c>
      <c r="I1086" s="16" t="s">
        <v>18</v>
      </c>
      <c r="J1086" s="14">
        <v>20020588</v>
      </c>
      <c r="K1086" s="14" t="s">
        <v>504</v>
      </c>
    </row>
    <row r="1087" spans="1:11" x14ac:dyDescent="0.25">
      <c r="A1087" s="14" t="s">
        <v>61</v>
      </c>
      <c r="B1087" s="18" t="s">
        <v>17</v>
      </c>
      <c r="C1087" s="18" t="s">
        <v>67</v>
      </c>
      <c r="D1087" s="14" t="s">
        <v>68</v>
      </c>
      <c r="E1087" s="14" t="s">
        <v>6617</v>
      </c>
      <c r="F1087" s="15">
        <v>45524</v>
      </c>
      <c r="G1087" s="14" t="s">
        <v>4480</v>
      </c>
      <c r="H1087" s="16">
        <v>4407.12</v>
      </c>
      <c r="I1087" s="16" t="s">
        <v>18</v>
      </c>
      <c r="J1087" s="14">
        <v>20020588</v>
      </c>
      <c r="K1087" s="14" t="s">
        <v>504</v>
      </c>
    </row>
    <row r="1088" spans="1:11" x14ac:dyDescent="0.25">
      <c r="A1088" s="14" t="s">
        <v>61</v>
      </c>
      <c r="B1088" s="18" t="s">
        <v>17</v>
      </c>
      <c r="C1088" s="18" t="s">
        <v>62</v>
      </c>
      <c r="D1088" s="14" t="s">
        <v>19</v>
      </c>
      <c r="E1088" s="14" t="s">
        <v>5652</v>
      </c>
      <c r="F1088" s="15">
        <v>45524</v>
      </c>
      <c r="G1088" s="14" t="s">
        <v>5653</v>
      </c>
      <c r="H1088" s="16">
        <v>4500</v>
      </c>
      <c r="I1088" s="16" t="s">
        <v>18</v>
      </c>
      <c r="J1088" s="14">
        <v>20021817</v>
      </c>
      <c r="K1088" s="14" t="s">
        <v>5654</v>
      </c>
    </row>
    <row r="1089" spans="1:11" x14ac:dyDescent="0.25">
      <c r="A1089" s="14" t="s">
        <v>61</v>
      </c>
      <c r="B1089" s="18" t="s">
        <v>17</v>
      </c>
      <c r="C1089" s="18" t="s">
        <v>62</v>
      </c>
      <c r="D1089" s="14" t="s">
        <v>19</v>
      </c>
      <c r="E1089" s="14" t="s">
        <v>5724</v>
      </c>
      <c r="F1089" s="15">
        <v>45524</v>
      </c>
      <c r="G1089" s="14" t="s">
        <v>5725</v>
      </c>
      <c r="H1089" s="16">
        <v>4500</v>
      </c>
      <c r="I1089" s="16" t="s">
        <v>18</v>
      </c>
      <c r="J1089" s="14">
        <v>20021817</v>
      </c>
      <c r="K1089" s="14" t="s">
        <v>5654</v>
      </c>
    </row>
    <row r="1090" spans="1:11" x14ac:dyDescent="0.25">
      <c r="A1090" s="14" t="s">
        <v>61</v>
      </c>
      <c r="B1090" s="18" t="s">
        <v>17</v>
      </c>
      <c r="C1090" s="18" t="s">
        <v>207</v>
      </c>
      <c r="D1090" s="14" t="s">
        <v>208</v>
      </c>
      <c r="E1090" s="14" t="s">
        <v>6428</v>
      </c>
      <c r="F1090" s="15">
        <v>45524</v>
      </c>
      <c r="G1090" s="14" t="s">
        <v>5746</v>
      </c>
      <c r="H1090" s="16">
        <v>4578.76</v>
      </c>
      <c r="I1090" s="16" t="s">
        <v>18</v>
      </c>
      <c r="J1090" s="14">
        <v>20021228</v>
      </c>
      <c r="K1090" s="14" t="s">
        <v>5689</v>
      </c>
    </row>
    <row r="1091" spans="1:11" x14ac:dyDescent="0.25">
      <c r="A1091" s="14" t="s">
        <v>61</v>
      </c>
      <c r="B1091" s="18" t="s">
        <v>17</v>
      </c>
      <c r="C1091" s="18" t="s">
        <v>67</v>
      </c>
      <c r="D1091" s="14" t="s">
        <v>68</v>
      </c>
      <c r="E1091" s="14" t="s">
        <v>2946</v>
      </c>
      <c r="F1091" s="15">
        <v>45524</v>
      </c>
      <c r="G1091" s="14" t="s">
        <v>4436</v>
      </c>
      <c r="H1091" s="16">
        <v>4672.37</v>
      </c>
      <c r="I1091" s="16" t="s">
        <v>18</v>
      </c>
      <c r="J1091" s="14">
        <v>20020567</v>
      </c>
      <c r="K1091" s="14" t="s">
        <v>136</v>
      </c>
    </row>
    <row r="1092" spans="1:11" x14ac:dyDescent="0.25">
      <c r="A1092" s="14" t="s">
        <v>61</v>
      </c>
      <c r="B1092" s="18" t="s">
        <v>17</v>
      </c>
      <c r="C1092" s="18" t="s">
        <v>67</v>
      </c>
      <c r="D1092" s="14" t="s">
        <v>68</v>
      </c>
      <c r="E1092" s="14" t="s">
        <v>1132</v>
      </c>
      <c r="F1092" s="15">
        <v>45524</v>
      </c>
      <c r="G1092" s="14" t="s">
        <v>4539</v>
      </c>
      <c r="H1092" s="16">
        <v>4704</v>
      </c>
      <c r="I1092" s="16" t="s">
        <v>18</v>
      </c>
      <c r="J1092" s="14">
        <v>20021085</v>
      </c>
      <c r="K1092" s="14" t="s">
        <v>387</v>
      </c>
    </row>
    <row r="1093" spans="1:11" x14ac:dyDescent="0.25">
      <c r="A1093" s="14" t="s">
        <v>61</v>
      </c>
      <c r="B1093" s="18" t="s">
        <v>17</v>
      </c>
      <c r="C1093" s="18" t="s">
        <v>67</v>
      </c>
      <c r="D1093" s="14" t="s">
        <v>68</v>
      </c>
      <c r="E1093" s="14" t="s">
        <v>6616</v>
      </c>
      <c r="F1093" s="15">
        <v>45524</v>
      </c>
      <c r="G1093" s="14" t="s">
        <v>4421</v>
      </c>
      <c r="H1093" s="16">
        <v>4800</v>
      </c>
      <c r="I1093" s="16" t="s">
        <v>18</v>
      </c>
      <c r="J1093" s="14">
        <v>20020567</v>
      </c>
      <c r="K1093" s="14" t="s">
        <v>136</v>
      </c>
    </row>
    <row r="1094" spans="1:11" x14ac:dyDescent="0.25">
      <c r="A1094" s="14" t="s">
        <v>61</v>
      </c>
      <c r="B1094" s="18" t="s">
        <v>17</v>
      </c>
      <c r="C1094" s="18" t="s">
        <v>67</v>
      </c>
      <c r="D1094" s="14" t="s">
        <v>68</v>
      </c>
      <c r="E1094" s="14" t="s">
        <v>2946</v>
      </c>
      <c r="F1094" s="15">
        <v>45524</v>
      </c>
      <c r="G1094" s="14" t="s">
        <v>4425</v>
      </c>
      <c r="H1094" s="16">
        <v>5026.21</v>
      </c>
      <c r="I1094" s="16" t="s">
        <v>18</v>
      </c>
      <c r="J1094" s="14">
        <v>20020567</v>
      </c>
      <c r="K1094" s="14" t="s">
        <v>136</v>
      </c>
    </row>
    <row r="1095" spans="1:11" x14ac:dyDescent="0.25">
      <c r="A1095" s="14" t="s">
        <v>61</v>
      </c>
      <c r="B1095" s="18" t="s">
        <v>17</v>
      </c>
      <c r="C1095" s="18" t="s">
        <v>67</v>
      </c>
      <c r="D1095" s="14" t="s">
        <v>68</v>
      </c>
      <c r="E1095" s="14" t="s">
        <v>3041</v>
      </c>
      <c r="F1095" s="15">
        <v>45524</v>
      </c>
      <c r="G1095" s="14" t="s">
        <v>4432</v>
      </c>
      <c r="H1095" s="16">
        <v>5259.39</v>
      </c>
      <c r="I1095" s="16" t="s">
        <v>18</v>
      </c>
      <c r="J1095" s="14">
        <v>20019100</v>
      </c>
      <c r="K1095" s="14" t="s">
        <v>240</v>
      </c>
    </row>
    <row r="1096" spans="1:11" x14ac:dyDescent="0.25">
      <c r="A1096" s="14" t="s">
        <v>61</v>
      </c>
      <c r="B1096" s="18" t="s">
        <v>17</v>
      </c>
      <c r="C1096" s="18" t="s">
        <v>67</v>
      </c>
      <c r="D1096" s="14" t="s">
        <v>68</v>
      </c>
      <c r="E1096" s="14" t="s">
        <v>3420</v>
      </c>
      <c r="F1096" s="15">
        <v>45524</v>
      </c>
      <c r="G1096" s="14" t="s">
        <v>4435</v>
      </c>
      <c r="H1096" s="16">
        <v>5458.33</v>
      </c>
      <c r="I1096" s="16" t="s">
        <v>18</v>
      </c>
      <c r="J1096" s="14">
        <v>20020567</v>
      </c>
      <c r="K1096" s="14" t="s">
        <v>136</v>
      </c>
    </row>
    <row r="1097" spans="1:11" x14ac:dyDescent="0.25">
      <c r="A1097" s="14" t="s">
        <v>61</v>
      </c>
      <c r="B1097" s="18" t="s">
        <v>17</v>
      </c>
      <c r="C1097" s="18" t="s">
        <v>69</v>
      </c>
      <c r="D1097" s="14" t="s">
        <v>70</v>
      </c>
      <c r="E1097" s="14" t="s">
        <v>6615</v>
      </c>
      <c r="F1097" s="15">
        <v>45524</v>
      </c>
      <c r="G1097" s="14" t="s">
        <v>5700</v>
      </c>
      <c r="H1097" s="16">
        <v>5745</v>
      </c>
      <c r="I1097" s="16" t="s">
        <v>18</v>
      </c>
      <c r="J1097" s="14">
        <v>20021716</v>
      </c>
      <c r="K1097" s="14" t="s">
        <v>5699</v>
      </c>
    </row>
    <row r="1098" spans="1:11" x14ac:dyDescent="0.25">
      <c r="A1098" s="14" t="s">
        <v>61</v>
      </c>
      <c r="B1098" s="18" t="s">
        <v>17</v>
      </c>
      <c r="C1098" s="18" t="s">
        <v>67</v>
      </c>
      <c r="D1098" s="14" t="s">
        <v>68</v>
      </c>
      <c r="E1098" s="14" t="s">
        <v>6614</v>
      </c>
      <c r="F1098" s="15">
        <v>45524</v>
      </c>
      <c r="G1098" s="14" t="s">
        <v>4531</v>
      </c>
      <c r="H1098" s="16">
        <v>5782</v>
      </c>
      <c r="I1098" s="16" t="s">
        <v>18</v>
      </c>
      <c r="J1098" s="14">
        <v>20012692</v>
      </c>
      <c r="K1098" s="14" t="s">
        <v>37</v>
      </c>
    </row>
    <row r="1099" spans="1:11" x14ac:dyDescent="0.25">
      <c r="A1099" s="14" t="s">
        <v>61</v>
      </c>
      <c r="B1099" s="18" t="s">
        <v>17</v>
      </c>
      <c r="C1099" s="18" t="s">
        <v>69</v>
      </c>
      <c r="D1099" s="14" t="s">
        <v>70</v>
      </c>
      <c r="E1099" s="14" t="s">
        <v>6613</v>
      </c>
      <c r="F1099" s="15">
        <v>45524</v>
      </c>
      <c r="G1099" s="14" t="s">
        <v>5698</v>
      </c>
      <c r="H1099" s="16">
        <v>5850</v>
      </c>
      <c r="I1099" s="16" t="s">
        <v>18</v>
      </c>
      <c r="J1099" s="14">
        <v>20021716</v>
      </c>
      <c r="K1099" s="14" t="s">
        <v>5699</v>
      </c>
    </row>
    <row r="1100" spans="1:11" x14ac:dyDescent="0.25">
      <c r="A1100" s="14" t="s">
        <v>61</v>
      </c>
      <c r="B1100" s="18" t="s">
        <v>17</v>
      </c>
      <c r="C1100" s="18" t="s">
        <v>67</v>
      </c>
      <c r="D1100" s="14" t="s">
        <v>68</v>
      </c>
      <c r="E1100" s="14" t="s">
        <v>6612</v>
      </c>
      <c r="F1100" s="15">
        <v>45524</v>
      </c>
      <c r="G1100" s="14" t="s">
        <v>4485</v>
      </c>
      <c r="H1100" s="16">
        <v>6072.26</v>
      </c>
      <c r="I1100" s="16" t="s">
        <v>18</v>
      </c>
      <c r="J1100" s="14">
        <v>20021569</v>
      </c>
      <c r="K1100" s="14" t="s">
        <v>1180</v>
      </c>
    </row>
    <row r="1101" spans="1:11" x14ac:dyDescent="0.25">
      <c r="A1101" s="14" t="s">
        <v>61</v>
      </c>
      <c r="B1101" s="18" t="s">
        <v>17</v>
      </c>
      <c r="C1101" s="18" t="s">
        <v>30</v>
      </c>
      <c r="D1101" s="14" t="s">
        <v>31</v>
      </c>
      <c r="E1101" s="14" t="s">
        <v>4495</v>
      </c>
      <c r="F1101" s="15">
        <v>45524</v>
      </c>
      <c r="G1101" s="14" t="s">
        <v>4496</v>
      </c>
      <c r="H1101" s="16">
        <v>6254</v>
      </c>
      <c r="I1101" s="16" t="s">
        <v>18</v>
      </c>
      <c r="J1101" s="14">
        <v>20021753</v>
      </c>
      <c r="K1101" s="14" t="s">
        <v>4497</v>
      </c>
    </row>
    <row r="1102" spans="1:11" x14ac:dyDescent="0.25">
      <c r="A1102" s="14" t="s">
        <v>61</v>
      </c>
      <c r="B1102" s="18" t="s">
        <v>17</v>
      </c>
      <c r="C1102" s="18" t="s">
        <v>67</v>
      </c>
      <c r="D1102" s="14" t="s">
        <v>68</v>
      </c>
      <c r="E1102" s="14" t="s">
        <v>6611</v>
      </c>
      <c r="F1102" s="15">
        <v>45524</v>
      </c>
      <c r="G1102" s="14" t="s">
        <v>4439</v>
      </c>
      <c r="H1102" s="16">
        <v>6459.64</v>
      </c>
      <c r="I1102" s="16" t="s">
        <v>18</v>
      </c>
      <c r="J1102" s="14">
        <v>20021569</v>
      </c>
      <c r="K1102" s="14" t="s">
        <v>1180</v>
      </c>
    </row>
    <row r="1103" spans="1:11" x14ac:dyDescent="0.25">
      <c r="A1103" s="14" t="s">
        <v>61</v>
      </c>
      <c r="B1103" s="18" t="s">
        <v>17</v>
      </c>
      <c r="C1103" s="18" t="s">
        <v>207</v>
      </c>
      <c r="D1103" s="14" t="s">
        <v>208</v>
      </c>
      <c r="E1103" s="14" t="s">
        <v>5810</v>
      </c>
      <c r="F1103" s="15">
        <v>45524</v>
      </c>
      <c r="G1103" s="14" t="s">
        <v>5811</v>
      </c>
      <c r="H1103" s="16">
        <v>6732.79</v>
      </c>
      <c r="I1103" s="16" t="s">
        <v>18</v>
      </c>
      <c r="J1103" s="14">
        <v>20000200</v>
      </c>
      <c r="K1103" s="14" t="s">
        <v>2029</v>
      </c>
    </row>
    <row r="1104" spans="1:11" x14ac:dyDescent="0.25">
      <c r="A1104" s="14" t="s">
        <v>61</v>
      </c>
      <c r="B1104" s="18" t="s">
        <v>17</v>
      </c>
      <c r="C1104" s="18" t="s">
        <v>67</v>
      </c>
      <c r="D1104" s="14" t="s">
        <v>68</v>
      </c>
      <c r="E1104" s="14" t="s">
        <v>2946</v>
      </c>
      <c r="F1104" s="15">
        <v>45524</v>
      </c>
      <c r="G1104" s="14" t="s">
        <v>4428</v>
      </c>
      <c r="H1104" s="16">
        <v>6915.23</v>
      </c>
      <c r="I1104" s="16" t="s">
        <v>18</v>
      </c>
      <c r="J1104" s="14">
        <v>20020567</v>
      </c>
      <c r="K1104" s="14" t="s">
        <v>136</v>
      </c>
    </row>
    <row r="1105" spans="1:11" x14ac:dyDescent="0.25">
      <c r="A1105" s="14" t="s">
        <v>61</v>
      </c>
      <c r="B1105" s="18" t="s">
        <v>17</v>
      </c>
      <c r="C1105" s="18" t="s">
        <v>67</v>
      </c>
      <c r="D1105" s="14" t="s">
        <v>68</v>
      </c>
      <c r="E1105" s="14" t="s">
        <v>6610</v>
      </c>
      <c r="F1105" s="15">
        <v>45524</v>
      </c>
      <c r="G1105" s="14" t="s">
        <v>4431</v>
      </c>
      <c r="H1105" s="16">
        <v>6967</v>
      </c>
      <c r="I1105" s="16" t="s">
        <v>18</v>
      </c>
      <c r="J1105" s="14">
        <v>20019100</v>
      </c>
      <c r="K1105" s="14" t="s">
        <v>240</v>
      </c>
    </row>
    <row r="1106" spans="1:11" x14ac:dyDescent="0.25">
      <c r="A1106" s="14" t="s">
        <v>61</v>
      </c>
      <c r="B1106" s="18" t="s">
        <v>17</v>
      </c>
      <c r="C1106" s="18" t="s">
        <v>67</v>
      </c>
      <c r="D1106" s="14" t="s">
        <v>68</v>
      </c>
      <c r="E1106" s="14" t="s">
        <v>2946</v>
      </c>
      <c r="F1106" s="15">
        <v>45524</v>
      </c>
      <c r="G1106" s="14" t="s">
        <v>4427</v>
      </c>
      <c r="H1106" s="16">
        <v>7485.74</v>
      </c>
      <c r="I1106" s="16" t="s">
        <v>18</v>
      </c>
      <c r="J1106" s="14">
        <v>20020567</v>
      </c>
      <c r="K1106" s="14" t="s">
        <v>136</v>
      </c>
    </row>
    <row r="1107" spans="1:11" x14ac:dyDescent="0.25">
      <c r="A1107" s="14" t="s">
        <v>61</v>
      </c>
      <c r="B1107" s="18" t="s">
        <v>17</v>
      </c>
      <c r="C1107" s="18" t="s">
        <v>5756</v>
      </c>
      <c r="D1107" s="14" t="s">
        <v>5757</v>
      </c>
      <c r="E1107" s="14" t="s">
        <v>5758</v>
      </c>
      <c r="F1107" s="15">
        <v>45524</v>
      </c>
      <c r="G1107" s="14" t="s">
        <v>5759</v>
      </c>
      <c r="H1107" s="16">
        <v>8222</v>
      </c>
      <c r="I1107" s="16" t="s">
        <v>18</v>
      </c>
      <c r="J1107" s="14">
        <v>20016580</v>
      </c>
      <c r="K1107" s="14" t="s">
        <v>5760</v>
      </c>
    </row>
    <row r="1108" spans="1:11" x14ac:dyDescent="0.25">
      <c r="A1108" s="14" t="s">
        <v>61</v>
      </c>
      <c r="B1108" s="18" t="s">
        <v>17</v>
      </c>
      <c r="C1108" s="18" t="s">
        <v>207</v>
      </c>
      <c r="D1108" s="14" t="s">
        <v>208</v>
      </c>
      <c r="E1108" s="14" t="s">
        <v>5808</v>
      </c>
      <c r="F1108" s="15">
        <v>45524</v>
      </c>
      <c r="G1108" s="14" t="s">
        <v>5809</v>
      </c>
      <c r="H1108" s="16">
        <v>9314.2199999999993</v>
      </c>
      <c r="I1108" s="16" t="s">
        <v>18</v>
      </c>
      <c r="J1108" s="14">
        <v>20000200</v>
      </c>
      <c r="K1108" s="14" t="s">
        <v>2029</v>
      </c>
    </row>
    <row r="1109" spans="1:11" x14ac:dyDescent="0.25">
      <c r="A1109" s="14" t="s">
        <v>61</v>
      </c>
      <c r="B1109" s="18" t="s">
        <v>17</v>
      </c>
      <c r="C1109" s="18" t="s">
        <v>67</v>
      </c>
      <c r="D1109" s="14" t="s">
        <v>68</v>
      </c>
      <c r="E1109" s="14" t="s">
        <v>4419</v>
      </c>
      <c r="F1109" s="15">
        <v>45524</v>
      </c>
      <c r="G1109" s="14" t="s">
        <v>4420</v>
      </c>
      <c r="H1109" s="16">
        <v>9956.32</v>
      </c>
      <c r="I1109" s="16" t="s">
        <v>18</v>
      </c>
      <c r="J1109" s="14">
        <v>20021335</v>
      </c>
      <c r="K1109" s="14" t="s">
        <v>1792</v>
      </c>
    </row>
    <row r="1110" spans="1:11" x14ac:dyDescent="0.25">
      <c r="A1110" s="14" t="s">
        <v>61</v>
      </c>
      <c r="B1110" s="18" t="s">
        <v>17</v>
      </c>
      <c r="C1110" s="18" t="s">
        <v>67</v>
      </c>
      <c r="D1110" s="14" t="s">
        <v>68</v>
      </c>
      <c r="E1110" s="14" t="s">
        <v>6435</v>
      </c>
      <c r="F1110" s="15">
        <v>45524</v>
      </c>
      <c r="G1110" s="14" t="s">
        <v>4463</v>
      </c>
      <c r="H1110" s="16">
        <v>11614.87</v>
      </c>
      <c r="I1110" s="16" t="s">
        <v>18</v>
      </c>
      <c r="J1110" s="14">
        <v>20020567</v>
      </c>
      <c r="K1110" s="14" t="s">
        <v>136</v>
      </c>
    </row>
    <row r="1111" spans="1:11" x14ac:dyDescent="0.25">
      <c r="A1111" s="14" t="s">
        <v>61</v>
      </c>
      <c r="B1111" s="18" t="s">
        <v>17</v>
      </c>
      <c r="C1111" s="18" t="s">
        <v>30</v>
      </c>
      <c r="D1111" s="14" t="s">
        <v>31</v>
      </c>
      <c r="E1111" s="14" t="s">
        <v>4520</v>
      </c>
      <c r="F1111" s="15">
        <v>45524</v>
      </c>
      <c r="G1111" s="14" t="s">
        <v>4521</v>
      </c>
      <c r="H1111" s="16">
        <v>16577</v>
      </c>
      <c r="I1111" s="16" t="s">
        <v>18</v>
      </c>
      <c r="J1111" s="14">
        <v>20021834</v>
      </c>
      <c r="K1111" s="14" t="s">
        <v>4515</v>
      </c>
    </row>
    <row r="1112" spans="1:11" x14ac:dyDescent="0.25">
      <c r="A1112" s="14" t="s">
        <v>61</v>
      </c>
      <c r="B1112" s="18" t="s">
        <v>17</v>
      </c>
      <c r="C1112" s="18" t="s">
        <v>125</v>
      </c>
      <c r="D1112" s="14" t="s">
        <v>126</v>
      </c>
      <c r="E1112" s="14" t="s">
        <v>4405</v>
      </c>
      <c r="F1112" s="15">
        <v>45524</v>
      </c>
      <c r="G1112" s="14" t="s">
        <v>4406</v>
      </c>
      <c r="H1112" s="16">
        <v>17784.72</v>
      </c>
      <c r="I1112" s="16" t="s">
        <v>18</v>
      </c>
      <c r="J1112" s="14">
        <v>20012482</v>
      </c>
      <c r="K1112" s="14" t="s">
        <v>94</v>
      </c>
    </row>
    <row r="1113" spans="1:11" x14ac:dyDescent="0.25">
      <c r="A1113" s="14" t="s">
        <v>61</v>
      </c>
      <c r="B1113" s="18" t="s">
        <v>17</v>
      </c>
      <c r="C1113" s="18" t="s">
        <v>69</v>
      </c>
      <c r="D1113" s="14" t="s">
        <v>70</v>
      </c>
      <c r="E1113" s="14" t="s">
        <v>5732</v>
      </c>
      <c r="F1113" s="15">
        <v>45524</v>
      </c>
      <c r="G1113" s="14" t="s">
        <v>5733</v>
      </c>
      <c r="H1113" s="16">
        <v>17843.68</v>
      </c>
      <c r="I1113" s="16" t="s">
        <v>18</v>
      </c>
      <c r="J1113" s="14">
        <v>20018974</v>
      </c>
      <c r="K1113" s="14" t="s">
        <v>5734</v>
      </c>
    </row>
    <row r="1114" spans="1:11" x14ac:dyDescent="0.25">
      <c r="A1114" s="14" t="s">
        <v>61</v>
      </c>
      <c r="B1114" s="18" t="s">
        <v>17</v>
      </c>
      <c r="C1114" s="18" t="s">
        <v>207</v>
      </c>
      <c r="D1114" s="14" t="s">
        <v>208</v>
      </c>
      <c r="E1114" s="14" t="s">
        <v>5806</v>
      </c>
      <c r="F1114" s="15">
        <v>45524</v>
      </c>
      <c r="G1114" s="14" t="s">
        <v>5807</v>
      </c>
      <c r="H1114" s="16">
        <v>19777.439999999999</v>
      </c>
      <c r="I1114" s="16" t="s">
        <v>18</v>
      </c>
      <c r="J1114" s="14">
        <v>20000200</v>
      </c>
      <c r="K1114" s="14" t="s">
        <v>2029</v>
      </c>
    </row>
    <row r="1115" spans="1:11" x14ac:dyDescent="0.25">
      <c r="A1115" s="14" t="s">
        <v>61</v>
      </c>
      <c r="B1115" s="18" t="s">
        <v>17</v>
      </c>
      <c r="C1115" s="18" t="s">
        <v>28</v>
      </c>
      <c r="D1115" s="14" t="s">
        <v>29</v>
      </c>
      <c r="E1115" s="14" t="s">
        <v>5819</v>
      </c>
      <c r="F1115" s="15">
        <v>45524</v>
      </c>
      <c r="G1115" s="14" t="s">
        <v>5820</v>
      </c>
      <c r="H1115" s="16">
        <v>56421.59</v>
      </c>
      <c r="I1115" s="16" t="s">
        <v>18</v>
      </c>
      <c r="J1115" s="14">
        <v>20020904</v>
      </c>
      <c r="K1115" s="14" t="s">
        <v>2122</v>
      </c>
    </row>
    <row r="1116" spans="1:11" x14ac:dyDescent="0.25">
      <c r="A1116" s="14" t="s">
        <v>61</v>
      </c>
      <c r="B1116" s="18" t="s">
        <v>17</v>
      </c>
      <c r="C1116" s="18" t="s">
        <v>67</v>
      </c>
      <c r="D1116" s="14" t="s">
        <v>68</v>
      </c>
      <c r="E1116" s="14" t="s">
        <v>1132</v>
      </c>
      <c r="F1116" s="15">
        <v>45524</v>
      </c>
      <c r="G1116" s="14" t="s">
        <v>4538</v>
      </c>
      <c r="H1116" s="16">
        <v>126000</v>
      </c>
      <c r="I1116" s="16" t="s">
        <v>18</v>
      </c>
      <c r="J1116" s="14">
        <v>20021085</v>
      </c>
      <c r="K1116" s="14" t="s">
        <v>387</v>
      </c>
    </row>
    <row r="1117" spans="1:11" x14ac:dyDescent="0.25">
      <c r="A1117" s="14" t="s">
        <v>61</v>
      </c>
      <c r="B1117" s="18" t="s">
        <v>17</v>
      </c>
      <c r="C1117" s="18" t="s">
        <v>30</v>
      </c>
      <c r="D1117" s="14" t="s">
        <v>31</v>
      </c>
      <c r="E1117" s="14" t="s">
        <v>4592</v>
      </c>
      <c r="F1117" s="15">
        <v>45532</v>
      </c>
      <c r="G1117" s="14" t="s">
        <v>4593</v>
      </c>
      <c r="H1117" s="16">
        <v>500</v>
      </c>
      <c r="I1117" s="16" t="s">
        <v>18</v>
      </c>
      <c r="J1117" s="14">
        <v>20002254</v>
      </c>
      <c r="K1117" s="14" t="s">
        <v>221</v>
      </c>
    </row>
    <row r="1118" spans="1:11" x14ac:dyDescent="0.25">
      <c r="A1118" s="14" t="s">
        <v>61</v>
      </c>
      <c r="B1118" s="18" t="s">
        <v>17</v>
      </c>
      <c r="C1118" s="18" t="s">
        <v>207</v>
      </c>
      <c r="D1118" s="14" t="s">
        <v>208</v>
      </c>
      <c r="E1118" s="14" t="s">
        <v>6590</v>
      </c>
      <c r="F1118" s="15">
        <v>45532</v>
      </c>
      <c r="G1118" s="14" t="s">
        <v>5863</v>
      </c>
      <c r="H1118" s="16">
        <v>502.65</v>
      </c>
      <c r="I1118" s="16" t="s">
        <v>18</v>
      </c>
      <c r="J1118" s="14">
        <v>20000200</v>
      </c>
      <c r="K1118" s="14" t="s">
        <v>2029</v>
      </c>
    </row>
    <row r="1119" spans="1:11" x14ac:dyDescent="0.25">
      <c r="A1119" s="14" t="s">
        <v>61</v>
      </c>
      <c r="B1119" s="18" t="s">
        <v>17</v>
      </c>
      <c r="C1119" s="18" t="s">
        <v>207</v>
      </c>
      <c r="D1119" s="14" t="s">
        <v>208</v>
      </c>
      <c r="E1119" s="14" t="s">
        <v>6590</v>
      </c>
      <c r="F1119" s="15">
        <v>45532</v>
      </c>
      <c r="G1119" s="14" t="s">
        <v>5864</v>
      </c>
      <c r="H1119" s="16">
        <v>502.65</v>
      </c>
      <c r="I1119" s="16" t="s">
        <v>18</v>
      </c>
      <c r="J1119" s="14">
        <v>20000200</v>
      </c>
      <c r="K1119" s="14" t="s">
        <v>2029</v>
      </c>
    </row>
    <row r="1120" spans="1:11" x14ac:dyDescent="0.25">
      <c r="A1120" s="14" t="s">
        <v>61</v>
      </c>
      <c r="B1120" s="18" t="s">
        <v>17</v>
      </c>
      <c r="C1120" s="18" t="s">
        <v>30</v>
      </c>
      <c r="D1120" s="14" t="s">
        <v>31</v>
      </c>
      <c r="E1120" s="14" t="s">
        <v>3308</v>
      </c>
      <c r="F1120" s="15">
        <v>45532</v>
      </c>
      <c r="G1120" s="14" t="s">
        <v>4561</v>
      </c>
      <c r="H1120" s="16">
        <v>511.31</v>
      </c>
      <c r="I1120" s="16" t="s">
        <v>18</v>
      </c>
      <c r="J1120" s="14">
        <v>20002254</v>
      </c>
      <c r="K1120" s="14" t="s">
        <v>221</v>
      </c>
    </row>
    <row r="1121" spans="1:11" x14ac:dyDescent="0.25">
      <c r="A1121" s="14" t="s">
        <v>61</v>
      </c>
      <c r="B1121" s="18" t="s">
        <v>17</v>
      </c>
      <c r="C1121" s="18" t="s">
        <v>30</v>
      </c>
      <c r="D1121" s="14" t="s">
        <v>31</v>
      </c>
      <c r="E1121" s="14" t="s">
        <v>3308</v>
      </c>
      <c r="F1121" s="15">
        <v>45532</v>
      </c>
      <c r="G1121" s="14" t="s">
        <v>4573</v>
      </c>
      <c r="H1121" s="16">
        <v>511.31</v>
      </c>
      <c r="I1121" s="16" t="s">
        <v>18</v>
      </c>
      <c r="J1121" s="14">
        <v>20002254</v>
      </c>
      <c r="K1121" s="14" t="s">
        <v>221</v>
      </c>
    </row>
    <row r="1122" spans="1:11" x14ac:dyDescent="0.25">
      <c r="A1122" s="14" t="s">
        <v>61</v>
      </c>
      <c r="B1122" s="18" t="s">
        <v>17</v>
      </c>
      <c r="C1122" s="18" t="s">
        <v>30</v>
      </c>
      <c r="D1122" s="14" t="s">
        <v>31</v>
      </c>
      <c r="E1122" s="14" t="s">
        <v>3308</v>
      </c>
      <c r="F1122" s="15">
        <v>45532</v>
      </c>
      <c r="G1122" s="14" t="s">
        <v>4577</v>
      </c>
      <c r="H1122" s="16">
        <v>511.31</v>
      </c>
      <c r="I1122" s="16" t="s">
        <v>18</v>
      </c>
      <c r="J1122" s="14">
        <v>20002254</v>
      </c>
      <c r="K1122" s="14" t="s">
        <v>221</v>
      </c>
    </row>
    <row r="1123" spans="1:11" x14ac:dyDescent="0.25">
      <c r="A1123" s="14" t="s">
        <v>61</v>
      </c>
      <c r="B1123" s="18" t="s">
        <v>17</v>
      </c>
      <c r="C1123" s="18" t="s">
        <v>30</v>
      </c>
      <c r="D1123" s="14" t="s">
        <v>31</v>
      </c>
      <c r="E1123" s="14" t="s">
        <v>3308</v>
      </c>
      <c r="F1123" s="15">
        <v>45532</v>
      </c>
      <c r="G1123" s="14" t="s">
        <v>4587</v>
      </c>
      <c r="H1123" s="16">
        <v>511.31</v>
      </c>
      <c r="I1123" s="16" t="s">
        <v>18</v>
      </c>
      <c r="J1123" s="14">
        <v>20002254</v>
      </c>
      <c r="K1123" s="14" t="s">
        <v>221</v>
      </c>
    </row>
    <row r="1124" spans="1:11" x14ac:dyDescent="0.25">
      <c r="A1124" s="14" t="s">
        <v>61</v>
      </c>
      <c r="B1124" s="18" t="s">
        <v>17</v>
      </c>
      <c r="C1124" s="18" t="s">
        <v>30</v>
      </c>
      <c r="D1124" s="14" t="s">
        <v>31</v>
      </c>
      <c r="E1124" s="14" t="s">
        <v>3308</v>
      </c>
      <c r="F1124" s="15">
        <v>45532</v>
      </c>
      <c r="G1124" s="14" t="s">
        <v>4590</v>
      </c>
      <c r="H1124" s="16">
        <v>511.31</v>
      </c>
      <c r="I1124" s="16" t="s">
        <v>18</v>
      </c>
      <c r="J1124" s="14">
        <v>20002254</v>
      </c>
      <c r="K1124" s="14" t="s">
        <v>221</v>
      </c>
    </row>
    <row r="1125" spans="1:11" x14ac:dyDescent="0.25">
      <c r="A1125" s="14" t="s">
        <v>61</v>
      </c>
      <c r="B1125" s="18" t="s">
        <v>17</v>
      </c>
      <c r="C1125" s="18" t="s">
        <v>30</v>
      </c>
      <c r="D1125" s="14" t="s">
        <v>31</v>
      </c>
      <c r="E1125" s="14" t="s">
        <v>3308</v>
      </c>
      <c r="F1125" s="15">
        <v>45532</v>
      </c>
      <c r="G1125" s="14" t="s">
        <v>4625</v>
      </c>
      <c r="H1125" s="16">
        <v>511.31</v>
      </c>
      <c r="I1125" s="16" t="s">
        <v>18</v>
      </c>
      <c r="J1125" s="14">
        <v>20002254</v>
      </c>
      <c r="K1125" s="14" t="s">
        <v>221</v>
      </c>
    </row>
    <row r="1126" spans="1:11" x14ac:dyDescent="0.25">
      <c r="A1126" s="14" t="s">
        <v>61</v>
      </c>
      <c r="B1126" s="18" t="s">
        <v>17</v>
      </c>
      <c r="C1126" s="18" t="s">
        <v>30</v>
      </c>
      <c r="D1126" s="14" t="s">
        <v>31</v>
      </c>
      <c r="E1126" s="14" t="s">
        <v>3308</v>
      </c>
      <c r="F1126" s="15">
        <v>45532</v>
      </c>
      <c r="G1126" s="14" t="s">
        <v>4627</v>
      </c>
      <c r="H1126" s="16">
        <v>511.31</v>
      </c>
      <c r="I1126" s="16" t="s">
        <v>18</v>
      </c>
      <c r="J1126" s="14">
        <v>20002254</v>
      </c>
      <c r="K1126" s="14" t="s">
        <v>221</v>
      </c>
    </row>
    <row r="1127" spans="1:11" x14ac:dyDescent="0.25">
      <c r="A1127" s="14" t="s">
        <v>61</v>
      </c>
      <c r="B1127" s="18" t="s">
        <v>17</v>
      </c>
      <c r="C1127" s="18" t="s">
        <v>30</v>
      </c>
      <c r="D1127" s="14" t="s">
        <v>31</v>
      </c>
      <c r="E1127" s="14" t="s">
        <v>3308</v>
      </c>
      <c r="F1127" s="15">
        <v>45532</v>
      </c>
      <c r="G1127" s="14" t="s">
        <v>4640</v>
      </c>
      <c r="H1127" s="16">
        <v>511.31</v>
      </c>
      <c r="I1127" s="16" t="s">
        <v>18</v>
      </c>
      <c r="J1127" s="14">
        <v>20002254</v>
      </c>
      <c r="K1127" s="14" t="s">
        <v>221</v>
      </c>
    </row>
    <row r="1128" spans="1:11" x14ac:dyDescent="0.25">
      <c r="A1128" s="14" t="s">
        <v>61</v>
      </c>
      <c r="B1128" s="18" t="s">
        <v>17</v>
      </c>
      <c r="C1128" s="18" t="s">
        <v>30</v>
      </c>
      <c r="D1128" s="14" t="s">
        <v>31</v>
      </c>
      <c r="E1128" s="14" t="s">
        <v>3308</v>
      </c>
      <c r="F1128" s="15">
        <v>45532</v>
      </c>
      <c r="G1128" s="14" t="s">
        <v>4656</v>
      </c>
      <c r="H1128" s="16">
        <v>511.31</v>
      </c>
      <c r="I1128" s="16" t="s">
        <v>18</v>
      </c>
      <c r="J1128" s="14">
        <v>20002254</v>
      </c>
      <c r="K1128" s="14" t="s">
        <v>221</v>
      </c>
    </row>
    <row r="1129" spans="1:11" x14ac:dyDescent="0.25">
      <c r="A1129" s="14" t="s">
        <v>61</v>
      </c>
      <c r="B1129" s="18" t="s">
        <v>17</v>
      </c>
      <c r="C1129" s="18" t="s">
        <v>2083</v>
      </c>
      <c r="D1129" s="14" t="s">
        <v>2084</v>
      </c>
      <c r="E1129" s="14" t="s">
        <v>5761</v>
      </c>
      <c r="F1129" s="15">
        <v>45532</v>
      </c>
      <c r="G1129" s="14" t="s">
        <v>5762</v>
      </c>
      <c r="H1129" s="16">
        <v>526.53</v>
      </c>
      <c r="I1129" s="16" t="s">
        <v>18</v>
      </c>
      <c r="J1129" s="14">
        <v>20021546</v>
      </c>
      <c r="K1129" s="14" t="s">
        <v>5330</v>
      </c>
    </row>
    <row r="1130" spans="1:11" x14ac:dyDescent="0.25">
      <c r="A1130" s="14" t="s">
        <v>61</v>
      </c>
      <c r="B1130" s="18" t="s">
        <v>17</v>
      </c>
      <c r="C1130" s="18" t="s">
        <v>30</v>
      </c>
      <c r="D1130" s="14" t="s">
        <v>31</v>
      </c>
      <c r="E1130" s="14" t="s">
        <v>6424</v>
      </c>
      <c r="F1130" s="15">
        <v>45532</v>
      </c>
      <c r="G1130" s="14" t="s">
        <v>4646</v>
      </c>
      <c r="H1130" s="16">
        <v>527.66999999999996</v>
      </c>
      <c r="I1130" s="16" t="s">
        <v>18</v>
      </c>
      <c r="J1130" s="14">
        <v>20002254</v>
      </c>
      <c r="K1130" s="14" t="s">
        <v>221</v>
      </c>
    </row>
    <row r="1131" spans="1:11" x14ac:dyDescent="0.25">
      <c r="A1131" s="14" t="s">
        <v>61</v>
      </c>
      <c r="B1131" s="18" t="s">
        <v>17</v>
      </c>
      <c r="C1131" s="18" t="s">
        <v>5371</v>
      </c>
      <c r="D1131" s="14" t="s">
        <v>5372</v>
      </c>
      <c r="E1131" s="14" t="s">
        <v>5770</v>
      </c>
      <c r="F1131" s="15">
        <v>45532</v>
      </c>
      <c r="G1131" s="14" t="s">
        <v>5771</v>
      </c>
      <c r="H1131" s="16">
        <v>529</v>
      </c>
      <c r="I1131" s="16" t="s">
        <v>18</v>
      </c>
      <c r="J1131" s="14">
        <v>20020342</v>
      </c>
      <c r="K1131" s="14" t="s">
        <v>199</v>
      </c>
    </row>
    <row r="1132" spans="1:11" x14ac:dyDescent="0.25">
      <c r="A1132" s="14" t="s">
        <v>61</v>
      </c>
      <c r="B1132" s="18" t="s">
        <v>17</v>
      </c>
      <c r="C1132" s="18" t="s">
        <v>30</v>
      </c>
      <c r="D1132" s="14" t="s">
        <v>31</v>
      </c>
      <c r="E1132" s="14" t="s">
        <v>4549</v>
      </c>
      <c r="F1132" s="15">
        <v>45532</v>
      </c>
      <c r="G1132" s="14" t="s">
        <v>4550</v>
      </c>
      <c r="H1132" s="16">
        <v>531.39</v>
      </c>
      <c r="I1132" s="16" t="s">
        <v>18</v>
      </c>
      <c r="J1132" s="14">
        <v>20009535</v>
      </c>
      <c r="K1132" s="14" t="s">
        <v>137</v>
      </c>
    </row>
    <row r="1133" spans="1:11" x14ac:dyDescent="0.25">
      <c r="A1133" s="14" t="s">
        <v>61</v>
      </c>
      <c r="B1133" s="18" t="s">
        <v>17</v>
      </c>
      <c r="C1133" s="18" t="s">
        <v>35</v>
      </c>
      <c r="D1133" s="14" t="s">
        <v>36</v>
      </c>
      <c r="E1133" s="14" t="s">
        <v>5830</v>
      </c>
      <c r="F1133" s="15">
        <v>45532</v>
      </c>
      <c r="G1133" s="14" t="s">
        <v>5831</v>
      </c>
      <c r="H1133" s="16">
        <v>532.5</v>
      </c>
      <c r="I1133" s="16" t="s">
        <v>18</v>
      </c>
      <c r="J1133" s="14">
        <v>20021093</v>
      </c>
      <c r="K1133" s="14" t="s">
        <v>2336</v>
      </c>
    </row>
    <row r="1134" spans="1:11" x14ac:dyDescent="0.25">
      <c r="A1134" s="14" t="s">
        <v>61</v>
      </c>
      <c r="B1134" s="18" t="s">
        <v>17</v>
      </c>
      <c r="C1134" s="18" t="s">
        <v>2034</v>
      </c>
      <c r="D1134" s="14" t="s">
        <v>2035</v>
      </c>
      <c r="E1134" s="14" t="s">
        <v>6605</v>
      </c>
      <c r="F1134" s="15">
        <v>45532</v>
      </c>
      <c r="G1134" s="14" t="s">
        <v>5883</v>
      </c>
      <c r="H1134" s="16">
        <v>535.5</v>
      </c>
      <c r="I1134" s="16" t="s">
        <v>18</v>
      </c>
      <c r="J1134" s="14">
        <v>20000200</v>
      </c>
      <c r="K1134" s="14" t="s">
        <v>2029</v>
      </c>
    </row>
    <row r="1135" spans="1:11" x14ac:dyDescent="0.25">
      <c r="A1135" s="14" t="s">
        <v>61</v>
      </c>
      <c r="B1135" s="18" t="s">
        <v>17</v>
      </c>
      <c r="C1135" s="18" t="s">
        <v>22</v>
      </c>
      <c r="D1135" s="14" t="s">
        <v>23</v>
      </c>
      <c r="E1135" s="14" t="s">
        <v>5832</v>
      </c>
      <c r="F1135" s="15">
        <v>45532</v>
      </c>
      <c r="G1135" s="14" t="s">
        <v>5833</v>
      </c>
      <c r="H1135" s="16">
        <v>536.39</v>
      </c>
      <c r="I1135" s="16" t="s">
        <v>18</v>
      </c>
      <c r="J1135" s="14">
        <v>20021007</v>
      </c>
      <c r="K1135" s="14" t="s">
        <v>2014</v>
      </c>
    </row>
    <row r="1136" spans="1:11" x14ac:dyDescent="0.25">
      <c r="A1136" s="14" t="s">
        <v>61</v>
      </c>
      <c r="B1136" s="18" t="s">
        <v>17</v>
      </c>
      <c r="C1136" s="18" t="s">
        <v>76</v>
      </c>
      <c r="D1136" s="14" t="s">
        <v>77</v>
      </c>
      <c r="E1136" s="14" t="s">
        <v>4699</v>
      </c>
      <c r="F1136" s="15">
        <v>45532</v>
      </c>
      <c r="G1136" s="14" t="s">
        <v>4700</v>
      </c>
      <c r="H1136" s="16">
        <v>537.20000000000005</v>
      </c>
      <c r="I1136" s="16" t="s">
        <v>18</v>
      </c>
      <c r="J1136" s="14">
        <v>20011174</v>
      </c>
      <c r="K1136" s="14" t="s">
        <v>4701</v>
      </c>
    </row>
    <row r="1137" spans="1:11" x14ac:dyDescent="0.25">
      <c r="A1137" s="14" t="s">
        <v>61</v>
      </c>
      <c r="B1137" s="18" t="s">
        <v>17</v>
      </c>
      <c r="C1137" s="18" t="s">
        <v>30</v>
      </c>
      <c r="D1137" s="14" t="s">
        <v>31</v>
      </c>
      <c r="E1137" s="14" t="s">
        <v>2933</v>
      </c>
      <c r="F1137" s="15">
        <v>45532</v>
      </c>
      <c r="G1137" s="14" t="s">
        <v>4591</v>
      </c>
      <c r="H1137" s="16">
        <v>539.85</v>
      </c>
      <c r="I1137" s="16" t="s">
        <v>18</v>
      </c>
      <c r="J1137" s="14">
        <v>20002254</v>
      </c>
      <c r="K1137" s="14" t="s">
        <v>221</v>
      </c>
    </row>
    <row r="1138" spans="1:11" x14ac:dyDescent="0.25">
      <c r="A1138" s="14" t="s">
        <v>61</v>
      </c>
      <c r="B1138" s="18" t="s">
        <v>17</v>
      </c>
      <c r="C1138" s="18" t="s">
        <v>67</v>
      </c>
      <c r="D1138" s="14" t="s">
        <v>68</v>
      </c>
      <c r="E1138" s="14" t="s">
        <v>4716</v>
      </c>
      <c r="F1138" s="15">
        <v>45532</v>
      </c>
      <c r="G1138" s="14" t="s">
        <v>4717</v>
      </c>
      <c r="H1138" s="16">
        <v>540.85</v>
      </c>
      <c r="I1138" s="16" t="s">
        <v>18</v>
      </c>
      <c r="J1138" s="14">
        <v>20000244</v>
      </c>
      <c r="K1138" s="14" t="s">
        <v>157</v>
      </c>
    </row>
    <row r="1139" spans="1:11" x14ac:dyDescent="0.25">
      <c r="A1139" s="14" t="s">
        <v>61</v>
      </c>
      <c r="B1139" s="18" t="s">
        <v>17</v>
      </c>
      <c r="C1139" s="18" t="s">
        <v>30</v>
      </c>
      <c r="D1139" s="14" t="s">
        <v>31</v>
      </c>
      <c r="E1139" s="14" t="s">
        <v>4575</v>
      </c>
      <c r="F1139" s="15">
        <v>45532</v>
      </c>
      <c r="G1139" s="14" t="s">
        <v>4576</v>
      </c>
      <c r="H1139" s="16">
        <v>544.71</v>
      </c>
      <c r="I1139" s="16" t="s">
        <v>18</v>
      </c>
      <c r="J1139" s="14">
        <v>20002254</v>
      </c>
      <c r="K1139" s="14" t="s">
        <v>221</v>
      </c>
    </row>
    <row r="1140" spans="1:11" x14ac:dyDescent="0.25">
      <c r="A1140" s="14" t="s">
        <v>61</v>
      </c>
      <c r="B1140" s="18" t="s">
        <v>17</v>
      </c>
      <c r="C1140" s="18" t="s">
        <v>30</v>
      </c>
      <c r="D1140" s="14" t="s">
        <v>31</v>
      </c>
      <c r="E1140" s="14" t="s">
        <v>6267</v>
      </c>
      <c r="F1140" s="15">
        <v>45532</v>
      </c>
      <c r="G1140" s="14" t="s">
        <v>6268</v>
      </c>
      <c r="H1140" s="16">
        <v>545</v>
      </c>
      <c r="I1140" s="16" t="s">
        <v>18</v>
      </c>
      <c r="J1140" s="14">
        <v>20008907</v>
      </c>
      <c r="K1140" s="14" t="s">
        <v>93</v>
      </c>
    </row>
    <row r="1141" spans="1:11" x14ac:dyDescent="0.25">
      <c r="A1141" s="14" t="s">
        <v>61</v>
      </c>
      <c r="B1141" s="18" t="s">
        <v>17</v>
      </c>
      <c r="C1141" s="18" t="s">
        <v>30</v>
      </c>
      <c r="D1141" s="14" t="s">
        <v>31</v>
      </c>
      <c r="E1141" s="14" t="s">
        <v>2933</v>
      </c>
      <c r="F1141" s="15">
        <v>45532</v>
      </c>
      <c r="G1141" s="14" t="s">
        <v>4574</v>
      </c>
      <c r="H1141" s="16">
        <v>552.73</v>
      </c>
      <c r="I1141" s="16" t="s">
        <v>18</v>
      </c>
      <c r="J1141" s="14">
        <v>20002254</v>
      </c>
      <c r="K1141" s="14" t="s">
        <v>221</v>
      </c>
    </row>
    <row r="1142" spans="1:11" x14ac:dyDescent="0.25">
      <c r="A1142" s="14" t="s">
        <v>61</v>
      </c>
      <c r="B1142" s="18" t="s">
        <v>17</v>
      </c>
      <c r="C1142" s="18" t="s">
        <v>30</v>
      </c>
      <c r="D1142" s="14" t="s">
        <v>31</v>
      </c>
      <c r="E1142" s="14" t="s">
        <v>2933</v>
      </c>
      <c r="F1142" s="15">
        <v>45532</v>
      </c>
      <c r="G1142" s="14" t="s">
        <v>4578</v>
      </c>
      <c r="H1142" s="16">
        <v>552.73</v>
      </c>
      <c r="I1142" s="16" t="s">
        <v>18</v>
      </c>
      <c r="J1142" s="14">
        <v>20002254</v>
      </c>
      <c r="K1142" s="14" t="s">
        <v>221</v>
      </c>
    </row>
    <row r="1143" spans="1:11" x14ac:dyDescent="0.25">
      <c r="A1143" s="14" t="s">
        <v>61</v>
      </c>
      <c r="B1143" s="18" t="s">
        <v>17</v>
      </c>
      <c r="C1143" s="18" t="s">
        <v>30</v>
      </c>
      <c r="D1143" s="14" t="s">
        <v>31</v>
      </c>
      <c r="E1143" s="14" t="s">
        <v>2933</v>
      </c>
      <c r="F1143" s="15">
        <v>45532</v>
      </c>
      <c r="G1143" s="14" t="s">
        <v>4588</v>
      </c>
      <c r="H1143" s="16">
        <v>552.73</v>
      </c>
      <c r="I1143" s="16" t="s">
        <v>18</v>
      </c>
      <c r="J1143" s="14">
        <v>20002254</v>
      </c>
      <c r="K1143" s="14" t="s">
        <v>221</v>
      </c>
    </row>
    <row r="1144" spans="1:11" x14ac:dyDescent="0.25">
      <c r="A1144" s="14" t="s">
        <v>61</v>
      </c>
      <c r="B1144" s="18" t="s">
        <v>17</v>
      </c>
      <c r="C1144" s="18" t="s">
        <v>30</v>
      </c>
      <c r="D1144" s="14" t="s">
        <v>31</v>
      </c>
      <c r="E1144" s="14" t="s">
        <v>2933</v>
      </c>
      <c r="F1144" s="15">
        <v>45532</v>
      </c>
      <c r="G1144" s="14" t="s">
        <v>4589</v>
      </c>
      <c r="H1144" s="16">
        <v>552.73</v>
      </c>
      <c r="I1144" s="16" t="s">
        <v>18</v>
      </c>
      <c r="J1144" s="14">
        <v>20002254</v>
      </c>
      <c r="K1144" s="14" t="s">
        <v>221</v>
      </c>
    </row>
    <row r="1145" spans="1:11" x14ac:dyDescent="0.25">
      <c r="A1145" s="14" t="s">
        <v>61</v>
      </c>
      <c r="B1145" s="18" t="s">
        <v>17</v>
      </c>
      <c r="C1145" s="18" t="s">
        <v>30</v>
      </c>
      <c r="D1145" s="14" t="s">
        <v>31</v>
      </c>
      <c r="E1145" s="14" t="s">
        <v>2933</v>
      </c>
      <c r="F1145" s="15">
        <v>45532</v>
      </c>
      <c r="G1145" s="14" t="s">
        <v>4594</v>
      </c>
      <c r="H1145" s="16">
        <v>552.73</v>
      </c>
      <c r="I1145" s="16" t="s">
        <v>18</v>
      </c>
      <c r="J1145" s="14">
        <v>20002254</v>
      </c>
      <c r="K1145" s="14" t="s">
        <v>221</v>
      </c>
    </row>
    <row r="1146" spans="1:11" x14ac:dyDescent="0.25">
      <c r="A1146" s="14" t="s">
        <v>61</v>
      </c>
      <c r="B1146" s="18" t="s">
        <v>17</v>
      </c>
      <c r="C1146" s="18" t="s">
        <v>30</v>
      </c>
      <c r="D1146" s="14" t="s">
        <v>31</v>
      </c>
      <c r="E1146" s="14" t="s">
        <v>2933</v>
      </c>
      <c r="F1146" s="15">
        <v>45532</v>
      </c>
      <c r="G1146" s="14" t="s">
        <v>4595</v>
      </c>
      <c r="H1146" s="16">
        <v>552.73</v>
      </c>
      <c r="I1146" s="16" t="s">
        <v>18</v>
      </c>
      <c r="J1146" s="14">
        <v>20002254</v>
      </c>
      <c r="K1146" s="14" t="s">
        <v>221</v>
      </c>
    </row>
    <row r="1147" spans="1:11" x14ac:dyDescent="0.25">
      <c r="A1147" s="14" t="s">
        <v>61</v>
      </c>
      <c r="B1147" s="18" t="s">
        <v>17</v>
      </c>
      <c r="C1147" s="18" t="s">
        <v>30</v>
      </c>
      <c r="D1147" s="14" t="s">
        <v>31</v>
      </c>
      <c r="E1147" s="14" t="s">
        <v>2933</v>
      </c>
      <c r="F1147" s="15">
        <v>45532</v>
      </c>
      <c r="G1147" s="14" t="s">
        <v>4626</v>
      </c>
      <c r="H1147" s="16">
        <v>552.73</v>
      </c>
      <c r="I1147" s="16" t="s">
        <v>18</v>
      </c>
      <c r="J1147" s="14">
        <v>20002254</v>
      </c>
      <c r="K1147" s="14" t="s">
        <v>221</v>
      </c>
    </row>
    <row r="1148" spans="1:11" x14ac:dyDescent="0.25">
      <c r="A1148" s="14" t="s">
        <v>61</v>
      </c>
      <c r="B1148" s="18" t="s">
        <v>17</v>
      </c>
      <c r="C1148" s="18" t="s">
        <v>30</v>
      </c>
      <c r="D1148" s="14" t="s">
        <v>31</v>
      </c>
      <c r="E1148" s="14" t="s">
        <v>2933</v>
      </c>
      <c r="F1148" s="15">
        <v>45532</v>
      </c>
      <c r="G1148" s="14" t="s">
        <v>4639</v>
      </c>
      <c r="H1148" s="16">
        <v>552.73</v>
      </c>
      <c r="I1148" s="16" t="s">
        <v>18</v>
      </c>
      <c r="J1148" s="14">
        <v>20002254</v>
      </c>
      <c r="K1148" s="14" t="s">
        <v>221</v>
      </c>
    </row>
    <row r="1149" spans="1:11" x14ac:dyDescent="0.25">
      <c r="A1149" s="14" t="s">
        <v>61</v>
      </c>
      <c r="B1149" s="18" t="s">
        <v>17</v>
      </c>
      <c r="C1149" s="18" t="s">
        <v>30</v>
      </c>
      <c r="D1149" s="14" t="s">
        <v>31</v>
      </c>
      <c r="E1149" s="14" t="s">
        <v>2933</v>
      </c>
      <c r="F1149" s="15">
        <v>45532</v>
      </c>
      <c r="G1149" s="14" t="s">
        <v>4642</v>
      </c>
      <c r="H1149" s="16">
        <v>552.73</v>
      </c>
      <c r="I1149" s="16" t="s">
        <v>18</v>
      </c>
      <c r="J1149" s="14">
        <v>20002254</v>
      </c>
      <c r="K1149" s="14" t="s">
        <v>221</v>
      </c>
    </row>
    <row r="1150" spans="1:11" x14ac:dyDescent="0.25">
      <c r="A1150" s="14" t="s">
        <v>61</v>
      </c>
      <c r="B1150" s="18" t="s">
        <v>17</v>
      </c>
      <c r="C1150" s="18" t="s">
        <v>30</v>
      </c>
      <c r="D1150" s="14" t="s">
        <v>31</v>
      </c>
      <c r="E1150" s="14" t="s">
        <v>2933</v>
      </c>
      <c r="F1150" s="15">
        <v>45532</v>
      </c>
      <c r="G1150" s="14" t="s">
        <v>4643</v>
      </c>
      <c r="H1150" s="16">
        <v>552.73</v>
      </c>
      <c r="I1150" s="16" t="s">
        <v>18</v>
      </c>
      <c r="J1150" s="14">
        <v>20002254</v>
      </c>
      <c r="K1150" s="14" t="s">
        <v>221</v>
      </c>
    </row>
    <row r="1151" spans="1:11" x14ac:dyDescent="0.25">
      <c r="A1151" s="14" t="s">
        <v>61</v>
      </c>
      <c r="B1151" s="18" t="s">
        <v>17</v>
      </c>
      <c r="C1151" s="18" t="s">
        <v>30</v>
      </c>
      <c r="D1151" s="14" t="s">
        <v>31</v>
      </c>
      <c r="E1151" s="14" t="s">
        <v>2933</v>
      </c>
      <c r="F1151" s="15">
        <v>45532</v>
      </c>
      <c r="G1151" s="14" t="s">
        <v>4644</v>
      </c>
      <c r="H1151" s="16">
        <v>552.73</v>
      </c>
      <c r="I1151" s="16" t="s">
        <v>18</v>
      </c>
      <c r="J1151" s="14">
        <v>20002254</v>
      </c>
      <c r="K1151" s="14" t="s">
        <v>221</v>
      </c>
    </row>
    <row r="1152" spans="1:11" x14ac:dyDescent="0.25">
      <c r="A1152" s="14" t="s">
        <v>61</v>
      </c>
      <c r="B1152" s="18" t="s">
        <v>17</v>
      </c>
      <c r="C1152" s="18" t="s">
        <v>30</v>
      </c>
      <c r="D1152" s="14" t="s">
        <v>31</v>
      </c>
      <c r="E1152" s="14" t="s">
        <v>4552</v>
      </c>
      <c r="F1152" s="15">
        <v>45532</v>
      </c>
      <c r="G1152" s="14" t="s">
        <v>4553</v>
      </c>
      <c r="H1152" s="16">
        <v>563.70000000000005</v>
      </c>
      <c r="I1152" s="16" t="s">
        <v>18</v>
      </c>
      <c r="J1152" s="14">
        <v>20002133</v>
      </c>
      <c r="K1152" s="14" t="s">
        <v>4554</v>
      </c>
    </row>
    <row r="1153" spans="1:11" x14ac:dyDescent="0.25">
      <c r="A1153" s="14" t="s">
        <v>61</v>
      </c>
      <c r="B1153" s="18" t="s">
        <v>17</v>
      </c>
      <c r="C1153" s="18" t="s">
        <v>30</v>
      </c>
      <c r="D1153" s="14" t="s">
        <v>31</v>
      </c>
      <c r="E1153" s="14" t="s">
        <v>4695</v>
      </c>
      <c r="F1153" s="15">
        <v>45532</v>
      </c>
      <c r="G1153" s="14" t="s">
        <v>4702</v>
      </c>
      <c r="H1153" s="16">
        <v>564.27</v>
      </c>
      <c r="I1153" s="16" t="s">
        <v>18</v>
      </c>
      <c r="J1153" s="14">
        <v>20012799</v>
      </c>
      <c r="K1153" s="14" t="s">
        <v>127</v>
      </c>
    </row>
    <row r="1154" spans="1:11" x14ac:dyDescent="0.25">
      <c r="A1154" s="14" t="s">
        <v>61</v>
      </c>
      <c r="B1154" s="18" t="s">
        <v>17</v>
      </c>
      <c r="C1154" s="18" t="s">
        <v>67</v>
      </c>
      <c r="D1154" s="14" t="s">
        <v>68</v>
      </c>
      <c r="E1154" s="14" t="s">
        <v>6609</v>
      </c>
      <c r="F1154" s="15">
        <v>45532</v>
      </c>
      <c r="G1154" s="14" t="s">
        <v>4689</v>
      </c>
      <c r="H1154" s="16">
        <v>591.63</v>
      </c>
      <c r="I1154" s="16" t="s">
        <v>18</v>
      </c>
      <c r="J1154" s="14">
        <v>20019100</v>
      </c>
      <c r="K1154" s="14" t="s">
        <v>240</v>
      </c>
    </row>
    <row r="1155" spans="1:11" x14ac:dyDescent="0.25">
      <c r="A1155" s="14" t="s">
        <v>61</v>
      </c>
      <c r="B1155" s="18" t="s">
        <v>17</v>
      </c>
      <c r="C1155" s="18" t="s">
        <v>30</v>
      </c>
      <c r="D1155" s="14" t="s">
        <v>31</v>
      </c>
      <c r="E1155" s="14" t="s">
        <v>3763</v>
      </c>
      <c r="F1155" s="15">
        <v>45532</v>
      </c>
      <c r="G1155" s="14" t="s">
        <v>4579</v>
      </c>
      <c r="H1155" s="16">
        <v>594.59</v>
      </c>
      <c r="I1155" s="16" t="s">
        <v>18</v>
      </c>
      <c r="J1155" s="14">
        <v>20002254</v>
      </c>
      <c r="K1155" s="14" t="s">
        <v>221</v>
      </c>
    </row>
    <row r="1156" spans="1:11" x14ac:dyDescent="0.25">
      <c r="A1156" s="14" t="s">
        <v>61</v>
      </c>
      <c r="B1156" s="18" t="s">
        <v>17</v>
      </c>
      <c r="C1156" s="18" t="s">
        <v>30</v>
      </c>
      <c r="D1156" s="14" t="s">
        <v>31</v>
      </c>
      <c r="E1156" s="14" t="s">
        <v>3763</v>
      </c>
      <c r="F1156" s="15">
        <v>45532</v>
      </c>
      <c r="G1156" s="14" t="s">
        <v>4580</v>
      </c>
      <c r="H1156" s="16">
        <v>594.59</v>
      </c>
      <c r="I1156" s="16" t="s">
        <v>18</v>
      </c>
      <c r="J1156" s="14">
        <v>20002254</v>
      </c>
      <c r="K1156" s="14" t="s">
        <v>221</v>
      </c>
    </row>
    <row r="1157" spans="1:11" x14ac:dyDescent="0.25">
      <c r="A1157" s="14" t="s">
        <v>61</v>
      </c>
      <c r="B1157" s="18" t="s">
        <v>17</v>
      </c>
      <c r="C1157" s="18" t="s">
        <v>30</v>
      </c>
      <c r="D1157" s="14" t="s">
        <v>31</v>
      </c>
      <c r="E1157" s="14" t="s">
        <v>3763</v>
      </c>
      <c r="F1157" s="15">
        <v>45532</v>
      </c>
      <c r="G1157" s="14" t="s">
        <v>4581</v>
      </c>
      <c r="H1157" s="16">
        <v>594.59</v>
      </c>
      <c r="I1157" s="16" t="s">
        <v>18</v>
      </c>
      <c r="J1157" s="14">
        <v>20002254</v>
      </c>
      <c r="K1157" s="14" t="s">
        <v>221</v>
      </c>
    </row>
    <row r="1158" spans="1:11" x14ac:dyDescent="0.25">
      <c r="A1158" s="14" t="s">
        <v>61</v>
      </c>
      <c r="B1158" s="18" t="s">
        <v>17</v>
      </c>
      <c r="C1158" s="18" t="s">
        <v>30</v>
      </c>
      <c r="D1158" s="14" t="s">
        <v>31</v>
      </c>
      <c r="E1158" s="14" t="s">
        <v>3763</v>
      </c>
      <c r="F1158" s="15">
        <v>45532</v>
      </c>
      <c r="G1158" s="14" t="s">
        <v>4582</v>
      </c>
      <c r="H1158" s="16">
        <v>594.59</v>
      </c>
      <c r="I1158" s="16" t="s">
        <v>18</v>
      </c>
      <c r="J1158" s="14">
        <v>20002254</v>
      </c>
      <c r="K1158" s="14" t="s">
        <v>221</v>
      </c>
    </row>
    <row r="1159" spans="1:11" x14ac:dyDescent="0.25">
      <c r="A1159" s="14" t="s">
        <v>61</v>
      </c>
      <c r="B1159" s="18" t="s">
        <v>17</v>
      </c>
      <c r="C1159" s="18" t="s">
        <v>30</v>
      </c>
      <c r="D1159" s="14" t="s">
        <v>31</v>
      </c>
      <c r="E1159" s="14" t="s">
        <v>3763</v>
      </c>
      <c r="F1159" s="15">
        <v>45532</v>
      </c>
      <c r="G1159" s="14" t="s">
        <v>4583</v>
      </c>
      <c r="H1159" s="16">
        <v>594.59</v>
      </c>
      <c r="I1159" s="16" t="s">
        <v>18</v>
      </c>
      <c r="J1159" s="14">
        <v>20002254</v>
      </c>
      <c r="K1159" s="14" t="s">
        <v>221</v>
      </c>
    </row>
    <row r="1160" spans="1:11" x14ac:dyDescent="0.25">
      <c r="A1160" s="14" t="s">
        <v>61</v>
      </c>
      <c r="B1160" s="18" t="s">
        <v>17</v>
      </c>
      <c r="C1160" s="18" t="s">
        <v>30</v>
      </c>
      <c r="D1160" s="14" t="s">
        <v>31</v>
      </c>
      <c r="E1160" s="14" t="s">
        <v>3763</v>
      </c>
      <c r="F1160" s="15">
        <v>45532</v>
      </c>
      <c r="G1160" s="14" t="s">
        <v>4584</v>
      </c>
      <c r="H1160" s="16">
        <v>594.59</v>
      </c>
      <c r="I1160" s="16" t="s">
        <v>18</v>
      </c>
      <c r="J1160" s="14">
        <v>20002254</v>
      </c>
      <c r="K1160" s="14" t="s">
        <v>221</v>
      </c>
    </row>
    <row r="1161" spans="1:11" x14ac:dyDescent="0.25">
      <c r="A1161" s="14" t="s">
        <v>61</v>
      </c>
      <c r="B1161" s="18" t="s">
        <v>17</v>
      </c>
      <c r="C1161" s="18" t="s">
        <v>30</v>
      </c>
      <c r="D1161" s="14" t="s">
        <v>31</v>
      </c>
      <c r="E1161" s="14" t="s">
        <v>3763</v>
      </c>
      <c r="F1161" s="15">
        <v>45532</v>
      </c>
      <c r="G1161" s="14" t="s">
        <v>4585</v>
      </c>
      <c r="H1161" s="16">
        <v>594.59</v>
      </c>
      <c r="I1161" s="16" t="s">
        <v>18</v>
      </c>
      <c r="J1161" s="14">
        <v>20002254</v>
      </c>
      <c r="K1161" s="14" t="s">
        <v>221</v>
      </c>
    </row>
    <row r="1162" spans="1:11" x14ac:dyDescent="0.25">
      <c r="A1162" s="14" t="s">
        <v>61</v>
      </c>
      <c r="B1162" s="18" t="s">
        <v>17</v>
      </c>
      <c r="C1162" s="18" t="s">
        <v>30</v>
      </c>
      <c r="D1162" s="14" t="s">
        <v>31</v>
      </c>
      <c r="E1162" s="14" t="s">
        <v>3763</v>
      </c>
      <c r="F1162" s="15">
        <v>45532</v>
      </c>
      <c r="G1162" s="14" t="s">
        <v>4586</v>
      </c>
      <c r="H1162" s="16">
        <v>594.59</v>
      </c>
      <c r="I1162" s="16" t="s">
        <v>18</v>
      </c>
      <c r="J1162" s="14">
        <v>20002254</v>
      </c>
      <c r="K1162" s="14" t="s">
        <v>221</v>
      </c>
    </row>
    <row r="1163" spans="1:11" x14ac:dyDescent="0.25">
      <c r="A1163" s="14" t="s">
        <v>61</v>
      </c>
      <c r="B1163" s="18" t="s">
        <v>17</v>
      </c>
      <c r="C1163" s="18" t="s">
        <v>30</v>
      </c>
      <c r="D1163" s="14" t="s">
        <v>31</v>
      </c>
      <c r="E1163" s="14" t="s">
        <v>3763</v>
      </c>
      <c r="F1163" s="15">
        <v>45532</v>
      </c>
      <c r="G1163" s="14" t="s">
        <v>4637</v>
      </c>
      <c r="H1163" s="16">
        <v>594.59</v>
      </c>
      <c r="I1163" s="16" t="s">
        <v>18</v>
      </c>
      <c r="J1163" s="14">
        <v>20002254</v>
      </c>
      <c r="K1163" s="14" t="s">
        <v>221</v>
      </c>
    </row>
    <row r="1164" spans="1:11" x14ac:dyDescent="0.25">
      <c r="A1164" s="14" t="s">
        <v>61</v>
      </c>
      <c r="B1164" s="18" t="s">
        <v>17</v>
      </c>
      <c r="C1164" s="18" t="s">
        <v>30</v>
      </c>
      <c r="D1164" s="14" t="s">
        <v>31</v>
      </c>
      <c r="E1164" s="14" t="s">
        <v>3763</v>
      </c>
      <c r="F1164" s="15">
        <v>45532</v>
      </c>
      <c r="G1164" s="14" t="s">
        <v>4638</v>
      </c>
      <c r="H1164" s="16">
        <v>594.59</v>
      </c>
      <c r="I1164" s="16" t="s">
        <v>18</v>
      </c>
      <c r="J1164" s="14">
        <v>20002254</v>
      </c>
      <c r="K1164" s="14" t="s">
        <v>221</v>
      </c>
    </row>
    <row r="1165" spans="1:11" x14ac:dyDescent="0.25">
      <c r="A1165" s="14" t="s">
        <v>61</v>
      </c>
      <c r="B1165" s="18" t="s">
        <v>17</v>
      </c>
      <c r="C1165" s="18" t="s">
        <v>67</v>
      </c>
      <c r="D1165" s="14" t="s">
        <v>68</v>
      </c>
      <c r="E1165" s="14" t="s">
        <v>4663</v>
      </c>
      <c r="F1165" s="15">
        <v>45532</v>
      </c>
      <c r="G1165" s="14" t="s">
        <v>4664</v>
      </c>
      <c r="H1165" s="16">
        <v>600</v>
      </c>
      <c r="I1165" s="16" t="s">
        <v>18</v>
      </c>
      <c r="J1165" s="14">
        <v>20020359</v>
      </c>
      <c r="K1165" s="14" t="s">
        <v>149</v>
      </c>
    </row>
    <row r="1166" spans="1:11" x14ac:dyDescent="0.25">
      <c r="A1166" s="14" t="s">
        <v>61</v>
      </c>
      <c r="B1166" s="18" t="s">
        <v>17</v>
      </c>
      <c r="C1166" s="18" t="s">
        <v>207</v>
      </c>
      <c r="D1166" s="14" t="s">
        <v>208</v>
      </c>
      <c r="E1166" s="14" t="s">
        <v>6590</v>
      </c>
      <c r="F1166" s="15">
        <v>45532</v>
      </c>
      <c r="G1166" s="14" t="s">
        <v>5865</v>
      </c>
      <c r="H1166" s="16">
        <v>614.35</v>
      </c>
      <c r="I1166" s="16" t="s">
        <v>18</v>
      </c>
      <c r="J1166" s="14">
        <v>20000200</v>
      </c>
      <c r="K1166" s="14" t="s">
        <v>2029</v>
      </c>
    </row>
    <row r="1167" spans="1:11" x14ac:dyDescent="0.25">
      <c r="A1167" s="14" t="s">
        <v>61</v>
      </c>
      <c r="B1167" s="18" t="s">
        <v>17</v>
      </c>
      <c r="C1167" s="18" t="s">
        <v>30</v>
      </c>
      <c r="D1167" s="14" t="s">
        <v>31</v>
      </c>
      <c r="E1167" s="14" t="s">
        <v>341</v>
      </c>
      <c r="F1167" s="15">
        <v>45532</v>
      </c>
      <c r="G1167" s="14" t="s">
        <v>4540</v>
      </c>
      <c r="H1167" s="16">
        <v>623.79</v>
      </c>
      <c r="I1167" s="16" t="s">
        <v>18</v>
      </c>
      <c r="J1167" s="14">
        <v>20002254</v>
      </c>
      <c r="K1167" s="14" t="s">
        <v>221</v>
      </c>
    </row>
    <row r="1168" spans="1:11" x14ac:dyDescent="0.25">
      <c r="A1168" s="14" t="s">
        <v>61</v>
      </c>
      <c r="B1168" s="18" t="s">
        <v>17</v>
      </c>
      <c r="C1168" s="18" t="s">
        <v>30</v>
      </c>
      <c r="D1168" s="14" t="s">
        <v>31</v>
      </c>
      <c r="E1168" s="14" t="s">
        <v>341</v>
      </c>
      <c r="F1168" s="15">
        <v>45532</v>
      </c>
      <c r="G1168" s="14" t="s">
        <v>4541</v>
      </c>
      <c r="H1168" s="16">
        <v>623.79</v>
      </c>
      <c r="I1168" s="16" t="s">
        <v>18</v>
      </c>
      <c r="J1168" s="14">
        <v>20002254</v>
      </c>
      <c r="K1168" s="14" t="s">
        <v>221</v>
      </c>
    </row>
    <row r="1169" spans="1:11" x14ac:dyDescent="0.25">
      <c r="A1169" s="14" t="s">
        <v>61</v>
      </c>
      <c r="B1169" s="18" t="s">
        <v>17</v>
      </c>
      <c r="C1169" s="18" t="s">
        <v>30</v>
      </c>
      <c r="D1169" s="14" t="s">
        <v>31</v>
      </c>
      <c r="E1169" s="14" t="s">
        <v>640</v>
      </c>
      <c r="F1169" s="15">
        <v>45532</v>
      </c>
      <c r="G1169" s="14" t="s">
        <v>4648</v>
      </c>
      <c r="H1169" s="16">
        <v>631.35</v>
      </c>
      <c r="I1169" s="16" t="s">
        <v>18</v>
      </c>
      <c r="J1169" s="14">
        <v>20002254</v>
      </c>
      <c r="K1169" s="14" t="s">
        <v>221</v>
      </c>
    </row>
    <row r="1170" spans="1:11" x14ac:dyDescent="0.25">
      <c r="A1170" s="14" t="s">
        <v>61</v>
      </c>
      <c r="B1170" s="18" t="s">
        <v>17</v>
      </c>
      <c r="C1170" s="18" t="s">
        <v>30</v>
      </c>
      <c r="D1170" s="14" t="s">
        <v>31</v>
      </c>
      <c r="E1170" s="14" t="s">
        <v>640</v>
      </c>
      <c r="F1170" s="15">
        <v>45532</v>
      </c>
      <c r="G1170" s="14" t="s">
        <v>4653</v>
      </c>
      <c r="H1170" s="16">
        <v>631.35</v>
      </c>
      <c r="I1170" s="16" t="s">
        <v>18</v>
      </c>
      <c r="J1170" s="14">
        <v>20002254</v>
      </c>
      <c r="K1170" s="14" t="s">
        <v>221</v>
      </c>
    </row>
    <row r="1171" spans="1:11" x14ac:dyDescent="0.25">
      <c r="A1171" s="14" t="s">
        <v>61</v>
      </c>
      <c r="B1171" s="18" t="s">
        <v>17</v>
      </c>
      <c r="C1171" s="18" t="s">
        <v>30</v>
      </c>
      <c r="D1171" s="14" t="s">
        <v>31</v>
      </c>
      <c r="E1171" s="14" t="s">
        <v>4695</v>
      </c>
      <c r="F1171" s="15">
        <v>45532</v>
      </c>
      <c r="G1171" s="14" t="s">
        <v>4696</v>
      </c>
      <c r="H1171" s="16">
        <v>644.88</v>
      </c>
      <c r="I1171" s="16" t="s">
        <v>18</v>
      </c>
      <c r="J1171" s="14">
        <v>20012799</v>
      </c>
      <c r="K1171" s="14" t="s">
        <v>127</v>
      </c>
    </row>
    <row r="1172" spans="1:11" x14ac:dyDescent="0.25">
      <c r="A1172" s="14" t="s">
        <v>61</v>
      </c>
      <c r="B1172" s="18" t="s">
        <v>17</v>
      </c>
      <c r="C1172" s="18" t="s">
        <v>30</v>
      </c>
      <c r="D1172" s="14" t="s">
        <v>31</v>
      </c>
      <c r="E1172" s="14" t="s">
        <v>6608</v>
      </c>
      <c r="F1172" s="15">
        <v>45532</v>
      </c>
      <c r="G1172" s="14" t="s">
        <v>4546</v>
      </c>
      <c r="H1172" s="16">
        <v>652.49</v>
      </c>
      <c r="I1172" s="16" t="s">
        <v>18</v>
      </c>
      <c r="J1172" s="14">
        <v>20020742</v>
      </c>
      <c r="K1172" s="14" t="s">
        <v>218</v>
      </c>
    </row>
    <row r="1173" spans="1:11" x14ac:dyDescent="0.25">
      <c r="A1173" s="14" t="s">
        <v>61</v>
      </c>
      <c r="B1173" s="18" t="s">
        <v>17</v>
      </c>
      <c r="C1173" s="18" t="s">
        <v>2034</v>
      </c>
      <c r="D1173" s="14" t="s">
        <v>2035</v>
      </c>
      <c r="E1173" s="14" t="s">
        <v>6607</v>
      </c>
      <c r="F1173" s="15">
        <v>45532</v>
      </c>
      <c r="G1173" s="14" t="s">
        <v>5860</v>
      </c>
      <c r="H1173" s="16">
        <v>657.09</v>
      </c>
      <c r="I1173" s="16" t="s">
        <v>18</v>
      </c>
      <c r="J1173" s="14">
        <v>20000200</v>
      </c>
      <c r="K1173" s="14" t="s">
        <v>2029</v>
      </c>
    </row>
    <row r="1174" spans="1:11" x14ac:dyDescent="0.25">
      <c r="A1174" s="14" t="s">
        <v>61</v>
      </c>
      <c r="B1174" s="18" t="s">
        <v>17</v>
      </c>
      <c r="C1174" s="18" t="s">
        <v>30</v>
      </c>
      <c r="D1174" s="14" t="s">
        <v>31</v>
      </c>
      <c r="E1174" s="14" t="s">
        <v>6606</v>
      </c>
      <c r="F1174" s="15">
        <v>45532</v>
      </c>
      <c r="G1174" s="14" t="s">
        <v>4565</v>
      </c>
      <c r="H1174" s="16">
        <v>663.44</v>
      </c>
      <c r="I1174" s="16" t="s">
        <v>18</v>
      </c>
      <c r="J1174" s="14">
        <v>20020742</v>
      </c>
      <c r="K1174" s="14" t="s">
        <v>218</v>
      </c>
    </row>
    <row r="1175" spans="1:11" x14ac:dyDescent="0.25">
      <c r="A1175" s="14" t="s">
        <v>61</v>
      </c>
      <c r="B1175" s="18" t="s">
        <v>17</v>
      </c>
      <c r="C1175" s="18" t="s">
        <v>30</v>
      </c>
      <c r="D1175" s="14" t="s">
        <v>31</v>
      </c>
      <c r="E1175" s="14" t="s">
        <v>6259</v>
      </c>
      <c r="F1175" s="15">
        <v>45532</v>
      </c>
      <c r="G1175" s="14" t="s">
        <v>6260</v>
      </c>
      <c r="H1175" s="16">
        <v>665.95</v>
      </c>
      <c r="I1175" s="16" t="s">
        <v>18</v>
      </c>
      <c r="J1175" s="14">
        <v>20017028</v>
      </c>
      <c r="K1175" s="14" t="s">
        <v>2665</v>
      </c>
    </row>
    <row r="1176" spans="1:11" x14ac:dyDescent="0.25">
      <c r="A1176" s="14" t="s">
        <v>61</v>
      </c>
      <c r="B1176" s="18" t="s">
        <v>17</v>
      </c>
      <c r="C1176" s="18" t="s">
        <v>207</v>
      </c>
      <c r="D1176" s="14" t="s">
        <v>208</v>
      </c>
      <c r="E1176" s="14" t="s">
        <v>6591</v>
      </c>
      <c r="F1176" s="15">
        <v>45532</v>
      </c>
      <c r="G1176" s="14" t="s">
        <v>5888</v>
      </c>
      <c r="H1176" s="16">
        <v>670.2</v>
      </c>
      <c r="I1176" s="16" t="s">
        <v>18</v>
      </c>
      <c r="J1176" s="14">
        <v>20000200</v>
      </c>
      <c r="K1176" s="14" t="s">
        <v>2029</v>
      </c>
    </row>
    <row r="1177" spans="1:11" x14ac:dyDescent="0.25">
      <c r="A1177" s="14" t="s">
        <v>61</v>
      </c>
      <c r="B1177" s="18" t="s">
        <v>17</v>
      </c>
      <c r="C1177" s="18" t="s">
        <v>67</v>
      </c>
      <c r="D1177" s="14" t="s">
        <v>68</v>
      </c>
      <c r="E1177" s="14" t="s">
        <v>1132</v>
      </c>
      <c r="F1177" s="15">
        <v>45532</v>
      </c>
      <c r="G1177" s="14" t="s">
        <v>4620</v>
      </c>
      <c r="H1177" s="16">
        <v>670.25</v>
      </c>
      <c r="I1177" s="16" t="s">
        <v>18</v>
      </c>
      <c r="J1177" s="14">
        <v>20021298</v>
      </c>
      <c r="K1177" s="14" t="s">
        <v>4621</v>
      </c>
    </row>
    <row r="1178" spans="1:11" x14ac:dyDescent="0.25">
      <c r="A1178" s="14" t="s">
        <v>61</v>
      </c>
      <c r="B1178" s="18" t="s">
        <v>17</v>
      </c>
      <c r="C1178" s="18" t="s">
        <v>30</v>
      </c>
      <c r="D1178" s="14" t="s">
        <v>31</v>
      </c>
      <c r="E1178" s="14" t="s">
        <v>4714</v>
      </c>
      <c r="F1178" s="15">
        <v>45532</v>
      </c>
      <c r="G1178" s="14" t="s">
        <v>4715</v>
      </c>
      <c r="H1178" s="16">
        <v>672.4</v>
      </c>
      <c r="I1178" s="16" t="s">
        <v>18</v>
      </c>
      <c r="J1178" s="14">
        <v>20017252</v>
      </c>
      <c r="K1178" s="14" t="s">
        <v>57</v>
      </c>
    </row>
    <row r="1179" spans="1:11" x14ac:dyDescent="0.25">
      <c r="A1179" s="14" t="s">
        <v>61</v>
      </c>
      <c r="B1179" s="18" t="s">
        <v>17</v>
      </c>
      <c r="C1179" s="18" t="s">
        <v>30</v>
      </c>
      <c r="D1179" s="14" t="s">
        <v>31</v>
      </c>
      <c r="E1179" s="14" t="s">
        <v>4399</v>
      </c>
      <c r="F1179" s="15">
        <v>45532</v>
      </c>
      <c r="G1179" s="14" t="s">
        <v>4630</v>
      </c>
      <c r="H1179" s="16">
        <v>676.49</v>
      </c>
      <c r="I1179" s="16" t="s">
        <v>18</v>
      </c>
      <c r="J1179" s="14">
        <v>20002254</v>
      </c>
      <c r="K1179" s="14" t="s">
        <v>221</v>
      </c>
    </row>
    <row r="1180" spans="1:11" x14ac:dyDescent="0.25">
      <c r="A1180" s="14" t="s">
        <v>61</v>
      </c>
      <c r="B1180" s="18" t="s">
        <v>17</v>
      </c>
      <c r="C1180" s="18" t="s">
        <v>30</v>
      </c>
      <c r="D1180" s="14" t="s">
        <v>31</v>
      </c>
      <c r="E1180" s="14" t="s">
        <v>4399</v>
      </c>
      <c r="F1180" s="15">
        <v>45532</v>
      </c>
      <c r="G1180" s="14" t="s">
        <v>4641</v>
      </c>
      <c r="H1180" s="16">
        <v>676.49</v>
      </c>
      <c r="I1180" s="16" t="s">
        <v>18</v>
      </c>
      <c r="J1180" s="14">
        <v>20002254</v>
      </c>
      <c r="K1180" s="14" t="s">
        <v>221</v>
      </c>
    </row>
    <row r="1181" spans="1:11" x14ac:dyDescent="0.25">
      <c r="A1181" s="14" t="s">
        <v>61</v>
      </c>
      <c r="B1181" s="18" t="s">
        <v>17</v>
      </c>
      <c r="C1181" s="18" t="s">
        <v>207</v>
      </c>
      <c r="D1181" s="14" t="s">
        <v>208</v>
      </c>
      <c r="E1181" s="14" t="s">
        <v>6604</v>
      </c>
      <c r="F1181" s="15">
        <v>45532</v>
      </c>
      <c r="G1181" s="14" t="s">
        <v>5862</v>
      </c>
      <c r="H1181" s="16">
        <v>684.5</v>
      </c>
      <c r="I1181" s="16" t="s">
        <v>18</v>
      </c>
      <c r="J1181" s="14">
        <v>20000200</v>
      </c>
      <c r="K1181" s="14" t="s">
        <v>2029</v>
      </c>
    </row>
    <row r="1182" spans="1:11" x14ac:dyDescent="0.25">
      <c r="A1182" s="14" t="s">
        <v>61</v>
      </c>
      <c r="B1182" s="18" t="s">
        <v>17</v>
      </c>
      <c r="C1182" s="18" t="s">
        <v>2034</v>
      </c>
      <c r="D1182" s="14" t="s">
        <v>2035</v>
      </c>
      <c r="E1182" s="14" t="s">
        <v>6605</v>
      </c>
      <c r="F1182" s="15">
        <v>45532</v>
      </c>
      <c r="G1182" s="14" t="s">
        <v>5876</v>
      </c>
      <c r="H1182" s="16">
        <v>684.5</v>
      </c>
      <c r="I1182" s="16" t="s">
        <v>18</v>
      </c>
      <c r="J1182" s="14">
        <v>20000200</v>
      </c>
      <c r="K1182" s="14" t="s">
        <v>2029</v>
      </c>
    </row>
    <row r="1183" spans="1:11" x14ac:dyDescent="0.25">
      <c r="A1183" s="14" t="s">
        <v>61</v>
      </c>
      <c r="B1183" s="18" t="s">
        <v>17</v>
      </c>
      <c r="C1183" s="18" t="s">
        <v>207</v>
      </c>
      <c r="D1183" s="14" t="s">
        <v>208</v>
      </c>
      <c r="E1183" s="14" t="s">
        <v>6605</v>
      </c>
      <c r="F1183" s="15">
        <v>45532</v>
      </c>
      <c r="G1183" s="14" t="s">
        <v>5887</v>
      </c>
      <c r="H1183" s="16">
        <v>684.5</v>
      </c>
      <c r="I1183" s="16" t="s">
        <v>18</v>
      </c>
      <c r="J1183" s="14">
        <v>20000200</v>
      </c>
      <c r="K1183" s="14" t="s">
        <v>2029</v>
      </c>
    </row>
    <row r="1184" spans="1:11" x14ac:dyDescent="0.25">
      <c r="A1184" s="14" t="s">
        <v>61</v>
      </c>
      <c r="B1184" s="18" t="s">
        <v>17</v>
      </c>
      <c r="C1184" s="18" t="s">
        <v>207</v>
      </c>
      <c r="D1184" s="14" t="s">
        <v>208</v>
      </c>
      <c r="E1184" s="14" t="s">
        <v>6605</v>
      </c>
      <c r="F1184" s="15">
        <v>45532</v>
      </c>
      <c r="G1184" s="14" t="s">
        <v>5890</v>
      </c>
      <c r="H1184" s="16">
        <v>684.5</v>
      </c>
      <c r="I1184" s="16" t="s">
        <v>18</v>
      </c>
      <c r="J1184" s="14">
        <v>20000200</v>
      </c>
      <c r="K1184" s="14" t="s">
        <v>2029</v>
      </c>
    </row>
    <row r="1185" spans="1:11" x14ac:dyDescent="0.25">
      <c r="A1185" s="14" t="s">
        <v>61</v>
      </c>
      <c r="B1185" s="18" t="s">
        <v>17</v>
      </c>
      <c r="C1185" s="18" t="s">
        <v>30</v>
      </c>
      <c r="D1185" s="14" t="s">
        <v>31</v>
      </c>
      <c r="E1185" s="14" t="s">
        <v>4555</v>
      </c>
      <c r="F1185" s="15">
        <v>45532</v>
      </c>
      <c r="G1185" s="14" t="s">
        <v>4556</v>
      </c>
      <c r="H1185" s="16">
        <v>685.38</v>
      </c>
      <c r="I1185" s="16" t="s">
        <v>18</v>
      </c>
      <c r="J1185" s="14">
        <v>20002133</v>
      </c>
      <c r="K1185" s="14" t="s">
        <v>4554</v>
      </c>
    </row>
    <row r="1186" spans="1:11" x14ac:dyDescent="0.25">
      <c r="A1186" s="14" t="s">
        <v>61</v>
      </c>
      <c r="B1186" s="18" t="s">
        <v>17</v>
      </c>
      <c r="C1186" s="18" t="s">
        <v>67</v>
      </c>
      <c r="D1186" s="14" t="s">
        <v>68</v>
      </c>
      <c r="E1186" s="14" t="s">
        <v>6603</v>
      </c>
      <c r="F1186" s="15">
        <v>45532</v>
      </c>
      <c r="G1186" s="14" t="s">
        <v>4569</v>
      </c>
      <c r="H1186" s="16">
        <v>703.88</v>
      </c>
      <c r="I1186" s="16" t="s">
        <v>18</v>
      </c>
      <c r="J1186" s="14">
        <v>20020741</v>
      </c>
      <c r="K1186" s="14" t="s">
        <v>214</v>
      </c>
    </row>
    <row r="1187" spans="1:11" x14ac:dyDescent="0.25">
      <c r="A1187" s="14" t="s">
        <v>61</v>
      </c>
      <c r="B1187" s="18" t="s">
        <v>17</v>
      </c>
      <c r="C1187" s="18" t="s">
        <v>67</v>
      </c>
      <c r="D1187" s="14" t="s">
        <v>68</v>
      </c>
      <c r="E1187" s="14" t="s">
        <v>3414</v>
      </c>
      <c r="F1187" s="15">
        <v>45532</v>
      </c>
      <c r="G1187" s="14" t="s">
        <v>4690</v>
      </c>
      <c r="H1187" s="16">
        <v>718.07</v>
      </c>
      <c r="I1187" s="16" t="s">
        <v>18</v>
      </c>
      <c r="J1187" s="14">
        <v>20019100</v>
      </c>
      <c r="K1187" s="14" t="s">
        <v>240</v>
      </c>
    </row>
    <row r="1188" spans="1:11" x14ac:dyDescent="0.25">
      <c r="A1188" s="14" t="s">
        <v>61</v>
      </c>
      <c r="B1188" s="18" t="s">
        <v>17</v>
      </c>
      <c r="C1188" s="18" t="s">
        <v>2034</v>
      </c>
      <c r="D1188" s="14" t="s">
        <v>2035</v>
      </c>
      <c r="E1188" s="14" t="s">
        <v>6602</v>
      </c>
      <c r="F1188" s="15">
        <v>45532</v>
      </c>
      <c r="G1188" s="14" t="s">
        <v>5856</v>
      </c>
      <c r="H1188" s="16">
        <v>725.57</v>
      </c>
      <c r="I1188" s="16" t="s">
        <v>18</v>
      </c>
      <c r="J1188" s="14">
        <v>20000200</v>
      </c>
      <c r="K1188" s="14" t="s">
        <v>2029</v>
      </c>
    </row>
    <row r="1189" spans="1:11" x14ac:dyDescent="0.25">
      <c r="A1189" s="14" t="s">
        <v>61</v>
      </c>
      <c r="B1189" s="18" t="s">
        <v>17</v>
      </c>
      <c r="C1189" s="18" t="s">
        <v>67</v>
      </c>
      <c r="D1189" s="14" t="s">
        <v>68</v>
      </c>
      <c r="E1189" s="14" t="s">
        <v>6601</v>
      </c>
      <c r="F1189" s="15">
        <v>45532</v>
      </c>
      <c r="G1189" s="14" t="s">
        <v>4570</v>
      </c>
      <c r="H1189" s="16">
        <v>728.32</v>
      </c>
      <c r="I1189" s="16" t="s">
        <v>18</v>
      </c>
      <c r="J1189" s="14">
        <v>20020741</v>
      </c>
      <c r="K1189" s="14" t="s">
        <v>214</v>
      </c>
    </row>
    <row r="1190" spans="1:11" x14ac:dyDescent="0.25">
      <c r="A1190" s="14" t="s">
        <v>61</v>
      </c>
      <c r="B1190" s="18" t="s">
        <v>17</v>
      </c>
      <c r="C1190" s="18" t="s">
        <v>30</v>
      </c>
      <c r="D1190" s="14" t="s">
        <v>31</v>
      </c>
      <c r="E1190" s="14" t="s">
        <v>6600</v>
      </c>
      <c r="F1190" s="15">
        <v>45532</v>
      </c>
      <c r="G1190" s="14" t="s">
        <v>4545</v>
      </c>
      <c r="H1190" s="16">
        <v>739.71</v>
      </c>
      <c r="I1190" s="16" t="s">
        <v>18</v>
      </c>
      <c r="J1190" s="14">
        <v>20020742</v>
      </c>
      <c r="K1190" s="14" t="s">
        <v>218</v>
      </c>
    </row>
    <row r="1191" spans="1:11" x14ac:dyDescent="0.25">
      <c r="A1191" s="14" t="s">
        <v>61</v>
      </c>
      <c r="B1191" s="18" t="s">
        <v>17</v>
      </c>
      <c r="C1191" s="18" t="s">
        <v>619</v>
      </c>
      <c r="D1191" s="14" t="s">
        <v>620</v>
      </c>
      <c r="E1191" s="14" t="s">
        <v>4706</v>
      </c>
      <c r="F1191" s="15">
        <v>45532</v>
      </c>
      <c r="G1191" s="14" t="s">
        <v>4707</v>
      </c>
      <c r="H1191" s="16">
        <v>741.3</v>
      </c>
      <c r="I1191" s="16" t="s">
        <v>18</v>
      </c>
      <c r="J1191" s="14">
        <v>20020100</v>
      </c>
      <c r="K1191" s="14" t="s">
        <v>95</v>
      </c>
    </row>
    <row r="1192" spans="1:11" x14ac:dyDescent="0.25">
      <c r="A1192" s="14" t="s">
        <v>61</v>
      </c>
      <c r="B1192" s="18" t="s">
        <v>17</v>
      </c>
      <c r="C1192" s="18" t="s">
        <v>67</v>
      </c>
      <c r="D1192" s="14" t="s">
        <v>68</v>
      </c>
      <c r="E1192" s="14" t="s">
        <v>6599</v>
      </c>
      <c r="F1192" s="15">
        <v>45532</v>
      </c>
      <c r="G1192" s="14" t="s">
        <v>4688</v>
      </c>
      <c r="H1192" s="16">
        <v>744.76</v>
      </c>
      <c r="I1192" s="16" t="s">
        <v>18</v>
      </c>
      <c r="J1192" s="14">
        <v>20019100</v>
      </c>
      <c r="K1192" s="14" t="s">
        <v>240</v>
      </c>
    </row>
    <row r="1193" spans="1:11" x14ac:dyDescent="0.25">
      <c r="A1193" s="14" t="s">
        <v>61</v>
      </c>
      <c r="B1193" s="18" t="s">
        <v>17</v>
      </c>
      <c r="C1193" s="18" t="s">
        <v>67</v>
      </c>
      <c r="D1193" s="14" t="s">
        <v>68</v>
      </c>
      <c r="E1193" s="14" t="s">
        <v>6598</v>
      </c>
      <c r="F1193" s="15">
        <v>45532</v>
      </c>
      <c r="G1193" s="14" t="s">
        <v>4566</v>
      </c>
      <c r="H1193" s="16">
        <v>750</v>
      </c>
      <c r="I1193" s="16" t="s">
        <v>18</v>
      </c>
      <c r="J1193" s="14">
        <v>20020806</v>
      </c>
      <c r="K1193" s="14" t="s">
        <v>209</v>
      </c>
    </row>
    <row r="1194" spans="1:11" x14ac:dyDescent="0.25">
      <c r="A1194" s="14" t="s">
        <v>61</v>
      </c>
      <c r="B1194" s="18" t="s">
        <v>17</v>
      </c>
      <c r="C1194" s="18" t="s">
        <v>30</v>
      </c>
      <c r="D1194" s="14" t="s">
        <v>31</v>
      </c>
      <c r="E1194" s="14" t="s">
        <v>6597</v>
      </c>
      <c r="F1194" s="15">
        <v>45532</v>
      </c>
      <c r="G1194" s="14" t="s">
        <v>4562</v>
      </c>
      <c r="H1194" s="16">
        <v>764.79</v>
      </c>
      <c r="I1194" s="16" t="s">
        <v>18</v>
      </c>
      <c r="J1194" s="14">
        <v>20020742</v>
      </c>
      <c r="K1194" s="14" t="s">
        <v>218</v>
      </c>
    </row>
    <row r="1195" spans="1:11" x14ac:dyDescent="0.25">
      <c r="A1195" s="14" t="s">
        <v>61</v>
      </c>
      <c r="B1195" s="18" t="s">
        <v>17</v>
      </c>
      <c r="C1195" s="18" t="s">
        <v>67</v>
      </c>
      <c r="D1195" s="14" t="s">
        <v>68</v>
      </c>
      <c r="E1195" s="14" t="s">
        <v>6596</v>
      </c>
      <c r="F1195" s="15">
        <v>45532</v>
      </c>
      <c r="G1195" s="14" t="s">
        <v>4616</v>
      </c>
      <c r="H1195" s="16">
        <v>769.86</v>
      </c>
      <c r="I1195" s="16" t="s">
        <v>18</v>
      </c>
      <c r="J1195" s="14">
        <v>20020567</v>
      </c>
      <c r="K1195" s="14" t="s">
        <v>136</v>
      </c>
    </row>
    <row r="1196" spans="1:11" x14ac:dyDescent="0.25">
      <c r="A1196" s="14" t="s">
        <v>61</v>
      </c>
      <c r="B1196" s="18" t="s">
        <v>17</v>
      </c>
      <c r="C1196" s="18" t="s">
        <v>30</v>
      </c>
      <c r="D1196" s="14" t="s">
        <v>31</v>
      </c>
      <c r="E1196" s="14" t="s">
        <v>6595</v>
      </c>
      <c r="F1196" s="15">
        <v>45532</v>
      </c>
      <c r="G1196" s="14" t="s">
        <v>4608</v>
      </c>
      <c r="H1196" s="16">
        <v>774.12</v>
      </c>
      <c r="I1196" s="16" t="s">
        <v>18</v>
      </c>
      <c r="J1196" s="14">
        <v>20020742</v>
      </c>
      <c r="K1196" s="14" t="s">
        <v>218</v>
      </c>
    </row>
    <row r="1197" spans="1:11" x14ac:dyDescent="0.25">
      <c r="A1197" s="14" t="s">
        <v>61</v>
      </c>
      <c r="B1197" s="18" t="s">
        <v>17</v>
      </c>
      <c r="C1197" s="18" t="s">
        <v>41</v>
      </c>
      <c r="D1197" s="14" t="s">
        <v>42</v>
      </c>
      <c r="E1197" s="14" t="s">
        <v>5710</v>
      </c>
      <c r="F1197" s="15">
        <v>45532</v>
      </c>
      <c r="G1197" s="14" t="s">
        <v>5711</v>
      </c>
      <c r="H1197" s="16">
        <v>775</v>
      </c>
      <c r="I1197" s="16" t="s">
        <v>18</v>
      </c>
      <c r="J1197" s="14">
        <v>20020624</v>
      </c>
      <c r="K1197" s="14" t="s">
        <v>81</v>
      </c>
    </row>
    <row r="1198" spans="1:11" x14ac:dyDescent="0.25">
      <c r="A1198" s="14" t="s">
        <v>61</v>
      </c>
      <c r="B1198" s="18" t="s">
        <v>17</v>
      </c>
      <c r="C1198" s="18" t="s">
        <v>67</v>
      </c>
      <c r="D1198" s="14" t="s">
        <v>68</v>
      </c>
      <c r="E1198" s="14" t="s">
        <v>6594</v>
      </c>
      <c r="F1198" s="15">
        <v>45532</v>
      </c>
      <c r="G1198" s="14" t="s">
        <v>4611</v>
      </c>
      <c r="H1198" s="16">
        <v>776.07</v>
      </c>
      <c r="I1198" s="16" t="s">
        <v>18</v>
      </c>
      <c r="J1198" s="14">
        <v>20019100</v>
      </c>
      <c r="K1198" s="14" t="s">
        <v>240</v>
      </c>
    </row>
    <row r="1199" spans="1:11" x14ac:dyDescent="0.25">
      <c r="A1199" s="14" t="s">
        <v>61</v>
      </c>
      <c r="B1199" s="18" t="s">
        <v>17</v>
      </c>
      <c r="C1199" s="18" t="s">
        <v>33</v>
      </c>
      <c r="D1199" s="14" t="s">
        <v>34</v>
      </c>
      <c r="E1199" s="14" t="s">
        <v>5896</v>
      </c>
      <c r="F1199" s="15">
        <v>45532</v>
      </c>
      <c r="G1199" s="14" t="s">
        <v>5898</v>
      </c>
      <c r="H1199" s="16">
        <v>777</v>
      </c>
      <c r="I1199" s="16" t="s">
        <v>18</v>
      </c>
      <c r="J1199" s="14">
        <v>20018053</v>
      </c>
      <c r="K1199" s="14" t="s">
        <v>32</v>
      </c>
    </row>
    <row r="1200" spans="1:11" x14ac:dyDescent="0.25">
      <c r="A1200" s="14" t="s">
        <v>61</v>
      </c>
      <c r="B1200" s="18" t="s">
        <v>17</v>
      </c>
      <c r="C1200" s="18" t="s">
        <v>207</v>
      </c>
      <c r="D1200" s="14" t="s">
        <v>208</v>
      </c>
      <c r="E1200" s="14" t="s">
        <v>6593</v>
      </c>
      <c r="F1200" s="15">
        <v>45532</v>
      </c>
      <c r="G1200" s="14" t="s">
        <v>5867</v>
      </c>
      <c r="H1200" s="16">
        <v>784.88</v>
      </c>
      <c r="I1200" s="16" t="s">
        <v>18</v>
      </c>
      <c r="J1200" s="14">
        <v>20000200</v>
      </c>
      <c r="K1200" s="14" t="s">
        <v>2029</v>
      </c>
    </row>
    <row r="1201" spans="1:11" x14ac:dyDescent="0.25">
      <c r="A1201" s="14" t="s">
        <v>61</v>
      </c>
      <c r="B1201" s="18" t="s">
        <v>17</v>
      </c>
      <c r="C1201" s="18" t="s">
        <v>30</v>
      </c>
      <c r="D1201" s="14" t="s">
        <v>31</v>
      </c>
      <c r="E1201" s="14" t="s">
        <v>4563</v>
      </c>
      <c r="F1201" s="15">
        <v>45532</v>
      </c>
      <c r="G1201" s="14" t="s">
        <v>4564</v>
      </c>
      <c r="H1201" s="16">
        <v>785.21</v>
      </c>
      <c r="I1201" s="16" t="s">
        <v>18</v>
      </c>
      <c r="J1201" s="14">
        <v>20020742</v>
      </c>
      <c r="K1201" s="14" t="s">
        <v>218</v>
      </c>
    </row>
    <row r="1202" spans="1:11" x14ac:dyDescent="0.25">
      <c r="A1202" s="14" t="s">
        <v>61</v>
      </c>
      <c r="B1202" s="18" t="s">
        <v>17</v>
      </c>
      <c r="C1202" s="18" t="s">
        <v>30</v>
      </c>
      <c r="D1202" s="14" t="s">
        <v>31</v>
      </c>
      <c r="E1202" s="14" t="s">
        <v>4633</v>
      </c>
      <c r="F1202" s="15">
        <v>45532</v>
      </c>
      <c r="G1202" s="14" t="s">
        <v>4634</v>
      </c>
      <c r="H1202" s="16">
        <v>790</v>
      </c>
      <c r="I1202" s="16" t="s">
        <v>18</v>
      </c>
      <c r="J1202" s="14">
        <v>20006398</v>
      </c>
      <c r="K1202" s="14" t="s">
        <v>1033</v>
      </c>
    </row>
    <row r="1203" spans="1:11" x14ac:dyDescent="0.25">
      <c r="A1203" s="14" t="s">
        <v>61</v>
      </c>
      <c r="B1203" s="18" t="s">
        <v>17</v>
      </c>
      <c r="C1203" s="18" t="s">
        <v>33</v>
      </c>
      <c r="D1203" s="14" t="s">
        <v>34</v>
      </c>
      <c r="E1203" s="14" t="s">
        <v>5896</v>
      </c>
      <c r="F1203" s="15">
        <v>45532</v>
      </c>
      <c r="G1203" s="14" t="s">
        <v>5900</v>
      </c>
      <c r="H1203" s="16">
        <v>796.65</v>
      </c>
      <c r="I1203" s="16" t="s">
        <v>18</v>
      </c>
      <c r="J1203" s="14">
        <v>20018053</v>
      </c>
      <c r="K1203" s="14" t="s">
        <v>32</v>
      </c>
    </row>
    <row r="1204" spans="1:11" x14ac:dyDescent="0.25">
      <c r="A1204" s="14" t="s">
        <v>61</v>
      </c>
      <c r="B1204" s="18" t="s">
        <v>17</v>
      </c>
      <c r="C1204" s="18" t="s">
        <v>24</v>
      </c>
      <c r="D1204" s="14" t="s">
        <v>25</v>
      </c>
      <c r="E1204" s="14" t="s">
        <v>5712</v>
      </c>
      <c r="F1204" s="15">
        <v>45532</v>
      </c>
      <c r="G1204" s="14" t="s">
        <v>5713</v>
      </c>
      <c r="H1204" s="16">
        <v>799.28</v>
      </c>
      <c r="I1204" s="16" t="s">
        <v>18</v>
      </c>
      <c r="J1204" s="14">
        <v>20021709</v>
      </c>
      <c r="K1204" s="14" t="s">
        <v>2508</v>
      </c>
    </row>
    <row r="1205" spans="1:11" x14ac:dyDescent="0.25">
      <c r="A1205" s="14" t="s">
        <v>61</v>
      </c>
      <c r="B1205" s="18" t="s">
        <v>17</v>
      </c>
      <c r="C1205" s="18" t="s">
        <v>67</v>
      </c>
      <c r="D1205" s="14" t="s">
        <v>68</v>
      </c>
      <c r="E1205" s="14" t="s">
        <v>6501</v>
      </c>
      <c r="F1205" s="15">
        <v>45532</v>
      </c>
      <c r="G1205" s="14" t="s">
        <v>4618</v>
      </c>
      <c r="H1205" s="16">
        <v>802.07</v>
      </c>
      <c r="I1205" s="16" t="s">
        <v>18</v>
      </c>
      <c r="J1205" s="14">
        <v>20020567</v>
      </c>
      <c r="K1205" s="14" t="s">
        <v>136</v>
      </c>
    </row>
    <row r="1206" spans="1:11" x14ac:dyDescent="0.25">
      <c r="A1206" s="14" t="s">
        <v>61</v>
      </c>
      <c r="B1206" s="18" t="s">
        <v>17</v>
      </c>
      <c r="C1206" s="18" t="s">
        <v>2515</v>
      </c>
      <c r="D1206" s="14" t="s">
        <v>2516</v>
      </c>
      <c r="E1206" s="14" t="s">
        <v>5763</v>
      </c>
      <c r="F1206" s="15">
        <v>45532</v>
      </c>
      <c r="G1206" s="14" t="s">
        <v>5764</v>
      </c>
      <c r="H1206" s="16">
        <v>805.86</v>
      </c>
      <c r="I1206" s="16" t="s">
        <v>18</v>
      </c>
      <c r="J1206" s="14">
        <v>20016581</v>
      </c>
      <c r="K1206" s="14" t="s">
        <v>2125</v>
      </c>
    </row>
    <row r="1207" spans="1:11" x14ac:dyDescent="0.25">
      <c r="A1207" s="14" t="s">
        <v>61</v>
      </c>
      <c r="B1207" s="18" t="s">
        <v>17</v>
      </c>
      <c r="C1207" s="18" t="s">
        <v>207</v>
      </c>
      <c r="D1207" s="14" t="s">
        <v>208</v>
      </c>
      <c r="E1207" s="14" t="s">
        <v>6591</v>
      </c>
      <c r="F1207" s="15">
        <v>45532</v>
      </c>
      <c r="G1207" s="14" t="s">
        <v>5886</v>
      </c>
      <c r="H1207" s="16">
        <v>826.58</v>
      </c>
      <c r="I1207" s="16" t="s">
        <v>18</v>
      </c>
      <c r="J1207" s="14">
        <v>20000200</v>
      </c>
      <c r="K1207" s="14" t="s">
        <v>2029</v>
      </c>
    </row>
    <row r="1208" spans="1:11" x14ac:dyDescent="0.25">
      <c r="A1208" s="14" t="s">
        <v>61</v>
      </c>
      <c r="B1208" s="18" t="s">
        <v>17</v>
      </c>
      <c r="C1208" s="18" t="s">
        <v>67</v>
      </c>
      <c r="D1208" s="14" t="s">
        <v>68</v>
      </c>
      <c r="E1208" s="14" t="s">
        <v>6592</v>
      </c>
      <c r="F1208" s="15">
        <v>45532</v>
      </c>
      <c r="G1208" s="14" t="s">
        <v>4687</v>
      </c>
      <c r="H1208" s="16">
        <v>828.42</v>
      </c>
      <c r="I1208" s="16" t="s">
        <v>18</v>
      </c>
      <c r="J1208" s="14">
        <v>20019100</v>
      </c>
      <c r="K1208" s="14" t="s">
        <v>240</v>
      </c>
    </row>
    <row r="1209" spans="1:11" x14ac:dyDescent="0.25">
      <c r="A1209" s="14" t="s">
        <v>61</v>
      </c>
      <c r="B1209" s="18" t="s">
        <v>17</v>
      </c>
      <c r="C1209" s="18" t="s">
        <v>207</v>
      </c>
      <c r="D1209" s="14" t="s">
        <v>208</v>
      </c>
      <c r="E1209" s="14" t="s">
        <v>6590</v>
      </c>
      <c r="F1209" s="15">
        <v>45532</v>
      </c>
      <c r="G1209" s="14" t="s">
        <v>5866</v>
      </c>
      <c r="H1209" s="16">
        <v>837.75</v>
      </c>
      <c r="I1209" s="16" t="s">
        <v>18</v>
      </c>
      <c r="J1209" s="14">
        <v>20000200</v>
      </c>
      <c r="K1209" s="14" t="s">
        <v>2029</v>
      </c>
    </row>
    <row r="1210" spans="1:11" x14ac:dyDescent="0.25">
      <c r="A1210" s="14" t="s">
        <v>61</v>
      </c>
      <c r="B1210" s="18" t="s">
        <v>17</v>
      </c>
      <c r="C1210" s="18" t="s">
        <v>207</v>
      </c>
      <c r="D1210" s="14" t="s">
        <v>208</v>
      </c>
      <c r="E1210" s="14" t="s">
        <v>6591</v>
      </c>
      <c r="F1210" s="15">
        <v>45532</v>
      </c>
      <c r="G1210" s="14" t="s">
        <v>5884</v>
      </c>
      <c r="H1210" s="16">
        <v>837.75</v>
      </c>
      <c r="I1210" s="16" t="s">
        <v>18</v>
      </c>
      <c r="J1210" s="14">
        <v>20000200</v>
      </c>
      <c r="K1210" s="14" t="s">
        <v>2029</v>
      </c>
    </row>
    <row r="1211" spans="1:11" x14ac:dyDescent="0.25">
      <c r="A1211" s="14" t="s">
        <v>61</v>
      </c>
      <c r="B1211" s="18" t="s">
        <v>17</v>
      </c>
      <c r="C1211" s="18" t="s">
        <v>207</v>
      </c>
      <c r="D1211" s="14" t="s">
        <v>208</v>
      </c>
      <c r="E1211" s="14" t="s">
        <v>6591</v>
      </c>
      <c r="F1211" s="15">
        <v>45532</v>
      </c>
      <c r="G1211" s="14" t="s">
        <v>5885</v>
      </c>
      <c r="H1211" s="16">
        <v>837.75</v>
      </c>
      <c r="I1211" s="16" t="s">
        <v>18</v>
      </c>
      <c r="J1211" s="14">
        <v>20000200</v>
      </c>
      <c r="K1211" s="14" t="s">
        <v>2029</v>
      </c>
    </row>
    <row r="1212" spans="1:11" x14ac:dyDescent="0.25">
      <c r="A1212" s="14" t="s">
        <v>61</v>
      </c>
      <c r="B1212" s="18" t="s">
        <v>17</v>
      </c>
      <c r="C1212" s="18" t="s">
        <v>30</v>
      </c>
      <c r="D1212" s="14" t="s">
        <v>31</v>
      </c>
      <c r="E1212" s="14" t="s">
        <v>6589</v>
      </c>
      <c r="F1212" s="15">
        <v>45532</v>
      </c>
      <c r="G1212" s="14" t="s">
        <v>4598</v>
      </c>
      <c r="H1212" s="16">
        <v>838.23</v>
      </c>
      <c r="I1212" s="16" t="s">
        <v>18</v>
      </c>
      <c r="J1212" s="14">
        <v>20020742</v>
      </c>
      <c r="K1212" s="14" t="s">
        <v>218</v>
      </c>
    </row>
    <row r="1213" spans="1:11" x14ac:dyDescent="0.25">
      <c r="A1213" s="14" t="s">
        <v>61</v>
      </c>
      <c r="B1213" s="18" t="s">
        <v>17</v>
      </c>
      <c r="C1213" s="18" t="s">
        <v>20</v>
      </c>
      <c r="D1213" s="14" t="s">
        <v>21</v>
      </c>
      <c r="E1213" s="14" t="s">
        <v>5784</v>
      </c>
      <c r="F1213" s="15">
        <v>45532</v>
      </c>
      <c r="G1213" s="14" t="s">
        <v>5785</v>
      </c>
      <c r="H1213" s="16">
        <v>850</v>
      </c>
      <c r="I1213" s="16" t="s">
        <v>18</v>
      </c>
      <c r="J1213" s="14">
        <v>20009350</v>
      </c>
      <c r="K1213" s="14" t="s">
        <v>43</v>
      </c>
    </row>
    <row r="1214" spans="1:11" x14ac:dyDescent="0.25">
      <c r="A1214" s="14" t="s">
        <v>61</v>
      </c>
      <c r="B1214" s="18" t="s">
        <v>17</v>
      </c>
      <c r="C1214" s="18" t="s">
        <v>30</v>
      </c>
      <c r="D1214" s="14" t="s">
        <v>31</v>
      </c>
      <c r="E1214" s="14" t="s">
        <v>4635</v>
      </c>
      <c r="F1214" s="15">
        <v>45532</v>
      </c>
      <c r="G1214" s="14" t="s">
        <v>4636</v>
      </c>
      <c r="H1214" s="16">
        <v>850.72</v>
      </c>
      <c r="I1214" s="16" t="s">
        <v>18</v>
      </c>
      <c r="J1214" s="14">
        <v>20006398</v>
      </c>
      <c r="K1214" s="14" t="s">
        <v>1033</v>
      </c>
    </row>
    <row r="1215" spans="1:11" x14ac:dyDescent="0.25">
      <c r="A1215" s="14" t="s">
        <v>61</v>
      </c>
      <c r="B1215" s="18" t="s">
        <v>17</v>
      </c>
      <c r="C1215" s="18" t="s">
        <v>30</v>
      </c>
      <c r="D1215" s="14" t="s">
        <v>31</v>
      </c>
      <c r="E1215" s="14" t="s">
        <v>6588</v>
      </c>
      <c r="F1215" s="15">
        <v>45532</v>
      </c>
      <c r="G1215" s="14" t="s">
        <v>4610</v>
      </c>
      <c r="H1215" s="16">
        <v>858.6</v>
      </c>
      <c r="I1215" s="16" t="s">
        <v>18</v>
      </c>
      <c r="J1215" s="14">
        <v>20020742</v>
      </c>
      <c r="K1215" s="14" t="s">
        <v>218</v>
      </c>
    </row>
    <row r="1216" spans="1:11" x14ac:dyDescent="0.25">
      <c r="A1216" s="14" t="s">
        <v>61</v>
      </c>
      <c r="B1216" s="18" t="s">
        <v>17</v>
      </c>
      <c r="C1216" s="18" t="s">
        <v>30</v>
      </c>
      <c r="D1216" s="14" t="s">
        <v>31</v>
      </c>
      <c r="E1216" s="14" t="s">
        <v>6587</v>
      </c>
      <c r="F1216" s="15">
        <v>45532</v>
      </c>
      <c r="G1216" s="14" t="s">
        <v>4599</v>
      </c>
      <c r="H1216" s="16">
        <v>868.03</v>
      </c>
      <c r="I1216" s="16" t="s">
        <v>18</v>
      </c>
      <c r="J1216" s="14">
        <v>20020742</v>
      </c>
      <c r="K1216" s="14" t="s">
        <v>218</v>
      </c>
    </row>
    <row r="1217" spans="1:11" x14ac:dyDescent="0.25">
      <c r="A1217" s="14" t="s">
        <v>61</v>
      </c>
      <c r="B1217" s="18" t="s">
        <v>17</v>
      </c>
      <c r="C1217" s="18" t="s">
        <v>30</v>
      </c>
      <c r="D1217" s="14" t="s">
        <v>31</v>
      </c>
      <c r="E1217" s="14" t="s">
        <v>4712</v>
      </c>
      <c r="F1217" s="15">
        <v>45532</v>
      </c>
      <c r="G1217" s="14" t="s">
        <v>4713</v>
      </c>
      <c r="H1217" s="16">
        <v>869.18</v>
      </c>
      <c r="I1217" s="16" t="s">
        <v>18</v>
      </c>
      <c r="J1217" s="14">
        <v>20009260</v>
      </c>
      <c r="K1217" s="14" t="s">
        <v>1114</v>
      </c>
    </row>
    <row r="1218" spans="1:11" x14ac:dyDescent="0.25">
      <c r="A1218" s="14" t="s">
        <v>61</v>
      </c>
      <c r="B1218" s="18" t="s">
        <v>17</v>
      </c>
      <c r="C1218" s="18" t="s">
        <v>30</v>
      </c>
      <c r="D1218" s="14" t="s">
        <v>31</v>
      </c>
      <c r="E1218" s="14" t="s">
        <v>6586</v>
      </c>
      <c r="F1218" s="15">
        <v>45532</v>
      </c>
      <c r="G1218" s="14" t="s">
        <v>4559</v>
      </c>
      <c r="H1218" s="16">
        <v>881.93</v>
      </c>
      <c r="I1218" s="16" t="s">
        <v>18</v>
      </c>
      <c r="J1218" s="14">
        <v>20020742</v>
      </c>
      <c r="K1218" s="14" t="s">
        <v>218</v>
      </c>
    </row>
    <row r="1219" spans="1:11" x14ac:dyDescent="0.25">
      <c r="A1219" s="14" t="s">
        <v>61</v>
      </c>
      <c r="B1219" s="18" t="s">
        <v>17</v>
      </c>
      <c r="C1219" s="18" t="s">
        <v>30</v>
      </c>
      <c r="D1219" s="14" t="s">
        <v>31</v>
      </c>
      <c r="E1219" s="14" t="s">
        <v>6585</v>
      </c>
      <c r="F1219" s="15">
        <v>45532</v>
      </c>
      <c r="G1219" s="14" t="s">
        <v>4548</v>
      </c>
      <c r="H1219" s="16">
        <v>896.26</v>
      </c>
      <c r="I1219" s="16" t="s">
        <v>18</v>
      </c>
      <c r="J1219" s="14">
        <v>20020742</v>
      </c>
      <c r="K1219" s="14" t="s">
        <v>218</v>
      </c>
    </row>
    <row r="1220" spans="1:11" x14ac:dyDescent="0.25">
      <c r="A1220" s="14" t="s">
        <v>61</v>
      </c>
      <c r="B1220" s="18" t="s">
        <v>17</v>
      </c>
      <c r="C1220" s="18" t="s">
        <v>5536</v>
      </c>
      <c r="D1220" s="14" t="s">
        <v>5537</v>
      </c>
      <c r="E1220" s="14" t="s">
        <v>5538</v>
      </c>
      <c r="F1220" s="15">
        <v>45532</v>
      </c>
      <c r="G1220" s="14" t="s">
        <v>5844</v>
      </c>
      <c r="H1220" s="16">
        <v>900</v>
      </c>
      <c r="I1220" s="16" t="s">
        <v>18</v>
      </c>
      <c r="J1220" s="14">
        <v>20000000</v>
      </c>
      <c r="K1220" s="14" t="s">
        <v>5423</v>
      </c>
    </row>
    <row r="1221" spans="1:11" x14ac:dyDescent="0.25">
      <c r="A1221" s="14" t="s">
        <v>61</v>
      </c>
      <c r="B1221" s="18" t="s">
        <v>17</v>
      </c>
      <c r="C1221" s="18" t="s">
        <v>30</v>
      </c>
      <c r="D1221" s="14" t="s">
        <v>31</v>
      </c>
      <c r="E1221" s="14" t="s">
        <v>6584</v>
      </c>
      <c r="F1221" s="15">
        <v>45532</v>
      </c>
      <c r="G1221" s="14" t="s">
        <v>4600</v>
      </c>
      <c r="H1221" s="16">
        <v>916.3</v>
      </c>
      <c r="I1221" s="16" t="s">
        <v>18</v>
      </c>
      <c r="J1221" s="14">
        <v>20020742</v>
      </c>
      <c r="K1221" s="14" t="s">
        <v>218</v>
      </c>
    </row>
    <row r="1222" spans="1:11" x14ac:dyDescent="0.25">
      <c r="A1222" s="14" t="s">
        <v>61</v>
      </c>
      <c r="B1222" s="18" t="s">
        <v>17</v>
      </c>
      <c r="C1222" s="18" t="s">
        <v>30</v>
      </c>
      <c r="D1222" s="14" t="s">
        <v>31</v>
      </c>
      <c r="E1222" s="14" t="s">
        <v>6257</v>
      </c>
      <c r="F1222" s="15">
        <v>45532</v>
      </c>
      <c r="G1222" s="14" t="s">
        <v>6258</v>
      </c>
      <c r="H1222" s="16">
        <v>920.01</v>
      </c>
      <c r="I1222" s="16" t="s">
        <v>18</v>
      </c>
      <c r="J1222" s="14">
        <v>20020243</v>
      </c>
      <c r="K1222" s="14" t="s">
        <v>6106</v>
      </c>
    </row>
    <row r="1223" spans="1:11" x14ac:dyDescent="0.25">
      <c r="A1223" s="14" t="s">
        <v>61</v>
      </c>
      <c r="B1223" s="18" t="s">
        <v>17</v>
      </c>
      <c r="C1223" s="18" t="s">
        <v>67</v>
      </c>
      <c r="D1223" s="14" t="s">
        <v>68</v>
      </c>
      <c r="E1223" s="14" t="s">
        <v>6583</v>
      </c>
      <c r="F1223" s="15">
        <v>45532</v>
      </c>
      <c r="G1223" s="14" t="s">
        <v>4612</v>
      </c>
      <c r="H1223" s="16">
        <v>924.58</v>
      </c>
      <c r="I1223" s="16" t="s">
        <v>18</v>
      </c>
      <c r="J1223" s="14">
        <v>20019100</v>
      </c>
      <c r="K1223" s="14" t="s">
        <v>240</v>
      </c>
    </row>
    <row r="1224" spans="1:11" x14ac:dyDescent="0.25">
      <c r="A1224" s="14" t="s">
        <v>61</v>
      </c>
      <c r="B1224" s="18" t="s">
        <v>17</v>
      </c>
      <c r="C1224" s="18" t="s">
        <v>67</v>
      </c>
      <c r="D1224" s="14" t="s">
        <v>68</v>
      </c>
      <c r="E1224" s="14" t="s">
        <v>6582</v>
      </c>
      <c r="F1224" s="15">
        <v>45532</v>
      </c>
      <c r="G1224" s="14" t="s">
        <v>4619</v>
      </c>
      <c r="H1224" s="16">
        <v>927.51</v>
      </c>
      <c r="I1224" s="16" t="s">
        <v>18</v>
      </c>
      <c r="J1224" s="14">
        <v>20020567</v>
      </c>
      <c r="K1224" s="14" t="s">
        <v>136</v>
      </c>
    </row>
    <row r="1225" spans="1:11" x14ac:dyDescent="0.25">
      <c r="A1225" s="14" t="s">
        <v>61</v>
      </c>
      <c r="B1225" s="18" t="s">
        <v>17</v>
      </c>
      <c r="C1225" s="18" t="s">
        <v>30</v>
      </c>
      <c r="D1225" s="14" t="s">
        <v>31</v>
      </c>
      <c r="E1225" s="14" t="s">
        <v>4693</v>
      </c>
      <c r="F1225" s="15">
        <v>45532</v>
      </c>
      <c r="G1225" s="14" t="s">
        <v>4694</v>
      </c>
      <c r="H1225" s="16">
        <v>930</v>
      </c>
      <c r="I1225" s="16" t="s">
        <v>18</v>
      </c>
      <c r="J1225" s="14">
        <v>20021293</v>
      </c>
      <c r="K1225" s="14" t="s">
        <v>3654</v>
      </c>
    </row>
    <row r="1226" spans="1:11" x14ac:dyDescent="0.25">
      <c r="A1226" s="14" t="s">
        <v>61</v>
      </c>
      <c r="B1226" s="18" t="s">
        <v>17</v>
      </c>
      <c r="C1226" s="18" t="s">
        <v>30</v>
      </c>
      <c r="D1226" s="14" t="s">
        <v>31</v>
      </c>
      <c r="E1226" s="14" t="s">
        <v>963</v>
      </c>
      <c r="F1226" s="15">
        <v>45532</v>
      </c>
      <c r="G1226" s="14" t="s">
        <v>4703</v>
      </c>
      <c r="H1226" s="16">
        <v>948.08</v>
      </c>
      <c r="I1226" s="16" t="s">
        <v>18</v>
      </c>
      <c r="J1226" s="14">
        <v>20002249</v>
      </c>
      <c r="K1226" s="14" t="s">
        <v>142</v>
      </c>
    </row>
    <row r="1227" spans="1:11" x14ac:dyDescent="0.25">
      <c r="A1227" s="14" t="s">
        <v>61</v>
      </c>
      <c r="B1227" s="18" t="s">
        <v>17</v>
      </c>
      <c r="C1227" s="18" t="s">
        <v>30</v>
      </c>
      <c r="D1227" s="14" t="s">
        <v>31</v>
      </c>
      <c r="E1227" s="14" t="s">
        <v>6265</v>
      </c>
      <c r="F1227" s="15">
        <v>45532</v>
      </c>
      <c r="G1227" s="14" t="s">
        <v>6266</v>
      </c>
      <c r="H1227" s="16">
        <v>974.16</v>
      </c>
      <c r="I1227" s="16" t="s">
        <v>18</v>
      </c>
      <c r="J1227" s="14">
        <v>20002435</v>
      </c>
      <c r="K1227" s="14" t="s">
        <v>108</v>
      </c>
    </row>
    <row r="1228" spans="1:11" x14ac:dyDescent="0.25">
      <c r="A1228" s="14" t="s">
        <v>61</v>
      </c>
      <c r="B1228" s="18" t="s">
        <v>17</v>
      </c>
      <c r="C1228" s="18" t="s">
        <v>33</v>
      </c>
      <c r="D1228" s="14" t="s">
        <v>34</v>
      </c>
      <c r="E1228" s="14" t="s">
        <v>6581</v>
      </c>
      <c r="F1228" s="15">
        <v>45532</v>
      </c>
      <c r="G1228" s="14" t="s">
        <v>5880</v>
      </c>
      <c r="H1228" s="16">
        <v>990.76</v>
      </c>
      <c r="I1228" s="16" t="s">
        <v>18</v>
      </c>
      <c r="J1228" s="14">
        <v>20000200</v>
      </c>
      <c r="K1228" s="14" t="s">
        <v>2029</v>
      </c>
    </row>
    <row r="1229" spans="1:11" x14ac:dyDescent="0.25">
      <c r="A1229" s="14" t="s">
        <v>61</v>
      </c>
      <c r="B1229" s="18" t="s">
        <v>17</v>
      </c>
      <c r="C1229" s="18" t="s">
        <v>619</v>
      </c>
      <c r="D1229" s="14" t="s">
        <v>620</v>
      </c>
      <c r="E1229" s="14" t="s">
        <v>4704</v>
      </c>
      <c r="F1229" s="15">
        <v>45532</v>
      </c>
      <c r="G1229" s="14" t="s">
        <v>4705</v>
      </c>
      <c r="H1229" s="16">
        <v>1001.7</v>
      </c>
      <c r="I1229" s="16" t="s">
        <v>18</v>
      </c>
      <c r="J1229" s="14">
        <v>20020100</v>
      </c>
      <c r="K1229" s="14" t="s">
        <v>95</v>
      </c>
    </row>
    <row r="1230" spans="1:11" x14ac:dyDescent="0.25">
      <c r="A1230" s="14" t="s">
        <v>61</v>
      </c>
      <c r="B1230" s="18" t="s">
        <v>17</v>
      </c>
      <c r="C1230" s="18" t="s">
        <v>30</v>
      </c>
      <c r="D1230" s="14" t="s">
        <v>31</v>
      </c>
      <c r="E1230" s="14" t="s">
        <v>6580</v>
      </c>
      <c r="F1230" s="15">
        <v>45532</v>
      </c>
      <c r="G1230" s="14" t="s">
        <v>4609</v>
      </c>
      <c r="H1230" s="16">
        <v>1005.72</v>
      </c>
      <c r="I1230" s="16" t="s">
        <v>18</v>
      </c>
      <c r="J1230" s="14">
        <v>20020742</v>
      </c>
      <c r="K1230" s="14" t="s">
        <v>218</v>
      </c>
    </row>
    <row r="1231" spans="1:11" x14ac:dyDescent="0.25">
      <c r="A1231" s="14" t="s">
        <v>61</v>
      </c>
      <c r="B1231" s="18" t="s">
        <v>17</v>
      </c>
      <c r="C1231" s="18" t="s">
        <v>2034</v>
      </c>
      <c r="D1231" s="14" t="s">
        <v>2035</v>
      </c>
      <c r="E1231" s="14" t="s">
        <v>6579</v>
      </c>
      <c r="F1231" s="15">
        <v>45532</v>
      </c>
      <c r="G1231" s="14" t="s">
        <v>5879</v>
      </c>
      <c r="H1231" s="16">
        <v>1030.31</v>
      </c>
      <c r="I1231" s="16" t="s">
        <v>18</v>
      </c>
      <c r="J1231" s="14">
        <v>20000200</v>
      </c>
      <c r="K1231" s="14" t="s">
        <v>2029</v>
      </c>
    </row>
    <row r="1232" spans="1:11" x14ac:dyDescent="0.25">
      <c r="A1232" s="14" t="s">
        <v>61</v>
      </c>
      <c r="B1232" s="18" t="s">
        <v>17</v>
      </c>
      <c r="C1232" s="18" t="s">
        <v>5740</v>
      </c>
      <c r="D1232" s="14" t="s">
        <v>5741</v>
      </c>
      <c r="E1232" s="14" t="s">
        <v>5742</v>
      </c>
      <c r="F1232" s="15">
        <v>45532</v>
      </c>
      <c r="G1232" s="14" t="s">
        <v>5743</v>
      </c>
      <c r="H1232" s="16">
        <v>1041</v>
      </c>
      <c r="I1232" s="16" t="s">
        <v>18</v>
      </c>
      <c r="J1232" s="14">
        <v>20009350</v>
      </c>
      <c r="K1232" s="14" t="s">
        <v>43</v>
      </c>
    </row>
    <row r="1233" spans="1:11" x14ac:dyDescent="0.25">
      <c r="A1233" s="14" t="s">
        <v>61</v>
      </c>
      <c r="B1233" s="18" t="s">
        <v>17</v>
      </c>
      <c r="C1233" s="18" t="s">
        <v>30</v>
      </c>
      <c r="D1233" s="14" t="s">
        <v>31</v>
      </c>
      <c r="E1233" s="14" t="s">
        <v>4628</v>
      </c>
      <c r="F1233" s="15">
        <v>45532</v>
      </c>
      <c r="G1233" s="14" t="s">
        <v>4629</v>
      </c>
      <c r="H1233" s="16">
        <v>1049.5</v>
      </c>
      <c r="I1233" s="16" t="s">
        <v>18</v>
      </c>
      <c r="J1233" s="14">
        <v>20002254</v>
      </c>
      <c r="K1233" s="14" t="s">
        <v>221</v>
      </c>
    </row>
    <row r="1234" spans="1:11" x14ac:dyDescent="0.25">
      <c r="A1234" s="14" t="s">
        <v>61</v>
      </c>
      <c r="B1234" s="18" t="s">
        <v>17</v>
      </c>
      <c r="C1234" s="18" t="s">
        <v>30</v>
      </c>
      <c r="D1234" s="14" t="s">
        <v>31</v>
      </c>
      <c r="E1234" s="14" t="s">
        <v>6261</v>
      </c>
      <c r="F1234" s="15">
        <v>45532</v>
      </c>
      <c r="G1234" s="14" t="s">
        <v>6262</v>
      </c>
      <c r="H1234" s="16">
        <v>1060</v>
      </c>
      <c r="I1234" s="16" t="s">
        <v>18</v>
      </c>
      <c r="J1234" s="14">
        <v>20021417</v>
      </c>
      <c r="K1234" s="14" t="s">
        <v>2718</v>
      </c>
    </row>
    <row r="1235" spans="1:11" x14ac:dyDescent="0.25">
      <c r="A1235" s="14" t="s">
        <v>61</v>
      </c>
      <c r="B1235" s="18" t="s">
        <v>17</v>
      </c>
      <c r="C1235" s="18" t="s">
        <v>619</v>
      </c>
      <c r="D1235" s="14" t="s">
        <v>620</v>
      </c>
      <c r="E1235" s="14" t="s">
        <v>4708</v>
      </c>
      <c r="F1235" s="15">
        <v>45532</v>
      </c>
      <c r="G1235" s="14" t="s">
        <v>4709</v>
      </c>
      <c r="H1235" s="16">
        <v>1083.5999999999999</v>
      </c>
      <c r="I1235" s="16" t="s">
        <v>18</v>
      </c>
      <c r="J1235" s="14">
        <v>20020100</v>
      </c>
      <c r="K1235" s="14" t="s">
        <v>95</v>
      </c>
    </row>
    <row r="1236" spans="1:11" x14ac:dyDescent="0.25">
      <c r="A1236" s="14" t="s">
        <v>61</v>
      </c>
      <c r="B1236" s="18" t="s">
        <v>17</v>
      </c>
      <c r="C1236" s="18" t="s">
        <v>67</v>
      </c>
      <c r="D1236" s="14" t="s">
        <v>68</v>
      </c>
      <c r="E1236" s="14" t="s">
        <v>6578</v>
      </c>
      <c r="F1236" s="15">
        <v>45532</v>
      </c>
      <c r="G1236" s="14" t="s">
        <v>4613</v>
      </c>
      <c r="H1236" s="16">
        <v>1085.6199999999999</v>
      </c>
      <c r="I1236" s="16" t="s">
        <v>18</v>
      </c>
      <c r="J1236" s="14">
        <v>20019100</v>
      </c>
      <c r="K1236" s="14" t="s">
        <v>240</v>
      </c>
    </row>
    <row r="1237" spans="1:11" x14ac:dyDescent="0.25">
      <c r="A1237" s="14" t="s">
        <v>61</v>
      </c>
      <c r="B1237" s="18" t="s">
        <v>17</v>
      </c>
      <c r="C1237" s="18" t="s">
        <v>30</v>
      </c>
      <c r="D1237" s="14" t="s">
        <v>31</v>
      </c>
      <c r="E1237" s="14" t="s">
        <v>6577</v>
      </c>
      <c r="F1237" s="15">
        <v>45532</v>
      </c>
      <c r="G1237" s="14" t="s">
        <v>4547</v>
      </c>
      <c r="H1237" s="16">
        <v>1096.4000000000001</v>
      </c>
      <c r="I1237" s="16" t="s">
        <v>18</v>
      </c>
      <c r="J1237" s="14">
        <v>20020742</v>
      </c>
      <c r="K1237" s="14" t="s">
        <v>218</v>
      </c>
    </row>
    <row r="1238" spans="1:11" x14ac:dyDescent="0.25">
      <c r="A1238" s="14" t="s">
        <v>61</v>
      </c>
      <c r="B1238" s="18" t="s">
        <v>17</v>
      </c>
      <c r="C1238" s="18" t="s">
        <v>163</v>
      </c>
      <c r="D1238" s="14" t="s">
        <v>164</v>
      </c>
      <c r="E1238" s="14" t="s">
        <v>5722</v>
      </c>
      <c r="F1238" s="15">
        <v>45532</v>
      </c>
      <c r="G1238" s="14" t="s">
        <v>5723</v>
      </c>
      <c r="H1238" s="16">
        <v>1100</v>
      </c>
      <c r="I1238" s="16" t="s">
        <v>18</v>
      </c>
      <c r="J1238" s="14">
        <v>20016376</v>
      </c>
      <c r="K1238" s="14" t="s">
        <v>176</v>
      </c>
    </row>
    <row r="1239" spans="1:11" x14ac:dyDescent="0.25">
      <c r="A1239" s="14" t="s">
        <v>61</v>
      </c>
      <c r="B1239" s="18" t="s">
        <v>17</v>
      </c>
      <c r="C1239" s="18" t="s">
        <v>1999</v>
      </c>
      <c r="D1239" s="14" t="s">
        <v>2000</v>
      </c>
      <c r="E1239" s="14" t="s">
        <v>5787</v>
      </c>
      <c r="F1239" s="15">
        <v>45532</v>
      </c>
      <c r="G1239" s="14" t="s">
        <v>5788</v>
      </c>
      <c r="H1239" s="16">
        <v>1126.8</v>
      </c>
      <c r="I1239" s="16" t="s">
        <v>18</v>
      </c>
      <c r="J1239" s="14">
        <v>20012958</v>
      </c>
      <c r="K1239" s="14" t="s">
        <v>80</v>
      </c>
    </row>
    <row r="1240" spans="1:11" x14ac:dyDescent="0.25">
      <c r="A1240" s="14" t="s">
        <v>61</v>
      </c>
      <c r="B1240" s="18" t="s">
        <v>17</v>
      </c>
      <c r="C1240" s="18" t="s">
        <v>30</v>
      </c>
      <c r="D1240" s="14" t="s">
        <v>31</v>
      </c>
      <c r="E1240" s="14" t="s">
        <v>6576</v>
      </c>
      <c r="F1240" s="15">
        <v>45532</v>
      </c>
      <c r="G1240" s="14" t="s">
        <v>4560</v>
      </c>
      <c r="H1240" s="16">
        <v>1133.97</v>
      </c>
      <c r="I1240" s="16" t="s">
        <v>18</v>
      </c>
      <c r="J1240" s="14">
        <v>20020742</v>
      </c>
      <c r="K1240" s="14" t="s">
        <v>218</v>
      </c>
    </row>
    <row r="1241" spans="1:11" x14ac:dyDescent="0.25">
      <c r="A1241" s="14" t="s">
        <v>61</v>
      </c>
      <c r="B1241" s="18" t="s">
        <v>17</v>
      </c>
      <c r="C1241" s="18" t="s">
        <v>30</v>
      </c>
      <c r="D1241" s="14" t="s">
        <v>31</v>
      </c>
      <c r="E1241" s="14" t="s">
        <v>6575</v>
      </c>
      <c r="F1241" s="15">
        <v>45532</v>
      </c>
      <c r="G1241" s="14" t="s">
        <v>4601</v>
      </c>
      <c r="H1241" s="16">
        <v>1150.6199999999999</v>
      </c>
      <c r="I1241" s="16" t="s">
        <v>18</v>
      </c>
      <c r="J1241" s="14">
        <v>20020742</v>
      </c>
      <c r="K1241" s="14" t="s">
        <v>218</v>
      </c>
    </row>
    <row r="1242" spans="1:11" x14ac:dyDescent="0.25">
      <c r="A1242" s="14" t="s">
        <v>61</v>
      </c>
      <c r="B1242" s="18" t="s">
        <v>17</v>
      </c>
      <c r="C1242" s="18" t="s">
        <v>30</v>
      </c>
      <c r="D1242" s="14" t="s">
        <v>31</v>
      </c>
      <c r="E1242" s="14" t="s">
        <v>6574</v>
      </c>
      <c r="F1242" s="15">
        <v>45532</v>
      </c>
      <c r="G1242" s="14" t="s">
        <v>4551</v>
      </c>
      <c r="H1242" s="16">
        <v>1155.01</v>
      </c>
      <c r="I1242" s="16" t="s">
        <v>18</v>
      </c>
      <c r="J1242" s="14">
        <v>20020742</v>
      </c>
      <c r="K1242" s="14" t="s">
        <v>218</v>
      </c>
    </row>
    <row r="1243" spans="1:11" x14ac:dyDescent="0.25">
      <c r="A1243" s="14" t="s">
        <v>61</v>
      </c>
      <c r="B1243" s="18" t="s">
        <v>17</v>
      </c>
      <c r="C1243" s="18" t="s">
        <v>67</v>
      </c>
      <c r="D1243" s="14" t="s">
        <v>68</v>
      </c>
      <c r="E1243" s="14" t="s">
        <v>6573</v>
      </c>
      <c r="F1243" s="15">
        <v>45532</v>
      </c>
      <c r="G1243" s="14" t="s">
        <v>4617</v>
      </c>
      <c r="H1243" s="16">
        <v>1171.05</v>
      </c>
      <c r="I1243" s="16" t="s">
        <v>18</v>
      </c>
      <c r="J1243" s="14">
        <v>20020567</v>
      </c>
      <c r="K1243" s="14" t="s">
        <v>136</v>
      </c>
    </row>
    <row r="1244" spans="1:11" x14ac:dyDescent="0.25">
      <c r="A1244" s="14" t="s">
        <v>61</v>
      </c>
      <c r="B1244" s="18" t="s">
        <v>17</v>
      </c>
      <c r="C1244" s="18" t="s">
        <v>30</v>
      </c>
      <c r="D1244" s="14" t="s">
        <v>31</v>
      </c>
      <c r="E1244" s="14" t="s">
        <v>430</v>
      </c>
      <c r="F1244" s="15">
        <v>45532</v>
      </c>
      <c r="G1244" s="14" t="s">
        <v>4645</v>
      </c>
      <c r="H1244" s="16">
        <v>1184.72</v>
      </c>
      <c r="I1244" s="16" t="s">
        <v>18</v>
      </c>
      <c r="J1244" s="14">
        <v>20002254</v>
      </c>
      <c r="K1244" s="14" t="s">
        <v>221</v>
      </c>
    </row>
    <row r="1245" spans="1:11" x14ac:dyDescent="0.25">
      <c r="A1245" s="14" t="s">
        <v>61</v>
      </c>
      <c r="B1245" s="18" t="s">
        <v>17</v>
      </c>
      <c r="C1245" s="18" t="s">
        <v>30</v>
      </c>
      <c r="D1245" s="14" t="s">
        <v>31</v>
      </c>
      <c r="E1245" s="14" t="s">
        <v>430</v>
      </c>
      <c r="F1245" s="15">
        <v>45532</v>
      </c>
      <c r="G1245" s="14" t="s">
        <v>4647</v>
      </c>
      <c r="H1245" s="16">
        <v>1184.72</v>
      </c>
      <c r="I1245" s="16" t="s">
        <v>18</v>
      </c>
      <c r="J1245" s="14">
        <v>20002254</v>
      </c>
      <c r="K1245" s="14" t="s">
        <v>221</v>
      </c>
    </row>
    <row r="1246" spans="1:11" x14ac:dyDescent="0.25">
      <c r="A1246" s="14" t="s">
        <v>61</v>
      </c>
      <c r="B1246" s="18" t="s">
        <v>17</v>
      </c>
      <c r="C1246" s="18" t="s">
        <v>30</v>
      </c>
      <c r="D1246" s="14" t="s">
        <v>31</v>
      </c>
      <c r="E1246" s="14" t="s">
        <v>430</v>
      </c>
      <c r="F1246" s="15">
        <v>45532</v>
      </c>
      <c r="G1246" s="14" t="s">
        <v>4651</v>
      </c>
      <c r="H1246" s="16">
        <v>1184.72</v>
      </c>
      <c r="I1246" s="16" t="s">
        <v>18</v>
      </c>
      <c r="J1246" s="14">
        <v>20002254</v>
      </c>
      <c r="K1246" s="14" t="s">
        <v>221</v>
      </c>
    </row>
    <row r="1247" spans="1:11" x14ac:dyDescent="0.25">
      <c r="A1247" s="14" t="s">
        <v>61</v>
      </c>
      <c r="B1247" s="18" t="s">
        <v>17</v>
      </c>
      <c r="C1247" s="18" t="s">
        <v>30</v>
      </c>
      <c r="D1247" s="14" t="s">
        <v>31</v>
      </c>
      <c r="E1247" s="14" t="s">
        <v>430</v>
      </c>
      <c r="F1247" s="15">
        <v>45532</v>
      </c>
      <c r="G1247" s="14" t="s">
        <v>4652</v>
      </c>
      <c r="H1247" s="16">
        <v>1184.72</v>
      </c>
      <c r="I1247" s="16" t="s">
        <v>18</v>
      </c>
      <c r="J1247" s="14">
        <v>20002254</v>
      </c>
      <c r="K1247" s="14" t="s">
        <v>221</v>
      </c>
    </row>
    <row r="1248" spans="1:11" x14ac:dyDescent="0.25">
      <c r="A1248" s="14" t="s">
        <v>61</v>
      </c>
      <c r="B1248" s="18" t="s">
        <v>17</v>
      </c>
      <c r="C1248" s="18" t="s">
        <v>30</v>
      </c>
      <c r="D1248" s="14" t="s">
        <v>31</v>
      </c>
      <c r="E1248" s="14" t="s">
        <v>430</v>
      </c>
      <c r="F1248" s="15">
        <v>45532</v>
      </c>
      <c r="G1248" s="14" t="s">
        <v>4654</v>
      </c>
      <c r="H1248" s="16">
        <v>1184.72</v>
      </c>
      <c r="I1248" s="16" t="s">
        <v>18</v>
      </c>
      <c r="J1248" s="14">
        <v>20002254</v>
      </c>
      <c r="K1248" s="14" t="s">
        <v>221</v>
      </c>
    </row>
    <row r="1249" spans="1:11" x14ac:dyDescent="0.25">
      <c r="A1249" s="14" t="s">
        <v>61</v>
      </c>
      <c r="B1249" s="18" t="s">
        <v>17</v>
      </c>
      <c r="C1249" s="18" t="s">
        <v>33</v>
      </c>
      <c r="D1249" s="14" t="s">
        <v>34</v>
      </c>
      <c r="E1249" s="14" t="s">
        <v>6572</v>
      </c>
      <c r="F1249" s="15">
        <v>45532</v>
      </c>
      <c r="G1249" s="14" t="s">
        <v>5857</v>
      </c>
      <c r="H1249" s="16">
        <v>1217.49</v>
      </c>
      <c r="I1249" s="16" t="s">
        <v>18</v>
      </c>
      <c r="J1249" s="14">
        <v>20000200</v>
      </c>
      <c r="K1249" s="14" t="s">
        <v>2029</v>
      </c>
    </row>
    <row r="1250" spans="1:11" x14ac:dyDescent="0.25">
      <c r="A1250" s="14" t="s">
        <v>61</v>
      </c>
      <c r="B1250" s="18" t="s">
        <v>17</v>
      </c>
      <c r="C1250" s="18" t="s">
        <v>67</v>
      </c>
      <c r="D1250" s="14" t="s">
        <v>68</v>
      </c>
      <c r="E1250" s="14" t="s">
        <v>3164</v>
      </c>
      <c r="F1250" s="15">
        <v>45532</v>
      </c>
      <c r="G1250" s="14" t="s">
        <v>4660</v>
      </c>
      <c r="H1250" s="16">
        <v>1238.72</v>
      </c>
      <c r="I1250" s="16" t="s">
        <v>18</v>
      </c>
      <c r="J1250" s="14">
        <v>20020567</v>
      </c>
      <c r="K1250" s="14" t="s">
        <v>136</v>
      </c>
    </row>
    <row r="1251" spans="1:11" x14ac:dyDescent="0.25">
      <c r="A1251" s="14" t="s">
        <v>61</v>
      </c>
      <c r="B1251" s="18" t="s">
        <v>17</v>
      </c>
      <c r="C1251" s="18" t="s">
        <v>33</v>
      </c>
      <c r="D1251" s="14" t="s">
        <v>34</v>
      </c>
      <c r="E1251" s="14" t="s">
        <v>5896</v>
      </c>
      <c r="F1251" s="15">
        <v>45532</v>
      </c>
      <c r="G1251" s="14" t="s">
        <v>5899</v>
      </c>
      <c r="H1251" s="16">
        <v>1293.74</v>
      </c>
      <c r="I1251" s="16" t="s">
        <v>18</v>
      </c>
      <c r="J1251" s="14">
        <v>20018053</v>
      </c>
      <c r="K1251" s="14" t="s">
        <v>32</v>
      </c>
    </row>
    <row r="1252" spans="1:11" x14ac:dyDescent="0.25">
      <c r="A1252" s="14" t="s">
        <v>61</v>
      </c>
      <c r="B1252" s="18" t="s">
        <v>17</v>
      </c>
      <c r="C1252" s="18" t="s">
        <v>2107</v>
      </c>
      <c r="D1252" s="14" t="s">
        <v>2108</v>
      </c>
      <c r="E1252" s="14" t="s">
        <v>5791</v>
      </c>
      <c r="F1252" s="15">
        <v>45532</v>
      </c>
      <c r="G1252" s="14" t="s">
        <v>5792</v>
      </c>
      <c r="H1252" s="16">
        <v>1363</v>
      </c>
      <c r="I1252" s="16" t="s">
        <v>18</v>
      </c>
      <c r="J1252" s="14">
        <v>20020236</v>
      </c>
      <c r="K1252" s="14" t="s">
        <v>99</v>
      </c>
    </row>
    <row r="1253" spans="1:11" x14ac:dyDescent="0.25">
      <c r="A1253" s="14" t="s">
        <v>61</v>
      </c>
      <c r="B1253" s="18" t="s">
        <v>17</v>
      </c>
      <c r="C1253" s="18" t="s">
        <v>2107</v>
      </c>
      <c r="D1253" s="14" t="s">
        <v>2108</v>
      </c>
      <c r="E1253" s="14" t="s">
        <v>5791</v>
      </c>
      <c r="F1253" s="15">
        <v>45532</v>
      </c>
      <c r="G1253" s="14" t="s">
        <v>5793</v>
      </c>
      <c r="H1253" s="16">
        <v>1363</v>
      </c>
      <c r="I1253" s="16" t="s">
        <v>18</v>
      </c>
      <c r="J1253" s="14">
        <v>20020236</v>
      </c>
      <c r="K1253" s="14" t="s">
        <v>99</v>
      </c>
    </row>
    <row r="1254" spans="1:11" x14ac:dyDescent="0.25">
      <c r="A1254" s="14" t="s">
        <v>61</v>
      </c>
      <c r="B1254" s="18" t="s">
        <v>17</v>
      </c>
      <c r="C1254" s="18" t="s">
        <v>207</v>
      </c>
      <c r="D1254" s="14" t="s">
        <v>208</v>
      </c>
      <c r="E1254" s="14" t="s">
        <v>6570</v>
      </c>
      <c r="F1254" s="15">
        <v>45532</v>
      </c>
      <c r="G1254" s="14" t="s">
        <v>5861</v>
      </c>
      <c r="H1254" s="16">
        <v>1375</v>
      </c>
      <c r="I1254" s="16" t="s">
        <v>18</v>
      </c>
      <c r="J1254" s="14">
        <v>20000200</v>
      </c>
      <c r="K1254" s="14" t="s">
        <v>2029</v>
      </c>
    </row>
    <row r="1255" spans="1:11" x14ac:dyDescent="0.25">
      <c r="A1255" s="14" t="s">
        <v>61</v>
      </c>
      <c r="B1255" s="18" t="s">
        <v>17</v>
      </c>
      <c r="C1255" s="18" t="s">
        <v>207</v>
      </c>
      <c r="D1255" s="14" t="s">
        <v>208</v>
      </c>
      <c r="E1255" s="14" t="s">
        <v>6571</v>
      </c>
      <c r="F1255" s="15">
        <v>45532</v>
      </c>
      <c r="G1255" s="14" t="s">
        <v>5889</v>
      </c>
      <c r="H1255" s="16">
        <v>1375</v>
      </c>
      <c r="I1255" s="16" t="s">
        <v>18</v>
      </c>
      <c r="J1255" s="14">
        <v>20000200</v>
      </c>
      <c r="K1255" s="14" t="s">
        <v>2029</v>
      </c>
    </row>
    <row r="1256" spans="1:11" x14ac:dyDescent="0.25">
      <c r="A1256" s="14" t="s">
        <v>61</v>
      </c>
      <c r="B1256" s="18" t="s">
        <v>17</v>
      </c>
      <c r="C1256" s="18" t="s">
        <v>30</v>
      </c>
      <c r="D1256" s="14" t="s">
        <v>31</v>
      </c>
      <c r="E1256" s="14" t="s">
        <v>4649</v>
      </c>
      <c r="F1256" s="15">
        <v>45532</v>
      </c>
      <c r="G1256" s="14" t="s">
        <v>4650</v>
      </c>
      <c r="H1256" s="16">
        <v>1454.72</v>
      </c>
      <c r="I1256" s="16" t="s">
        <v>18</v>
      </c>
      <c r="J1256" s="14">
        <v>20002254</v>
      </c>
      <c r="K1256" s="14" t="s">
        <v>221</v>
      </c>
    </row>
    <row r="1257" spans="1:11" x14ac:dyDescent="0.25">
      <c r="A1257" s="14" t="s">
        <v>61</v>
      </c>
      <c r="B1257" s="18" t="s">
        <v>17</v>
      </c>
      <c r="C1257" s="18" t="s">
        <v>30</v>
      </c>
      <c r="D1257" s="14" t="s">
        <v>31</v>
      </c>
      <c r="E1257" s="14" t="s">
        <v>4557</v>
      </c>
      <c r="F1257" s="15">
        <v>45532</v>
      </c>
      <c r="G1257" s="14" t="s">
        <v>4558</v>
      </c>
      <c r="H1257" s="16">
        <v>1471.44</v>
      </c>
      <c r="I1257" s="16" t="s">
        <v>18</v>
      </c>
      <c r="J1257" s="14">
        <v>20002133</v>
      </c>
      <c r="K1257" s="14" t="s">
        <v>4554</v>
      </c>
    </row>
    <row r="1258" spans="1:11" x14ac:dyDescent="0.25">
      <c r="A1258" s="14" t="s">
        <v>61</v>
      </c>
      <c r="B1258" s="18" t="s">
        <v>17</v>
      </c>
      <c r="C1258" s="18" t="s">
        <v>30</v>
      </c>
      <c r="D1258" s="14" t="s">
        <v>31</v>
      </c>
      <c r="E1258" s="14" t="s">
        <v>6263</v>
      </c>
      <c r="F1258" s="15">
        <v>45532</v>
      </c>
      <c r="G1258" s="14" t="s">
        <v>6264</v>
      </c>
      <c r="H1258" s="16">
        <v>1474.51</v>
      </c>
      <c r="I1258" s="16" t="s">
        <v>18</v>
      </c>
      <c r="J1258" s="14">
        <v>20002168</v>
      </c>
      <c r="K1258" s="14" t="s">
        <v>56</v>
      </c>
    </row>
    <row r="1259" spans="1:11" x14ac:dyDescent="0.25">
      <c r="A1259" s="14" t="s">
        <v>61</v>
      </c>
      <c r="B1259" s="18" t="s">
        <v>17</v>
      </c>
      <c r="C1259" s="18" t="s">
        <v>1999</v>
      </c>
      <c r="D1259" s="14" t="s">
        <v>2000</v>
      </c>
      <c r="E1259" s="14" t="s">
        <v>2390</v>
      </c>
      <c r="F1259" s="15">
        <v>45532</v>
      </c>
      <c r="G1259" s="14" t="s">
        <v>5786</v>
      </c>
      <c r="H1259" s="16">
        <v>1478.67</v>
      </c>
      <c r="I1259" s="16" t="s">
        <v>18</v>
      </c>
      <c r="J1259" s="14">
        <v>20012958</v>
      </c>
      <c r="K1259" s="14" t="s">
        <v>80</v>
      </c>
    </row>
    <row r="1260" spans="1:11" x14ac:dyDescent="0.25">
      <c r="A1260" s="14" t="s">
        <v>61</v>
      </c>
      <c r="B1260" s="18" t="s">
        <v>17</v>
      </c>
      <c r="C1260" s="18" t="s">
        <v>207</v>
      </c>
      <c r="D1260" s="14" t="s">
        <v>208</v>
      </c>
      <c r="E1260" s="14" t="s">
        <v>5850</v>
      </c>
      <c r="F1260" s="15">
        <v>45532</v>
      </c>
      <c r="G1260" s="14" t="s">
        <v>5851</v>
      </c>
      <c r="H1260" s="16">
        <v>1486.78</v>
      </c>
      <c r="I1260" s="16" t="s">
        <v>18</v>
      </c>
      <c r="J1260" s="14">
        <v>20000200</v>
      </c>
      <c r="K1260" s="14" t="s">
        <v>2029</v>
      </c>
    </row>
    <row r="1261" spans="1:11" x14ac:dyDescent="0.25">
      <c r="A1261" s="14" t="s">
        <v>61</v>
      </c>
      <c r="B1261" s="18" t="s">
        <v>17</v>
      </c>
      <c r="C1261" s="18" t="s">
        <v>22</v>
      </c>
      <c r="D1261" s="14" t="s">
        <v>23</v>
      </c>
      <c r="E1261" s="14" t="s">
        <v>5834</v>
      </c>
      <c r="F1261" s="15">
        <v>45532</v>
      </c>
      <c r="G1261" s="14" t="s">
        <v>5835</v>
      </c>
      <c r="H1261" s="16">
        <v>1581.25</v>
      </c>
      <c r="I1261" s="16" t="s">
        <v>18</v>
      </c>
      <c r="J1261" s="14">
        <v>20021007</v>
      </c>
      <c r="K1261" s="14" t="s">
        <v>2014</v>
      </c>
    </row>
    <row r="1262" spans="1:11" x14ac:dyDescent="0.25">
      <c r="A1262" s="14" t="s">
        <v>61</v>
      </c>
      <c r="B1262" s="18" t="s">
        <v>17</v>
      </c>
      <c r="C1262" s="18" t="s">
        <v>67</v>
      </c>
      <c r="D1262" s="14" t="s">
        <v>68</v>
      </c>
      <c r="E1262" s="14" t="s">
        <v>4604</v>
      </c>
      <c r="F1262" s="15">
        <v>45532</v>
      </c>
      <c r="G1262" s="14" t="s">
        <v>4605</v>
      </c>
      <c r="H1262" s="16">
        <v>1600</v>
      </c>
      <c r="I1262" s="16" t="s">
        <v>18</v>
      </c>
      <c r="J1262" s="14">
        <v>20011742</v>
      </c>
      <c r="K1262" s="14" t="s">
        <v>97</v>
      </c>
    </row>
    <row r="1263" spans="1:11" x14ac:dyDescent="0.25">
      <c r="A1263" s="14" t="s">
        <v>61</v>
      </c>
      <c r="B1263" s="18" t="s">
        <v>17</v>
      </c>
      <c r="C1263" s="18" t="s">
        <v>67</v>
      </c>
      <c r="D1263" s="14" t="s">
        <v>68</v>
      </c>
      <c r="E1263" s="14" t="s">
        <v>4606</v>
      </c>
      <c r="F1263" s="15">
        <v>45532</v>
      </c>
      <c r="G1263" s="14" t="s">
        <v>4607</v>
      </c>
      <c r="H1263" s="16">
        <v>1600</v>
      </c>
      <c r="I1263" s="16" t="s">
        <v>18</v>
      </c>
      <c r="J1263" s="14">
        <v>20011742</v>
      </c>
      <c r="K1263" s="14" t="s">
        <v>97</v>
      </c>
    </row>
    <row r="1264" spans="1:11" x14ac:dyDescent="0.25">
      <c r="A1264" s="14" t="s">
        <v>61</v>
      </c>
      <c r="B1264" s="18" t="s">
        <v>17</v>
      </c>
      <c r="C1264" s="18" t="s">
        <v>30</v>
      </c>
      <c r="D1264" s="14" t="s">
        <v>31</v>
      </c>
      <c r="E1264" s="14" t="s">
        <v>3948</v>
      </c>
      <c r="F1264" s="15">
        <v>45532</v>
      </c>
      <c r="G1264" s="14" t="s">
        <v>4655</v>
      </c>
      <c r="H1264" s="16">
        <v>1609.41</v>
      </c>
      <c r="I1264" s="16" t="s">
        <v>18</v>
      </c>
      <c r="J1264" s="14">
        <v>20002254</v>
      </c>
      <c r="K1264" s="14" t="s">
        <v>221</v>
      </c>
    </row>
    <row r="1265" spans="1:11" x14ac:dyDescent="0.25">
      <c r="A1265" s="14" t="s">
        <v>61</v>
      </c>
      <c r="B1265" s="18" t="s">
        <v>17</v>
      </c>
      <c r="C1265" s="18" t="s">
        <v>207</v>
      </c>
      <c r="D1265" s="14" t="s">
        <v>208</v>
      </c>
      <c r="E1265" s="14" t="s">
        <v>5870</v>
      </c>
      <c r="F1265" s="15">
        <v>45532</v>
      </c>
      <c r="G1265" s="14" t="s">
        <v>5871</v>
      </c>
      <c r="H1265" s="16">
        <v>1615.92</v>
      </c>
      <c r="I1265" s="16" t="s">
        <v>18</v>
      </c>
      <c r="J1265" s="14">
        <v>20000200</v>
      </c>
      <c r="K1265" s="14" t="s">
        <v>2029</v>
      </c>
    </row>
    <row r="1266" spans="1:11" x14ac:dyDescent="0.25">
      <c r="A1266" s="14" t="s">
        <v>61</v>
      </c>
      <c r="B1266" s="18" t="s">
        <v>17</v>
      </c>
      <c r="C1266" s="18" t="s">
        <v>33</v>
      </c>
      <c r="D1266" s="14" t="s">
        <v>34</v>
      </c>
      <c r="E1266" s="14" t="s">
        <v>5896</v>
      </c>
      <c r="F1266" s="15">
        <v>45532</v>
      </c>
      <c r="G1266" s="14" t="s">
        <v>5897</v>
      </c>
      <c r="H1266" s="16">
        <v>1635.75</v>
      </c>
      <c r="I1266" s="16" t="s">
        <v>18</v>
      </c>
      <c r="J1266" s="14">
        <v>20018053</v>
      </c>
      <c r="K1266" s="14" t="s">
        <v>32</v>
      </c>
    </row>
    <row r="1267" spans="1:11" x14ac:dyDescent="0.25">
      <c r="A1267" s="14" t="s">
        <v>61</v>
      </c>
      <c r="B1267" s="18" t="s">
        <v>17</v>
      </c>
      <c r="C1267" s="18" t="s">
        <v>67</v>
      </c>
      <c r="D1267" s="14" t="s">
        <v>68</v>
      </c>
      <c r="E1267" s="14" t="s">
        <v>6569</v>
      </c>
      <c r="F1267" s="15">
        <v>45532</v>
      </c>
      <c r="G1267" s="14" t="s">
        <v>4568</v>
      </c>
      <c r="H1267" s="16">
        <v>1638.72</v>
      </c>
      <c r="I1267" s="16" t="s">
        <v>18</v>
      </c>
      <c r="J1267" s="14">
        <v>20020741</v>
      </c>
      <c r="K1267" s="14" t="s">
        <v>214</v>
      </c>
    </row>
    <row r="1268" spans="1:11" x14ac:dyDescent="0.25">
      <c r="A1268" s="14" t="s">
        <v>61</v>
      </c>
      <c r="B1268" s="18" t="s">
        <v>17</v>
      </c>
      <c r="C1268" s="18" t="s">
        <v>30</v>
      </c>
      <c r="D1268" s="14" t="s">
        <v>31</v>
      </c>
      <c r="E1268" s="14" t="s">
        <v>4631</v>
      </c>
      <c r="F1268" s="15">
        <v>45532</v>
      </c>
      <c r="G1268" s="14" t="s">
        <v>4632</v>
      </c>
      <c r="H1268" s="16">
        <v>1661.84</v>
      </c>
      <c r="I1268" s="16" t="s">
        <v>18</v>
      </c>
      <c r="J1268" s="14">
        <v>20006398</v>
      </c>
      <c r="K1268" s="14" t="s">
        <v>1033</v>
      </c>
    </row>
    <row r="1269" spans="1:11" x14ac:dyDescent="0.25">
      <c r="A1269" s="14" t="s">
        <v>61</v>
      </c>
      <c r="B1269" s="18" t="s">
        <v>17</v>
      </c>
      <c r="C1269" s="18" t="s">
        <v>1999</v>
      </c>
      <c r="D1269" s="14" t="s">
        <v>2000</v>
      </c>
      <c r="E1269" s="14" t="s">
        <v>5826</v>
      </c>
      <c r="F1269" s="15">
        <v>45532</v>
      </c>
      <c r="G1269" s="14" t="s">
        <v>5827</v>
      </c>
      <c r="H1269" s="16">
        <v>1704.53</v>
      </c>
      <c r="I1269" s="16" t="s">
        <v>18</v>
      </c>
      <c r="J1269" s="14">
        <v>20012958</v>
      </c>
      <c r="K1269" s="14" t="s">
        <v>80</v>
      </c>
    </row>
    <row r="1270" spans="1:11" x14ac:dyDescent="0.25">
      <c r="A1270" s="14" t="s">
        <v>61</v>
      </c>
      <c r="B1270" s="18" t="s">
        <v>17</v>
      </c>
      <c r="C1270" s="18" t="s">
        <v>67</v>
      </c>
      <c r="D1270" s="14" t="s">
        <v>68</v>
      </c>
      <c r="E1270" s="14" t="s">
        <v>6568</v>
      </c>
      <c r="F1270" s="15">
        <v>45532</v>
      </c>
      <c r="G1270" s="14" t="s">
        <v>4572</v>
      </c>
      <c r="H1270" s="16">
        <v>1707.74</v>
      </c>
      <c r="I1270" s="16" t="s">
        <v>18</v>
      </c>
      <c r="J1270" s="14">
        <v>20020741</v>
      </c>
      <c r="K1270" s="14" t="s">
        <v>214</v>
      </c>
    </row>
    <row r="1271" spans="1:11" x14ac:dyDescent="0.25">
      <c r="A1271" s="14" t="s">
        <v>61</v>
      </c>
      <c r="B1271" s="18" t="s">
        <v>17</v>
      </c>
      <c r="C1271" s="18" t="s">
        <v>30</v>
      </c>
      <c r="D1271" s="14" t="s">
        <v>31</v>
      </c>
      <c r="E1271" s="14" t="s">
        <v>6567</v>
      </c>
      <c r="F1271" s="15">
        <v>45532</v>
      </c>
      <c r="G1271" s="14" t="s">
        <v>4544</v>
      </c>
      <c r="H1271" s="16">
        <v>1757.5</v>
      </c>
      <c r="I1271" s="16" t="s">
        <v>18</v>
      </c>
      <c r="J1271" s="14">
        <v>20020742</v>
      </c>
      <c r="K1271" s="14" t="s">
        <v>218</v>
      </c>
    </row>
    <row r="1272" spans="1:11" x14ac:dyDescent="0.25">
      <c r="A1272" s="14" t="s">
        <v>61</v>
      </c>
      <c r="B1272" s="18" t="s">
        <v>17</v>
      </c>
      <c r="C1272" s="18" t="s">
        <v>1999</v>
      </c>
      <c r="D1272" s="14" t="s">
        <v>2000</v>
      </c>
      <c r="E1272" s="14" t="s">
        <v>5838</v>
      </c>
      <c r="F1272" s="15">
        <v>45532</v>
      </c>
      <c r="G1272" s="14" t="s">
        <v>5839</v>
      </c>
      <c r="H1272" s="16">
        <v>1944.65</v>
      </c>
      <c r="I1272" s="16" t="s">
        <v>18</v>
      </c>
      <c r="J1272" s="14">
        <v>20012958</v>
      </c>
      <c r="K1272" s="14" t="s">
        <v>80</v>
      </c>
    </row>
    <row r="1273" spans="1:11" x14ac:dyDescent="0.25">
      <c r="A1273" s="14" t="s">
        <v>61</v>
      </c>
      <c r="B1273" s="18" t="s">
        <v>17</v>
      </c>
      <c r="C1273" s="18" t="s">
        <v>619</v>
      </c>
      <c r="D1273" s="14" t="s">
        <v>620</v>
      </c>
      <c r="E1273" s="14" t="s">
        <v>4710</v>
      </c>
      <c r="F1273" s="15">
        <v>45532</v>
      </c>
      <c r="G1273" s="14" t="s">
        <v>4711</v>
      </c>
      <c r="H1273" s="16">
        <v>2064.3000000000002</v>
      </c>
      <c r="I1273" s="16" t="s">
        <v>18</v>
      </c>
      <c r="J1273" s="14">
        <v>20020100</v>
      </c>
      <c r="K1273" s="14" t="s">
        <v>95</v>
      </c>
    </row>
    <row r="1274" spans="1:11" x14ac:dyDescent="0.25">
      <c r="A1274" s="14" t="s">
        <v>61</v>
      </c>
      <c r="B1274" s="18" t="s">
        <v>17</v>
      </c>
      <c r="C1274" s="18" t="s">
        <v>30</v>
      </c>
      <c r="D1274" s="14" t="s">
        <v>31</v>
      </c>
      <c r="E1274" s="14" t="s">
        <v>6252</v>
      </c>
      <c r="F1274" s="15">
        <v>45532</v>
      </c>
      <c r="G1274" s="14" t="s">
        <v>6253</v>
      </c>
      <c r="H1274" s="16">
        <v>2149.09</v>
      </c>
      <c r="I1274" s="16" t="s">
        <v>18</v>
      </c>
      <c r="J1274" s="14">
        <v>20009973</v>
      </c>
      <c r="K1274" s="14" t="s">
        <v>6254</v>
      </c>
    </row>
    <row r="1275" spans="1:11" x14ac:dyDescent="0.25">
      <c r="A1275" s="14" t="s">
        <v>61</v>
      </c>
      <c r="B1275" s="18" t="s">
        <v>17</v>
      </c>
      <c r="C1275" s="18" t="s">
        <v>67</v>
      </c>
      <c r="D1275" s="14" t="s">
        <v>68</v>
      </c>
      <c r="E1275" s="14" t="s">
        <v>6566</v>
      </c>
      <c r="F1275" s="15">
        <v>45532</v>
      </c>
      <c r="G1275" s="14" t="s">
        <v>4571</v>
      </c>
      <c r="H1275" s="16">
        <v>2152.88</v>
      </c>
      <c r="I1275" s="16" t="s">
        <v>18</v>
      </c>
      <c r="J1275" s="14">
        <v>20020741</v>
      </c>
      <c r="K1275" s="14" t="s">
        <v>214</v>
      </c>
    </row>
    <row r="1276" spans="1:11" x14ac:dyDescent="0.25">
      <c r="A1276" s="14" t="s">
        <v>61</v>
      </c>
      <c r="B1276" s="18" t="s">
        <v>17</v>
      </c>
      <c r="C1276" s="18" t="s">
        <v>67</v>
      </c>
      <c r="D1276" s="14" t="s">
        <v>68</v>
      </c>
      <c r="E1276" s="14" t="s">
        <v>6565</v>
      </c>
      <c r="F1276" s="15">
        <v>45532</v>
      </c>
      <c r="G1276" s="14" t="s">
        <v>4567</v>
      </c>
      <c r="H1276" s="16">
        <v>2335.38</v>
      </c>
      <c r="I1276" s="16" t="s">
        <v>18</v>
      </c>
      <c r="J1276" s="14">
        <v>20020741</v>
      </c>
      <c r="K1276" s="14" t="s">
        <v>214</v>
      </c>
    </row>
    <row r="1277" spans="1:11" x14ac:dyDescent="0.25">
      <c r="A1277" s="14" t="s">
        <v>61</v>
      </c>
      <c r="B1277" s="18" t="s">
        <v>17</v>
      </c>
      <c r="C1277" s="18" t="s">
        <v>67</v>
      </c>
      <c r="D1277" s="14" t="s">
        <v>68</v>
      </c>
      <c r="E1277" s="14" t="s">
        <v>2946</v>
      </c>
      <c r="F1277" s="15">
        <v>45532</v>
      </c>
      <c r="G1277" s="14" t="s">
        <v>4662</v>
      </c>
      <c r="H1277" s="16">
        <v>2442.21</v>
      </c>
      <c r="I1277" s="16" t="s">
        <v>18</v>
      </c>
      <c r="J1277" s="14">
        <v>20021121</v>
      </c>
      <c r="K1277" s="14" t="s">
        <v>299</v>
      </c>
    </row>
    <row r="1278" spans="1:11" x14ac:dyDescent="0.25">
      <c r="A1278" s="14" t="s">
        <v>61</v>
      </c>
      <c r="B1278" s="18" t="s">
        <v>17</v>
      </c>
      <c r="C1278" s="18" t="s">
        <v>30</v>
      </c>
      <c r="D1278" s="14" t="s">
        <v>31</v>
      </c>
      <c r="E1278" s="14" t="s">
        <v>4697</v>
      </c>
      <c r="F1278" s="15">
        <v>45532</v>
      </c>
      <c r="G1278" s="14" t="s">
        <v>4698</v>
      </c>
      <c r="H1278" s="16">
        <v>2600</v>
      </c>
      <c r="I1278" s="16" t="s">
        <v>18</v>
      </c>
      <c r="J1278" s="14">
        <v>20020452</v>
      </c>
      <c r="K1278" s="14" t="s">
        <v>4232</v>
      </c>
    </row>
    <row r="1279" spans="1:11" x14ac:dyDescent="0.25">
      <c r="A1279" s="14" t="s">
        <v>61</v>
      </c>
      <c r="B1279" s="18" t="s">
        <v>17</v>
      </c>
      <c r="C1279" s="18" t="s">
        <v>30</v>
      </c>
      <c r="D1279" s="14" t="s">
        <v>31</v>
      </c>
      <c r="E1279" s="14" t="s">
        <v>6255</v>
      </c>
      <c r="F1279" s="15">
        <v>45532</v>
      </c>
      <c r="G1279" s="14" t="s">
        <v>6256</v>
      </c>
      <c r="H1279" s="16">
        <v>2683.27</v>
      </c>
      <c r="I1279" s="16" t="s">
        <v>18</v>
      </c>
      <c r="J1279" s="14">
        <v>20009973</v>
      </c>
      <c r="K1279" s="14" t="s">
        <v>6254</v>
      </c>
    </row>
    <row r="1280" spans="1:11" x14ac:dyDescent="0.25">
      <c r="A1280" s="14" t="s">
        <v>61</v>
      </c>
      <c r="B1280" s="18" t="s">
        <v>17</v>
      </c>
      <c r="C1280" s="18" t="s">
        <v>67</v>
      </c>
      <c r="D1280" s="14" t="s">
        <v>68</v>
      </c>
      <c r="E1280" s="14" t="s">
        <v>3164</v>
      </c>
      <c r="F1280" s="15">
        <v>45532</v>
      </c>
      <c r="G1280" s="14" t="s">
        <v>4623</v>
      </c>
      <c r="H1280" s="16">
        <v>2720</v>
      </c>
      <c r="I1280" s="16" t="s">
        <v>18</v>
      </c>
      <c r="J1280" s="14">
        <v>20019667</v>
      </c>
      <c r="K1280" s="14" t="s">
        <v>548</v>
      </c>
    </row>
    <row r="1281" spans="1:11" x14ac:dyDescent="0.25">
      <c r="A1281" s="14" t="s">
        <v>61</v>
      </c>
      <c r="B1281" s="18" t="s">
        <v>17</v>
      </c>
      <c r="C1281" s="18" t="s">
        <v>67</v>
      </c>
      <c r="D1281" s="14" t="s">
        <v>68</v>
      </c>
      <c r="E1281" s="14" t="s">
        <v>4667</v>
      </c>
      <c r="F1281" s="15">
        <v>45532</v>
      </c>
      <c r="G1281" s="14" t="s">
        <v>4668</v>
      </c>
      <c r="H1281" s="16">
        <v>2800</v>
      </c>
      <c r="I1281" s="16" t="s">
        <v>18</v>
      </c>
      <c r="J1281" s="14">
        <v>20020359</v>
      </c>
      <c r="K1281" s="14" t="s">
        <v>149</v>
      </c>
    </row>
    <row r="1282" spans="1:11" x14ac:dyDescent="0.25">
      <c r="A1282" s="14" t="s">
        <v>61</v>
      </c>
      <c r="B1282" s="18" t="s">
        <v>17</v>
      </c>
      <c r="C1282" s="18" t="s">
        <v>67</v>
      </c>
      <c r="D1282" s="14" t="s">
        <v>68</v>
      </c>
      <c r="E1282" s="14" t="s">
        <v>6564</v>
      </c>
      <c r="F1282" s="15">
        <v>45532</v>
      </c>
      <c r="G1282" s="14" t="s">
        <v>5847</v>
      </c>
      <c r="H1282" s="16">
        <v>2861.5</v>
      </c>
      <c r="I1282" s="16" t="s">
        <v>18</v>
      </c>
      <c r="J1282" s="14">
        <v>20021254</v>
      </c>
      <c r="K1282" s="14" t="s">
        <v>489</v>
      </c>
    </row>
    <row r="1283" spans="1:11" x14ac:dyDescent="0.25">
      <c r="A1283" s="14" t="s">
        <v>61</v>
      </c>
      <c r="B1283" s="18" t="s">
        <v>17</v>
      </c>
      <c r="C1283" s="18" t="s">
        <v>62</v>
      </c>
      <c r="D1283" s="14" t="s">
        <v>19</v>
      </c>
      <c r="E1283" s="14" t="s">
        <v>6563</v>
      </c>
      <c r="F1283" s="15">
        <v>45532</v>
      </c>
      <c r="G1283" s="14" t="s">
        <v>5701</v>
      </c>
      <c r="H1283" s="16">
        <v>2985</v>
      </c>
      <c r="I1283" s="16" t="s">
        <v>18</v>
      </c>
      <c r="J1283" s="14">
        <v>20020175</v>
      </c>
      <c r="K1283" s="14" t="s">
        <v>92</v>
      </c>
    </row>
    <row r="1284" spans="1:11" x14ac:dyDescent="0.25">
      <c r="A1284" s="14" t="s">
        <v>61</v>
      </c>
      <c r="B1284" s="18" t="s">
        <v>17</v>
      </c>
      <c r="C1284" s="18" t="s">
        <v>67</v>
      </c>
      <c r="D1284" s="14" t="s">
        <v>68</v>
      </c>
      <c r="E1284" s="14" t="s">
        <v>2946</v>
      </c>
      <c r="F1284" s="15">
        <v>45532</v>
      </c>
      <c r="G1284" s="14" t="s">
        <v>4622</v>
      </c>
      <c r="H1284" s="16">
        <v>3090</v>
      </c>
      <c r="I1284" s="16" t="s">
        <v>18</v>
      </c>
      <c r="J1284" s="14">
        <v>20019667</v>
      </c>
      <c r="K1284" s="14" t="s">
        <v>548</v>
      </c>
    </row>
    <row r="1285" spans="1:11" x14ac:dyDescent="0.25">
      <c r="A1285" s="14" t="s">
        <v>61</v>
      </c>
      <c r="B1285" s="18" t="s">
        <v>17</v>
      </c>
      <c r="C1285" s="18" t="s">
        <v>67</v>
      </c>
      <c r="D1285" s="14" t="s">
        <v>68</v>
      </c>
      <c r="E1285" s="14" t="s">
        <v>6562</v>
      </c>
      <c r="F1285" s="15">
        <v>45532</v>
      </c>
      <c r="G1285" s="14" t="s">
        <v>4624</v>
      </c>
      <c r="H1285" s="16">
        <v>3090</v>
      </c>
      <c r="I1285" s="16" t="s">
        <v>18</v>
      </c>
      <c r="J1285" s="14">
        <v>20019667</v>
      </c>
      <c r="K1285" s="14" t="s">
        <v>548</v>
      </c>
    </row>
    <row r="1286" spans="1:11" x14ac:dyDescent="0.25">
      <c r="A1286" s="14" t="s">
        <v>61</v>
      </c>
      <c r="B1286" s="18" t="s">
        <v>17</v>
      </c>
      <c r="C1286" s="18" t="s">
        <v>207</v>
      </c>
      <c r="D1286" s="14" t="s">
        <v>208</v>
      </c>
      <c r="E1286" s="14" t="s">
        <v>5868</v>
      </c>
      <c r="F1286" s="15">
        <v>45532</v>
      </c>
      <c r="G1286" s="14" t="s">
        <v>5869</v>
      </c>
      <c r="H1286" s="16">
        <v>3161.99</v>
      </c>
      <c r="I1286" s="16" t="s">
        <v>18</v>
      </c>
      <c r="J1286" s="14">
        <v>20000200</v>
      </c>
      <c r="K1286" s="14" t="s">
        <v>2029</v>
      </c>
    </row>
    <row r="1287" spans="1:11" x14ac:dyDescent="0.25">
      <c r="A1287" s="14" t="s">
        <v>61</v>
      </c>
      <c r="B1287" s="18" t="s">
        <v>17</v>
      </c>
      <c r="C1287" s="18" t="s">
        <v>207</v>
      </c>
      <c r="D1287" s="14" t="s">
        <v>208</v>
      </c>
      <c r="E1287" s="14" t="s">
        <v>5797</v>
      </c>
      <c r="F1287" s="15">
        <v>45532</v>
      </c>
      <c r="G1287" s="14" t="s">
        <v>5798</v>
      </c>
      <c r="H1287" s="16">
        <v>3198.66</v>
      </c>
      <c r="I1287" s="16" t="s">
        <v>18</v>
      </c>
      <c r="J1287" s="14">
        <v>20021228</v>
      </c>
      <c r="K1287" s="14" t="s">
        <v>5689</v>
      </c>
    </row>
    <row r="1288" spans="1:11" x14ac:dyDescent="0.25">
      <c r="A1288" s="14" t="s">
        <v>61</v>
      </c>
      <c r="B1288" s="18" t="s">
        <v>17</v>
      </c>
      <c r="C1288" s="18" t="s">
        <v>67</v>
      </c>
      <c r="D1288" s="14" t="s">
        <v>68</v>
      </c>
      <c r="E1288" s="14" t="s">
        <v>6561</v>
      </c>
      <c r="F1288" s="15">
        <v>45532</v>
      </c>
      <c r="G1288" s="14" t="s">
        <v>4661</v>
      </c>
      <c r="H1288" s="16">
        <v>3310</v>
      </c>
      <c r="I1288" s="16" t="s">
        <v>18</v>
      </c>
      <c r="J1288" s="14">
        <v>20009112</v>
      </c>
      <c r="K1288" s="14" t="s">
        <v>283</v>
      </c>
    </row>
    <row r="1289" spans="1:11" x14ac:dyDescent="0.25">
      <c r="A1289" s="14" t="s">
        <v>61</v>
      </c>
      <c r="B1289" s="18" t="s">
        <v>17</v>
      </c>
      <c r="C1289" s="18" t="s">
        <v>30</v>
      </c>
      <c r="D1289" s="14" t="s">
        <v>31</v>
      </c>
      <c r="E1289" s="14" t="s">
        <v>4596</v>
      </c>
      <c r="F1289" s="15">
        <v>45532</v>
      </c>
      <c r="G1289" s="14" t="s">
        <v>4597</v>
      </c>
      <c r="H1289" s="16">
        <v>3358.08</v>
      </c>
      <c r="I1289" s="16" t="s">
        <v>18</v>
      </c>
      <c r="J1289" s="14">
        <v>20008418</v>
      </c>
      <c r="K1289" s="14" t="s">
        <v>4203</v>
      </c>
    </row>
    <row r="1290" spans="1:11" x14ac:dyDescent="0.25">
      <c r="A1290" s="14" t="s">
        <v>61</v>
      </c>
      <c r="B1290" s="18" t="s">
        <v>17</v>
      </c>
      <c r="C1290" s="18" t="s">
        <v>67</v>
      </c>
      <c r="D1290" s="14" t="s">
        <v>68</v>
      </c>
      <c r="E1290" s="14" t="s">
        <v>3046</v>
      </c>
      <c r="F1290" s="15">
        <v>45532</v>
      </c>
      <c r="G1290" s="14" t="s">
        <v>4686</v>
      </c>
      <c r="H1290" s="16">
        <v>3605.44</v>
      </c>
      <c r="I1290" s="16" t="s">
        <v>18</v>
      </c>
      <c r="J1290" s="14">
        <v>20019100</v>
      </c>
      <c r="K1290" s="14" t="s">
        <v>240</v>
      </c>
    </row>
    <row r="1291" spans="1:11" x14ac:dyDescent="0.25">
      <c r="A1291" s="14" t="s">
        <v>61</v>
      </c>
      <c r="B1291" s="18" t="s">
        <v>17</v>
      </c>
      <c r="C1291" s="18" t="s">
        <v>53</v>
      </c>
      <c r="D1291" s="14" t="s">
        <v>54</v>
      </c>
      <c r="E1291" s="14" t="s">
        <v>5750</v>
      </c>
      <c r="F1291" s="15">
        <v>45532</v>
      </c>
      <c r="G1291" s="14" t="s">
        <v>5751</v>
      </c>
      <c r="H1291" s="16">
        <v>3641.04</v>
      </c>
      <c r="I1291" s="16" t="s">
        <v>18</v>
      </c>
      <c r="J1291" s="14">
        <v>20021520</v>
      </c>
      <c r="K1291" s="14" t="s">
        <v>2131</v>
      </c>
    </row>
    <row r="1292" spans="1:11" x14ac:dyDescent="0.25">
      <c r="A1292" s="14" t="s">
        <v>61</v>
      </c>
      <c r="B1292" s="18" t="s">
        <v>17</v>
      </c>
      <c r="C1292" s="18" t="s">
        <v>67</v>
      </c>
      <c r="D1292" s="14" t="s">
        <v>68</v>
      </c>
      <c r="E1292" s="14" t="s">
        <v>3046</v>
      </c>
      <c r="F1292" s="15">
        <v>45532</v>
      </c>
      <c r="G1292" s="14" t="s">
        <v>4659</v>
      </c>
      <c r="H1292" s="16">
        <v>3800</v>
      </c>
      <c r="I1292" s="16" t="s">
        <v>18</v>
      </c>
      <c r="J1292" s="14">
        <v>20020567</v>
      </c>
      <c r="K1292" s="14" t="s">
        <v>136</v>
      </c>
    </row>
    <row r="1293" spans="1:11" x14ac:dyDescent="0.25">
      <c r="A1293" s="14" t="s">
        <v>61</v>
      </c>
      <c r="B1293" s="18" t="s">
        <v>17</v>
      </c>
      <c r="C1293" s="18" t="s">
        <v>67</v>
      </c>
      <c r="D1293" s="14" t="s">
        <v>68</v>
      </c>
      <c r="E1293" s="14" t="s">
        <v>3047</v>
      </c>
      <c r="F1293" s="15">
        <v>45532</v>
      </c>
      <c r="G1293" s="14" t="s">
        <v>4684</v>
      </c>
      <c r="H1293" s="16">
        <v>3856.09</v>
      </c>
      <c r="I1293" s="16" t="s">
        <v>18</v>
      </c>
      <c r="J1293" s="14">
        <v>20019100</v>
      </c>
      <c r="K1293" s="14" t="s">
        <v>240</v>
      </c>
    </row>
    <row r="1294" spans="1:11" x14ac:dyDescent="0.25">
      <c r="A1294" s="14" t="s">
        <v>61</v>
      </c>
      <c r="B1294" s="18" t="s">
        <v>17</v>
      </c>
      <c r="C1294" s="18" t="s">
        <v>67</v>
      </c>
      <c r="D1294" s="14" t="s">
        <v>68</v>
      </c>
      <c r="E1294" s="14" t="s">
        <v>3047</v>
      </c>
      <c r="F1294" s="15">
        <v>45532</v>
      </c>
      <c r="G1294" s="14" t="s">
        <v>4685</v>
      </c>
      <c r="H1294" s="16">
        <v>3856.09</v>
      </c>
      <c r="I1294" s="16" t="s">
        <v>18</v>
      </c>
      <c r="J1294" s="14">
        <v>20019100</v>
      </c>
      <c r="K1294" s="14" t="s">
        <v>240</v>
      </c>
    </row>
    <row r="1295" spans="1:11" x14ac:dyDescent="0.25">
      <c r="A1295" s="14" t="s">
        <v>61</v>
      </c>
      <c r="B1295" s="18" t="s">
        <v>17</v>
      </c>
      <c r="C1295" s="18" t="s">
        <v>67</v>
      </c>
      <c r="D1295" s="14" t="s">
        <v>68</v>
      </c>
      <c r="E1295" s="14" t="s">
        <v>6560</v>
      </c>
      <c r="F1295" s="15">
        <v>45532</v>
      </c>
      <c r="G1295" s="14" t="s">
        <v>4669</v>
      </c>
      <c r="H1295" s="16">
        <v>4200</v>
      </c>
      <c r="I1295" s="16" t="s">
        <v>18</v>
      </c>
      <c r="J1295" s="14">
        <v>20020359</v>
      </c>
      <c r="K1295" s="14" t="s">
        <v>149</v>
      </c>
    </row>
    <row r="1296" spans="1:11" x14ac:dyDescent="0.25">
      <c r="A1296" s="14" t="s">
        <v>61</v>
      </c>
      <c r="B1296" s="18" t="s">
        <v>17</v>
      </c>
      <c r="C1296" s="18" t="s">
        <v>67</v>
      </c>
      <c r="D1296" s="14" t="s">
        <v>68</v>
      </c>
      <c r="E1296" s="14" t="s">
        <v>3047</v>
      </c>
      <c r="F1296" s="15">
        <v>45532</v>
      </c>
      <c r="G1296" s="14" t="s">
        <v>4682</v>
      </c>
      <c r="H1296" s="16">
        <v>4323.59</v>
      </c>
      <c r="I1296" s="16" t="s">
        <v>18</v>
      </c>
      <c r="J1296" s="14">
        <v>20019100</v>
      </c>
      <c r="K1296" s="14" t="s">
        <v>240</v>
      </c>
    </row>
    <row r="1297" spans="1:11" x14ac:dyDescent="0.25">
      <c r="A1297" s="14" t="s">
        <v>61</v>
      </c>
      <c r="B1297" s="18" t="s">
        <v>17</v>
      </c>
      <c r="C1297" s="18" t="s">
        <v>67</v>
      </c>
      <c r="D1297" s="14" t="s">
        <v>68</v>
      </c>
      <c r="E1297" s="14" t="s">
        <v>6559</v>
      </c>
      <c r="F1297" s="15">
        <v>45532</v>
      </c>
      <c r="G1297" s="14" t="s">
        <v>4683</v>
      </c>
      <c r="H1297" s="16">
        <v>4323.59</v>
      </c>
      <c r="I1297" s="16" t="s">
        <v>18</v>
      </c>
      <c r="J1297" s="14">
        <v>20019100</v>
      </c>
      <c r="K1297" s="14" t="s">
        <v>240</v>
      </c>
    </row>
    <row r="1298" spans="1:11" x14ac:dyDescent="0.25">
      <c r="A1298" s="14" t="s">
        <v>61</v>
      </c>
      <c r="B1298" s="18" t="s">
        <v>17</v>
      </c>
      <c r="C1298" s="18" t="s">
        <v>62</v>
      </c>
      <c r="D1298" s="14" t="s">
        <v>19</v>
      </c>
      <c r="E1298" s="14" t="s">
        <v>5726</v>
      </c>
      <c r="F1298" s="15">
        <v>45532</v>
      </c>
      <c r="G1298" s="14" t="s">
        <v>5727</v>
      </c>
      <c r="H1298" s="16">
        <v>4500</v>
      </c>
      <c r="I1298" s="16" t="s">
        <v>18</v>
      </c>
      <c r="J1298" s="14">
        <v>20021817</v>
      </c>
      <c r="K1298" s="14" t="s">
        <v>5654</v>
      </c>
    </row>
    <row r="1299" spans="1:11" x14ac:dyDescent="0.25">
      <c r="A1299" s="14" t="s">
        <v>61</v>
      </c>
      <c r="B1299" s="18" t="s">
        <v>17</v>
      </c>
      <c r="C1299" s="18" t="s">
        <v>67</v>
      </c>
      <c r="D1299" s="14" t="s">
        <v>68</v>
      </c>
      <c r="E1299" s="14" t="s">
        <v>6558</v>
      </c>
      <c r="F1299" s="15">
        <v>45532</v>
      </c>
      <c r="G1299" s="14" t="s">
        <v>4681</v>
      </c>
      <c r="H1299" s="16">
        <v>4579.3999999999996</v>
      </c>
      <c r="I1299" s="16" t="s">
        <v>18</v>
      </c>
      <c r="J1299" s="14">
        <v>20019100</v>
      </c>
      <c r="K1299" s="14" t="s">
        <v>240</v>
      </c>
    </row>
    <row r="1300" spans="1:11" x14ac:dyDescent="0.25">
      <c r="A1300" s="14" t="s">
        <v>61</v>
      </c>
      <c r="B1300" s="18" t="s">
        <v>17</v>
      </c>
      <c r="C1300" s="18" t="s">
        <v>2017</v>
      </c>
      <c r="D1300" s="14" t="s">
        <v>2018</v>
      </c>
      <c r="E1300" s="14" t="s">
        <v>6557</v>
      </c>
      <c r="F1300" s="15">
        <v>45532</v>
      </c>
      <c r="G1300" s="14" t="s">
        <v>5682</v>
      </c>
      <c r="H1300" s="16">
        <v>4667</v>
      </c>
      <c r="I1300" s="16" t="s">
        <v>18</v>
      </c>
      <c r="J1300" s="14">
        <v>20011406</v>
      </c>
      <c r="K1300" s="14" t="s">
        <v>183</v>
      </c>
    </row>
    <row r="1301" spans="1:11" x14ac:dyDescent="0.25">
      <c r="A1301" s="14" t="s">
        <v>61</v>
      </c>
      <c r="B1301" s="18" t="s">
        <v>17</v>
      </c>
      <c r="C1301" s="18" t="s">
        <v>207</v>
      </c>
      <c r="D1301" s="14" t="s">
        <v>208</v>
      </c>
      <c r="E1301" s="14" t="s">
        <v>5848</v>
      </c>
      <c r="F1301" s="15">
        <v>45532</v>
      </c>
      <c r="G1301" s="14" t="s">
        <v>5849</v>
      </c>
      <c r="H1301" s="16">
        <v>4677.7</v>
      </c>
      <c r="I1301" s="16" t="s">
        <v>18</v>
      </c>
      <c r="J1301" s="14">
        <v>20000200</v>
      </c>
      <c r="K1301" s="14" t="s">
        <v>2029</v>
      </c>
    </row>
    <row r="1302" spans="1:11" x14ac:dyDescent="0.25">
      <c r="A1302" s="14" t="s">
        <v>61</v>
      </c>
      <c r="B1302" s="18" t="s">
        <v>17</v>
      </c>
      <c r="C1302" s="18" t="s">
        <v>207</v>
      </c>
      <c r="D1302" s="14" t="s">
        <v>208</v>
      </c>
      <c r="E1302" s="14" t="s">
        <v>5881</v>
      </c>
      <c r="F1302" s="15">
        <v>45532</v>
      </c>
      <c r="G1302" s="14" t="s">
        <v>5882</v>
      </c>
      <c r="H1302" s="16">
        <v>4780.45</v>
      </c>
      <c r="I1302" s="16" t="s">
        <v>18</v>
      </c>
      <c r="J1302" s="14">
        <v>20000200</v>
      </c>
      <c r="K1302" s="14" t="s">
        <v>2029</v>
      </c>
    </row>
    <row r="1303" spans="1:11" x14ac:dyDescent="0.25">
      <c r="A1303" s="14" t="s">
        <v>61</v>
      </c>
      <c r="B1303" s="18" t="s">
        <v>17</v>
      </c>
      <c r="C1303" s="18" t="s">
        <v>67</v>
      </c>
      <c r="D1303" s="14" t="s">
        <v>68</v>
      </c>
      <c r="E1303" s="14" t="s">
        <v>6556</v>
      </c>
      <c r="F1303" s="15">
        <v>45532</v>
      </c>
      <c r="G1303" s="14" t="s">
        <v>4658</v>
      </c>
      <c r="H1303" s="16">
        <v>4800</v>
      </c>
      <c r="I1303" s="16" t="s">
        <v>18</v>
      </c>
      <c r="J1303" s="14">
        <v>20020567</v>
      </c>
      <c r="K1303" s="14" t="s">
        <v>136</v>
      </c>
    </row>
    <row r="1304" spans="1:11" x14ac:dyDescent="0.25">
      <c r="A1304" s="14" t="s">
        <v>61</v>
      </c>
      <c r="B1304" s="18" t="s">
        <v>17</v>
      </c>
      <c r="C1304" s="18" t="s">
        <v>67</v>
      </c>
      <c r="D1304" s="14" t="s">
        <v>68</v>
      </c>
      <c r="E1304" s="14" t="s">
        <v>3041</v>
      </c>
      <c r="F1304" s="15">
        <v>45532</v>
      </c>
      <c r="G1304" s="14" t="s">
        <v>4670</v>
      </c>
      <c r="H1304" s="16">
        <v>5259.39</v>
      </c>
      <c r="I1304" s="16" t="s">
        <v>18</v>
      </c>
      <c r="J1304" s="14">
        <v>20019100</v>
      </c>
      <c r="K1304" s="14" t="s">
        <v>240</v>
      </c>
    </row>
    <row r="1305" spans="1:11" x14ac:dyDescent="0.25">
      <c r="A1305" s="14" t="s">
        <v>61</v>
      </c>
      <c r="B1305" s="18" t="s">
        <v>17</v>
      </c>
      <c r="C1305" s="18" t="s">
        <v>67</v>
      </c>
      <c r="D1305" s="14" t="s">
        <v>68</v>
      </c>
      <c r="E1305" s="14" t="s">
        <v>6522</v>
      </c>
      <c r="F1305" s="15">
        <v>45532</v>
      </c>
      <c r="G1305" s="14" t="s">
        <v>4671</v>
      </c>
      <c r="H1305" s="16">
        <v>5259.39</v>
      </c>
      <c r="I1305" s="16" t="s">
        <v>18</v>
      </c>
      <c r="J1305" s="14">
        <v>20019100</v>
      </c>
      <c r="K1305" s="14" t="s">
        <v>240</v>
      </c>
    </row>
    <row r="1306" spans="1:11" x14ac:dyDescent="0.25">
      <c r="A1306" s="14" t="s">
        <v>61</v>
      </c>
      <c r="B1306" s="18" t="s">
        <v>17</v>
      </c>
      <c r="C1306" s="18" t="s">
        <v>67</v>
      </c>
      <c r="D1306" s="14" t="s">
        <v>68</v>
      </c>
      <c r="E1306" s="14" t="s">
        <v>6523</v>
      </c>
      <c r="F1306" s="15">
        <v>45532</v>
      </c>
      <c r="G1306" s="14" t="s">
        <v>4672</v>
      </c>
      <c r="H1306" s="16">
        <v>5259.39</v>
      </c>
      <c r="I1306" s="16" t="s">
        <v>18</v>
      </c>
      <c r="J1306" s="14">
        <v>20019100</v>
      </c>
      <c r="K1306" s="14" t="s">
        <v>240</v>
      </c>
    </row>
    <row r="1307" spans="1:11" x14ac:dyDescent="0.25">
      <c r="A1307" s="14" t="s">
        <v>61</v>
      </c>
      <c r="B1307" s="18" t="s">
        <v>17</v>
      </c>
      <c r="C1307" s="18" t="s">
        <v>67</v>
      </c>
      <c r="D1307" s="14" t="s">
        <v>68</v>
      </c>
      <c r="E1307" s="14" t="s">
        <v>6524</v>
      </c>
      <c r="F1307" s="15">
        <v>45532</v>
      </c>
      <c r="G1307" s="14" t="s">
        <v>4673</v>
      </c>
      <c r="H1307" s="16">
        <v>5259.39</v>
      </c>
      <c r="I1307" s="16" t="s">
        <v>18</v>
      </c>
      <c r="J1307" s="14">
        <v>20019100</v>
      </c>
      <c r="K1307" s="14" t="s">
        <v>240</v>
      </c>
    </row>
    <row r="1308" spans="1:11" x14ac:dyDescent="0.25">
      <c r="A1308" s="14" t="s">
        <v>61</v>
      </c>
      <c r="B1308" s="18" t="s">
        <v>17</v>
      </c>
      <c r="C1308" s="18" t="s">
        <v>67</v>
      </c>
      <c r="D1308" s="14" t="s">
        <v>68</v>
      </c>
      <c r="E1308" s="14" t="s">
        <v>6525</v>
      </c>
      <c r="F1308" s="15">
        <v>45532</v>
      </c>
      <c r="G1308" s="14" t="s">
        <v>4674</v>
      </c>
      <c r="H1308" s="16">
        <v>5259.39</v>
      </c>
      <c r="I1308" s="16" t="s">
        <v>18</v>
      </c>
      <c r="J1308" s="14">
        <v>20019100</v>
      </c>
      <c r="K1308" s="14" t="s">
        <v>240</v>
      </c>
    </row>
    <row r="1309" spans="1:11" x14ac:dyDescent="0.25">
      <c r="A1309" s="14" t="s">
        <v>61</v>
      </c>
      <c r="B1309" s="18" t="s">
        <v>17</v>
      </c>
      <c r="C1309" s="18" t="s">
        <v>67</v>
      </c>
      <c r="D1309" s="14" t="s">
        <v>68</v>
      </c>
      <c r="E1309" s="14" t="s">
        <v>6526</v>
      </c>
      <c r="F1309" s="15">
        <v>45532</v>
      </c>
      <c r="G1309" s="14" t="s">
        <v>4675</v>
      </c>
      <c r="H1309" s="16">
        <v>5259.39</v>
      </c>
      <c r="I1309" s="16" t="s">
        <v>18</v>
      </c>
      <c r="J1309" s="14">
        <v>20019100</v>
      </c>
      <c r="K1309" s="14" t="s">
        <v>240</v>
      </c>
    </row>
    <row r="1310" spans="1:11" x14ac:dyDescent="0.25">
      <c r="A1310" s="14" t="s">
        <v>61</v>
      </c>
      <c r="B1310" s="18" t="s">
        <v>17</v>
      </c>
      <c r="C1310" s="18" t="s">
        <v>67</v>
      </c>
      <c r="D1310" s="14" t="s">
        <v>68</v>
      </c>
      <c r="E1310" s="14" t="s">
        <v>6527</v>
      </c>
      <c r="F1310" s="15">
        <v>45532</v>
      </c>
      <c r="G1310" s="14" t="s">
        <v>4676</v>
      </c>
      <c r="H1310" s="16">
        <v>5259.39</v>
      </c>
      <c r="I1310" s="16" t="s">
        <v>18</v>
      </c>
      <c r="J1310" s="14">
        <v>20019100</v>
      </c>
      <c r="K1310" s="14" t="s">
        <v>240</v>
      </c>
    </row>
    <row r="1311" spans="1:11" x14ac:dyDescent="0.25">
      <c r="A1311" s="14" t="s">
        <v>61</v>
      </c>
      <c r="B1311" s="18" t="s">
        <v>17</v>
      </c>
      <c r="C1311" s="18" t="s">
        <v>67</v>
      </c>
      <c r="D1311" s="14" t="s">
        <v>68</v>
      </c>
      <c r="E1311" s="14" t="s">
        <v>6552</v>
      </c>
      <c r="F1311" s="15">
        <v>45532</v>
      </c>
      <c r="G1311" s="14" t="s">
        <v>4677</v>
      </c>
      <c r="H1311" s="16">
        <v>5259.39</v>
      </c>
      <c r="I1311" s="16" t="s">
        <v>18</v>
      </c>
      <c r="J1311" s="14">
        <v>20019100</v>
      </c>
      <c r="K1311" s="14" t="s">
        <v>240</v>
      </c>
    </row>
    <row r="1312" spans="1:11" x14ac:dyDescent="0.25">
      <c r="A1312" s="14" t="s">
        <v>61</v>
      </c>
      <c r="B1312" s="18" t="s">
        <v>17</v>
      </c>
      <c r="C1312" s="18" t="s">
        <v>67</v>
      </c>
      <c r="D1312" s="14" t="s">
        <v>68</v>
      </c>
      <c r="E1312" s="14" t="s">
        <v>6553</v>
      </c>
      <c r="F1312" s="15">
        <v>45532</v>
      </c>
      <c r="G1312" s="14" t="s">
        <v>4678</v>
      </c>
      <c r="H1312" s="16">
        <v>5259.39</v>
      </c>
      <c r="I1312" s="16" t="s">
        <v>18</v>
      </c>
      <c r="J1312" s="14">
        <v>20019100</v>
      </c>
      <c r="K1312" s="14" t="s">
        <v>240</v>
      </c>
    </row>
    <row r="1313" spans="1:11" x14ac:dyDescent="0.25">
      <c r="A1313" s="14" t="s">
        <v>61</v>
      </c>
      <c r="B1313" s="18" t="s">
        <v>17</v>
      </c>
      <c r="C1313" s="18" t="s">
        <v>67</v>
      </c>
      <c r="D1313" s="14" t="s">
        <v>68</v>
      </c>
      <c r="E1313" s="14" t="s">
        <v>6554</v>
      </c>
      <c r="F1313" s="15">
        <v>45532</v>
      </c>
      <c r="G1313" s="14" t="s">
        <v>4679</v>
      </c>
      <c r="H1313" s="16">
        <v>5259.39</v>
      </c>
      <c r="I1313" s="16" t="s">
        <v>18</v>
      </c>
      <c r="J1313" s="14">
        <v>20019100</v>
      </c>
      <c r="K1313" s="14" t="s">
        <v>240</v>
      </c>
    </row>
    <row r="1314" spans="1:11" x14ac:dyDescent="0.25">
      <c r="A1314" s="14" t="s">
        <v>61</v>
      </c>
      <c r="B1314" s="18" t="s">
        <v>17</v>
      </c>
      <c r="C1314" s="18" t="s">
        <v>67</v>
      </c>
      <c r="D1314" s="14" t="s">
        <v>68</v>
      </c>
      <c r="E1314" s="14" t="s">
        <v>6555</v>
      </c>
      <c r="F1314" s="15">
        <v>45532</v>
      </c>
      <c r="G1314" s="14" t="s">
        <v>4680</v>
      </c>
      <c r="H1314" s="16">
        <v>5259.39</v>
      </c>
      <c r="I1314" s="16" t="s">
        <v>18</v>
      </c>
      <c r="J1314" s="14">
        <v>20019100</v>
      </c>
      <c r="K1314" s="14" t="s">
        <v>240</v>
      </c>
    </row>
    <row r="1315" spans="1:11" x14ac:dyDescent="0.25">
      <c r="A1315" s="14" t="s">
        <v>61</v>
      </c>
      <c r="B1315" s="18" t="s">
        <v>17</v>
      </c>
      <c r="C1315" s="18" t="s">
        <v>67</v>
      </c>
      <c r="D1315" s="14" t="s">
        <v>68</v>
      </c>
      <c r="E1315" s="14" t="s">
        <v>2946</v>
      </c>
      <c r="F1315" s="15">
        <v>45532</v>
      </c>
      <c r="G1315" s="14" t="s">
        <v>4691</v>
      </c>
      <c r="H1315" s="16">
        <v>5532.97</v>
      </c>
      <c r="I1315" s="16" t="s">
        <v>18</v>
      </c>
      <c r="J1315" s="14">
        <v>20020567</v>
      </c>
      <c r="K1315" s="14" t="s">
        <v>136</v>
      </c>
    </row>
    <row r="1316" spans="1:11" x14ac:dyDescent="0.25">
      <c r="A1316" s="14" t="s">
        <v>61</v>
      </c>
      <c r="B1316" s="18" t="s">
        <v>17</v>
      </c>
      <c r="C1316" s="18" t="s">
        <v>67</v>
      </c>
      <c r="D1316" s="14" t="s">
        <v>68</v>
      </c>
      <c r="E1316" s="14" t="s">
        <v>2946</v>
      </c>
      <c r="F1316" s="15">
        <v>45532</v>
      </c>
      <c r="G1316" s="14" t="s">
        <v>4657</v>
      </c>
      <c r="H1316" s="16">
        <v>5762.59</v>
      </c>
      <c r="I1316" s="16" t="s">
        <v>18</v>
      </c>
      <c r="J1316" s="14">
        <v>20020567</v>
      </c>
      <c r="K1316" s="14" t="s">
        <v>136</v>
      </c>
    </row>
    <row r="1317" spans="1:11" x14ac:dyDescent="0.25">
      <c r="A1317" s="14" t="s">
        <v>61</v>
      </c>
      <c r="B1317" s="18" t="s">
        <v>17</v>
      </c>
      <c r="C1317" s="18" t="s">
        <v>207</v>
      </c>
      <c r="D1317" s="14" t="s">
        <v>208</v>
      </c>
      <c r="E1317" s="14" t="s">
        <v>5858</v>
      </c>
      <c r="F1317" s="15">
        <v>45532</v>
      </c>
      <c r="G1317" s="14" t="s">
        <v>5859</v>
      </c>
      <c r="H1317" s="16">
        <v>6284.32</v>
      </c>
      <c r="I1317" s="16" t="s">
        <v>18</v>
      </c>
      <c r="J1317" s="14">
        <v>20000200</v>
      </c>
      <c r="K1317" s="14" t="s">
        <v>2029</v>
      </c>
    </row>
    <row r="1318" spans="1:11" x14ac:dyDescent="0.25">
      <c r="A1318" s="14" t="s">
        <v>61</v>
      </c>
      <c r="B1318" s="18" t="s">
        <v>17</v>
      </c>
      <c r="C1318" s="18" t="s">
        <v>67</v>
      </c>
      <c r="D1318" s="14" t="s">
        <v>68</v>
      </c>
      <c r="E1318" s="14" t="s">
        <v>2946</v>
      </c>
      <c r="F1318" s="15">
        <v>45532</v>
      </c>
      <c r="G1318" s="14" t="s">
        <v>4615</v>
      </c>
      <c r="H1318" s="16">
        <v>6669.6</v>
      </c>
      <c r="I1318" s="16" t="s">
        <v>18</v>
      </c>
      <c r="J1318" s="14">
        <v>20020567</v>
      </c>
      <c r="K1318" s="14" t="s">
        <v>136</v>
      </c>
    </row>
    <row r="1319" spans="1:11" x14ac:dyDescent="0.25">
      <c r="A1319" s="14" t="s">
        <v>61</v>
      </c>
      <c r="B1319" s="18" t="s">
        <v>17</v>
      </c>
      <c r="C1319" s="18" t="s">
        <v>69</v>
      </c>
      <c r="D1319" s="14" t="s">
        <v>70</v>
      </c>
      <c r="E1319" s="14" t="s">
        <v>5737</v>
      </c>
      <c r="F1319" s="15">
        <v>45532</v>
      </c>
      <c r="G1319" s="14" t="s">
        <v>5738</v>
      </c>
      <c r="H1319" s="16">
        <v>6943.6</v>
      </c>
      <c r="I1319" s="16" t="s">
        <v>18</v>
      </c>
      <c r="J1319" s="14">
        <v>20012678</v>
      </c>
      <c r="K1319" s="14" t="s">
        <v>71</v>
      </c>
    </row>
    <row r="1320" spans="1:11" x14ac:dyDescent="0.25">
      <c r="A1320" s="14" t="s">
        <v>61</v>
      </c>
      <c r="B1320" s="18" t="s">
        <v>17</v>
      </c>
      <c r="C1320" s="18" t="s">
        <v>33</v>
      </c>
      <c r="D1320" s="14" t="s">
        <v>34</v>
      </c>
      <c r="E1320" s="14" t="s">
        <v>5872</v>
      </c>
      <c r="F1320" s="15">
        <v>45532</v>
      </c>
      <c r="G1320" s="14" t="s">
        <v>5873</v>
      </c>
      <c r="H1320" s="16">
        <v>7955.48</v>
      </c>
      <c r="I1320" s="16" t="s">
        <v>18</v>
      </c>
      <c r="J1320" s="14">
        <v>20000200</v>
      </c>
      <c r="K1320" s="14" t="s">
        <v>2029</v>
      </c>
    </row>
    <row r="1321" spans="1:11" x14ac:dyDescent="0.25">
      <c r="A1321" s="14" t="s">
        <v>61</v>
      </c>
      <c r="B1321" s="18" t="s">
        <v>17</v>
      </c>
      <c r="C1321" s="18" t="s">
        <v>207</v>
      </c>
      <c r="D1321" s="14" t="s">
        <v>208</v>
      </c>
      <c r="E1321" s="14" t="s">
        <v>5877</v>
      </c>
      <c r="F1321" s="15">
        <v>45532</v>
      </c>
      <c r="G1321" s="14" t="s">
        <v>5878</v>
      </c>
      <c r="H1321" s="16">
        <v>8104.71</v>
      </c>
      <c r="I1321" s="16" t="s">
        <v>18</v>
      </c>
      <c r="J1321" s="14">
        <v>20000200</v>
      </c>
      <c r="K1321" s="14" t="s">
        <v>2029</v>
      </c>
    </row>
    <row r="1322" spans="1:11" x14ac:dyDescent="0.25">
      <c r="A1322" s="14" t="s">
        <v>61</v>
      </c>
      <c r="B1322" s="18" t="s">
        <v>17</v>
      </c>
      <c r="C1322" s="18" t="s">
        <v>73</v>
      </c>
      <c r="D1322" s="14" t="s">
        <v>74</v>
      </c>
      <c r="E1322" s="14" t="s">
        <v>4542</v>
      </c>
      <c r="F1322" s="15">
        <v>45532</v>
      </c>
      <c r="G1322" s="14" t="s">
        <v>4543</v>
      </c>
      <c r="H1322" s="16">
        <v>8173.75</v>
      </c>
      <c r="I1322" s="16" t="s">
        <v>18</v>
      </c>
      <c r="J1322" s="14">
        <v>20012902</v>
      </c>
      <c r="K1322" s="14" t="s">
        <v>143</v>
      </c>
    </row>
    <row r="1323" spans="1:11" x14ac:dyDescent="0.25">
      <c r="A1323" s="14" t="s">
        <v>61</v>
      </c>
      <c r="B1323" s="18" t="s">
        <v>17</v>
      </c>
      <c r="C1323" s="18" t="s">
        <v>67</v>
      </c>
      <c r="D1323" s="14" t="s">
        <v>68</v>
      </c>
      <c r="E1323" s="14" t="s">
        <v>4665</v>
      </c>
      <c r="F1323" s="15">
        <v>45532</v>
      </c>
      <c r="G1323" s="14" t="s">
        <v>4666</v>
      </c>
      <c r="H1323" s="16">
        <v>8750</v>
      </c>
      <c r="I1323" s="16" t="s">
        <v>18</v>
      </c>
      <c r="J1323" s="14">
        <v>20020359</v>
      </c>
      <c r="K1323" s="14" t="s">
        <v>149</v>
      </c>
    </row>
    <row r="1324" spans="1:11" x14ac:dyDescent="0.25">
      <c r="A1324" s="14" t="s">
        <v>61</v>
      </c>
      <c r="B1324" s="18" t="s">
        <v>17</v>
      </c>
      <c r="C1324" s="18" t="s">
        <v>207</v>
      </c>
      <c r="D1324" s="14" t="s">
        <v>208</v>
      </c>
      <c r="E1324" s="14" t="s">
        <v>5854</v>
      </c>
      <c r="F1324" s="15">
        <v>45532</v>
      </c>
      <c r="G1324" s="14" t="s">
        <v>5855</v>
      </c>
      <c r="H1324" s="16">
        <v>8807.81</v>
      </c>
      <c r="I1324" s="16" t="s">
        <v>18</v>
      </c>
      <c r="J1324" s="14">
        <v>20000200</v>
      </c>
      <c r="K1324" s="14" t="s">
        <v>2029</v>
      </c>
    </row>
    <row r="1325" spans="1:11" x14ac:dyDescent="0.25">
      <c r="A1325" s="14" t="s">
        <v>61</v>
      </c>
      <c r="B1325" s="18" t="s">
        <v>17</v>
      </c>
      <c r="C1325" s="18" t="s">
        <v>5912</v>
      </c>
      <c r="D1325" s="14" t="s">
        <v>5913</v>
      </c>
      <c r="E1325" s="14" t="s">
        <v>6463</v>
      </c>
      <c r="F1325" s="15">
        <v>45532</v>
      </c>
      <c r="G1325" s="14" t="s">
        <v>5914</v>
      </c>
      <c r="H1325" s="16">
        <v>9253</v>
      </c>
      <c r="I1325" s="16" t="s">
        <v>18</v>
      </c>
      <c r="J1325" s="14">
        <v>20000000</v>
      </c>
      <c r="K1325" s="14" t="s">
        <v>5423</v>
      </c>
    </row>
    <row r="1326" spans="1:11" x14ac:dyDescent="0.25">
      <c r="A1326" s="14" t="s">
        <v>61</v>
      </c>
      <c r="B1326" s="18" t="s">
        <v>17</v>
      </c>
      <c r="C1326" s="18" t="s">
        <v>207</v>
      </c>
      <c r="D1326" s="14" t="s">
        <v>208</v>
      </c>
      <c r="E1326" s="14" t="s">
        <v>5874</v>
      </c>
      <c r="F1326" s="15">
        <v>45532</v>
      </c>
      <c r="G1326" s="14" t="s">
        <v>5875</v>
      </c>
      <c r="H1326" s="16">
        <v>9483.94</v>
      </c>
      <c r="I1326" s="16" t="s">
        <v>18</v>
      </c>
      <c r="J1326" s="14">
        <v>20000200</v>
      </c>
      <c r="K1326" s="14" t="s">
        <v>2029</v>
      </c>
    </row>
    <row r="1327" spans="1:11" x14ac:dyDescent="0.25">
      <c r="A1327" s="14" t="s">
        <v>61</v>
      </c>
      <c r="B1327" s="18" t="s">
        <v>17</v>
      </c>
      <c r="C1327" s="18" t="s">
        <v>67</v>
      </c>
      <c r="D1327" s="14" t="s">
        <v>68</v>
      </c>
      <c r="E1327" s="14" t="s">
        <v>3420</v>
      </c>
      <c r="F1327" s="15">
        <v>45532</v>
      </c>
      <c r="G1327" s="14" t="s">
        <v>4614</v>
      </c>
      <c r="H1327" s="16">
        <v>11338.76</v>
      </c>
      <c r="I1327" s="16" t="s">
        <v>18</v>
      </c>
      <c r="J1327" s="14">
        <v>20020567</v>
      </c>
      <c r="K1327" s="14" t="s">
        <v>136</v>
      </c>
    </row>
    <row r="1328" spans="1:11" x14ac:dyDescent="0.25">
      <c r="A1328" s="14" t="s">
        <v>61</v>
      </c>
      <c r="B1328" s="18" t="s">
        <v>17</v>
      </c>
      <c r="C1328" s="18" t="s">
        <v>67</v>
      </c>
      <c r="D1328" s="14" t="s">
        <v>68</v>
      </c>
      <c r="E1328" s="14" t="s">
        <v>4602</v>
      </c>
      <c r="F1328" s="15">
        <v>45532</v>
      </c>
      <c r="G1328" s="14" t="s">
        <v>4603</v>
      </c>
      <c r="H1328" s="16">
        <v>11400</v>
      </c>
      <c r="I1328" s="16" t="s">
        <v>18</v>
      </c>
      <c r="J1328" s="14">
        <v>20011742</v>
      </c>
      <c r="K1328" s="14" t="s">
        <v>97</v>
      </c>
    </row>
    <row r="1329" spans="1:11" x14ac:dyDescent="0.25">
      <c r="A1329" s="14" t="s">
        <v>61</v>
      </c>
      <c r="B1329" s="18" t="s">
        <v>17</v>
      </c>
      <c r="C1329" s="18" t="s">
        <v>207</v>
      </c>
      <c r="D1329" s="14" t="s">
        <v>208</v>
      </c>
      <c r="E1329" s="14" t="s">
        <v>5852</v>
      </c>
      <c r="F1329" s="15">
        <v>45532</v>
      </c>
      <c r="G1329" s="14" t="s">
        <v>5853</v>
      </c>
      <c r="H1329" s="16">
        <v>18290.14</v>
      </c>
      <c r="I1329" s="16" t="s">
        <v>18</v>
      </c>
      <c r="J1329" s="14">
        <v>20000200</v>
      </c>
      <c r="K1329" s="14" t="s">
        <v>2029</v>
      </c>
    </row>
    <row r="1330" spans="1:11" x14ac:dyDescent="0.25">
      <c r="A1330" s="14" t="s">
        <v>61</v>
      </c>
      <c r="B1330" s="18" t="s">
        <v>17</v>
      </c>
      <c r="C1330" s="18" t="s">
        <v>50</v>
      </c>
      <c r="D1330" s="14" t="s">
        <v>51</v>
      </c>
      <c r="E1330" s="14" t="s">
        <v>5765</v>
      </c>
      <c r="F1330" s="15">
        <v>45532</v>
      </c>
      <c r="G1330" s="14" t="s">
        <v>5766</v>
      </c>
      <c r="H1330" s="16">
        <v>46970.18</v>
      </c>
      <c r="I1330" s="16" t="s">
        <v>18</v>
      </c>
      <c r="J1330" s="14">
        <v>20020968</v>
      </c>
      <c r="K1330" s="14" t="s">
        <v>2339</v>
      </c>
    </row>
    <row r="1331" spans="1:11" x14ac:dyDescent="0.25">
      <c r="A1331" s="14" t="s">
        <v>61</v>
      </c>
      <c r="B1331" s="18" t="s">
        <v>17</v>
      </c>
      <c r="C1331" s="18" t="s">
        <v>5591</v>
      </c>
      <c r="D1331" s="14" t="s">
        <v>5592</v>
      </c>
      <c r="E1331" s="14" t="s">
        <v>5845</v>
      </c>
      <c r="F1331" s="15">
        <v>45532</v>
      </c>
      <c r="G1331" s="14" t="s">
        <v>5846</v>
      </c>
      <c r="H1331" s="16">
        <v>77477.509999999995</v>
      </c>
      <c r="I1331" s="16" t="s">
        <v>18</v>
      </c>
      <c r="J1331" s="14">
        <v>20019920</v>
      </c>
      <c r="K1331" s="14" t="s">
        <v>5429</v>
      </c>
    </row>
    <row r="1332" spans="1:11" x14ac:dyDescent="0.25">
      <c r="A1332" s="14" t="s">
        <v>61</v>
      </c>
      <c r="B1332" s="18" t="s">
        <v>17</v>
      </c>
      <c r="C1332" s="18" t="s">
        <v>67</v>
      </c>
      <c r="D1332" s="14" t="s">
        <v>68</v>
      </c>
      <c r="E1332" s="14" t="s">
        <v>6551</v>
      </c>
      <c r="F1332" s="15">
        <v>45538</v>
      </c>
      <c r="G1332" s="14" t="s">
        <v>4755</v>
      </c>
      <c r="H1332" s="16">
        <v>500</v>
      </c>
      <c r="I1332" s="16" t="s">
        <v>18</v>
      </c>
      <c r="J1332" s="14">
        <v>20009896</v>
      </c>
      <c r="K1332" s="14" t="s">
        <v>194</v>
      </c>
    </row>
    <row r="1333" spans="1:11" x14ac:dyDescent="0.25">
      <c r="A1333" s="14" t="s">
        <v>61</v>
      </c>
      <c r="B1333" s="18" t="s">
        <v>17</v>
      </c>
      <c r="C1333" s="18" t="s">
        <v>67</v>
      </c>
      <c r="D1333" s="14" t="s">
        <v>68</v>
      </c>
      <c r="E1333" s="14" t="s">
        <v>3164</v>
      </c>
      <c r="F1333" s="15">
        <v>45538</v>
      </c>
      <c r="G1333" s="14" t="s">
        <v>4779</v>
      </c>
      <c r="H1333" s="16">
        <v>525</v>
      </c>
      <c r="I1333" s="16" t="s">
        <v>18</v>
      </c>
      <c r="J1333" s="14">
        <v>20019100</v>
      </c>
      <c r="K1333" s="14" t="s">
        <v>240</v>
      </c>
    </row>
    <row r="1334" spans="1:11" x14ac:dyDescent="0.25">
      <c r="A1334" s="14" t="s">
        <v>61</v>
      </c>
      <c r="B1334" s="18" t="s">
        <v>17</v>
      </c>
      <c r="C1334" s="18" t="s">
        <v>30</v>
      </c>
      <c r="D1334" s="14" t="s">
        <v>31</v>
      </c>
      <c r="E1334" s="14" t="s">
        <v>4810</v>
      </c>
      <c r="F1334" s="15">
        <v>45538</v>
      </c>
      <c r="G1334" s="14" t="s">
        <v>4811</v>
      </c>
      <c r="H1334" s="16">
        <v>529.20000000000005</v>
      </c>
      <c r="I1334" s="16" t="s">
        <v>18</v>
      </c>
      <c r="J1334" s="14">
        <v>20020100</v>
      </c>
      <c r="K1334" s="14" t="s">
        <v>95</v>
      </c>
    </row>
    <row r="1335" spans="1:11" x14ac:dyDescent="0.25">
      <c r="A1335" s="14" t="s">
        <v>61</v>
      </c>
      <c r="B1335" s="18" t="s">
        <v>17</v>
      </c>
      <c r="C1335" s="18" t="s">
        <v>30</v>
      </c>
      <c r="D1335" s="14" t="s">
        <v>31</v>
      </c>
      <c r="E1335" s="14" t="s">
        <v>4814</v>
      </c>
      <c r="F1335" s="15">
        <v>45538</v>
      </c>
      <c r="G1335" s="14" t="s">
        <v>4815</v>
      </c>
      <c r="H1335" s="16">
        <v>534.55999999999995</v>
      </c>
      <c r="I1335" s="16" t="s">
        <v>18</v>
      </c>
      <c r="J1335" s="14">
        <v>20020100</v>
      </c>
      <c r="K1335" s="14" t="s">
        <v>95</v>
      </c>
    </row>
    <row r="1336" spans="1:11" x14ac:dyDescent="0.25">
      <c r="A1336" s="14" t="s">
        <v>61</v>
      </c>
      <c r="B1336" s="18" t="s">
        <v>17</v>
      </c>
      <c r="C1336" s="18" t="s">
        <v>30</v>
      </c>
      <c r="D1336" s="14" t="s">
        <v>31</v>
      </c>
      <c r="E1336" s="14" t="s">
        <v>6293</v>
      </c>
      <c r="F1336" s="15">
        <v>45538</v>
      </c>
      <c r="G1336" s="14" t="s">
        <v>6294</v>
      </c>
      <c r="H1336" s="16">
        <v>560</v>
      </c>
      <c r="I1336" s="16" t="s">
        <v>18</v>
      </c>
      <c r="J1336" s="14">
        <v>20021417</v>
      </c>
      <c r="K1336" s="14" t="s">
        <v>2718</v>
      </c>
    </row>
    <row r="1337" spans="1:11" x14ac:dyDescent="0.25">
      <c r="A1337" s="14" t="s">
        <v>61</v>
      </c>
      <c r="B1337" s="18" t="s">
        <v>17</v>
      </c>
      <c r="C1337" s="18" t="s">
        <v>30</v>
      </c>
      <c r="D1337" s="14" t="s">
        <v>31</v>
      </c>
      <c r="E1337" s="14" t="s">
        <v>1643</v>
      </c>
      <c r="F1337" s="15">
        <v>45538</v>
      </c>
      <c r="G1337" s="14" t="s">
        <v>4718</v>
      </c>
      <c r="H1337" s="16">
        <v>566.1</v>
      </c>
      <c r="I1337" s="16" t="s">
        <v>18</v>
      </c>
      <c r="J1337" s="14">
        <v>20002254</v>
      </c>
      <c r="K1337" s="14" t="s">
        <v>221</v>
      </c>
    </row>
    <row r="1338" spans="1:11" x14ac:dyDescent="0.25">
      <c r="A1338" s="14" t="s">
        <v>61</v>
      </c>
      <c r="B1338" s="18" t="s">
        <v>17</v>
      </c>
      <c r="C1338" s="18" t="s">
        <v>67</v>
      </c>
      <c r="D1338" s="14" t="s">
        <v>68</v>
      </c>
      <c r="E1338" s="14" t="s">
        <v>3164</v>
      </c>
      <c r="F1338" s="15">
        <v>45538</v>
      </c>
      <c r="G1338" s="14" t="s">
        <v>4784</v>
      </c>
      <c r="H1338" s="16">
        <v>612.5</v>
      </c>
      <c r="I1338" s="16" t="s">
        <v>18</v>
      </c>
      <c r="J1338" s="14">
        <v>20019100</v>
      </c>
      <c r="K1338" s="14" t="s">
        <v>240</v>
      </c>
    </row>
    <row r="1339" spans="1:11" x14ac:dyDescent="0.25">
      <c r="A1339" s="14" t="s">
        <v>61</v>
      </c>
      <c r="B1339" s="18" t="s">
        <v>17</v>
      </c>
      <c r="C1339" s="18" t="s">
        <v>2107</v>
      </c>
      <c r="D1339" s="14" t="s">
        <v>2108</v>
      </c>
      <c r="E1339" s="14" t="s">
        <v>5789</v>
      </c>
      <c r="F1339" s="15">
        <v>45538</v>
      </c>
      <c r="G1339" s="14" t="s">
        <v>5790</v>
      </c>
      <c r="H1339" s="16">
        <v>620</v>
      </c>
      <c r="I1339" s="16" t="s">
        <v>18</v>
      </c>
      <c r="J1339" s="14">
        <v>20018263</v>
      </c>
      <c r="K1339" s="14" t="s">
        <v>2004</v>
      </c>
    </row>
    <row r="1340" spans="1:11" x14ac:dyDescent="0.25">
      <c r="A1340" s="14" t="s">
        <v>61</v>
      </c>
      <c r="B1340" s="18" t="s">
        <v>17</v>
      </c>
      <c r="C1340" s="18" t="s">
        <v>30</v>
      </c>
      <c r="D1340" s="14" t="s">
        <v>31</v>
      </c>
      <c r="E1340" s="14" t="s">
        <v>6295</v>
      </c>
      <c r="F1340" s="15">
        <v>45538</v>
      </c>
      <c r="G1340" s="14" t="s">
        <v>6296</v>
      </c>
      <c r="H1340" s="16">
        <v>625</v>
      </c>
      <c r="I1340" s="16" t="s">
        <v>18</v>
      </c>
      <c r="J1340" s="14">
        <v>20021417</v>
      </c>
      <c r="K1340" s="14" t="s">
        <v>2718</v>
      </c>
    </row>
    <row r="1341" spans="1:11" x14ac:dyDescent="0.25">
      <c r="A1341" s="14" t="s">
        <v>61</v>
      </c>
      <c r="B1341" s="18" t="s">
        <v>17</v>
      </c>
      <c r="C1341" s="18" t="s">
        <v>67</v>
      </c>
      <c r="D1341" s="14" t="s">
        <v>68</v>
      </c>
      <c r="E1341" s="14" t="s">
        <v>4751</v>
      </c>
      <c r="F1341" s="15">
        <v>45538</v>
      </c>
      <c r="G1341" s="14" t="s">
        <v>4752</v>
      </c>
      <c r="H1341" s="16">
        <v>630</v>
      </c>
      <c r="I1341" s="16" t="s">
        <v>18</v>
      </c>
      <c r="J1341" s="14">
        <v>20011854</v>
      </c>
      <c r="K1341" s="14" t="s">
        <v>113</v>
      </c>
    </row>
    <row r="1342" spans="1:11" x14ac:dyDescent="0.25">
      <c r="A1342" s="14" t="s">
        <v>61</v>
      </c>
      <c r="B1342" s="18" t="s">
        <v>17</v>
      </c>
      <c r="C1342" s="18" t="s">
        <v>30</v>
      </c>
      <c r="D1342" s="14" t="s">
        <v>31</v>
      </c>
      <c r="E1342" s="14" t="s">
        <v>6277</v>
      </c>
      <c r="F1342" s="15">
        <v>45538</v>
      </c>
      <c r="G1342" s="14" t="s">
        <v>6278</v>
      </c>
      <c r="H1342" s="16">
        <v>635.30999999999995</v>
      </c>
      <c r="I1342" s="16" t="s">
        <v>18</v>
      </c>
      <c r="J1342" s="14">
        <v>20008907</v>
      </c>
      <c r="K1342" s="14" t="s">
        <v>93</v>
      </c>
    </row>
    <row r="1343" spans="1:11" x14ac:dyDescent="0.25">
      <c r="A1343" s="14" t="s">
        <v>61</v>
      </c>
      <c r="B1343" s="18" t="s">
        <v>17</v>
      </c>
      <c r="C1343" s="18" t="s">
        <v>30</v>
      </c>
      <c r="D1343" s="14" t="s">
        <v>31</v>
      </c>
      <c r="E1343" s="14" t="s">
        <v>4726</v>
      </c>
      <c r="F1343" s="15">
        <v>45538</v>
      </c>
      <c r="G1343" s="14" t="s">
        <v>4727</v>
      </c>
      <c r="H1343" s="16">
        <v>665</v>
      </c>
      <c r="I1343" s="16" t="s">
        <v>18</v>
      </c>
      <c r="J1343" s="14">
        <v>20021052</v>
      </c>
      <c r="K1343" s="14" t="s">
        <v>4725</v>
      </c>
    </row>
    <row r="1344" spans="1:11" x14ac:dyDescent="0.25">
      <c r="A1344" s="14" t="s">
        <v>61</v>
      </c>
      <c r="B1344" s="18" t="s">
        <v>17</v>
      </c>
      <c r="C1344" s="18" t="s">
        <v>67</v>
      </c>
      <c r="D1344" s="14" t="s">
        <v>68</v>
      </c>
      <c r="E1344" s="14" t="s">
        <v>6550</v>
      </c>
      <c r="F1344" s="15">
        <v>45538</v>
      </c>
      <c r="G1344" s="14" t="s">
        <v>4782</v>
      </c>
      <c r="H1344" s="16">
        <v>667.6</v>
      </c>
      <c r="I1344" s="16" t="s">
        <v>18</v>
      </c>
      <c r="J1344" s="14">
        <v>20019100</v>
      </c>
      <c r="K1344" s="14" t="s">
        <v>240</v>
      </c>
    </row>
    <row r="1345" spans="1:11" x14ac:dyDescent="0.25">
      <c r="A1345" s="14" t="s">
        <v>61</v>
      </c>
      <c r="B1345" s="18" t="s">
        <v>17</v>
      </c>
      <c r="C1345" s="18" t="s">
        <v>67</v>
      </c>
      <c r="D1345" s="14" t="s">
        <v>68</v>
      </c>
      <c r="E1345" s="14" t="s">
        <v>6549</v>
      </c>
      <c r="F1345" s="15">
        <v>45538</v>
      </c>
      <c r="G1345" s="14" t="s">
        <v>4800</v>
      </c>
      <c r="H1345" s="16">
        <v>679.26</v>
      </c>
      <c r="I1345" s="16" t="s">
        <v>18</v>
      </c>
      <c r="J1345" s="14">
        <v>20021121</v>
      </c>
      <c r="K1345" s="14" t="s">
        <v>299</v>
      </c>
    </row>
    <row r="1346" spans="1:11" x14ac:dyDescent="0.25">
      <c r="A1346" s="14" t="s">
        <v>61</v>
      </c>
      <c r="B1346" s="18" t="s">
        <v>17</v>
      </c>
      <c r="C1346" s="18" t="s">
        <v>30</v>
      </c>
      <c r="D1346" s="14" t="s">
        <v>31</v>
      </c>
      <c r="E1346" s="14" t="s">
        <v>6285</v>
      </c>
      <c r="F1346" s="15">
        <v>45538</v>
      </c>
      <c r="G1346" s="14" t="s">
        <v>6286</v>
      </c>
      <c r="H1346" s="16">
        <v>685.28</v>
      </c>
      <c r="I1346" s="16" t="s">
        <v>18</v>
      </c>
      <c r="J1346" s="14">
        <v>20007968</v>
      </c>
      <c r="K1346" s="14" t="s">
        <v>103</v>
      </c>
    </row>
    <row r="1347" spans="1:11" x14ac:dyDescent="0.25">
      <c r="A1347" s="14" t="s">
        <v>61</v>
      </c>
      <c r="B1347" s="18" t="s">
        <v>17</v>
      </c>
      <c r="C1347" s="18" t="s">
        <v>67</v>
      </c>
      <c r="D1347" s="14" t="s">
        <v>68</v>
      </c>
      <c r="E1347" s="14" t="s">
        <v>3181</v>
      </c>
      <c r="F1347" s="15">
        <v>45538</v>
      </c>
      <c r="G1347" s="14" t="s">
        <v>4735</v>
      </c>
      <c r="H1347" s="16">
        <v>716.47</v>
      </c>
      <c r="I1347" s="16" t="s">
        <v>18</v>
      </c>
      <c r="J1347" s="14">
        <v>20015885</v>
      </c>
      <c r="K1347" s="14" t="s">
        <v>229</v>
      </c>
    </row>
    <row r="1348" spans="1:11" x14ac:dyDescent="0.25">
      <c r="A1348" s="14" t="s">
        <v>61</v>
      </c>
      <c r="B1348" s="18" t="s">
        <v>17</v>
      </c>
      <c r="C1348" s="18" t="s">
        <v>67</v>
      </c>
      <c r="D1348" s="14" t="s">
        <v>68</v>
      </c>
      <c r="E1348" s="14" t="s">
        <v>6548</v>
      </c>
      <c r="F1348" s="15">
        <v>45538</v>
      </c>
      <c r="G1348" s="14" t="s">
        <v>4734</v>
      </c>
      <c r="H1348" s="16">
        <v>719.55</v>
      </c>
      <c r="I1348" s="16" t="s">
        <v>18</v>
      </c>
      <c r="J1348" s="14">
        <v>20015885</v>
      </c>
      <c r="K1348" s="14" t="s">
        <v>229</v>
      </c>
    </row>
    <row r="1349" spans="1:11" x14ac:dyDescent="0.25">
      <c r="A1349" s="14" t="s">
        <v>61</v>
      </c>
      <c r="B1349" s="18" t="s">
        <v>17</v>
      </c>
      <c r="C1349" s="18" t="s">
        <v>101</v>
      </c>
      <c r="D1349" s="14" t="s">
        <v>102</v>
      </c>
      <c r="E1349" s="14" t="s">
        <v>6269</v>
      </c>
      <c r="F1349" s="15">
        <v>45538</v>
      </c>
      <c r="G1349" s="14" t="s">
        <v>6270</v>
      </c>
      <c r="H1349" s="16">
        <v>725.98</v>
      </c>
      <c r="I1349" s="16" t="s">
        <v>18</v>
      </c>
      <c r="J1349" s="14">
        <v>20021042</v>
      </c>
      <c r="K1349" s="14" t="s">
        <v>2884</v>
      </c>
    </row>
    <row r="1350" spans="1:11" x14ac:dyDescent="0.25">
      <c r="A1350" s="14" t="s">
        <v>61</v>
      </c>
      <c r="B1350" s="18" t="s">
        <v>17</v>
      </c>
      <c r="C1350" s="18" t="s">
        <v>67</v>
      </c>
      <c r="D1350" s="14" t="s">
        <v>68</v>
      </c>
      <c r="E1350" s="14" t="s">
        <v>6547</v>
      </c>
      <c r="F1350" s="15">
        <v>45538</v>
      </c>
      <c r="G1350" s="14" t="s">
        <v>4730</v>
      </c>
      <c r="H1350" s="16">
        <v>737.86</v>
      </c>
      <c r="I1350" s="16" t="s">
        <v>18</v>
      </c>
      <c r="J1350" s="14">
        <v>20020567</v>
      </c>
      <c r="K1350" s="14" t="s">
        <v>136</v>
      </c>
    </row>
    <row r="1351" spans="1:11" x14ac:dyDescent="0.25">
      <c r="A1351" s="14" t="s">
        <v>61</v>
      </c>
      <c r="B1351" s="18" t="s">
        <v>17</v>
      </c>
      <c r="C1351" s="18" t="s">
        <v>67</v>
      </c>
      <c r="D1351" s="14" t="s">
        <v>68</v>
      </c>
      <c r="E1351" s="14" t="s">
        <v>1132</v>
      </c>
      <c r="F1351" s="15">
        <v>45538</v>
      </c>
      <c r="G1351" s="14" t="s">
        <v>4750</v>
      </c>
      <c r="H1351" s="16">
        <v>750</v>
      </c>
      <c r="I1351" s="16" t="s">
        <v>18</v>
      </c>
      <c r="J1351" s="14">
        <v>20019481</v>
      </c>
      <c r="K1351" s="14" t="s">
        <v>309</v>
      </c>
    </row>
    <row r="1352" spans="1:11" x14ac:dyDescent="0.25">
      <c r="A1352" s="14" t="s">
        <v>61</v>
      </c>
      <c r="B1352" s="18" t="s">
        <v>17</v>
      </c>
      <c r="C1352" s="18" t="s">
        <v>67</v>
      </c>
      <c r="D1352" s="14" t="s">
        <v>68</v>
      </c>
      <c r="E1352" s="14" t="s">
        <v>6546</v>
      </c>
      <c r="F1352" s="15">
        <v>45538</v>
      </c>
      <c r="G1352" s="14" t="s">
        <v>4796</v>
      </c>
      <c r="H1352" s="16">
        <v>776.79</v>
      </c>
      <c r="I1352" s="16" t="s">
        <v>18</v>
      </c>
      <c r="J1352" s="14">
        <v>20019100</v>
      </c>
      <c r="K1352" s="14" t="s">
        <v>240</v>
      </c>
    </row>
    <row r="1353" spans="1:11" x14ac:dyDescent="0.25">
      <c r="A1353" s="14" t="s">
        <v>61</v>
      </c>
      <c r="B1353" s="18" t="s">
        <v>17</v>
      </c>
      <c r="C1353" s="18" t="s">
        <v>30</v>
      </c>
      <c r="D1353" s="14" t="s">
        <v>31</v>
      </c>
      <c r="E1353" s="14" t="s">
        <v>4805</v>
      </c>
      <c r="F1353" s="15">
        <v>45538</v>
      </c>
      <c r="G1353" s="14" t="s">
        <v>4806</v>
      </c>
      <c r="H1353" s="16">
        <v>800.96</v>
      </c>
      <c r="I1353" s="16" t="s">
        <v>18</v>
      </c>
      <c r="J1353" s="14">
        <v>20019684</v>
      </c>
      <c r="K1353" s="14" t="s">
        <v>258</v>
      </c>
    </row>
    <row r="1354" spans="1:11" x14ac:dyDescent="0.25">
      <c r="A1354" s="14" t="s">
        <v>61</v>
      </c>
      <c r="B1354" s="18" t="s">
        <v>17</v>
      </c>
      <c r="C1354" s="18" t="s">
        <v>67</v>
      </c>
      <c r="D1354" s="14" t="s">
        <v>68</v>
      </c>
      <c r="E1354" s="14" t="s">
        <v>6545</v>
      </c>
      <c r="F1354" s="15">
        <v>45538</v>
      </c>
      <c r="G1354" s="14" t="s">
        <v>4737</v>
      </c>
      <c r="H1354" s="16">
        <v>832.38</v>
      </c>
      <c r="I1354" s="16" t="s">
        <v>18</v>
      </c>
      <c r="J1354" s="14">
        <v>20015885</v>
      </c>
      <c r="K1354" s="14" t="s">
        <v>229</v>
      </c>
    </row>
    <row r="1355" spans="1:11" x14ac:dyDescent="0.25">
      <c r="A1355" s="14" t="s">
        <v>61</v>
      </c>
      <c r="B1355" s="18" t="s">
        <v>17</v>
      </c>
      <c r="C1355" s="18" t="s">
        <v>67</v>
      </c>
      <c r="D1355" s="14" t="s">
        <v>68</v>
      </c>
      <c r="E1355" s="14" t="s">
        <v>6544</v>
      </c>
      <c r="F1355" s="15">
        <v>45538</v>
      </c>
      <c r="G1355" s="14" t="s">
        <v>4759</v>
      </c>
      <c r="H1355" s="16">
        <v>841.62</v>
      </c>
      <c r="I1355" s="16" t="s">
        <v>18</v>
      </c>
      <c r="J1355" s="14">
        <v>20021121</v>
      </c>
      <c r="K1355" s="14" t="s">
        <v>299</v>
      </c>
    </row>
    <row r="1356" spans="1:11" x14ac:dyDescent="0.25">
      <c r="A1356" s="14" t="s">
        <v>61</v>
      </c>
      <c r="B1356" s="18" t="s">
        <v>17</v>
      </c>
      <c r="C1356" s="18" t="s">
        <v>30</v>
      </c>
      <c r="D1356" s="14" t="s">
        <v>31</v>
      </c>
      <c r="E1356" s="14" t="s">
        <v>4812</v>
      </c>
      <c r="F1356" s="15">
        <v>45538</v>
      </c>
      <c r="G1356" s="14" t="s">
        <v>4813</v>
      </c>
      <c r="H1356" s="16">
        <v>846.3</v>
      </c>
      <c r="I1356" s="16" t="s">
        <v>18</v>
      </c>
      <c r="J1356" s="14">
        <v>20020100</v>
      </c>
      <c r="K1356" s="14" t="s">
        <v>95</v>
      </c>
    </row>
    <row r="1357" spans="1:11" x14ac:dyDescent="0.25">
      <c r="A1357" s="14" t="s">
        <v>61</v>
      </c>
      <c r="B1357" s="18" t="s">
        <v>17</v>
      </c>
      <c r="C1357" s="18" t="s">
        <v>67</v>
      </c>
      <c r="D1357" s="14" t="s">
        <v>68</v>
      </c>
      <c r="E1357" s="14" t="s">
        <v>3176</v>
      </c>
      <c r="F1357" s="15">
        <v>45538</v>
      </c>
      <c r="G1357" s="14" t="s">
        <v>4738</v>
      </c>
      <c r="H1357" s="16">
        <v>847.17</v>
      </c>
      <c r="I1357" s="16" t="s">
        <v>18</v>
      </c>
      <c r="J1357" s="14">
        <v>20015885</v>
      </c>
      <c r="K1357" s="14" t="s">
        <v>229</v>
      </c>
    </row>
    <row r="1358" spans="1:11" x14ac:dyDescent="0.25">
      <c r="A1358" s="14" t="s">
        <v>61</v>
      </c>
      <c r="B1358" s="18" t="s">
        <v>17</v>
      </c>
      <c r="C1358" s="18" t="s">
        <v>67</v>
      </c>
      <c r="D1358" s="14" t="s">
        <v>68</v>
      </c>
      <c r="E1358" s="14" t="s">
        <v>6543</v>
      </c>
      <c r="F1358" s="15">
        <v>45538</v>
      </c>
      <c r="G1358" s="14" t="s">
        <v>4732</v>
      </c>
      <c r="H1358" s="16">
        <v>859.62</v>
      </c>
      <c r="I1358" s="16" t="s">
        <v>18</v>
      </c>
      <c r="J1358" s="14">
        <v>20015885</v>
      </c>
      <c r="K1358" s="14" t="s">
        <v>229</v>
      </c>
    </row>
    <row r="1359" spans="1:11" x14ac:dyDescent="0.25">
      <c r="A1359" s="14" t="s">
        <v>61</v>
      </c>
      <c r="B1359" s="18" t="s">
        <v>17</v>
      </c>
      <c r="C1359" s="18" t="s">
        <v>5304</v>
      </c>
      <c r="D1359" s="14" t="s">
        <v>5305</v>
      </c>
      <c r="E1359" s="14" t="s">
        <v>6542</v>
      </c>
      <c r="F1359" s="15">
        <v>45538</v>
      </c>
      <c r="G1359" s="14" t="s">
        <v>5306</v>
      </c>
      <c r="H1359" s="16">
        <v>867.75</v>
      </c>
      <c r="I1359" s="16" t="s">
        <v>18</v>
      </c>
      <c r="J1359" s="14">
        <v>20005135</v>
      </c>
      <c r="K1359" s="14" t="s">
        <v>5307</v>
      </c>
    </row>
    <row r="1360" spans="1:11" x14ac:dyDescent="0.25">
      <c r="A1360" s="14" t="s">
        <v>61</v>
      </c>
      <c r="B1360" s="18" t="s">
        <v>17</v>
      </c>
      <c r="C1360" s="18" t="s">
        <v>30</v>
      </c>
      <c r="D1360" s="14" t="s">
        <v>31</v>
      </c>
      <c r="E1360" s="14" t="s">
        <v>4803</v>
      </c>
      <c r="F1360" s="15">
        <v>45538</v>
      </c>
      <c r="G1360" s="14" t="s">
        <v>4804</v>
      </c>
      <c r="H1360" s="16">
        <v>880</v>
      </c>
      <c r="I1360" s="16" t="s">
        <v>18</v>
      </c>
      <c r="J1360" s="14">
        <v>20019684</v>
      </c>
      <c r="K1360" s="14" t="s">
        <v>258</v>
      </c>
    </row>
    <row r="1361" spans="1:11" x14ac:dyDescent="0.25">
      <c r="A1361" s="14" t="s">
        <v>61</v>
      </c>
      <c r="B1361" s="18" t="s">
        <v>17</v>
      </c>
      <c r="C1361" s="18" t="s">
        <v>41</v>
      </c>
      <c r="D1361" s="14" t="s">
        <v>42</v>
      </c>
      <c r="E1361" s="14" t="s">
        <v>5775</v>
      </c>
      <c r="F1361" s="15">
        <v>45538</v>
      </c>
      <c r="G1361" s="14" t="s">
        <v>5776</v>
      </c>
      <c r="H1361" s="16">
        <v>884.4</v>
      </c>
      <c r="I1361" s="16" t="s">
        <v>18</v>
      </c>
      <c r="J1361" s="14">
        <v>20020624</v>
      </c>
      <c r="K1361" s="14" t="s">
        <v>81</v>
      </c>
    </row>
    <row r="1362" spans="1:11" x14ac:dyDescent="0.25">
      <c r="A1362" s="14" t="s">
        <v>61</v>
      </c>
      <c r="B1362" s="18" t="s">
        <v>17</v>
      </c>
      <c r="C1362" s="18" t="s">
        <v>67</v>
      </c>
      <c r="D1362" s="14" t="s">
        <v>68</v>
      </c>
      <c r="E1362" s="14" t="s">
        <v>363</v>
      </c>
      <c r="F1362" s="15">
        <v>45538</v>
      </c>
      <c r="G1362" s="14" t="s">
        <v>4756</v>
      </c>
      <c r="H1362" s="16">
        <v>887.75</v>
      </c>
      <c r="I1362" s="16" t="s">
        <v>18</v>
      </c>
      <c r="J1362" s="14">
        <v>20021291</v>
      </c>
      <c r="K1362" s="14" t="s">
        <v>357</v>
      </c>
    </row>
    <row r="1363" spans="1:11" x14ac:dyDescent="0.25">
      <c r="A1363" s="14" t="s">
        <v>61</v>
      </c>
      <c r="B1363" s="18" t="s">
        <v>17</v>
      </c>
      <c r="C1363" s="18" t="s">
        <v>67</v>
      </c>
      <c r="D1363" s="14" t="s">
        <v>68</v>
      </c>
      <c r="E1363" s="14" t="s">
        <v>6541</v>
      </c>
      <c r="F1363" s="15">
        <v>45538</v>
      </c>
      <c r="G1363" s="14" t="s">
        <v>4753</v>
      </c>
      <c r="H1363" s="16">
        <v>895</v>
      </c>
      <c r="I1363" s="16" t="s">
        <v>18</v>
      </c>
      <c r="J1363" s="14">
        <v>20009896</v>
      </c>
      <c r="K1363" s="14" t="s">
        <v>194</v>
      </c>
    </row>
    <row r="1364" spans="1:11" x14ac:dyDescent="0.25">
      <c r="A1364" s="14" t="s">
        <v>61</v>
      </c>
      <c r="B1364" s="18" t="s">
        <v>17</v>
      </c>
      <c r="C1364" s="18" t="s">
        <v>101</v>
      </c>
      <c r="D1364" s="14" t="s">
        <v>102</v>
      </c>
      <c r="E1364" s="14" t="s">
        <v>6287</v>
      </c>
      <c r="F1364" s="15">
        <v>45538</v>
      </c>
      <c r="G1364" s="14" t="s">
        <v>6288</v>
      </c>
      <c r="H1364" s="16">
        <v>897</v>
      </c>
      <c r="I1364" s="16" t="s">
        <v>18</v>
      </c>
      <c r="J1364" s="14">
        <v>20021312</v>
      </c>
      <c r="K1364" s="14" t="s">
        <v>2715</v>
      </c>
    </row>
    <row r="1365" spans="1:11" x14ac:dyDescent="0.25">
      <c r="A1365" s="14" t="s">
        <v>61</v>
      </c>
      <c r="B1365" s="18" t="s">
        <v>17</v>
      </c>
      <c r="C1365" s="18" t="s">
        <v>101</v>
      </c>
      <c r="D1365" s="14" t="s">
        <v>102</v>
      </c>
      <c r="E1365" s="14" t="s">
        <v>6289</v>
      </c>
      <c r="F1365" s="15">
        <v>45538</v>
      </c>
      <c r="G1365" s="14" t="s">
        <v>6290</v>
      </c>
      <c r="H1365" s="16">
        <v>897</v>
      </c>
      <c r="I1365" s="16" t="s">
        <v>18</v>
      </c>
      <c r="J1365" s="14">
        <v>20021312</v>
      </c>
      <c r="K1365" s="14" t="s">
        <v>2715</v>
      </c>
    </row>
    <row r="1366" spans="1:11" x14ac:dyDescent="0.25">
      <c r="A1366" s="14" t="s">
        <v>61</v>
      </c>
      <c r="B1366" s="18" t="s">
        <v>17</v>
      </c>
      <c r="C1366" s="18" t="s">
        <v>101</v>
      </c>
      <c r="D1366" s="14" t="s">
        <v>102</v>
      </c>
      <c r="E1366" s="14" t="s">
        <v>6291</v>
      </c>
      <c r="F1366" s="15">
        <v>45538</v>
      </c>
      <c r="G1366" s="14" t="s">
        <v>6292</v>
      </c>
      <c r="H1366" s="16">
        <v>897</v>
      </c>
      <c r="I1366" s="16" t="s">
        <v>18</v>
      </c>
      <c r="J1366" s="14">
        <v>20021312</v>
      </c>
      <c r="K1366" s="14" t="s">
        <v>2715</v>
      </c>
    </row>
    <row r="1367" spans="1:11" x14ac:dyDescent="0.25">
      <c r="A1367" s="14" t="s">
        <v>61</v>
      </c>
      <c r="B1367" s="18" t="s">
        <v>17</v>
      </c>
      <c r="C1367" s="18" t="s">
        <v>67</v>
      </c>
      <c r="D1367" s="14" t="s">
        <v>68</v>
      </c>
      <c r="E1367" s="14" t="s">
        <v>6540</v>
      </c>
      <c r="F1367" s="15">
        <v>45538</v>
      </c>
      <c r="G1367" s="14" t="s">
        <v>4736</v>
      </c>
      <c r="H1367" s="16">
        <v>950.44</v>
      </c>
      <c r="I1367" s="16" t="s">
        <v>18</v>
      </c>
      <c r="J1367" s="14">
        <v>20015885</v>
      </c>
      <c r="K1367" s="14" t="s">
        <v>229</v>
      </c>
    </row>
    <row r="1368" spans="1:11" x14ac:dyDescent="0.25">
      <c r="A1368" s="14" t="s">
        <v>61</v>
      </c>
      <c r="B1368" s="18" t="s">
        <v>17</v>
      </c>
      <c r="C1368" s="18" t="s">
        <v>67</v>
      </c>
      <c r="D1368" s="14" t="s">
        <v>68</v>
      </c>
      <c r="E1368" s="14" t="s">
        <v>2946</v>
      </c>
      <c r="F1368" s="15">
        <v>45538</v>
      </c>
      <c r="G1368" s="14" t="s">
        <v>4786</v>
      </c>
      <c r="H1368" s="16">
        <v>983.2</v>
      </c>
      <c r="I1368" s="16" t="s">
        <v>18</v>
      </c>
      <c r="J1368" s="14">
        <v>20019100</v>
      </c>
      <c r="K1368" s="14" t="s">
        <v>240</v>
      </c>
    </row>
    <row r="1369" spans="1:11" x14ac:dyDescent="0.25">
      <c r="A1369" s="14" t="s">
        <v>61</v>
      </c>
      <c r="B1369" s="18" t="s">
        <v>17</v>
      </c>
      <c r="C1369" s="18" t="s">
        <v>67</v>
      </c>
      <c r="D1369" s="14" t="s">
        <v>68</v>
      </c>
      <c r="E1369" s="14" t="s">
        <v>6539</v>
      </c>
      <c r="F1369" s="15">
        <v>45538</v>
      </c>
      <c r="G1369" s="14" t="s">
        <v>4758</v>
      </c>
      <c r="H1369" s="16">
        <v>1023.5</v>
      </c>
      <c r="I1369" s="16" t="s">
        <v>18</v>
      </c>
      <c r="J1369" s="14">
        <v>20021121</v>
      </c>
      <c r="K1369" s="14" t="s">
        <v>299</v>
      </c>
    </row>
    <row r="1370" spans="1:11" x14ac:dyDescent="0.25">
      <c r="A1370" s="14" t="s">
        <v>61</v>
      </c>
      <c r="B1370" s="18" t="s">
        <v>17</v>
      </c>
      <c r="C1370" s="18" t="s">
        <v>67</v>
      </c>
      <c r="D1370" s="14" t="s">
        <v>68</v>
      </c>
      <c r="E1370" s="14" t="s">
        <v>6538</v>
      </c>
      <c r="F1370" s="15">
        <v>45538</v>
      </c>
      <c r="G1370" s="14" t="s">
        <v>4788</v>
      </c>
      <c r="H1370" s="16">
        <v>1325.1</v>
      </c>
      <c r="I1370" s="16" t="s">
        <v>18</v>
      </c>
      <c r="J1370" s="14">
        <v>20019100</v>
      </c>
      <c r="K1370" s="14" t="s">
        <v>240</v>
      </c>
    </row>
    <row r="1371" spans="1:11" x14ac:dyDescent="0.25">
      <c r="A1371" s="14" t="s">
        <v>61</v>
      </c>
      <c r="B1371" s="18" t="s">
        <v>17</v>
      </c>
      <c r="C1371" s="18" t="s">
        <v>163</v>
      </c>
      <c r="D1371" s="14" t="s">
        <v>164</v>
      </c>
      <c r="E1371" s="14" t="s">
        <v>6537</v>
      </c>
      <c r="F1371" s="15">
        <v>45538</v>
      </c>
      <c r="G1371" s="14" t="s">
        <v>5735</v>
      </c>
      <c r="H1371" s="16">
        <v>1508</v>
      </c>
      <c r="I1371" s="16" t="s">
        <v>18</v>
      </c>
      <c r="J1371" s="14">
        <v>20020201</v>
      </c>
      <c r="K1371" s="14" t="s">
        <v>5736</v>
      </c>
    </row>
    <row r="1372" spans="1:11" x14ac:dyDescent="0.25">
      <c r="A1372" s="14" t="s">
        <v>61</v>
      </c>
      <c r="B1372" s="18" t="s">
        <v>17</v>
      </c>
      <c r="C1372" s="18" t="s">
        <v>67</v>
      </c>
      <c r="D1372" s="14" t="s">
        <v>68</v>
      </c>
      <c r="E1372" s="14" t="s">
        <v>6536</v>
      </c>
      <c r="F1372" s="15">
        <v>45538</v>
      </c>
      <c r="G1372" s="14" t="s">
        <v>4733</v>
      </c>
      <c r="H1372" s="16">
        <v>1514.72</v>
      </c>
      <c r="I1372" s="16" t="s">
        <v>18</v>
      </c>
      <c r="J1372" s="14">
        <v>20015885</v>
      </c>
      <c r="K1372" s="14" t="s">
        <v>229</v>
      </c>
    </row>
    <row r="1373" spans="1:11" x14ac:dyDescent="0.25">
      <c r="A1373" s="14" t="s">
        <v>61</v>
      </c>
      <c r="B1373" s="18" t="s">
        <v>17</v>
      </c>
      <c r="C1373" s="18" t="s">
        <v>67</v>
      </c>
      <c r="D1373" s="14" t="s">
        <v>68</v>
      </c>
      <c r="E1373" s="14" t="s">
        <v>6535</v>
      </c>
      <c r="F1373" s="15">
        <v>45538</v>
      </c>
      <c r="G1373" s="14" t="s">
        <v>4739</v>
      </c>
      <c r="H1373" s="16">
        <v>1557</v>
      </c>
      <c r="I1373" s="16" t="s">
        <v>18</v>
      </c>
      <c r="J1373" s="14">
        <v>20000210</v>
      </c>
      <c r="K1373" s="14" t="s">
        <v>139</v>
      </c>
    </row>
    <row r="1374" spans="1:11" x14ac:dyDescent="0.25">
      <c r="A1374" s="14" t="s">
        <v>61</v>
      </c>
      <c r="B1374" s="18" t="s">
        <v>17</v>
      </c>
      <c r="C1374" s="18" t="s">
        <v>33</v>
      </c>
      <c r="D1374" s="14" t="s">
        <v>34</v>
      </c>
      <c r="E1374" s="14" t="s">
        <v>6534</v>
      </c>
      <c r="F1374" s="15">
        <v>45538</v>
      </c>
      <c r="G1374" s="14" t="s">
        <v>5922</v>
      </c>
      <c r="H1374" s="16">
        <v>1566.4</v>
      </c>
      <c r="I1374" s="16" t="s">
        <v>18</v>
      </c>
      <c r="J1374" s="14">
        <v>20021579</v>
      </c>
      <c r="K1374" s="14" t="s">
        <v>2011</v>
      </c>
    </row>
    <row r="1375" spans="1:11" x14ac:dyDescent="0.25">
      <c r="A1375" s="14" t="s">
        <v>61</v>
      </c>
      <c r="B1375" s="18" t="s">
        <v>17</v>
      </c>
      <c r="C1375" s="18" t="s">
        <v>30</v>
      </c>
      <c r="D1375" s="14" t="s">
        <v>31</v>
      </c>
      <c r="E1375" s="14" t="s">
        <v>6297</v>
      </c>
      <c r="F1375" s="15">
        <v>45538</v>
      </c>
      <c r="G1375" s="14" t="s">
        <v>6298</v>
      </c>
      <c r="H1375" s="16">
        <v>1634</v>
      </c>
      <c r="I1375" s="16" t="s">
        <v>18</v>
      </c>
      <c r="J1375" s="14">
        <v>20002198</v>
      </c>
      <c r="K1375" s="14" t="s">
        <v>2674</v>
      </c>
    </row>
    <row r="1376" spans="1:11" x14ac:dyDescent="0.25">
      <c r="A1376" s="14" t="s">
        <v>61</v>
      </c>
      <c r="B1376" s="18" t="s">
        <v>17</v>
      </c>
      <c r="C1376" s="18" t="s">
        <v>30</v>
      </c>
      <c r="D1376" s="14" t="s">
        <v>31</v>
      </c>
      <c r="E1376" s="14" t="s">
        <v>4719</v>
      </c>
      <c r="F1376" s="15">
        <v>45538</v>
      </c>
      <c r="G1376" s="14" t="s">
        <v>4720</v>
      </c>
      <c r="H1376" s="16">
        <v>1750</v>
      </c>
      <c r="I1376" s="16" t="s">
        <v>18</v>
      </c>
      <c r="J1376" s="14">
        <v>20021753</v>
      </c>
      <c r="K1376" s="14" t="s">
        <v>4497</v>
      </c>
    </row>
    <row r="1377" spans="1:11" x14ac:dyDescent="0.25">
      <c r="A1377" s="14" t="s">
        <v>61</v>
      </c>
      <c r="B1377" s="18" t="s">
        <v>17</v>
      </c>
      <c r="C1377" s="18" t="s">
        <v>67</v>
      </c>
      <c r="D1377" s="14" t="s">
        <v>68</v>
      </c>
      <c r="E1377" s="14" t="s">
        <v>6501</v>
      </c>
      <c r="F1377" s="15">
        <v>45538</v>
      </c>
      <c r="G1377" s="14" t="s">
        <v>4728</v>
      </c>
      <c r="H1377" s="16">
        <v>1763.1</v>
      </c>
      <c r="I1377" s="16" t="s">
        <v>18</v>
      </c>
      <c r="J1377" s="14">
        <v>20020567</v>
      </c>
      <c r="K1377" s="14" t="s">
        <v>136</v>
      </c>
    </row>
    <row r="1378" spans="1:11" x14ac:dyDescent="0.25">
      <c r="A1378" s="14" t="s">
        <v>61</v>
      </c>
      <c r="B1378" s="18" t="s">
        <v>17</v>
      </c>
      <c r="C1378" s="18" t="s">
        <v>33</v>
      </c>
      <c r="D1378" s="14" t="s">
        <v>34</v>
      </c>
      <c r="E1378" s="14" t="s">
        <v>6428</v>
      </c>
      <c r="F1378" s="15">
        <v>45538</v>
      </c>
      <c r="G1378" s="14" t="s">
        <v>5923</v>
      </c>
      <c r="H1378" s="16">
        <v>1767.3</v>
      </c>
      <c r="I1378" s="16" t="s">
        <v>18</v>
      </c>
      <c r="J1378" s="14">
        <v>20021579</v>
      </c>
      <c r="K1378" s="14" t="s">
        <v>2011</v>
      </c>
    </row>
    <row r="1379" spans="1:11" x14ac:dyDescent="0.25">
      <c r="A1379" s="14" t="s">
        <v>61</v>
      </c>
      <c r="B1379" s="18" t="s">
        <v>17</v>
      </c>
      <c r="C1379" s="18" t="s">
        <v>104</v>
      </c>
      <c r="D1379" s="14" t="s">
        <v>105</v>
      </c>
      <c r="E1379" s="14" t="s">
        <v>6275</v>
      </c>
      <c r="F1379" s="15">
        <v>45538</v>
      </c>
      <c r="G1379" s="14" t="s">
        <v>6276</v>
      </c>
      <c r="H1379" s="16">
        <v>1798.8</v>
      </c>
      <c r="I1379" s="16" t="s">
        <v>18</v>
      </c>
      <c r="J1379" s="14">
        <v>20011436</v>
      </c>
      <c r="K1379" s="14" t="s">
        <v>106</v>
      </c>
    </row>
    <row r="1380" spans="1:11" x14ac:dyDescent="0.25">
      <c r="A1380" s="14" t="s">
        <v>61</v>
      </c>
      <c r="B1380" s="18" t="s">
        <v>17</v>
      </c>
      <c r="C1380" s="18" t="s">
        <v>67</v>
      </c>
      <c r="D1380" s="14" t="s">
        <v>68</v>
      </c>
      <c r="E1380" s="14" t="s">
        <v>3299</v>
      </c>
      <c r="F1380" s="15">
        <v>45538</v>
      </c>
      <c r="G1380" s="14" t="s">
        <v>4773</v>
      </c>
      <c r="H1380" s="16">
        <v>1857</v>
      </c>
      <c r="I1380" s="16" t="s">
        <v>18</v>
      </c>
      <c r="J1380" s="14">
        <v>20019100</v>
      </c>
      <c r="K1380" s="14" t="s">
        <v>240</v>
      </c>
    </row>
    <row r="1381" spans="1:11" x14ac:dyDescent="0.25">
      <c r="A1381" s="14" t="s">
        <v>61</v>
      </c>
      <c r="B1381" s="18" t="s">
        <v>17</v>
      </c>
      <c r="C1381" s="18" t="s">
        <v>30</v>
      </c>
      <c r="D1381" s="14" t="s">
        <v>31</v>
      </c>
      <c r="E1381" s="14" t="s">
        <v>4801</v>
      </c>
      <c r="F1381" s="15">
        <v>45538</v>
      </c>
      <c r="G1381" s="14" t="s">
        <v>4802</v>
      </c>
      <c r="H1381" s="16">
        <v>1980</v>
      </c>
      <c r="I1381" s="16" t="s">
        <v>18</v>
      </c>
      <c r="J1381" s="14">
        <v>20019684</v>
      </c>
      <c r="K1381" s="14" t="s">
        <v>258</v>
      </c>
    </row>
    <row r="1382" spans="1:11" x14ac:dyDescent="0.25">
      <c r="A1382" s="14" t="s">
        <v>61</v>
      </c>
      <c r="B1382" s="18" t="s">
        <v>17</v>
      </c>
      <c r="C1382" s="18" t="s">
        <v>67</v>
      </c>
      <c r="D1382" s="14" t="s">
        <v>68</v>
      </c>
      <c r="E1382" s="14" t="s">
        <v>6533</v>
      </c>
      <c r="F1382" s="15">
        <v>45538</v>
      </c>
      <c r="G1382" s="14" t="s">
        <v>4775</v>
      </c>
      <c r="H1382" s="16">
        <v>2029.56</v>
      </c>
      <c r="I1382" s="16" t="s">
        <v>18</v>
      </c>
      <c r="J1382" s="14">
        <v>20019100</v>
      </c>
      <c r="K1382" s="14" t="s">
        <v>240</v>
      </c>
    </row>
    <row r="1383" spans="1:11" x14ac:dyDescent="0.25">
      <c r="A1383" s="14" t="s">
        <v>61</v>
      </c>
      <c r="B1383" s="18" t="s">
        <v>17</v>
      </c>
      <c r="C1383" s="18" t="s">
        <v>30</v>
      </c>
      <c r="D1383" s="14" t="s">
        <v>31</v>
      </c>
      <c r="E1383" s="14" t="s">
        <v>3778</v>
      </c>
      <c r="F1383" s="15">
        <v>45538</v>
      </c>
      <c r="G1383" s="14" t="s">
        <v>4809</v>
      </c>
      <c r="H1383" s="16">
        <v>2125</v>
      </c>
      <c r="I1383" s="16" t="s">
        <v>18</v>
      </c>
      <c r="J1383" s="14">
        <v>20020166</v>
      </c>
      <c r="K1383" s="14" t="s">
        <v>151</v>
      </c>
    </row>
    <row r="1384" spans="1:11" x14ac:dyDescent="0.25">
      <c r="A1384" s="14" t="s">
        <v>61</v>
      </c>
      <c r="B1384" s="18" t="s">
        <v>17</v>
      </c>
      <c r="C1384" s="18" t="s">
        <v>67</v>
      </c>
      <c r="D1384" s="14" t="s">
        <v>68</v>
      </c>
      <c r="E1384" s="14" t="s">
        <v>2946</v>
      </c>
      <c r="F1384" s="15">
        <v>45538</v>
      </c>
      <c r="G1384" s="14" t="s">
        <v>4754</v>
      </c>
      <c r="H1384" s="16">
        <v>2339.34</v>
      </c>
      <c r="I1384" s="16" t="s">
        <v>18</v>
      </c>
      <c r="J1384" s="14">
        <v>20020567</v>
      </c>
      <c r="K1384" s="14" t="s">
        <v>136</v>
      </c>
    </row>
    <row r="1385" spans="1:11" x14ac:dyDescent="0.25">
      <c r="A1385" s="14" t="s">
        <v>61</v>
      </c>
      <c r="B1385" s="18" t="s">
        <v>17</v>
      </c>
      <c r="C1385" s="18" t="s">
        <v>67</v>
      </c>
      <c r="D1385" s="14" t="s">
        <v>68</v>
      </c>
      <c r="E1385" s="14" t="s">
        <v>6532</v>
      </c>
      <c r="F1385" s="15">
        <v>45538</v>
      </c>
      <c r="G1385" s="14" t="s">
        <v>4740</v>
      </c>
      <c r="H1385" s="16">
        <v>2485</v>
      </c>
      <c r="I1385" s="16" t="s">
        <v>18</v>
      </c>
      <c r="J1385" s="14">
        <v>20000210</v>
      </c>
      <c r="K1385" s="14" t="s">
        <v>139</v>
      </c>
    </row>
    <row r="1386" spans="1:11" x14ac:dyDescent="0.25">
      <c r="A1386" s="14" t="s">
        <v>61</v>
      </c>
      <c r="B1386" s="18" t="s">
        <v>17</v>
      </c>
      <c r="C1386" s="18" t="s">
        <v>67</v>
      </c>
      <c r="D1386" s="14" t="s">
        <v>68</v>
      </c>
      <c r="E1386" s="14" t="s">
        <v>6531</v>
      </c>
      <c r="F1386" s="15">
        <v>45538</v>
      </c>
      <c r="G1386" s="14" t="s">
        <v>4749</v>
      </c>
      <c r="H1386" s="16">
        <v>2710</v>
      </c>
      <c r="I1386" s="16" t="s">
        <v>18</v>
      </c>
      <c r="J1386" s="14">
        <v>20019778</v>
      </c>
      <c r="K1386" s="14" t="s">
        <v>141</v>
      </c>
    </row>
    <row r="1387" spans="1:11" x14ac:dyDescent="0.25">
      <c r="A1387" s="14" t="s">
        <v>61</v>
      </c>
      <c r="B1387" s="18" t="s">
        <v>17</v>
      </c>
      <c r="C1387" s="18" t="s">
        <v>101</v>
      </c>
      <c r="D1387" s="14" t="s">
        <v>102</v>
      </c>
      <c r="E1387" s="14" t="s">
        <v>6271</v>
      </c>
      <c r="F1387" s="15">
        <v>45538</v>
      </c>
      <c r="G1387" s="14" t="s">
        <v>6272</v>
      </c>
      <c r="H1387" s="16">
        <v>3121.2</v>
      </c>
      <c r="I1387" s="16" t="s">
        <v>18</v>
      </c>
      <c r="J1387" s="14">
        <v>20021042</v>
      </c>
      <c r="K1387" s="14" t="s">
        <v>2884</v>
      </c>
    </row>
    <row r="1388" spans="1:11" x14ac:dyDescent="0.25">
      <c r="A1388" s="14" t="s">
        <v>61</v>
      </c>
      <c r="B1388" s="18" t="s">
        <v>17</v>
      </c>
      <c r="C1388" s="18" t="s">
        <v>67</v>
      </c>
      <c r="D1388" s="14" t="s">
        <v>68</v>
      </c>
      <c r="E1388" s="14" t="s">
        <v>2946</v>
      </c>
      <c r="F1388" s="15">
        <v>45538</v>
      </c>
      <c r="G1388" s="14" t="s">
        <v>4797</v>
      </c>
      <c r="H1388" s="16">
        <v>3126.33</v>
      </c>
      <c r="I1388" s="16" t="s">
        <v>18</v>
      </c>
      <c r="J1388" s="14">
        <v>20019100</v>
      </c>
      <c r="K1388" s="14" t="s">
        <v>240</v>
      </c>
    </row>
    <row r="1389" spans="1:11" x14ac:dyDescent="0.25">
      <c r="A1389" s="14" t="s">
        <v>61</v>
      </c>
      <c r="B1389" s="18" t="s">
        <v>17</v>
      </c>
      <c r="C1389" s="18" t="s">
        <v>67</v>
      </c>
      <c r="D1389" s="14" t="s">
        <v>68</v>
      </c>
      <c r="E1389" s="14" t="s">
        <v>6530</v>
      </c>
      <c r="F1389" s="15">
        <v>45538</v>
      </c>
      <c r="G1389" s="14" t="s">
        <v>4731</v>
      </c>
      <c r="H1389" s="16">
        <v>3593</v>
      </c>
      <c r="I1389" s="16" t="s">
        <v>18</v>
      </c>
      <c r="J1389" s="14">
        <v>20009105</v>
      </c>
      <c r="K1389" s="14" t="s">
        <v>195</v>
      </c>
    </row>
    <row r="1390" spans="1:11" x14ac:dyDescent="0.25">
      <c r="A1390" s="14" t="s">
        <v>61</v>
      </c>
      <c r="B1390" s="18" t="s">
        <v>17</v>
      </c>
      <c r="C1390" s="18" t="s">
        <v>67</v>
      </c>
      <c r="D1390" s="14" t="s">
        <v>68</v>
      </c>
      <c r="E1390" s="14" t="s">
        <v>3046</v>
      </c>
      <c r="F1390" s="15">
        <v>45538</v>
      </c>
      <c r="G1390" s="14" t="s">
        <v>4772</v>
      </c>
      <c r="H1390" s="16">
        <v>3605.44</v>
      </c>
      <c r="I1390" s="16" t="s">
        <v>18</v>
      </c>
      <c r="J1390" s="14">
        <v>20019100</v>
      </c>
      <c r="K1390" s="14" t="s">
        <v>240</v>
      </c>
    </row>
    <row r="1391" spans="1:11" x14ac:dyDescent="0.25">
      <c r="A1391" s="14" t="s">
        <v>61</v>
      </c>
      <c r="B1391" s="18" t="s">
        <v>17</v>
      </c>
      <c r="C1391" s="18" t="s">
        <v>67</v>
      </c>
      <c r="D1391" s="14" t="s">
        <v>68</v>
      </c>
      <c r="E1391" s="14" t="s">
        <v>6529</v>
      </c>
      <c r="F1391" s="15">
        <v>45538</v>
      </c>
      <c r="G1391" s="14" t="s">
        <v>4776</v>
      </c>
      <c r="H1391" s="16">
        <v>3605.44</v>
      </c>
      <c r="I1391" s="16" t="s">
        <v>18</v>
      </c>
      <c r="J1391" s="14">
        <v>20019100</v>
      </c>
      <c r="K1391" s="14" t="s">
        <v>240</v>
      </c>
    </row>
    <row r="1392" spans="1:11" x14ac:dyDescent="0.25">
      <c r="A1392" s="14" t="s">
        <v>61</v>
      </c>
      <c r="B1392" s="18" t="s">
        <v>17</v>
      </c>
      <c r="C1392" s="18" t="s">
        <v>67</v>
      </c>
      <c r="D1392" s="14" t="s">
        <v>68</v>
      </c>
      <c r="E1392" s="14" t="s">
        <v>3046</v>
      </c>
      <c r="F1392" s="15">
        <v>45538</v>
      </c>
      <c r="G1392" s="14" t="s">
        <v>4791</v>
      </c>
      <c r="H1392" s="16">
        <v>3856.09</v>
      </c>
      <c r="I1392" s="16" t="s">
        <v>18</v>
      </c>
      <c r="J1392" s="14">
        <v>20019100</v>
      </c>
      <c r="K1392" s="14" t="s">
        <v>240</v>
      </c>
    </row>
    <row r="1393" spans="1:11" x14ac:dyDescent="0.25">
      <c r="A1393" s="14" t="s">
        <v>61</v>
      </c>
      <c r="B1393" s="18" t="s">
        <v>17</v>
      </c>
      <c r="C1393" s="18" t="s">
        <v>207</v>
      </c>
      <c r="D1393" s="14" t="s">
        <v>208</v>
      </c>
      <c r="E1393" s="14" t="s">
        <v>6428</v>
      </c>
      <c r="F1393" s="15">
        <v>45538</v>
      </c>
      <c r="G1393" s="14" t="s">
        <v>5911</v>
      </c>
      <c r="H1393" s="16">
        <v>4084.77</v>
      </c>
      <c r="I1393" s="16" t="s">
        <v>18</v>
      </c>
      <c r="J1393" s="14">
        <v>20021228</v>
      </c>
      <c r="K1393" s="14" t="s">
        <v>5689</v>
      </c>
    </row>
    <row r="1394" spans="1:11" x14ac:dyDescent="0.25">
      <c r="A1394" s="14" t="s">
        <v>61</v>
      </c>
      <c r="B1394" s="18" t="s">
        <v>17</v>
      </c>
      <c r="C1394" s="18" t="s">
        <v>67</v>
      </c>
      <c r="D1394" s="14" t="s">
        <v>68</v>
      </c>
      <c r="E1394" s="14" t="s">
        <v>3044</v>
      </c>
      <c r="F1394" s="15">
        <v>45538</v>
      </c>
      <c r="G1394" s="14" t="s">
        <v>4745</v>
      </c>
      <c r="H1394" s="16">
        <v>4281.0600000000004</v>
      </c>
      <c r="I1394" s="16" t="s">
        <v>18</v>
      </c>
      <c r="J1394" s="14">
        <v>20020588</v>
      </c>
      <c r="K1394" s="14" t="s">
        <v>504</v>
      </c>
    </row>
    <row r="1395" spans="1:11" x14ac:dyDescent="0.25">
      <c r="A1395" s="14" t="s">
        <v>61</v>
      </c>
      <c r="B1395" s="18" t="s">
        <v>17</v>
      </c>
      <c r="C1395" s="18" t="s">
        <v>67</v>
      </c>
      <c r="D1395" s="14" t="s">
        <v>68</v>
      </c>
      <c r="E1395" s="14" t="s">
        <v>3046</v>
      </c>
      <c r="F1395" s="15">
        <v>45538</v>
      </c>
      <c r="G1395" s="14" t="s">
        <v>4764</v>
      </c>
      <c r="H1395" s="16">
        <v>4323.59</v>
      </c>
      <c r="I1395" s="16" t="s">
        <v>18</v>
      </c>
      <c r="J1395" s="14">
        <v>20019100</v>
      </c>
      <c r="K1395" s="14" t="s">
        <v>240</v>
      </c>
    </row>
    <row r="1396" spans="1:11" x14ac:dyDescent="0.25">
      <c r="A1396" s="14" t="s">
        <v>61</v>
      </c>
      <c r="B1396" s="18" t="s">
        <v>17</v>
      </c>
      <c r="C1396" s="18" t="s">
        <v>67</v>
      </c>
      <c r="D1396" s="14" t="s">
        <v>68</v>
      </c>
      <c r="E1396" s="14" t="s">
        <v>3044</v>
      </c>
      <c r="F1396" s="15">
        <v>45538</v>
      </c>
      <c r="G1396" s="14" t="s">
        <v>4746</v>
      </c>
      <c r="H1396" s="16">
        <v>4393.26</v>
      </c>
      <c r="I1396" s="16" t="s">
        <v>18</v>
      </c>
      <c r="J1396" s="14">
        <v>20020588</v>
      </c>
      <c r="K1396" s="14" t="s">
        <v>504</v>
      </c>
    </row>
    <row r="1397" spans="1:11" x14ac:dyDescent="0.25">
      <c r="A1397" s="14" t="s">
        <v>61</v>
      </c>
      <c r="B1397" s="18" t="s">
        <v>17</v>
      </c>
      <c r="C1397" s="18" t="s">
        <v>67</v>
      </c>
      <c r="D1397" s="14" t="s">
        <v>68</v>
      </c>
      <c r="E1397" s="14" t="s">
        <v>3044</v>
      </c>
      <c r="F1397" s="15">
        <v>45538</v>
      </c>
      <c r="G1397" s="14" t="s">
        <v>4799</v>
      </c>
      <c r="H1397" s="16">
        <v>4393.26</v>
      </c>
      <c r="I1397" s="16" t="s">
        <v>18</v>
      </c>
      <c r="J1397" s="14">
        <v>20020588</v>
      </c>
      <c r="K1397" s="14" t="s">
        <v>504</v>
      </c>
    </row>
    <row r="1398" spans="1:11" x14ac:dyDescent="0.25">
      <c r="A1398" s="14" t="s">
        <v>61</v>
      </c>
      <c r="B1398" s="18" t="s">
        <v>17</v>
      </c>
      <c r="C1398" s="18" t="s">
        <v>67</v>
      </c>
      <c r="D1398" s="14" t="s">
        <v>68</v>
      </c>
      <c r="E1398" s="14" t="s">
        <v>3044</v>
      </c>
      <c r="F1398" s="15">
        <v>45538</v>
      </c>
      <c r="G1398" s="14" t="s">
        <v>4741</v>
      </c>
      <c r="H1398" s="16">
        <v>4495.26</v>
      </c>
      <c r="I1398" s="16" t="s">
        <v>18</v>
      </c>
      <c r="J1398" s="14">
        <v>20020588</v>
      </c>
      <c r="K1398" s="14" t="s">
        <v>504</v>
      </c>
    </row>
    <row r="1399" spans="1:11" x14ac:dyDescent="0.25">
      <c r="A1399" s="14" t="s">
        <v>61</v>
      </c>
      <c r="B1399" s="18" t="s">
        <v>17</v>
      </c>
      <c r="C1399" s="18" t="s">
        <v>67</v>
      </c>
      <c r="D1399" s="14" t="s">
        <v>68</v>
      </c>
      <c r="E1399" s="14" t="s">
        <v>3044</v>
      </c>
      <c r="F1399" s="15">
        <v>45538</v>
      </c>
      <c r="G1399" s="14" t="s">
        <v>4742</v>
      </c>
      <c r="H1399" s="16">
        <v>4495.26</v>
      </c>
      <c r="I1399" s="16" t="s">
        <v>18</v>
      </c>
      <c r="J1399" s="14">
        <v>20020588</v>
      </c>
      <c r="K1399" s="14" t="s">
        <v>504</v>
      </c>
    </row>
    <row r="1400" spans="1:11" x14ac:dyDescent="0.25">
      <c r="A1400" s="14" t="s">
        <v>61</v>
      </c>
      <c r="B1400" s="18" t="s">
        <v>17</v>
      </c>
      <c r="C1400" s="18" t="s">
        <v>67</v>
      </c>
      <c r="D1400" s="14" t="s">
        <v>68</v>
      </c>
      <c r="E1400" s="14" t="s">
        <v>3044</v>
      </c>
      <c r="F1400" s="15">
        <v>45538</v>
      </c>
      <c r="G1400" s="14" t="s">
        <v>4747</v>
      </c>
      <c r="H1400" s="16">
        <v>4495.26</v>
      </c>
      <c r="I1400" s="16" t="s">
        <v>18</v>
      </c>
      <c r="J1400" s="14">
        <v>20020588</v>
      </c>
      <c r="K1400" s="14" t="s">
        <v>504</v>
      </c>
    </row>
    <row r="1401" spans="1:11" x14ac:dyDescent="0.25">
      <c r="A1401" s="14" t="s">
        <v>61</v>
      </c>
      <c r="B1401" s="18" t="s">
        <v>17</v>
      </c>
      <c r="C1401" s="18" t="s">
        <v>67</v>
      </c>
      <c r="D1401" s="14" t="s">
        <v>68</v>
      </c>
      <c r="E1401" s="14" t="s">
        <v>3044</v>
      </c>
      <c r="F1401" s="15">
        <v>45538</v>
      </c>
      <c r="G1401" s="14" t="s">
        <v>4748</v>
      </c>
      <c r="H1401" s="16">
        <v>4495.26</v>
      </c>
      <c r="I1401" s="16" t="s">
        <v>18</v>
      </c>
      <c r="J1401" s="14">
        <v>20020588</v>
      </c>
      <c r="K1401" s="14" t="s">
        <v>504</v>
      </c>
    </row>
    <row r="1402" spans="1:11" x14ac:dyDescent="0.25">
      <c r="A1402" s="14" t="s">
        <v>61</v>
      </c>
      <c r="B1402" s="18" t="s">
        <v>17</v>
      </c>
      <c r="C1402" s="18" t="s">
        <v>62</v>
      </c>
      <c r="D1402" s="14" t="s">
        <v>19</v>
      </c>
      <c r="E1402" s="14" t="s">
        <v>5768</v>
      </c>
      <c r="F1402" s="15">
        <v>45538</v>
      </c>
      <c r="G1402" s="14" t="s">
        <v>5769</v>
      </c>
      <c r="H1402" s="16">
        <v>4500</v>
      </c>
      <c r="I1402" s="16" t="s">
        <v>18</v>
      </c>
      <c r="J1402" s="14">
        <v>20021817</v>
      </c>
      <c r="K1402" s="14" t="s">
        <v>5654</v>
      </c>
    </row>
    <row r="1403" spans="1:11" x14ac:dyDescent="0.25">
      <c r="A1403" s="14" t="s">
        <v>61</v>
      </c>
      <c r="B1403" s="18" t="s">
        <v>17</v>
      </c>
      <c r="C1403" s="18" t="s">
        <v>67</v>
      </c>
      <c r="D1403" s="14" t="s">
        <v>68</v>
      </c>
      <c r="E1403" s="14" t="s">
        <v>3041</v>
      </c>
      <c r="F1403" s="15">
        <v>45538</v>
      </c>
      <c r="G1403" s="14" t="s">
        <v>4771</v>
      </c>
      <c r="H1403" s="16">
        <v>4581.5</v>
      </c>
      <c r="I1403" s="16" t="s">
        <v>18</v>
      </c>
      <c r="J1403" s="14">
        <v>20019100</v>
      </c>
      <c r="K1403" s="14" t="s">
        <v>240</v>
      </c>
    </row>
    <row r="1404" spans="1:11" x14ac:dyDescent="0.25">
      <c r="A1404" s="14" t="s">
        <v>61</v>
      </c>
      <c r="B1404" s="18" t="s">
        <v>17</v>
      </c>
      <c r="C1404" s="18" t="s">
        <v>67</v>
      </c>
      <c r="D1404" s="14" t="s">
        <v>68</v>
      </c>
      <c r="E1404" s="14" t="s">
        <v>2946</v>
      </c>
      <c r="F1404" s="15">
        <v>45538</v>
      </c>
      <c r="G1404" s="14" t="s">
        <v>4729</v>
      </c>
      <c r="H1404" s="16">
        <v>4783.6099999999997</v>
      </c>
      <c r="I1404" s="16" t="s">
        <v>18</v>
      </c>
      <c r="J1404" s="14">
        <v>20020567</v>
      </c>
      <c r="K1404" s="14" t="s">
        <v>136</v>
      </c>
    </row>
    <row r="1405" spans="1:11" x14ac:dyDescent="0.25">
      <c r="A1405" s="14" t="s">
        <v>61</v>
      </c>
      <c r="B1405" s="18" t="s">
        <v>17</v>
      </c>
      <c r="C1405" s="18" t="s">
        <v>67</v>
      </c>
      <c r="D1405" s="14" t="s">
        <v>68</v>
      </c>
      <c r="E1405" s="14" t="s">
        <v>3044</v>
      </c>
      <c r="F1405" s="15">
        <v>45538</v>
      </c>
      <c r="G1405" s="14" t="s">
        <v>4743</v>
      </c>
      <c r="H1405" s="16">
        <v>4816.5600000000004</v>
      </c>
      <c r="I1405" s="16" t="s">
        <v>18</v>
      </c>
      <c r="J1405" s="14">
        <v>20020588</v>
      </c>
      <c r="K1405" s="14" t="s">
        <v>504</v>
      </c>
    </row>
    <row r="1406" spans="1:11" x14ac:dyDescent="0.25">
      <c r="A1406" s="14" t="s">
        <v>61</v>
      </c>
      <c r="B1406" s="18" t="s">
        <v>17</v>
      </c>
      <c r="C1406" s="18" t="s">
        <v>67</v>
      </c>
      <c r="D1406" s="14" t="s">
        <v>68</v>
      </c>
      <c r="E1406" s="14" t="s">
        <v>6528</v>
      </c>
      <c r="F1406" s="15">
        <v>45538</v>
      </c>
      <c r="G1406" s="14" t="s">
        <v>4757</v>
      </c>
      <c r="H1406" s="16">
        <v>4950</v>
      </c>
      <c r="I1406" s="16" t="s">
        <v>18</v>
      </c>
      <c r="J1406" s="14">
        <v>20012692</v>
      </c>
      <c r="K1406" s="14" t="s">
        <v>37</v>
      </c>
    </row>
    <row r="1407" spans="1:11" x14ac:dyDescent="0.25">
      <c r="A1407" s="14" t="s">
        <v>61</v>
      </c>
      <c r="B1407" s="18" t="s">
        <v>17</v>
      </c>
      <c r="C1407" s="18" t="s">
        <v>67</v>
      </c>
      <c r="D1407" s="14" t="s">
        <v>68</v>
      </c>
      <c r="E1407" s="14" t="s">
        <v>3044</v>
      </c>
      <c r="F1407" s="15">
        <v>45538</v>
      </c>
      <c r="G1407" s="14" t="s">
        <v>4744</v>
      </c>
      <c r="H1407" s="16">
        <v>5173.5600000000004</v>
      </c>
      <c r="I1407" s="16" t="s">
        <v>18</v>
      </c>
      <c r="J1407" s="14">
        <v>20020588</v>
      </c>
      <c r="K1407" s="14" t="s">
        <v>504</v>
      </c>
    </row>
    <row r="1408" spans="1:11" x14ac:dyDescent="0.25">
      <c r="A1408" s="14" t="s">
        <v>61</v>
      </c>
      <c r="B1408" s="18" t="s">
        <v>17</v>
      </c>
      <c r="C1408" s="18" t="s">
        <v>67</v>
      </c>
      <c r="D1408" s="14" t="s">
        <v>68</v>
      </c>
      <c r="E1408" s="14" t="s">
        <v>6521</v>
      </c>
      <c r="F1408" s="15">
        <v>45538</v>
      </c>
      <c r="G1408" s="14" t="s">
        <v>4760</v>
      </c>
      <c r="H1408" s="16">
        <v>5259.39</v>
      </c>
      <c r="I1408" s="16" t="s">
        <v>18</v>
      </c>
      <c r="J1408" s="14">
        <v>20019100</v>
      </c>
      <c r="K1408" s="14" t="s">
        <v>240</v>
      </c>
    </row>
    <row r="1409" spans="1:11" x14ac:dyDescent="0.25">
      <c r="A1409" s="14" t="s">
        <v>61</v>
      </c>
      <c r="B1409" s="18" t="s">
        <v>17</v>
      </c>
      <c r="C1409" s="18" t="s">
        <v>67</v>
      </c>
      <c r="D1409" s="14" t="s">
        <v>68</v>
      </c>
      <c r="E1409" s="14" t="s">
        <v>3041</v>
      </c>
      <c r="F1409" s="15">
        <v>45538</v>
      </c>
      <c r="G1409" s="14" t="s">
        <v>4761</v>
      </c>
      <c r="H1409" s="16">
        <v>5259.39</v>
      </c>
      <c r="I1409" s="16" t="s">
        <v>18</v>
      </c>
      <c r="J1409" s="14">
        <v>20019100</v>
      </c>
      <c r="K1409" s="14" t="s">
        <v>240</v>
      </c>
    </row>
    <row r="1410" spans="1:11" x14ac:dyDescent="0.25">
      <c r="A1410" s="14" t="s">
        <v>61</v>
      </c>
      <c r="B1410" s="18" t="s">
        <v>17</v>
      </c>
      <c r="C1410" s="18" t="s">
        <v>67</v>
      </c>
      <c r="D1410" s="14" t="s">
        <v>68</v>
      </c>
      <c r="E1410" s="14" t="s">
        <v>3041</v>
      </c>
      <c r="F1410" s="15">
        <v>45538</v>
      </c>
      <c r="G1410" s="14" t="s">
        <v>4762</v>
      </c>
      <c r="H1410" s="16">
        <v>5259.39</v>
      </c>
      <c r="I1410" s="16" t="s">
        <v>18</v>
      </c>
      <c r="J1410" s="14">
        <v>20019100</v>
      </c>
      <c r="K1410" s="14" t="s">
        <v>240</v>
      </c>
    </row>
    <row r="1411" spans="1:11" x14ac:dyDescent="0.25">
      <c r="A1411" s="14" t="s">
        <v>61</v>
      </c>
      <c r="B1411" s="18" t="s">
        <v>17</v>
      </c>
      <c r="C1411" s="18" t="s">
        <v>67</v>
      </c>
      <c r="D1411" s="14" t="s">
        <v>68</v>
      </c>
      <c r="E1411" s="14" t="s">
        <v>3041</v>
      </c>
      <c r="F1411" s="15">
        <v>45538</v>
      </c>
      <c r="G1411" s="14" t="s">
        <v>4766</v>
      </c>
      <c r="H1411" s="16">
        <v>5259.39</v>
      </c>
      <c r="I1411" s="16" t="s">
        <v>18</v>
      </c>
      <c r="J1411" s="14">
        <v>20019100</v>
      </c>
      <c r="K1411" s="14" t="s">
        <v>240</v>
      </c>
    </row>
    <row r="1412" spans="1:11" x14ac:dyDescent="0.25">
      <c r="A1412" s="14" t="s">
        <v>61</v>
      </c>
      <c r="B1412" s="18" t="s">
        <v>17</v>
      </c>
      <c r="C1412" s="18" t="s">
        <v>67</v>
      </c>
      <c r="D1412" s="14" t="s">
        <v>68</v>
      </c>
      <c r="E1412" s="14" t="s">
        <v>6521</v>
      </c>
      <c r="F1412" s="15">
        <v>45538</v>
      </c>
      <c r="G1412" s="14" t="s">
        <v>4767</v>
      </c>
      <c r="H1412" s="16">
        <v>5259.39</v>
      </c>
      <c r="I1412" s="16" t="s">
        <v>18</v>
      </c>
      <c r="J1412" s="14">
        <v>20019100</v>
      </c>
      <c r="K1412" s="14" t="s">
        <v>240</v>
      </c>
    </row>
    <row r="1413" spans="1:11" x14ac:dyDescent="0.25">
      <c r="A1413" s="14" t="s">
        <v>61</v>
      </c>
      <c r="B1413" s="18" t="s">
        <v>17</v>
      </c>
      <c r="C1413" s="18" t="s">
        <v>67</v>
      </c>
      <c r="D1413" s="14" t="s">
        <v>68</v>
      </c>
      <c r="E1413" s="14" t="s">
        <v>3041</v>
      </c>
      <c r="F1413" s="15">
        <v>45538</v>
      </c>
      <c r="G1413" s="14" t="s">
        <v>4768</v>
      </c>
      <c r="H1413" s="16">
        <v>5259.39</v>
      </c>
      <c r="I1413" s="16" t="s">
        <v>18</v>
      </c>
      <c r="J1413" s="14">
        <v>20019100</v>
      </c>
      <c r="K1413" s="14" t="s">
        <v>240</v>
      </c>
    </row>
    <row r="1414" spans="1:11" x14ac:dyDescent="0.25">
      <c r="A1414" s="14" t="s">
        <v>61</v>
      </c>
      <c r="B1414" s="18" t="s">
        <v>17</v>
      </c>
      <c r="C1414" s="18" t="s">
        <v>67</v>
      </c>
      <c r="D1414" s="14" t="s">
        <v>68</v>
      </c>
      <c r="E1414" s="14" t="s">
        <v>6522</v>
      </c>
      <c r="F1414" s="15">
        <v>45538</v>
      </c>
      <c r="G1414" s="14" t="s">
        <v>4781</v>
      </c>
      <c r="H1414" s="16">
        <v>5259.39</v>
      </c>
      <c r="I1414" s="16" t="s">
        <v>18</v>
      </c>
      <c r="J1414" s="14">
        <v>20019100</v>
      </c>
      <c r="K1414" s="14" t="s">
        <v>240</v>
      </c>
    </row>
    <row r="1415" spans="1:11" x14ac:dyDescent="0.25">
      <c r="A1415" s="14" t="s">
        <v>61</v>
      </c>
      <c r="B1415" s="18" t="s">
        <v>17</v>
      </c>
      <c r="C1415" s="18" t="s">
        <v>67</v>
      </c>
      <c r="D1415" s="14" t="s">
        <v>68</v>
      </c>
      <c r="E1415" s="14" t="s">
        <v>6523</v>
      </c>
      <c r="F1415" s="15">
        <v>45538</v>
      </c>
      <c r="G1415" s="14" t="s">
        <v>4785</v>
      </c>
      <c r="H1415" s="16">
        <v>5259.39</v>
      </c>
      <c r="I1415" s="16" t="s">
        <v>18</v>
      </c>
      <c r="J1415" s="14">
        <v>20019100</v>
      </c>
      <c r="K1415" s="14" t="s">
        <v>240</v>
      </c>
    </row>
    <row r="1416" spans="1:11" x14ac:dyDescent="0.25">
      <c r="A1416" s="14" t="s">
        <v>61</v>
      </c>
      <c r="B1416" s="18" t="s">
        <v>17</v>
      </c>
      <c r="C1416" s="18" t="s">
        <v>67</v>
      </c>
      <c r="D1416" s="14" t="s">
        <v>68</v>
      </c>
      <c r="E1416" s="14" t="s">
        <v>6524</v>
      </c>
      <c r="F1416" s="15">
        <v>45538</v>
      </c>
      <c r="G1416" s="14" t="s">
        <v>4789</v>
      </c>
      <c r="H1416" s="16">
        <v>5259.39</v>
      </c>
      <c r="I1416" s="16" t="s">
        <v>18</v>
      </c>
      <c r="J1416" s="14">
        <v>20019100</v>
      </c>
      <c r="K1416" s="14" t="s">
        <v>240</v>
      </c>
    </row>
    <row r="1417" spans="1:11" x14ac:dyDescent="0.25">
      <c r="A1417" s="14" t="s">
        <v>61</v>
      </c>
      <c r="B1417" s="18" t="s">
        <v>17</v>
      </c>
      <c r="C1417" s="18" t="s">
        <v>67</v>
      </c>
      <c r="D1417" s="14" t="s">
        <v>68</v>
      </c>
      <c r="E1417" s="14" t="s">
        <v>6525</v>
      </c>
      <c r="F1417" s="15">
        <v>45538</v>
      </c>
      <c r="G1417" s="14" t="s">
        <v>4792</v>
      </c>
      <c r="H1417" s="16">
        <v>5259.39</v>
      </c>
      <c r="I1417" s="16" t="s">
        <v>18</v>
      </c>
      <c r="J1417" s="14">
        <v>20019100</v>
      </c>
      <c r="K1417" s="14" t="s">
        <v>240</v>
      </c>
    </row>
    <row r="1418" spans="1:11" x14ac:dyDescent="0.25">
      <c r="A1418" s="14" t="s">
        <v>61</v>
      </c>
      <c r="B1418" s="18" t="s">
        <v>17</v>
      </c>
      <c r="C1418" s="18" t="s">
        <v>67</v>
      </c>
      <c r="D1418" s="14" t="s">
        <v>68</v>
      </c>
      <c r="E1418" s="14" t="s">
        <v>6526</v>
      </c>
      <c r="F1418" s="15">
        <v>45538</v>
      </c>
      <c r="G1418" s="14" t="s">
        <v>4793</v>
      </c>
      <c r="H1418" s="16">
        <v>5259.39</v>
      </c>
      <c r="I1418" s="16" t="s">
        <v>18</v>
      </c>
      <c r="J1418" s="14">
        <v>20019100</v>
      </c>
      <c r="K1418" s="14" t="s">
        <v>240</v>
      </c>
    </row>
    <row r="1419" spans="1:11" x14ac:dyDescent="0.25">
      <c r="A1419" s="14" t="s">
        <v>61</v>
      </c>
      <c r="B1419" s="18" t="s">
        <v>17</v>
      </c>
      <c r="C1419" s="18" t="s">
        <v>67</v>
      </c>
      <c r="D1419" s="14" t="s">
        <v>68</v>
      </c>
      <c r="E1419" s="14" t="s">
        <v>6527</v>
      </c>
      <c r="F1419" s="15">
        <v>45538</v>
      </c>
      <c r="G1419" s="14" t="s">
        <v>4795</v>
      </c>
      <c r="H1419" s="16">
        <v>5259.39</v>
      </c>
      <c r="I1419" s="16" t="s">
        <v>18</v>
      </c>
      <c r="J1419" s="14">
        <v>20019100</v>
      </c>
      <c r="K1419" s="14" t="s">
        <v>240</v>
      </c>
    </row>
    <row r="1420" spans="1:11" x14ac:dyDescent="0.25">
      <c r="A1420" s="14" t="s">
        <v>61</v>
      </c>
      <c r="B1420" s="18" t="s">
        <v>17</v>
      </c>
      <c r="C1420" s="18" t="s">
        <v>67</v>
      </c>
      <c r="D1420" s="14" t="s">
        <v>68</v>
      </c>
      <c r="E1420" s="14" t="s">
        <v>3041</v>
      </c>
      <c r="F1420" s="15">
        <v>45538</v>
      </c>
      <c r="G1420" s="14" t="s">
        <v>4794</v>
      </c>
      <c r="H1420" s="16">
        <v>5316.42</v>
      </c>
      <c r="I1420" s="16" t="s">
        <v>18</v>
      </c>
      <c r="J1420" s="14">
        <v>20019100</v>
      </c>
      <c r="K1420" s="14" t="s">
        <v>240</v>
      </c>
    </row>
    <row r="1421" spans="1:11" x14ac:dyDescent="0.25">
      <c r="A1421" s="14" t="s">
        <v>61</v>
      </c>
      <c r="B1421" s="18" t="s">
        <v>17</v>
      </c>
      <c r="C1421" s="18" t="s">
        <v>67</v>
      </c>
      <c r="D1421" s="14" t="s">
        <v>68</v>
      </c>
      <c r="E1421" s="14" t="s">
        <v>6520</v>
      </c>
      <c r="F1421" s="15">
        <v>45538</v>
      </c>
      <c r="G1421" s="14" t="s">
        <v>4798</v>
      </c>
      <c r="H1421" s="16">
        <v>5400</v>
      </c>
      <c r="I1421" s="16" t="s">
        <v>18</v>
      </c>
      <c r="J1421" s="14">
        <v>20012692</v>
      </c>
      <c r="K1421" s="14" t="s">
        <v>37</v>
      </c>
    </row>
    <row r="1422" spans="1:11" x14ac:dyDescent="0.25">
      <c r="A1422" s="14" t="s">
        <v>61</v>
      </c>
      <c r="B1422" s="18" t="s">
        <v>17</v>
      </c>
      <c r="C1422" s="18" t="s">
        <v>104</v>
      </c>
      <c r="D1422" s="14" t="s">
        <v>105</v>
      </c>
      <c r="E1422" s="14" t="s">
        <v>6283</v>
      </c>
      <c r="F1422" s="15">
        <v>45538</v>
      </c>
      <c r="G1422" s="14" t="s">
        <v>6284</v>
      </c>
      <c r="H1422" s="16">
        <v>5529.5</v>
      </c>
      <c r="I1422" s="16" t="s">
        <v>18</v>
      </c>
      <c r="J1422" s="14">
        <v>20011436</v>
      </c>
      <c r="K1422" s="14" t="s">
        <v>106</v>
      </c>
    </row>
    <row r="1423" spans="1:11" x14ac:dyDescent="0.25">
      <c r="A1423" s="14" t="s">
        <v>61</v>
      </c>
      <c r="B1423" s="18" t="s">
        <v>17</v>
      </c>
      <c r="C1423" s="18" t="s">
        <v>67</v>
      </c>
      <c r="D1423" s="14" t="s">
        <v>68</v>
      </c>
      <c r="E1423" s="14" t="s">
        <v>3041</v>
      </c>
      <c r="F1423" s="15">
        <v>45538</v>
      </c>
      <c r="G1423" s="14" t="s">
        <v>4790</v>
      </c>
      <c r="H1423" s="16">
        <v>5548.39</v>
      </c>
      <c r="I1423" s="16" t="s">
        <v>18</v>
      </c>
      <c r="J1423" s="14">
        <v>20019100</v>
      </c>
      <c r="K1423" s="14" t="s">
        <v>240</v>
      </c>
    </row>
    <row r="1424" spans="1:11" x14ac:dyDescent="0.25">
      <c r="A1424" s="14" t="s">
        <v>61</v>
      </c>
      <c r="B1424" s="18" t="s">
        <v>17</v>
      </c>
      <c r="C1424" s="18" t="s">
        <v>67</v>
      </c>
      <c r="D1424" s="14" t="s">
        <v>68</v>
      </c>
      <c r="E1424" s="14" t="s">
        <v>2946</v>
      </c>
      <c r="F1424" s="15">
        <v>45538</v>
      </c>
      <c r="G1424" s="14" t="s">
        <v>4765</v>
      </c>
      <c r="H1424" s="16">
        <v>5929.2</v>
      </c>
      <c r="I1424" s="16" t="s">
        <v>18</v>
      </c>
      <c r="J1424" s="14">
        <v>20019100</v>
      </c>
      <c r="K1424" s="14" t="s">
        <v>240</v>
      </c>
    </row>
    <row r="1425" spans="1:11" x14ac:dyDescent="0.25">
      <c r="A1425" s="14" t="s">
        <v>61</v>
      </c>
      <c r="B1425" s="18" t="s">
        <v>17</v>
      </c>
      <c r="C1425" s="18" t="s">
        <v>67</v>
      </c>
      <c r="D1425" s="14" t="s">
        <v>68</v>
      </c>
      <c r="E1425" s="14" t="s">
        <v>2946</v>
      </c>
      <c r="F1425" s="15">
        <v>45538</v>
      </c>
      <c r="G1425" s="14" t="s">
        <v>4777</v>
      </c>
      <c r="H1425" s="16">
        <v>6195.14</v>
      </c>
      <c r="I1425" s="16" t="s">
        <v>18</v>
      </c>
      <c r="J1425" s="14">
        <v>20019100</v>
      </c>
      <c r="K1425" s="14" t="s">
        <v>240</v>
      </c>
    </row>
    <row r="1426" spans="1:11" x14ac:dyDescent="0.25">
      <c r="A1426" s="14" t="s">
        <v>61</v>
      </c>
      <c r="B1426" s="18" t="s">
        <v>17</v>
      </c>
      <c r="C1426" s="18" t="s">
        <v>67</v>
      </c>
      <c r="D1426" s="14" t="s">
        <v>68</v>
      </c>
      <c r="E1426" s="14" t="s">
        <v>2946</v>
      </c>
      <c r="F1426" s="15">
        <v>45538</v>
      </c>
      <c r="G1426" s="14" t="s">
        <v>4783</v>
      </c>
      <c r="H1426" s="16">
        <v>6301.26</v>
      </c>
      <c r="I1426" s="16" t="s">
        <v>18</v>
      </c>
      <c r="J1426" s="14">
        <v>20019100</v>
      </c>
      <c r="K1426" s="14" t="s">
        <v>240</v>
      </c>
    </row>
    <row r="1427" spans="1:11" x14ac:dyDescent="0.25">
      <c r="A1427" s="14" t="s">
        <v>61</v>
      </c>
      <c r="B1427" s="18" t="s">
        <v>17</v>
      </c>
      <c r="C1427" s="18" t="s">
        <v>67</v>
      </c>
      <c r="D1427" s="14" t="s">
        <v>68</v>
      </c>
      <c r="E1427" s="14" t="s">
        <v>3041</v>
      </c>
      <c r="F1427" s="15">
        <v>45538</v>
      </c>
      <c r="G1427" s="14" t="s">
        <v>4763</v>
      </c>
      <c r="H1427" s="16">
        <v>6454.61</v>
      </c>
      <c r="I1427" s="16" t="s">
        <v>18</v>
      </c>
      <c r="J1427" s="14">
        <v>20019100</v>
      </c>
      <c r="K1427" s="14" t="s">
        <v>240</v>
      </c>
    </row>
    <row r="1428" spans="1:11" x14ac:dyDescent="0.25">
      <c r="A1428" s="14" t="s">
        <v>61</v>
      </c>
      <c r="B1428" s="18" t="s">
        <v>17</v>
      </c>
      <c r="C1428" s="18" t="s">
        <v>67</v>
      </c>
      <c r="D1428" s="14" t="s">
        <v>68</v>
      </c>
      <c r="E1428" s="14" t="s">
        <v>6519</v>
      </c>
      <c r="F1428" s="15">
        <v>45538</v>
      </c>
      <c r="G1428" s="14" t="s">
        <v>4780</v>
      </c>
      <c r="H1428" s="16">
        <v>6629.8</v>
      </c>
      <c r="I1428" s="16" t="s">
        <v>18</v>
      </c>
      <c r="J1428" s="14">
        <v>20019100</v>
      </c>
      <c r="K1428" s="14" t="s">
        <v>240</v>
      </c>
    </row>
    <row r="1429" spans="1:11" x14ac:dyDescent="0.25">
      <c r="A1429" s="14" t="s">
        <v>61</v>
      </c>
      <c r="B1429" s="18" t="s">
        <v>17</v>
      </c>
      <c r="C1429" s="18" t="s">
        <v>67</v>
      </c>
      <c r="D1429" s="14" t="s">
        <v>68</v>
      </c>
      <c r="E1429" s="14" t="s">
        <v>2946</v>
      </c>
      <c r="F1429" s="15">
        <v>45538</v>
      </c>
      <c r="G1429" s="14" t="s">
        <v>4774</v>
      </c>
      <c r="H1429" s="16">
        <v>6687.76</v>
      </c>
      <c r="I1429" s="16" t="s">
        <v>18</v>
      </c>
      <c r="J1429" s="14">
        <v>20019100</v>
      </c>
      <c r="K1429" s="14" t="s">
        <v>240</v>
      </c>
    </row>
    <row r="1430" spans="1:11" x14ac:dyDescent="0.25">
      <c r="A1430" s="14" t="s">
        <v>61</v>
      </c>
      <c r="B1430" s="18" t="s">
        <v>17</v>
      </c>
      <c r="C1430" s="18" t="s">
        <v>264</v>
      </c>
      <c r="D1430" s="14" t="s">
        <v>265</v>
      </c>
      <c r="E1430" s="14" t="s">
        <v>4721</v>
      </c>
      <c r="F1430" s="15">
        <v>45538</v>
      </c>
      <c r="G1430" s="14" t="s">
        <v>4722</v>
      </c>
      <c r="H1430" s="16">
        <v>6868.68</v>
      </c>
      <c r="I1430" s="16" t="s">
        <v>18</v>
      </c>
      <c r="J1430" s="14">
        <v>20012482</v>
      </c>
      <c r="K1430" s="14" t="s">
        <v>94</v>
      </c>
    </row>
    <row r="1431" spans="1:11" x14ac:dyDescent="0.25">
      <c r="A1431" s="14" t="s">
        <v>61</v>
      </c>
      <c r="B1431" s="18" t="s">
        <v>17</v>
      </c>
      <c r="C1431" s="18" t="s">
        <v>30</v>
      </c>
      <c r="D1431" s="14" t="s">
        <v>31</v>
      </c>
      <c r="E1431" s="14" t="s">
        <v>4807</v>
      </c>
      <c r="F1431" s="15">
        <v>45538</v>
      </c>
      <c r="G1431" s="14" t="s">
        <v>4808</v>
      </c>
      <c r="H1431" s="16">
        <v>7650</v>
      </c>
      <c r="I1431" s="16" t="s">
        <v>18</v>
      </c>
      <c r="J1431" s="14">
        <v>20020166</v>
      </c>
      <c r="K1431" s="14" t="s">
        <v>151</v>
      </c>
    </row>
    <row r="1432" spans="1:11" x14ac:dyDescent="0.25">
      <c r="A1432" s="14" t="s">
        <v>61</v>
      </c>
      <c r="B1432" s="18" t="s">
        <v>17</v>
      </c>
      <c r="C1432" s="18" t="s">
        <v>67</v>
      </c>
      <c r="D1432" s="14" t="s">
        <v>68</v>
      </c>
      <c r="E1432" s="14" t="s">
        <v>2946</v>
      </c>
      <c r="F1432" s="15">
        <v>45538</v>
      </c>
      <c r="G1432" s="14" t="s">
        <v>4770</v>
      </c>
      <c r="H1432" s="16">
        <v>7684.13</v>
      </c>
      <c r="I1432" s="16" t="s">
        <v>18</v>
      </c>
      <c r="J1432" s="14">
        <v>20019100</v>
      </c>
      <c r="K1432" s="14" t="s">
        <v>240</v>
      </c>
    </row>
    <row r="1433" spans="1:11" x14ac:dyDescent="0.25">
      <c r="A1433" s="14" t="s">
        <v>61</v>
      </c>
      <c r="B1433" s="18" t="s">
        <v>17</v>
      </c>
      <c r="C1433" s="18" t="s">
        <v>5912</v>
      </c>
      <c r="D1433" s="14" t="s">
        <v>5913</v>
      </c>
      <c r="E1433" s="14" t="s">
        <v>6518</v>
      </c>
      <c r="F1433" s="15">
        <v>45538</v>
      </c>
      <c r="G1433" s="14" t="s">
        <v>5932</v>
      </c>
      <c r="H1433" s="16">
        <v>9253</v>
      </c>
      <c r="I1433" s="16" t="s">
        <v>18</v>
      </c>
      <c r="J1433" s="14">
        <v>20000000</v>
      </c>
      <c r="K1433" s="14" t="s">
        <v>5423</v>
      </c>
    </row>
    <row r="1434" spans="1:11" x14ac:dyDescent="0.25">
      <c r="A1434" s="14" t="s">
        <v>61</v>
      </c>
      <c r="B1434" s="18" t="s">
        <v>17</v>
      </c>
      <c r="C1434" s="18" t="s">
        <v>30</v>
      </c>
      <c r="D1434" s="14" t="s">
        <v>31</v>
      </c>
      <c r="E1434" s="14" t="s">
        <v>4723</v>
      </c>
      <c r="F1434" s="15">
        <v>45538</v>
      </c>
      <c r="G1434" s="14" t="s">
        <v>4724</v>
      </c>
      <c r="H1434" s="16">
        <v>9620.85</v>
      </c>
      <c r="I1434" s="16" t="s">
        <v>18</v>
      </c>
      <c r="J1434" s="14">
        <v>20021052</v>
      </c>
      <c r="K1434" s="14" t="s">
        <v>4725</v>
      </c>
    </row>
    <row r="1435" spans="1:11" x14ac:dyDescent="0.25">
      <c r="A1435" s="14" t="s">
        <v>61</v>
      </c>
      <c r="B1435" s="18" t="s">
        <v>17</v>
      </c>
      <c r="C1435" s="18" t="s">
        <v>67</v>
      </c>
      <c r="D1435" s="14" t="s">
        <v>68</v>
      </c>
      <c r="E1435" s="14" t="s">
        <v>2946</v>
      </c>
      <c r="F1435" s="15">
        <v>45538</v>
      </c>
      <c r="G1435" s="14" t="s">
        <v>4778</v>
      </c>
      <c r="H1435" s="16">
        <v>10197.19</v>
      </c>
      <c r="I1435" s="16" t="s">
        <v>18</v>
      </c>
      <c r="J1435" s="14">
        <v>20019100</v>
      </c>
      <c r="K1435" s="14" t="s">
        <v>240</v>
      </c>
    </row>
    <row r="1436" spans="1:11" x14ac:dyDescent="0.25">
      <c r="A1436" s="14" t="s">
        <v>61</v>
      </c>
      <c r="B1436" s="18" t="s">
        <v>17</v>
      </c>
      <c r="C1436" s="18" t="s">
        <v>104</v>
      </c>
      <c r="D1436" s="14" t="s">
        <v>105</v>
      </c>
      <c r="E1436" s="14" t="s">
        <v>6281</v>
      </c>
      <c r="F1436" s="15">
        <v>45538</v>
      </c>
      <c r="G1436" s="14" t="s">
        <v>6282</v>
      </c>
      <c r="H1436" s="16">
        <v>11104</v>
      </c>
      <c r="I1436" s="16" t="s">
        <v>18</v>
      </c>
      <c r="J1436" s="14">
        <v>20011436</v>
      </c>
      <c r="K1436" s="14" t="s">
        <v>106</v>
      </c>
    </row>
    <row r="1437" spans="1:11" x14ac:dyDescent="0.25">
      <c r="A1437" s="14" t="s">
        <v>61</v>
      </c>
      <c r="B1437" s="18" t="s">
        <v>17</v>
      </c>
      <c r="C1437" s="18" t="s">
        <v>104</v>
      </c>
      <c r="D1437" s="14" t="s">
        <v>105</v>
      </c>
      <c r="E1437" s="14" t="s">
        <v>6279</v>
      </c>
      <c r="F1437" s="15">
        <v>45538</v>
      </c>
      <c r="G1437" s="14" t="s">
        <v>6280</v>
      </c>
      <c r="H1437" s="16">
        <v>11204.12</v>
      </c>
      <c r="I1437" s="16" t="s">
        <v>18</v>
      </c>
      <c r="J1437" s="14">
        <v>20011436</v>
      </c>
      <c r="K1437" s="14" t="s">
        <v>106</v>
      </c>
    </row>
    <row r="1438" spans="1:11" x14ac:dyDescent="0.25">
      <c r="A1438" s="14" t="s">
        <v>61</v>
      </c>
      <c r="B1438" s="18" t="s">
        <v>17</v>
      </c>
      <c r="C1438" s="18" t="s">
        <v>67</v>
      </c>
      <c r="D1438" s="14" t="s">
        <v>68</v>
      </c>
      <c r="E1438" s="14" t="s">
        <v>2946</v>
      </c>
      <c r="F1438" s="15">
        <v>45538</v>
      </c>
      <c r="G1438" s="14" t="s">
        <v>4787</v>
      </c>
      <c r="H1438" s="16">
        <v>12654.44</v>
      </c>
      <c r="I1438" s="16" t="s">
        <v>18</v>
      </c>
      <c r="J1438" s="14">
        <v>20019100</v>
      </c>
      <c r="K1438" s="14" t="s">
        <v>240</v>
      </c>
    </row>
    <row r="1439" spans="1:11" x14ac:dyDescent="0.25">
      <c r="A1439" s="14" t="s">
        <v>61</v>
      </c>
      <c r="B1439" s="18" t="s">
        <v>17</v>
      </c>
      <c r="C1439" s="18" t="s">
        <v>67</v>
      </c>
      <c r="D1439" s="14" t="s">
        <v>68</v>
      </c>
      <c r="E1439" s="14" t="s">
        <v>2946</v>
      </c>
      <c r="F1439" s="15">
        <v>45538</v>
      </c>
      <c r="G1439" s="14" t="s">
        <v>4769</v>
      </c>
      <c r="H1439" s="16">
        <v>15266.6</v>
      </c>
      <c r="I1439" s="16" t="s">
        <v>18</v>
      </c>
      <c r="J1439" s="14">
        <v>20019100</v>
      </c>
      <c r="K1439" s="14" t="s">
        <v>240</v>
      </c>
    </row>
    <row r="1440" spans="1:11" x14ac:dyDescent="0.25">
      <c r="A1440" s="14" t="s">
        <v>61</v>
      </c>
      <c r="B1440" s="18" t="s">
        <v>17</v>
      </c>
      <c r="C1440" s="18" t="s">
        <v>104</v>
      </c>
      <c r="D1440" s="14" t="s">
        <v>105</v>
      </c>
      <c r="E1440" s="14" t="s">
        <v>6273</v>
      </c>
      <c r="F1440" s="15">
        <v>45538</v>
      </c>
      <c r="G1440" s="14" t="s">
        <v>6274</v>
      </c>
      <c r="H1440" s="16">
        <v>17022.29</v>
      </c>
      <c r="I1440" s="16" t="s">
        <v>18</v>
      </c>
      <c r="J1440" s="14">
        <v>20011436</v>
      </c>
      <c r="K1440" s="14" t="s">
        <v>106</v>
      </c>
    </row>
    <row r="1441" spans="1:11" x14ac:dyDescent="0.25">
      <c r="A1441" s="14" t="s">
        <v>61</v>
      </c>
      <c r="B1441" s="18" t="s">
        <v>17</v>
      </c>
      <c r="C1441" s="18" t="s">
        <v>67</v>
      </c>
      <c r="D1441" s="14" t="s">
        <v>68</v>
      </c>
      <c r="E1441" s="14" t="s">
        <v>6949</v>
      </c>
      <c r="F1441" s="15">
        <v>45545</v>
      </c>
      <c r="G1441" s="14" t="s">
        <v>4879</v>
      </c>
      <c r="H1441" s="16">
        <v>502.35</v>
      </c>
      <c r="I1441" s="16" t="s">
        <v>18</v>
      </c>
      <c r="J1441" s="14">
        <v>20020727</v>
      </c>
      <c r="K1441" s="14" t="s">
        <v>215</v>
      </c>
    </row>
    <row r="1442" spans="1:11" x14ac:dyDescent="0.25">
      <c r="A1442" s="14" t="s">
        <v>61</v>
      </c>
      <c r="B1442" s="18" t="s">
        <v>17</v>
      </c>
      <c r="C1442" s="18" t="s">
        <v>4822</v>
      </c>
      <c r="D1442" s="14" t="s">
        <v>4823</v>
      </c>
      <c r="E1442" s="14" t="s">
        <v>4824</v>
      </c>
      <c r="F1442" s="15">
        <v>45545</v>
      </c>
      <c r="G1442" s="14" t="s">
        <v>4825</v>
      </c>
      <c r="H1442" s="16">
        <v>504.3</v>
      </c>
      <c r="I1442" s="16" t="s">
        <v>18</v>
      </c>
      <c r="J1442" s="14">
        <v>20017252</v>
      </c>
      <c r="K1442" s="14" t="s">
        <v>57</v>
      </c>
    </row>
    <row r="1443" spans="1:11" x14ac:dyDescent="0.25">
      <c r="A1443" s="14" t="s">
        <v>61</v>
      </c>
      <c r="B1443" s="18" t="s">
        <v>17</v>
      </c>
      <c r="C1443" s="18" t="s">
        <v>67</v>
      </c>
      <c r="D1443" s="14" t="s">
        <v>68</v>
      </c>
      <c r="E1443" s="14" t="s">
        <v>6517</v>
      </c>
      <c r="F1443" s="15">
        <v>45545</v>
      </c>
      <c r="G1443" s="14" t="s">
        <v>4833</v>
      </c>
      <c r="H1443" s="16">
        <v>516</v>
      </c>
      <c r="I1443" s="16" t="s">
        <v>18</v>
      </c>
      <c r="J1443" s="14">
        <v>20019079</v>
      </c>
      <c r="K1443" s="14" t="s">
        <v>255</v>
      </c>
    </row>
    <row r="1444" spans="1:11" x14ac:dyDescent="0.25">
      <c r="A1444" s="14" t="s">
        <v>61</v>
      </c>
      <c r="B1444" s="18" t="s">
        <v>17</v>
      </c>
      <c r="C1444" s="18" t="s">
        <v>30</v>
      </c>
      <c r="D1444" s="14" t="s">
        <v>31</v>
      </c>
      <c r="E1444" s="14" t="s">
        <v>4904</v>
      </c>
      <c r="F1444" s="15">
        <v>45545</v>
      </c>
      <c r="G1444" s="14" t="s">
        <v>4905</v>
      </c>
      <c r="H1444" s="16">
        <v>517.59</v>
      </c>
      <c r="I1444" s="16" t="s">
        <v>18</v>
      </c>
      <c r="J1444" s="14">
        <v>20002254</v>
      </c>
      <c r="K1444" s="14" t="s">
        <v>221</v>
      </c>
    </row>
    <row r="1445" spans="1:11" x14ac:dyDescent="0.25">
      <c r="A1445" s="14" t="s">
        <v>61</v>
      </c>
      <c r="B1445" s="18" t="s">
        <v>17</v>
      </c>
      <c r="C1445" s="18" t="s">
        <v>30</v>
      </c>
      <c r="D1445" s="14" t="s">
        <v>31</v>
      </c>
      <c r="E1445" s="14" t="s">
        <v>4692</v>
      </c>
      <c r="F1445" s="15">
        <v>45545</v>
      </c>
      <c r="G1445" s="14" t="s">
        <v>4919</v>
      </c>
      <c r="H1445" s="16">
        <v>520</v>
      </c>
      <c r="I1445" s="16" t="s">
        <v>18</v>
      </c>
      <c r="J1445" s="14">
        <v>20021293</v>
      </c>
      <c r="K1445" s="14" t="s">
        <v>3654</v>
      </c>
    </row>
    <row r="1446" spans="1:11" x14ac:dyDescent="0.25">
      <c r="A1446" s="14" t="s">
        <v>61</v>
      </c>
      <c r="B1446" s="18" t="s">
        <v>17</v>
      </c>
      <c r="C1446" s="18" t="s">
        <v>30</v>
      </c>
      <c r="D1446" s="14" t="s">
        <v>31</v>
      </c>
      <c r="E1446" s="14" t="s">
        <v>2933</v>
      </c>
      <c r="F1446" s="15">
        <v>45545</v>
      </c>
      <c r="G1446" s="14" t="s">
        <v>4911</v>
      </c>
      <c r="H1446" s="16">
        <v>539.85</v>
      </c>
      <c r="I1446" s="16" t="s">
        <v>18</v>
      </c>
      <c r="J1446" s="14">
        <v>20002254</v>
      </c>
      <c r="K1446" s="14" t="s">
        <v>221</v>
      </c>
    </row>
    <row r="1447" spans="1:11" x14ac:dyDescent="0.25">
      <c r="A1447" s="14" t="s">
        <v>61</v>
      </c>
      <c r="B1447" s="18" t="s">
        <v>17</v>
      </c>
      <c r="C1447" s="18" t="s">
        <v>30</v>
      </c>
      <c r="D1447" s="14" t="s">
        <v>31</v>
      </c>
      <c r="E1447" s="14" t="s">
        <v>2933</v>
      </c>
      <c r="F1447" s="15">
        <v>45545</v>
      </c>
      <c r="G1447" s="14" t="s">
        <v>4914</v>
      </c>
      <c r="H1447" s="16">
        <v>539.85</v>
      </c>
      <c r="I1447" s="16" t="s">
        <v>18</v>
      </c>
      <c r="J1447" s="14">
        <v>20002254</v>
      </c>
      <c r="K1447" s="14" t="s">
        <v>221</v>
      </c>
    </row>
    <row r="1448" spans="1:11" x14ac:dyDescent="0.25">
      <c r="A1448" s="14" t="s">
        <v>61</v>
      </c>
      <c r="B1448" s="18" t="s">
        <v>17</v>
      </c>
      <c r="C1448" s="18" t="s">
        <v>30</v>
      </c>
      <c r="D1448" s="14" t="s">
        <v>31</v>
      </c>
      <c r="E1448" s="14" t="s">
        <v>4917</v>
      </c>
      <c r="F1448" s="15">
        <v>45545</v>
      </c>
      <c r="G1448" s="14" t="s">
        <v>4918</v>
      </c>
      <c r="H1448" s="16">
        <v>540</v>
      </c>
      <c r="I1448" s="16" t="s">
        <v>18</v>
      </c>
      <c r="J1448" s="14">
        <v>20021293</v>
      </c>
      <c r="K1448" s="14" t="s">
        <v>3654</v>
      </c>
    </row>
    <row r="1449" spans="1:11" x14ac:dyDescent="0.25">
      <c r="A1449" s="14" t="s">
        <v>61</v>
      </c>
      <c r="B1449" s="18" t="s">
        <v>17</v>
      </c>
      <c r="C1449" s="18" t="s">
        <v>30</v>
      </c>
      <c r="D1449" s="14" t="s">
        <v>31</v>
      </c>
      <c r="E1449" s="14" t="s">
        <v>6306</v>
      </c>
      <c r="F1449" s="15">
        <v>45545</v>
      </c>
      <c r="G1449" s="14" t="s">
        <v>6307</v>
      </c>
      <c r="H1449" s="16">
        <v>552.5</v>
      </c>
      <c r="I1449" s="16" t="s">
        <v>18</v>
      </c>
      <c r="J1449" s="14">
        <v>20015380</v>
      </c>
      <c r="K1449" s="14" t="s">
        <v>6138</v>
      </c>
    </row>
    <row r="1450" spans="1:11" x14ac:dyDescent="0.25">
      <c r="A1450" s="14" t="s">
        <v>61</v>
      </c>
      <c r="B1450" s="18" t="s">
        <v>17</v>
      </c>
      <c r="C1450" s="18" t="s">
        <v>30</v>
      </c>
      <c r="D1450" s="14" t="s">
        <v>31</v>
      </c>
      <c r="E1450" s="14" t="s">
        <v>6516</v>
      </c>
      <c r="F1450" s="15">
        <v>45545</v>
      </c>
      <c r="G1450" s="14" t="s">
        <v>4820</v>
      </c>
      <c r="H1450" s="16">
        <v>552.73</v>
      </c>
      <c r="I1450" s="16" t="s">
        <v>18</v>
      </c>
      <c r="J1450" s="14">
        <v>20002254</v>
      </c>
      <c r="K1450" s="14" t="s">
        <v>221</v>
      </c>
    </row>
    <row r="1451" spans="1:11" x14ac:dyDescent="0.25">
      <c r="A1451" s="14" t="s">
        <v>61</v>
      </c>
      <c r="B1451" s="18" t="s">
        <v>17</v>
      </c>
      <c r="C1451" s="18" t="s">
        <v>30</v>
      </c>
      <c r="D1451" s="14" t="s">
        <v>31</v>
      </c>
      <c r="E1451" s="14" t="s">
        <v>310</v>
      </c>
      <c r="F1451" s="15">
        <v>45545</v>
      </c>
      <c r="G1451" s="14" t="s">
        <v>4821</v>
      </c>
      <c r="H1451" s="16">
        <v>552.73</v>
      </c>
      <c r="I1451" s="16" t="s">
        <v>18</v>
      </c>
      <c r="J1451" s="14">
        <v>20002254</v>
      </c>
      <c r="K1451" s="14" t="s">
        <v>221</v>
      </c>
    </row>
    <row r="1452" spans="1:11" x14ac:dyDescent="0.25">
      <c r="A1452" s="14" t="s">
        <v>61</v>
      </c>
      <c r="B1452" s="18" t="s">
        <v>17</v>
      </c>
      <c r="C1452" s="18" t="s">
        <v>30</v>
      </c>
      <c r="D1452" s="14" t="s">
        <v>31</v>
      </c>
      <c r="E1452" s="14" t="s">
        <v>310</v>
      </c>
      <c r="F1452" s="15">
        <v>45545</v>
      </c>
      <c r="G1452" s="14" t="s">
        <v>4891</v>
      </c>
      <c r="H1452" s="16">
        <v>552.73</v>
      </c>
      <c r="I1452" s="16" t="s">
        <v>18</v>
      </c>
      <c r="J1452" s="14">
        <v>20002254</v>
      </c>
      <c r="K1452" s="14" t="s">
        <v>221</v>
      </c>
    </row>
    <row r="1453" spans="1:11" x14ac:dyDescent="0.25">
      <c r="A1453" s="14" t="s">
        <v>61</v>
      </c>
      <c r="B1453" s="18" t="s">
        <v>17</v>
      </c>
      <c r="C1453" s="18" t="s">
        <v>2384</v>
      </c>
      <c r="D1453" s="14" t="s">
        <v>2385</v>
      </c>
      <c r="E1453" s="14" t="s">
        <v>5933</v>
      </c>
      <c r="F1453" s="15">
        <v>45545</v>
      </c>
      <c r="G1453" s="14" t="s">
        <v>5934</v>
      </c>
      <c r="H1453" s="16">
        <v>560</v>
      </c>
      <c r="I1453" s="16" t="s">
        <v>18</v>
      </c>
      <c r="J1453" s="14">
        <v>20007992</v>
      </c>
      <c r="K1453" s="14" t="s">
        <v>2386</v>
      </c>
    </row>
    <row r="1454" spans="1:11" x14ac:dyDescent="0.25">
      <c r="A1454" s="14" t="s">
        <v>61</v>
      </c>
      <c r="B1454" s="18" t="s">
        <v>17</v>
      </c>
      <c r="C1454" s="18" t="s">
        <v>35</v>
      </c>
      <c r="D1454" s="14" t="s">
        <v>36</v>
      </c>
      <c r="E1454" s="19">
        <v>45156</v>
      </c>
      <c r="F1454" s="15">
        <v>45545</v>
      </c>
      <c r="G1454" s="14" t="s">
        <v>5796</v>
      </c>
      <c r="H1454" s="16">
        <v>563.5</v>
      </c>
      <c r="I1454" s="16" t="s">
        <v>18</v>
      </c>
      <c r="J1454" s="14">
        <v>20021657</v>
      </c>
      <c r="K1454" s="14" t="s">
        <v>2089</v>
      </c>
    </row>
    <row r="1455" spans="1:11" x14ac:dyDescent="0.25">
      <c r="A1455" s="14" t="s">
        <v>61</v>
      </c>
      <c r="B1455" s="18" t="s">
        <v>17</v>
      </c>
      <c r="C1455" s="18" t="s">
        <v>30</v>
      </c>
      <c r="D1455" s="14" t="s">
        <v>31</v>
      </c>
      <c r="E1455" s="14" t="s">
        <v>4902</v>
      </c>
      <c r="F1455" s="15">
        <v>45545</v>
      </c>
      <c r="G1455" s="14" t="s">
        <v>4903</v>
      </c>
      <c r="H1455" s="16">
        <v>570.21</v>
      </c>
      <c r="I1455" s="16" t="s">
        <v>18</v>
      </c>
      <c r="J1455" s="14">
        <v>20002254</v>
      </c>
      <c r="K1455" s="14" t="s">
        <v>221</v>
      </c>
    </row>
    <row r="1456" spans="1:11" x14ac:dyDescent="0.25">
      <c r="A1456" s="14" t="s">
        <v>61</v>
      </c>
      <c r="B1456" s="18" t="s">
        <v>17</v>
      </c>
      <c r="C1456" s="18" t="s">
        <v>30</v>
      </c>
      <c r="D1456" s="14" t="s">
        <v>31</v>
      </c>
      <c r="E1456" s="14" t="s">
        <v>630</v>
      </c>
      <c r="F1456" s="15">
        <v>45545</v>
      </c>
      <c r="G1456" s="14" t="s">
        <v>4849</v>
      </c>
      <c r="H1456" s="16">
        <v>579</v>
      </c>
      <c r="I1456" s="16" t="s">
        <v>18</v>
      </c>
      <c r="J1456" s="14">
        <v>20002653</v>
      </c>
      <c r="K1456" s="14" t="s">
        <v>128</v>
      </c>
    </row>
    <row r="1457" spans="1:11" x14ac:dyDescent="0.25">
      <c r="A1457" s="14" t="s">
        <v>61</v>
      </c>
      <c r="B1457" s="18" t="s">
        <v>17</v>
      </c>
      <c r="C1457" s="18" t="s">
        <v>67</v>
      </c>
      <c r="D1457" s="14" t="s">
        <v>68</v>
      </c>
      <c r="E1457" s="14" t="s">
        <v>6515</v>
      </c>
      <c r="F1457" s="15">
        <v>45545</v>
      </c>
      <c r="G1457" s="14" t="s">
        <v>4835</v>
      </c>
      <c r="H1457" s="16">
        <v>585</v>
      </c>
      <c r="I1457" s="16" t="s">
        <v>18</v>
      </c>
      <c r="J1457" s="14">
        <v>20020823</v>
      </c>
      <c r="K1457" s="14" t="s">
        <v>217</v>
      </c>
    </row>
    <row r="1458" spans="1:11" x14ac:dyDescent="0.25">
      <c r="A1458" s="14" t="s">
        <v>61</v>
      </c>
      <c r="B1458" s="18" t="s">
        <v>17</v>
      </c>
      <c r="C1458" s="18" t="s">
        <v>67</v>
      </c>
      <c r="D1458" s="14" t="s">
        <v>68</v>
      </c>
      <c r="E1458" s="14" t="s">
        <v>6514</v>
      </c>
      <c r="F1458" s="15">
        <v>45545</v>
      </c>
      <c r="G1458" s="14" t="s">
        <v>4861</v>
      </c>
      <c r="H1458" s="16">
        <v>592.79999999999995</v>
      </c>
      <c r="I1458" s="16" t="s">
        <v>18</v>
      </c>
      <c r="J1458" s="14">
        <v>20000441</v>
      </c>
      <c r="K1458" s="14" t="s">
        <v>140</v>
      </c>
    </row>
    <row r="1459" spans="1:11" x14ac:dyDescent="0.25">
      <c r="A1459" s="14" t="s">
        <v>61</v>
      </c>
      <c r="B1459" s="18" t="s">
        <v>17</v>
      </c>
      <c r="C1459" s="18" t="s">
        <v>30</v>
      </c>
      <c r="D1459" s="14" t="s">
        <v>31</v>
      </c>
      <c r="E1459" s="14" t="s">
        <v>3763</v>
      </c>
      <c r="F1459" s="15">
        <v>45545</v>
      </c>
      <c r="G1459" s="14" t="s">
        <v>4886</v>
      </c>
      <c r="H1459" s="16">
        <v>594.59</v>
      </c>
      <c r="I1459" s="16" t="s">
        <v>18</v>
      </c>
      <c r="J1459" s="14">
        <v>20002254</v>
      </c>
      <c r="K1459" s="14" t="s">
        <v>221</v>
      </c>
    </row>
    <row r="1460" spans="1:11" x14ac:dyDescent="0.25">
      <c r="A1460" s="14" t="s">
        <v>61</v>
      </c>
      <c r="B1460" s="18" t="s">
        <v>17</v>
      </c>
      <c r="C1460" s="18" t="s">
        <v>30</v>
      </c>
      <c r="D1460" s="14" t="s">
        <v>31</v>
      </c>
      <c r="E1460" s="14" t="s">
        <v>3763</v>
      </c>
      <c r="F1460" s="15">
        <v>45545</v>
      </c>
      <c r="G1460" s="14" t="s">
        <v>4887</v>
      </c>
      <c r="H1460" s="16">
        <v>594.59</v>
      </c>
      <c r="I1460" s="16" t="s">
        <v>18</v>
      </c>
      <c r="J1460" s="14">
        <v>20002254</v>
      </c>
      <c r="K1460" s="14" t="s">
        <v>221</v>
      </c>
    </row>
    <row r="1461" spans="1:11" x14ac:dyDescent="0.25">
      <c r="A1461" s="14" t="s">
        <v>61</v>
      </c>
      <c r="B1461" s="18" t="s">
        <v>17</v>
      </c>
      <c r="C1461" s="18" t="s">
        <v>30</v>
      </c>
      <c r="D1461" s="14" t="s">
        <v>31</v>
      </c>
      <c r="E1461" s="14" t="s">
        <v>3763</v>
      </c>
      <c r="F1461" s="15">
        <v>45545</v>
      </c>
      <c r="G1461" s="14" t="s">
        <v>4888</v>
      </c>
      <c r="H1461" s="16">
        <v>594.59</v>
      </c>
      <c r="I1461" s="16" t="s">
        <v>18</v>
      </c>
      <c r="J1461" s="14">
        <v>20002254</v>
      </c>
      <c r="K1461" s="14" t="s">
        <v>221</v>
      </c>
    </row>
    <row r="1462" spans="1:11" x14ac:dyDescent="0.25">
      <c r="A1462" s="14" t="s">
        <v>61</v>
      </c>
      <c r="B1462" s="18" t="s">
        <v>17</v>
      </c>
      <c r="C1462" s="18" t="s">
        <v>30</v>
      </c>
      <c r="D1462" s="14" t="s">
        <v>31</v>
      </c>
      <c r="E1462" s="14" t="s">
        <v>4843</v>
      </c>
      <c r="F1462" s="15">
        <v>45545</v>
      </c>
      <c r="G1462" s="14" t="s">
        <v>4844</v>
      </c>
      <c r="H1462" s="16">
        <v>597.6</v>
      </c>
      <c r="I1462" s="16" t="s">
        <v>18</v>
      </c>
      <c r="J1462" s="14">
        <v>20002698</v>
      </c>
      <c r="K1462" s="14" t="s">
        <v>4842</v>
      </c>
    </row>
    <row r="1463" spans="1:11" x14ac:dyDescent="0.25">
      <c r="A1463" s="14" t="s">
        <v>61</v>
      </c>
      <c r="B1463" s="18" t="s">
        <v>17</v>
      </c>
      <c r="C1463" s="18" t="s">
        <v>67</v>
      </c>
      <c r="D1463" s="14" t="s">
        <v>68</v>
      </c>
      <c r="E1463" s="14" t="s">
        <v>6513</v>
      </c>
      <c r="F1463" s="15">
        <v>45545</v>
      </c>
      <c r="G1463" s="14" t="s">
        <v>4863</v>
      </c>
      <c r="H1463" s="16">
        <v>600</v>
      </c>
      <c r="I1463" s="16" t="s">
        <v>18</v>
      </c>
      <c r="J1463" s="14">
        <v>20019079</v>
      </c>
      <c r="K1463" s="14" t="s">
        <v>255</v>
      </c>
    </row>
    <row r="1464" spans="1:11" x14ac:dyDescent="0.25">
      <c r="A1464" s="14" t="s">
        <v>61</v>
      </c>
      <c r="B1464" s="18" t="s">
        <v>17</v>
      </c>
      <c r="C1464" s="18" t="s">
        <v>67</v>
      </c>
      <c r="D1464" s="14" t="s">
        <v>68</v>
      </c>
      <c r="E1464" s="14" t="s">
        <v>6512</v>
      </c>
      <c r="F1464" s="15">
        <v>45545</v>
      </c>
      <c r="G1464" s="14" t="s">
        <v>4945</v>
      </c>
      <c r="H1464" s="16">
        <v>600.4</v>
      </c>
      <c r="I1464" s="16" t="s">
        <v>18</v>
      </c>
      <c r="J1464" s="14">
        <v>20000441</v>
      </c>
      <c r="K1464" s="14" t="s">
        <v>140</v>
      </c>
    </row>
    <row r="1465" spans="1:11" x14ac:dyDescent="0.25">
      <c r="A1465" s="14" t="s">
        <v>61</v>
      </c>
      <c r="B1465" s="18" t="s">
        <v>17</v>
      </c>
      <c r="C1465" s="18" t="s">
        <v>30</v>
      </c>
      <c r="D1465" s="14" t="s">
        <v>31</v>
      </c>
      <c r="E1465" s="14" t="s">
        <v>4847</v>
      </c>
      <c r="F1465" s="15">
        <v>45545</v>
      </c>
      <c r="G1465" s="14" t="s">
        <v>4848</v>
      </c>
      <c r="H1465" s="16">
        <v>627.48</v>
      </c>
      <c r="I1465" s="16" t="s">
        <v>18</v>
      </c>
      <c r="J1465" s="14">
        <v>20002698</v>
      </c>
      <c r="K1465" s="14" t="s">
        <v>4842</v>
      </c>
    </row>
    <row r="1466" spans="1:11" x14ac:dyDescent="0.25">
      <c r="A1466" s="14" t="s">
        <v>61</v>
      </c>
      <c r="B1466" s="18" t="s">
        <v>17</v>
      </c>
      <c r="C1466" s="18" t="s">
        <v>67</v>
      </c>
      <c r="D1466" s="14" t="s">
        <v>68</v>
      </c>
      <c r="E1466" s="14" t="s">
        <v>6511</v>
      </c>
      <c r="F1466" s="15">
        <v>45545</v>
      </c>
      <c r="G1466" s="14" t="s">
        <v>4873</v>
      </c>
      <c r="H1466" s="16">
        <v>632.97</v>
      </c>
      <c r="I1466" s="16" t="s">
        <v>18</v>
      </c>
      <c r="J1466" s="14">
        <v>20020727</v>
      </c>
      <c r="K1466" s="14" t="s">
        <v>215</v>
      </c>
    </row>
    <row r="1467" spans="1:11" x14ac:dyDescent="0.25">
      <c r="A1467" s="14" t="s">
        <v>61</v>
      </c>
      <c r="B1467" s="18" t="s">
        <v>17</v>
      </c>
      <c r="C1467" s="18" t="s">
        <v>67</v>
      </c>
      <c r="D1467" s="14" t="s">
        <v>68</v>
      </c>
      <c r="E1467" s="14" t="s">
        <v>6510</v>
      </c>
      <c r="F1467" s="15">
        <v>45545</v>
      </c>
      <c r="G1467" s="14" t="s">
        <v>4834</v>
      </c>
      <c r="H1467" s="16">
        <v>645</v>
      </c>
      <c r="I1467" s="16" t="s">
        <v>18</v>
      </c>
      <c r="J1467" s="14">
        <v>20019079</v>
      </c>
      <c r="K1467" s="14" t="s">
        <v>255</v>
      </c>
    </row>
    <row r="1468" spans="1:11" x14ac:dyDescent="0.25">
      <c r="A1468" s="14" t="s">
        <v>61</v>
      </c>
      <c r="B1468" s="18" t="s">
        <v>17</v>
      </c>
      <c r="C1468" s="18" t="s">
        <v>30</v>
      </c>
      <c r="D1468" s="14" t="s">
        <v>31</v>
      </c>
      <c r="E1468" s="14" t="s">
        <v>6301</v>
      </c>
      <c r="F1468" s="15">
        <v>45545</v>
      </c>
      <c r="G1468" s="14" t="s">
        <v>6302</v>
      </c>
      <c r="H1468" s="16">
        <v>667.06</v>
      </c>
      <c r="I1468" s="16" t="s">
        <v>18</v>
      </c>
      <c r="J1468" s="14">
        <v>20008907</v>
      </c>
      <c r="K1468" s="14" t="s">
        <v>93</v>
      </c>
    </row>
    <row r="1469" spans="1:11" x14ac:dyDescent="0.25">
      <c r="A1469" s="14" t="s">
        <v>61</v>
      </c>
      <c r="B1469" s="18" t="s">
        <v>17</v>
      </c>
      <c r="C1469" s="18" t="s">
        <v>30</v>
      </c>
      <c r="D1469" s="14" t="s">
        <v>31</v>
      </c>
      <c r="E1469" s="14" t="s">
        <v>5943</v>
      </c>
      <c r="F1469" s="15">
        <v>45545</v>
      </c>
      <c r="G1469" s="14" t="s">
        <v>5944</v>
      </c>
      <c r="H1469" s="16">
        <v>691.28</v>
      </c>
      <c r="I1469" s="16" t="s">
        <v>18</v>
      </c>
      <c r="J1469" s="14">
        <v>20002254</v>
      </c>
      <c r="K1469" s="14" t="s">
        <v>221</v>
      </c>
    </row>
    <row r="1470" spans="1:11" x14ac:dyDescent="0.25">
      <c r="A1470" s="14" t="s">
        <v>61</v>
      </c>
      <c r="B1470" s="18" t="s">
        <v>17</v>
      </c>
      <c r="C1470" s="18" t="s">
        <v>30</v>
      </c>
      <c r="D1470" s="14" t="s">
        <v>31</v>
      </c>
      <c r="E1470" s="14" t="s">
        <v>1647</v>
      </c>
      <c r="F1470" s="15">
        <v>45545</v>
      </c>
      <c r="G1470" s="14" t="s">
        <v>4817</v>
      </c>
      <c r="H1470" s="16">
        <v>703.26</v>
      </c>
      <c r="I1470" s="16" t="s">
        <v>18</v>
      </c>
      <c r="J1470" s="14">
        <v>20002254</v>
      </c>
      <c r="K1470" s="14" t="s">
        <v>221</v>
      </c>
    </row>
    <row r="1471" spans="1:11" x14ac:dyDescent="0.25">
      <c r="A1471" s="14" t="s">
        <v>61</v>
      </c>
      <c r="B1471" s="18" t="s">
        <v>17</v>
      </c>
      <c r="C1471" s="18" t="s">
        <v>67</v>
      </c>
      <c r="D1471" s="14" t="s">
        <v>68</v>
      </c>
      <c r="E1471" s="14" t="s">
        <v>1132</v>
      </c>
      <c r="F1471" s="15">
        <v>45545</v>
      </c>
      <c r="G1471" s="14" t="s">
        <v>4832</v>
      </c>
      <c r="H1471" s="16">
        <v>711.36</v>
      </c>
      <c r="I1471" s="16" t="s">
        <v>18</v>
      </c>
      <c r="J1471" s="14">
        <v>20021291</v>
      </c>
      <c r="K1471" s="14" t="s">
        <v>357</v>
      </c>
    </row>
    <row r="1472" spans="1:11" x14ac:dyDescent="0.25">
      <c r="A1472" s="14" t="s">
        <v>61</v>
      </c>
      <c r="B1472" s="18" t="s">
        <v>17</v>
      </c>
      <c r="C1472" s="18" t="s">
        <v>67</v>
      </c>
      <c r="D1472" s="14" t="s">
        <v>68</v>
      </c>
      <c r="E1472" s="14" t="s">
        <v>6509</v>
      </c>
      <c r="F1472" s="15">
        <v>45545</v>
      </c>
      <c r="G1472" s="14" t="s">
        <v>4946</v>
      </c>
      <c r="H1472" s="16">
        <v>716.8</v>
      </c>
      <c r="I1472" s="16" t="s">
        <v>18</v>
      </c>
      <c r="J1472" s="14">
        <v>20000441</v>
      </c>
      <c r="K1472" s="14" t="s">
        <v>140</v>
      </c>
    </row>
    <row r="1473" spans="1:11" x14ac:dyDescent="0.25">
      <c r="A1473" s="14" t="s">
        <v>61</v>
      </c>
      <c r="B1473" s="18" t="s">
        <v>17</v>
      </c>
      <c r="C1473" s="18" t="s">
        <v>67</v>
      </c>
      <c r="D1473" s="14" t="s">
        <v>68</v>
      </c>
      <c r="E1473" s="14" t="s">
        <v>1132</v>
      </c>
      <c r="F1473" s="15">
        <v>45545</v>
      </c>
      <c r="G1473" s="14" t="s">
        <v>4830</v>
      </c>
      <c r="H1473" s="16">
        <v>722.61</v>
      </c>
      <c r="I1473" s="16" t="s">
        <v>18</v>
      </c>
      <c r="J1473" s="14">
        <v>20021291</v>
      </c>
      <c r="K1473" s="14" t="s">
        <v>357</v>
      </c>
    </row>
    <row r="1474" spans="1:11" x14ac:dyDescent="0.25">
      <c r="A1474" s="14" t="s">
        <v>61</v>
      </c>
      <c r="B1474" s="18" t="s">
        <v>17</v>
      </c>
      <c r="C1474" s="18" t="s">
        <v>30</v>
      </c>
      <c r="D1474" s="14" t="s">
        <v>31</v>
      </c>
      <c r="E1474" s="14" t="s">
        <v>5961</v>
      </c>
      <c r="F1474" s="15">
        <v>45545</v>
      </c>
      <c r="G1474" s="14" t="s">
        <v>5962</v>
      </c>
      <c r="H1474" s="16">
        <v>736.77</v>
      </c>
      <c r="I1474" s="16" t="s">
        <v>18</v>
      </c>
      <c r="J1474" s="14">
        <v>20002254</v>
      </c>
      <c r="K1474" s="14" t="s">
        <v>221</v>
      </c>
    </row>
    <row r="1475" spans="1:11" x14ac:dyDescent="0.25">
      <c r="A1475" s="14" t="s">
        <v>61</v>
      </c>
      <c r="B1475" s="18" t="s">
        <v>17</v>
      </c>
      <c r="C1475" s="18" t="s">
        <v>30</v>
      </c>
      <c r="D1475" s="14" t="s">
        <v>31</v>
      </c>
      <c r="E1475" s="14" t="s">
        <v>4912</v>
      </c>
      <c r="F1475" s="15">
        <v>45545</v>
      </c>
      <c r="G1475" s="14" t="s">
        <v>4913</v>
      </c>
      <c r="H1475" s="16">
        <v>742.35</v>
      </c>
      <c r="I1475" s="16" t="s">
        <v>18</v>
      </c>
      <c r="J1475" s="14">
        <v>20002254</v>
      </c>
      <c r="K1475" s="14" t="s">
        <v>221</v>
      </c>
    </row>
    <row r="1476" spans="1:11" x14ac:dyDescent="0.25">
      <c r="A1476" s="14" t="s">
        <v>61</v>
      </c>
      <c r="B1476" s="18" t="s">
        <v>17</v>
      </c>
      <c r="C1476" s="18" t="s">
        <v>67</v>
      </c>
      <c r="D1476" s="14" t="s">
        <v>68</v>
      </c>
      <c r="E1476" s="14" t="s">
        <v>6508</v>
      </c>
      <c r="F1476" s="15">
        <v>45545</v>
      </c>
      <c r="G1476" s="14" t="s">
        <v>4862</v>
      </c>
      <c r="H1476" s="16">
        <v>744</v>
      </c>
      <c r="I1476" s="16" t="s">
        <v>18</v>
      </c>
      <c r="J1476" s="14">
        <v>20019079</v>
      </c>
      <c r="K1476" s="14" t="s">
        <v>255</v>
      </c>
    </row>
    <row r="1477" spans="1:11" x14ac:dyDescent="0.25">
      <c r="A1477" s="14" t="s">
        <v>61</v>
      </c>
      <c r="B1477" s="18" t="s">
        <v>17</v>
      </c>
      <c r="C1477" s="18" t="s">
        <v>30</v>
      </c>
      <c r="D1477" s="14" t="s">
        <v>31</v>
      </c>
      <c r="E1477" s="14" t="s">
        <v>5941</v>
      </c>
      <c r="F1477" s="15">
        <v>45545</v>
      </c>
      <c r="G1477" s="14" t="s">
        <v>5942</v>
      </c>
      <c r="H1477" s="16">
        <v>775.05</v>
      </c>
      <c r="I1477" s="16" t="s">
        <v>18</v>
      </c>
      <c r="J1477" s="14">
        <v>20002254</v>
      </c>
      <c r="K1477" s="14" t="s">
        <v>221</v>
      </c>
    </row>
    <row r="1478" spans="1:11" x14ac:dyDescent="0.25">
      <c r="A1478" s="14" t="s">
        <v>61</v>
      </c>
      <c r="B1478" s="18" t="s">
        <v>17</v>
      </c>
      <c r="C1478" s="18" t="s">
        <v>30</v>
      </c>
      <c r="D1478" s="14" t="s">
        <v>31</v>
      </c>
      <c r="E1478" s="14" t="s">
        <v>4855</v>
      </c>
      <c r="F1478" s="15">
        <v>45545</v>
      </c>
      <c r="G1478" s="14" t="s">
        <v>4856</v>
      </c>
      <c r="H1478" s="16">
        <v>776</v>
      </c>
      <c r="I1478" s="16" t="s">
        <v>18</v>
      </c>
      <c r="J1478" s="14">
        <v>20000278</v>
      </c>
      <c r="K1478" s="14" t="s">
        <v>146</v>
      </c>
    </row>
    <row r="1479" spans="1:11" x14ac:dyDescent="0.25">
      <c r="A1479" s="14" t="s">
        <v>61</v>
      </c>
      <c r="B1479" s="18" t="s">
        <v>17</v>
      </c>
      <c r="C1479" s="18" t="s">
        <v>2017</v>
      </c>
      <c r="D1479" s="14" t="s">
        <v>2018</v>
      </c>
      <c r="E1479" s="14" t="s">
        <v>6505</v>
      </c>
      <c r="F1479" s="15">
        <v>45545</v>
      </c>
      <c r="G1479" s="14" t="s">
        <v>5917</v>
      </c>
      <c r="H1479" s="16">
        <v>782.18</v>
      </c>
      <c r="I1479" s="16" t="s">
        <v>18</v>
      </c>
      <c r="J1479" s="14">
        <v>20021579</v>
      </c>
      <c r="K1479" s="14" t="s">
        <v>2011</v>
      </c>
    </row>
    <row r="1480" spans="1:11" x14ac:dyDescent="0.25">
      <c r="A1480" s="14" t="s">
        <v>61</v>
      </c>
      <c r="B1480" s="18" t="s">
        <v>17</v>
      </c>
      <c r="C1480" s="18" t="s">
        <v>2017</v>
      </c>
      <c r="D1480" s="14" t="s">
        <v>2018</v>
      </c>
      <c r="E1480" s="14" t="s">
        <v>6506</v>
      </c>
      <c r="F1480" s="15">
        <v>45545</v>
      </c>
      <c r="G1480" s="14" t="s">
        <v>5918</v>
      </c>
      <c r="H1480" s="16">
        <v>782.18</v>
      </c>
      <c r="I1480" s="16" t="s">
        <v>18</v>
      </c>
      <c r="J1480" s="14">
        <v>20021579</v>
      </c>
      <c r="K1480" s="14" t="s">
        <v>2011</v>
      </c>
    </row>
    <row r="1481" spans="1:11" x14ac:dyDescent="0.25">
      <c r="A1481" s="14" t="s">
        <v>61</v>
      </c>
      <c r="B1481" s="18" t="s">
        <v>17</v>
      </c>
      <c r="C1481" s="18" t="s">
        <v>2017</v>
      </c>
      <c r="D1481" s="14" t="s">
        <v>2018</v>
      </c>
      <c r="E1481" s="14" t="s">
        <v>6507</v>
      </c>
      <c r="F1481" s="15">
        <v>45545</v>
      </c>
      <c r="G1481" s="14" t="s">
        <v>5924</v>
      </c>
      <c r="H1481" s="16">
        <v>782.18</v>
      </c>
      <c r="I1481" s="16" t="s">
        <v>18</v>
      </c>
      <c r="J1481" s="14">
        <v>20021579</v>
      </c>
      <c r="K1481" s="14" t="s">
        <v>2011</v>
      </c>
    </row>
    <row r="1482" spans="1:11" x14ac:dyDescent="0.25">
      <c r="A1482" s="14" t="s">
        <v>61</v>
      </c>
      <c r="B1482" s="18" t="s">
        <v>17</v>
      </c>
      <c r="C1482" s="18" t="s">
        <v>30</v>
      </c>
      <c r="D1482" s="14" t="s">
        <v>31</v>
      </c>
      <c r="E1482" s="14" t="s">
        <v>4900</v>
      </c>
      <c r="F1482" s="15">
        <v>45545</v>
      </c>
      <c r="G1482" s="14" t="s">
        <v>4901</v>
      </c>
      <c r="H1482" s="16">
        <v>799.52</v>
      </c>
      <c r="I1482" s="16" t="s">
        <v>18</v>
      </c>
      <c r="J1482" s="14">
        <v>20002254</v>
      </c>
      <c r="K1482" s="14" t="s">
        <v>221</v>
      </c>
    </row>
    <row r="1483" spans="1:11" x14ac:dyDescent="0.25">
      <c r="A1483" s="14" t="s">
        <v>61</v>
      </c>
      <c r="B1483" s="18" t="s">
        <v>17</v>
      </c>
      <c r="C1483" s="18" t="s">
        <v>33</v>
      </c>
      <c r="D1483" s="14" t="s">
        <v>34</v>
      </c>
      <c r="E1483" s="14" t="s">
        <v>6504</v>
      </c>
      <c r="F1483" s="15">
        <v>45545</v>
      </c>
      <c r="G1483" s="14" t="s">
        <v>5925</v>
      </c>
      <c r="H1483" s="16">
        <v>812.16</v>
      </c>
      <c r="I1483" s="16" t="s">
        <v>18</v>
      </c>
      <c r="J1483" s="14">
        <v>20021579</v>
      </c>
      <c r="K1483" s="14" t="s">
        <v>2011</v>
      </c>
    </row>
    <row r="1484" spans="1:11" x14ac:dyDescent="0.25">
      <c r="A1484" s="14" t="s">
        <v>61</v>
      </c>
      <c r="B1484" s="18" t="s">
        <v>17</v>
      </c>
      <c r="C1484" s="18" t="s">
        <v>67</v>
      </c>
      <c r="D1484" s="14" t="s">
        <v>68</v>
      </c>
      <c r="E1484" s="14" t="s">
        <v>6503</v>
      </c>
      <c r="F1484" s="15">
        <v>45545</v>
      </c>
      <c r="G1484" s="14" t="s">
        <v>4934</v>
      </c>
      <c r="H1484" s="16">
        <v>812.73</v>
      </c>
      <c r="I1484" s="16" t="s">
        <v>18</v>
      </c>
      <c r="J1484" s="14">
        <v>20020567</v>
      </c>
      <c r="K1484" s="14" t="s">
        <v>136</v>
      </c>
    </row>
    <row r="1485" spans="1:11" x14ac:dyDescent="0.25">
      <c r="A1485" s="14" t="s">
        <v>61</v>
      </c>
      <c r="B1485" s="18" t="s">
        <v>17</v>
      </c>
      <c r="C1485" s="18" t="s">
        <v>30</v>
      </c>
      <c r="D1485" s="14" t="s">
        <v>31</v>
      </c>
      <c r="E1485" s="14" t="s">
        <v>4884</v>
      </c>
      <c r="F1485" s="15">
        <v>45545</v>
      </c>
      <c r="G1485" s="14" t="s">
        <v>4885</v>
      </c>
      <c r="H1485" s="16">
        <v>823.52</v>
      </c>
      <c r="I1485" s="16" t="s">
        <v>18</v>
      </c>
      <c r="J1485" s="14">
        <v>20002254</v>
      </c>
      <c r="K1485" s="14" t="s">
        <v>221</v>
      </c>
    </row>
    <row r="1486" spans="1:11" x14ac:dyDescent="0.25">
      <c r="A1486" s="14" t="s">
        <v>61</v>
      </c>
      <c r="B1486" s="18" t="s">
        <v>17</v>
      </c>
      <c r="C1486" s="18" t="s">
        <v>30</v>
      </c>
      <c r="D1486" s="14" t="s">
        <v>31</v>
      </c>
      <c r="E1486" s="14" t="s">
        <v>4915</v>
      </c>
      <c r="F1486" s="15">
        <v>45545</v>
      </c>
      <c r="G1486" s="14" t="s">
        <v>4916</v>
      </c>
      <c r="H1486" s="16">
        <v>831.49</v>
      </c>
      <c r="I1486" s="16" t="s">
        <v>18</v>
      </c>
      <c r="J1486" s="14">
        <v>20002254</v>
      </c>
      <c r="K1486" s="14" t="s">
        <v>221</v>
      </c>
    </row>
    <row r="1487" spans="1:11" x14ac:dyDescent="0.25">
      <c r="A1487" s="14" t="s">
        <v>61</v>
      </c>
      <c r="B1487" s="18" t="s">
        <v>17</v>
      </c>
      <c r="C1487" s="18" t="s">
        <v>30</v>
      </c>
      <c r="D1487" s="14" t="s">
        <v>31</v>
      </c>
      <c r="E1487" s="14" t="s">
        <v>6309</v>
      </c>
      <c r="F1487" s="15">
        <v>45545</v>
      </c>
      <c r="G1487" s="14" t="s">
        <v>6310</v>
      </c>
      <c r="H1487" s="16">
        <v>836.48</v>
      </c>
      <c r="I1487" s="16" t="s">
        <v>18</v>
      </c>
      <c r="J1487" s="14">
        <v>20002168</v>
      </c>
      <c r="K1487" s="14" t="s">
        <v>56</v>
      </c>
    </row>
    <row r="1488" spans="1:11" x14ac:dyDescent="0.25">
      <c r="A1488" s="14" t="s">
        <v>61</v>
      </c>
      <c r="B1488" s="18" t="s">
        <v>17</v>
      </c>
      <c r="C1488" s="18" t="s">
        <v>76</v>
      </c>
      <c r="D1488" s="14" t="s">
        <v>77</v>
      </c>
      <c r="E1488" s="14" t="s">
        <v>4852</v>
      </c>
      <c r="F1488" s="15">
        <v>45545</v>
      </c>
      <c r="G1488" s="14" t="s">
        <v>4853</v>
      </c>
      <c r="H1488" s="16">
        <v>840</v>
      </c>
      <c r="I1488" s="16" t="s">
        <v>18</v>
      </c>
      <c r="J1488" s="14">
        <v>20008683</v>
      </c>
      <c r="K1488" s="14" t="s">
        <v>4854</v>
      </c>
    </row>
    <row r="1489" spans="1:11" x14ac:dyDescent="0.25">
      <c r="A1489" s="14" t="s">
        <v>61</v>
      </c>
      <c r="B1489" s="18" t="s">
        <v>17</v>
      </c>
      <c r="C1489" s="18" t="s">
        <v>30</v>
      </c>
      <c r="D1489" s="14" t="s">
        <v>31</v>
      </c>
      <c r="E1489" s="14" t="s">
        <v>4850</v>
      </c>
      <c r="F1489" s="15">
        <v>45545</v>
      </c>
      <c r="G1489" s="14" t="s">
        <v>4851</v>
      </c>
      <c r="H1489" s="16">
        <v>842.1</v>
      </c>
      <c r="I1489" s="16" t="s">
        <v>18</v>
      </c>
      <c r="J1489" s="14">
        <v>20020100</v>
      </c>
      <c r="K1489" s="14" t="s">
        <v>95</v>
      </c>
    </row>
    <row r="1490" spans="1:11" x14ac:dyDescent="0.25">
      <c r="A1490" s="14" t="s">
        <v>61</v>
      </c>
      <c r="B1490" s="18" t="s">
        <v>17</v>
      </c>
      <c r="C1490" s="18" t="s">
        <v>67</v>
      </c>
      <c r="D1490" s="14" t="s">
        <v>68</v>
      </c>
      <c r="E1490" s="14" t="s">
        <v>4948</v>
      </c>
      <c r="F1490" s="15">
        <v>45545</v>
      </c>
      <c r="G1490" s="14" t="s">
        <v>4949</v>
      </c>
      <c r="H1490" s="16">
        <v>845</v>
      </c>
      <c r="I1490" s="16" t="s">
        <v>18</v>
      </c>
      <c r="J1490" s="14">
        <v>20019778</v>
      </c>
      <c r="K1490" s="14" t="s">
        <v>141</v>
      </c>
    </row>
    <row r="1491" spans="1:11" x14ac:dyDescent="0.25">
      <c r="A1491" s="14" t="s">
        <v>61</v>
      </c>
      <c r="B1491" s="18" t="s">
        <v>17</v>
      </c>
      <c r="C1491" s="18" t="s">
        <v>30</v>
      </c>
      <c r="D1491" s="14" t="s">
        <v>31</v>
      </c>
      <c r="E1491" s="14" t="s">
        <v>4909</v>
      </c>
      <c r="F1491" s="15">
        <v>45545</v>
      </c>
      <c r="G1491" s="14" t="s">
        <v>4910</v>
      </c>
      <c r="H1491" s="16">
        <v>853</v>
      </c>
      <c r="I1491" s="16" t="s">
        <v>18</v>
      </c>
      <c r="J1491" s="14">
        <v>20002254</v>
      </c>
      <c r="K1491" s="14" t="s">
        <v>221</v>
      </c>
    </row>
    <row r="1492" spans="1:11" x14ac:dyDescent="0.25">
      <c r="A1492" s="14" t="s">
        <v>61</v>
      </c>
      <c r="B1492" s="18" t="s">
        <v>17</v>
      </c>
      <c r="C1492" s="18" t="s">
        <v>67</v>
      </c>
      <c r="D1492" s="14" t="s">
        <v>68</v>
      </c>
      <c r="E1492" s="14" t="s">
        <v>2947</v>
      </c>
      <c r="F1492" s="15">
        <v>45545</v>
      </c>
      <c r="G1492" s="14" t="s">
        <v>4866</v>
      </c>
      <c r="H1492" s="16">
        <v>862.48</v>
      </c>
      <c r="I1492" s="16" t="s">
        <v>18</v>
      </c>
      <c r="J1492" s="14">
        <v>20020727</v>
      </c>
      <c r="K1492" s="14" t="s">
        <v>215</v>
      </c>
    </row>
    <row r="1493" spans="1:11" x14ac:dyDescent="0.25">
      <c r="A1493" s="14" t="s">
        <v>61</v>
      </c>
      <c r="B1493" s="18" t="s">
        <v>17</v>
      </c>
      <c r="C1493" s="18" t="s">
        <v>67</v>
      </c>
      <c r="D1493" s="14" t="s">
        <v>68</v>
      </c>
      <c r="E1493" s="14" t="s">
        <v>6502</v>
      </c>
      <c r="F1493" s="15">
        <v>45545</v>
      </c>
      <c r="G1493" s="14" t="s">
        <v>4868</v>
      </c>
      <c r="H1493" s="16">
        <v>862.48</v>
      </c>
      <c r="I1493" s="16" t="s">
        <v>18</v>
      </c>
      <c r="J1493" s="14">
        <v>20020727</v>
      </c>
      <c r="K1493" s="14" t="s">
        <v>215</v>
      </c>
    </row>
    <row r="1494" spans="1:11" x14ac:dyDescent="0.25">
      <c r="A1494" s="14" t="s">
        <v>61</v>
      </c>
      <c r="B1494" s="18" t="s">
        <v>17</v>
      </c>
      <c r="C1494" s="18" t="s">
        <v>30</v>
      </c>
      <c r="D1494" s="14" t="s">
        <v>31</v>
      </c>
      <c r="E1494" s="14" t="s">
        <v>4826</v>
      </c>
      <c r="F1494" s="15">
        <v>45545</v>
      </c>
      <c r="G1494" s="14" t="s">
        <v>4827</v>
      </c>
      <c r="H1494" s="16">
        <v>888</v>
      </c>
      <c r="I1494" s="16" t="s">
        <v>18</v>
      </c>
      <c r="J1494" s="14">
        <v>20002347</v>
      </c>
      <c r="K1494" s="14" t="s">
        <v>4828</v>
      </c>
    </row>
    <row r="1495" spans="1:11" x14ac:dyDescent="0.25">
      <c r="A1495" s="14" t="s">
        <v>61</v>
      </c>
      <c r="B1495" s="18" t="s">
        <v>17</v>
      </c>
      <c r="C1495" s="18" t="s">
        <v>67</v>
      </c>
      <c r="D1495" s="14" t="s">
        <v>68</v>
      </c>
      <c r="E1495" s="14" t="s">
        <v>1132</v>
      </c>
      <c r="F1495" s="15">
        <v>45545</v>
      </c>
      <c r="G1495" s="14" t="s">
        <v>4831</v>
      </c>
      <c r="H1495" s="16">
        <v>889.2</v>
      </c>
      <c r="I1495" s="16" t="s">
        <v>18</v>
      </c>
      <c r="J1495" s="14">
        <v>20021291</v>
      </c>
      <c r="K1495" s="14" t="s">
        <v>357</v>
      </c>
    </row>
    <row r="1496" spans="1:11" x14ac:dyDescent="0.25">
      <c r="A1496" s="14" t="s">
        <v>61</v>
      </c>
      <c r="B1496" s="18" t="s">
        <v>17</v>
      </c>
      <c r="C1496" s="18" t="s">
        <v>67</v>
      </c>
      <c r="D1496" s="14" t="s">
        <v>68</v>
      </c>
      <c r="E1496" s="14" t="s">
        <v>6501</v>
      </c>
      <c r="F1496" s="15">
        <v>45545</v>
      </c>
      <c r="G1496" s="14" t="s">
        <v>4933</v>
      </c>
      <c r="H1496" s="16">
        <v>921.86</v>
      </c>
      <c r="I1496" s="16" t="s">
        <v>18</v>
      </c>
      <c r="J1496" s="14">
        <v>20020567</v>
      </c>
      <c r="K1496" s="14" t="s">
        <v>136</v>
      </c>
    </row>
    <row r="1497" spans="1:11" x14ac:dyDescent="0.25">
      <c r="A1497" s="14" t="s">
        <v>61</v>
      </c>
      <c r="B1497" s="18" t="s">
        <v>17</v>
      </c>
      <c r="C1497" s="18" t="s">
        <v>67</v>
      </c>
      <c r="D1497" s="14" t="s">
        <v>68</v>
      </c>
      <c r="E1497" s="14" t="s">
        <v>6406</v>
      </c>
      <c r="F1497" s="15">
        <v>45545</v>
      </c>
      <c r="G1497" s="14" t="s">
        <v>4931</v>
      </c>
      <c r="H1497" s="16">
        <v>927.58</v>
      </c>
      <c r="I1497" s="16" t="s">
        <v>18</v>
      </c>
      <c r="J1497" s="14">
        <v>20020567</v>
      </c>
      <c r="K1497" s="14" t="s">
        <v>136</v>
      </c>
    </row>
    <row r="1498" spans="1:11" x14ac:dyDescent="0.25">
      <c r="A1498" s="14" t="s">
        <v>61</v>
      </c>
      <c r="B1498" s="18" t="s">
        <v>17</v>
      </c>
      <c r="C1498" s="18" t="s">
        <v>30</v>
      </c>
      <c r="D1498" s="14" t="s">
        <v>31</v>
      </c>
      <c r="E1498" s="14" t="s">
        <v>5937</v>
      </c>
      <c r="F1498" s="15">
        <v>45545</v>
      </c>
      <c r="G1498" s="14" t="s">
        <v>5938</v>
      </c>
      <c r="H1498" s="16">
        <v>961.96</v>
      </c>
      <c r="I1498" s="16" t="s">
        <v>18</v>
      </c>
      <c r="J1498" s="14">
        <v>20002254</v>
      </c>
      <c r="K1498" s="14" t="s">
        <v>221</v>
      </c>
    </row>
    <row r="1499" spans="1:11" x14ac:dyDescent="0.25">
      <c r="A1499" s="14" t="s">
        <v>61</v>
      </c>
      <c r="B1499" s="18" t="s">
        <v>17</v>
      </c>
      <c r="C1499" s="18" t="s">
        <v>67</v>
      </c>
      <c r="D1499" s="14" t="s">
        <v>68</v>
      </c>
      <c r="E1499" s="14" t="s">
        <v>6500</v>
      </c>
      <c r="F1499" s="15">
        <v>45545</v>
      </c>
      <c r="G1499" s="14" t="s">
        <v>4874</v>
      </c>
      <c r="H1499" s="16">
        <v>1004.8</v>
      </c>
      <c r="I1499" s="16" t="s">
        <v>18</v>
      </c>
      <c r="J1499" s="14">
        <v>20020727</v>
      </c>
      <c r="K1499" s="14" t="s">
        <v>215</v>
      </c>
    </row>
    <row r="1500" spans="1:11" x14ac:dyDescent="0.25">
      <c r="A1500" s="14" t="s">
        <v>61</v>
      </c>
      <c r="B1500" s="18" t="s">
        <v>17</v>
      </c>
      <c r="C1500" s="18" t="s">
        <v>30</v>
      </c>
      <c r="D1500" s="14" t="s">
        <v>31</v>
      </c>
      <c r="E1500" s="14" t="s">
        <v>4926</v>
      </c>
      <c r="F1500" s="15">
        <v>45545</v>
      </c>
      <c r="G1500" s="14" t="s">
        <v>4927</v>
      </c>
      <c r="H1500" s="16">
        <v>1007.79</v>
      </c>
      <c r="I1500" s="16" t="s">
        <v>18</v>
      </c>
      <c r="J1500" s="14">
        <v>20012799</v>
      </c>
      <c r="K1500" s="14" t="s">
        <v>127</v>
      </c>
    </row>
    <row r="1501" spans="1:11" x14ac:dyDescent="0.25">
      <c r="A1501" s="14" t="s">
        <v>61</v>
      </c>
      <c r="B1501" s="18" t="s">
        <v>17</v>
      </c>
      <c r="C1501" s="18" t="s">
        <v>50</v>
      </c>
      <c r="D1501" s="14" t="s">
        <v>51</v>
      </c>
      <c r="E1501" s="14" t="s">
        <v>425</v>
      </c>
      <c r="F1501" s="15">
        <v>45545</v>
      </c>
      <c r="G1501" s="14" t="s">
        <v>4925</v>
      </c>
      <c r="H1501" s="16">
        <v>1032</v>
      </c>
      <c r="I1501" s="16" t="s">
        <v>18</v>
      </c>
      <c r="J1501" s="14">
        <v>20002279</v>
      </c>
      <c r="K1501" s="14" t="s">
        <v>98</v>
      </c>
    </row>
    <row r="1502" spans="1:11" x14ac:dyDescent="0.25">
      <c r="A1502" s="14" t="s">
        <v>61</v>
      </c>
      <c r="B1502" s="18" t="s">
        <v>17</v>
      </c>
      <c r="C1502" s="18" t="s">
        <v>76</v>
      </c>
      <c r="D1502" s="14" t="s">
        <v>77</v>
      </c>
      <c r="E1502" s="14" t="s">
        <v>4922</v>
      </c>
      <c r="F1502" s="15">
        <v>45545</v>
      </c>
      <c r="G1502" s="14" t="s">
        <v>4923</v>
      </c>
      <c r="H1502" s="16">
        <v>1056</v>
      </c>
      <c r="I1502" s="16" t="s">
        <v>18</v>
      </c>
      <c r="J1502" s="14">
        <v>20003086</v>
      </c>
      <c r="K1502" s="14" t="s">
        <v>4924</v>
      </c>
    </row>
    <row r="1503" spans="1:11" x14ac:dyDescent="0.25">
      <c r="A1503" s="14" t="s">
        <v>61</v>
      </c>
      <c r="B1503" s="18" t="s">
        <v>17</v>
      </c>
      <c r="C1503" s="18" t="s">
        <v>30</v>
      </c>
      <c r="D1503" s="14" t="s">
        <v>31</v>
      </c>
      <c r="E1503" s="14" t="s">
        <v>430</v>
      </c>
      <c r="F1503" s="15">
        <v>45545</v>
      </c>
      <c r="G1503" s="14" t="s">
        <v>4816</v>
      </c>
      <c r="H1503" s="16">
        <v>1184.72</v>
      </c>
      <c r="I1503" s="16" t="s">
        <v>18</v>
      </c>
      <c r="J1503" s="14">
        <v>20002254</v>
      </c>
      <c r="K1503" s="14" t="s">
        <v>221</v>
      </c>
    </row>
    <row r="1504" spans="1:11" x14ac:dyDescent="0.25">
      <c r="A1504" s="14" t="s">
        <v>61</v>
      </c>
      <c r="B1504" s="18" t="s">
        <v>17</v>
      </c>
      <c r="C1504" s="18" t="s">
        <v>67</v>
      </c>
      <c r="D1504" s="14" t="s">
        <v>68</v>
      </c>
      <c r="E1504" s="14" t="s">
        <v>6499</v>
      </c>
      <c r="F1504" s="15">
        <v>45545</v>
      </c>
      <c r="G1504" s="14" t="s">
        <v>4875</v>
      </c>
      <c r="H1504" s="16">
        <v>1185.9100000000001</v>
      </c>
      <c r="I1504" s="16" t="s">
        <v>18</v>
      </c>
      <c r="J1504" s="14">
        <v>20020727</v>
      </c>
      <c r="K1504" s="14" t="s">
        <v>215</v>
      </c>
    </row>
    <row r="1505" spans="1:11" x14ac:dyDescent="0.25">
      <c r="A1505" s="14" t="s">
        <v>61</v>
      </c>
      <c r="B1505" s="18" t="s">
        <v>17</v>
      </c>
      <c r="C1505" s="18" t="s">
        <v>30</v>
      </c>
      <c r="D1505" s="14" t="s">
        <v>31</v>
      </c>
      <c r="E1505" s="14" t="s">
        <v>5939</v>
      </c>
      <c r="F1505" s="15">
        <v>45545</v>
      </c>
      <c r="G1505" s="14" t="s">
        <v>5940</v>
      </c>
      <c r="H1505" s="16">
        <v>1194.82</v>
      </c>
      <c r="I1505" s="16" t="s">
        <v>18</v>
      </c>
      <c r="J1505" s="14">
        <v>20002254</v>
      </c>
      <c r="K1505" s="14" t="s">
        <v>221</v>
      </c>
    </row>
    <row r="1506" spans="1:11" x14ac:dyDescent="0.25">
      <c r="A1506" s="14" t="s">
        <v>61</v>
      </c>
      <c r="B1506" s="18" t="s">
        <v>17</v>
      </c>
      <c r="C1506" s="18" t="s">
        <v>30</v>
      </c>
      <c r="D1506" s="14" t="s">
        <v>31</v>
      </c>
      <c r="E1506" s="14" t="s">
        <v>4920</v>
      </c>
      <c r="F1506" s="15">
        <v>45545</v>
      </c>
      <c r="G1506" s="14" t="s">
        <v>4921</v>
      </c>
      <c r="H1506" s="16">
        <v>1218.05</v>
      </c>
      <c r="I1506" s="16" t="s">
        <v>18</v>
      </c>
      <c r="J1506" s="14">
        <v>20002254</v>
      </c>
      <c r="K1506" s="14" t="s">
        <v>221</v>
      </c>
    </row>
    <row r="1507" spans="1:11" x14ac:dyDescent="0.25">
      <c r="A1507" s="14" t="s">
        <v>61</v>
      </c>
      <c r="B1507" s="18" t="s">
        <v>17</v>
      </c>
      <c r="C1507" s="18" t="s">
        <v>67</v>
      </c>
      <c r="D1507" s="14" t="s">
        <v>68</v>
      </c>
      <c r="E1507" s="14" t="s">
        <v>363</v>
      </c>
      <c r="F1507" s="15">
        <v>45545</v>
      </c>
      <c r="G1507" s="14" t="s">
        <v>4944</v>
      </c>
      <c r="H1507" s="16">
        <v>1240</v>
      </c>
      <c r="I1507" s="16" t="s">
        <v>18</v>
      </c>
      <c r="J1507" s="14">
        <v>20000441</v>
      </c>
      <c r="K1507" s="14" t="s">
        <v>140</v>
      </c>
    </row>
    <row r="1508" spans="1:11" x14ac:dyDescent="0.25">
      <c r="A1508" s="14" t="s">
        <v>61</v>
      </c>
      <c r="B1508" s="18" t="s">
        <v>17</v>
      </c>
      <c r="C1508" s="18" t="s">
        <v>5371</v>
      </c>
      <c r="D1508" s="14" t="s">
        <v>5372</v>
      </c>
      <c r="E1508" s="14" t="s">
        <v>5840</v>
      </c>
      <c r="F1508" s="15">
        <v>45545</v>
      </c>
      <c r="G1508" s="14" t="s">
        <v>5841</v>
      </c>
      <c r="H1508" s="16">
        <v>1338</v>
      </c>
      <c r="I1508" s="16" t="s">
        <v>18</v>
      </c>
      <c r="J1508" s="14">
        <v>20019327</v>
      </c>
      <c r="K1508" s="14" t="s">
        <v>202</v>
      </c>
    </row>
    <row r="1509" spans="1:11" x14ac:dyDescent="0.25">
      <c r="A1509" s="14" t="s">
        <v>61</v>
      </c>
      <c r="B1509" s="18" t="s">
        <v>17</v>
      </c>
      <c r="C1509" s="18" t="s">
        <v>30</v>
      </c>
      <c r="D1509" s="14" t="s">
        <v>31</v>
      </c>
      <c r="E1509" s="14" t="s">
        <v>4896</v>
      </c>
      <c r="F1509" s="15">
        <v>45545</v>
      </c>
      <c r="G1509" s="14" t="s">
        <v>4897</v>
      </c>
      <c r="H1509" s="16">
        <v>1348.02</v>
      </c>
      <c r="I1509" s="16" t="s">
        <v>18</v>
      </c>
      <c r="J1509" s="14">
        <v>20002254</v>
      </c>
      <c r="K1509" s="14" t="s">
        <v>221</v>
      </c>
    </row>
    <row r="1510" spans="1:11" x14ac:dyDescent="0.25">
      <c r="A1510" s="14" t="s">
        <v>61</v>
      </c>
      <c r="B1510" s="18" t="s">
        <v>17</v>
      </c>
      <c r="C1510" s="18" t="s">
        <v>30</v>
      </c>
      <c r="D1510" s="14" t="s">
        <v>31</v>
      </c>
      <c r="E1510" s="14" t="s">
        <v>4900</v>
      </c>
      <c r="F1510" s="15">
        <v>45545</v>
      </c>
      <c r="G1510" s="14" t="s">
        <v>4906</v>
      </c>
      <c r="H1510" s="16">
        <v>1399.16</v>
      </c>
      <c r="I1510" s="16" t="s">
        <v>18</v>
      </c>
      <c r="J1510" s="14">
        <v>20002254</v>
      </c>
      <c r="K1510" s="14" t="s">
        <v>221</v>
      </c>
    </row>
    <row r="1511" spans="1:11" x14ac:dyDescent="0.25">
      <c r="A1511" s="14" t="s">
        <v>61</v>
      </c>
      <c r="B1511" s="18" t="s">
        <v>17</v>
      </c>
      <c r="C1511" s="18" t="s">
        <v>30</v>
      </c>
      <c r="D1511" s="14" t="s">
        <v>31</v>
      </c>
      <c r="E1511" s="14" t="s">
        <v>4892</v>
      </c>
      <c r="F1511" s="15">
        <v>45545</v>
      </c>
      <c r="G1511" s="14" t="s">
        <v>4893</v>
      </c>
      <c r="H1511" s="16">
        <v>1454.72</v>
      </c>
      <c r="I1511" s="16" t="s">
        <v>18</v>
      </c>
      <c r="J1511" s="14">
        <v>20002254</v>
      </c>
      <c r="K1511" s="14" t="s">
        <v>221</v>
      </c>
    </row>
    <row r="1512" spans="1:11" x14ac:dyDescent="0.25">
      <c r="A1512" s="14" t="s">
        <v>61</v>
      </c>
      <c r="B1512" s="18" t="s">
        <v>17</v>
      </c>
      <c r="C1512" s="18" t="s">
        <v>67</v>
      </c>
      <c r="D1512" s="14" t="s">
        <v>68</v>
      </c>
      <c r="E1512" s="14" t="s">
        <v>6498</v>
      </c>
      <c r="F1512" s="15">
        <v>45545</v>
      </c>
      <c r="G1512" s="14" t="s">
        <v>4865</v>
      </c>
      <c r="H1512" s="16">
        <v>1491.86</v>
      </c>
      <c r="I1512" s="16" t="s">
        <v>18</v>
      </c>
      <c r="J1512" s="14">
        <v>20020727</v>
      </c>
      <c r="K1512" s="14" t="s">
        <v>215</v>
      </c>
    </row>
    <row r="1513" spans="1:11" x14ac:dyDescent="0.25">
      <c r="A1513" s="14" t="s">
        <v>61</v>
      </c>
      <c r="B1513" s="18" t="s">
        <v>17</v>
      </c>
      <c r="C1513" s="18" t="s">
        <v>30</v>
      </c>
      <c r="D1513" s="14" t="s">
        <v>31</v>
      </c>
      <c r="E1513" s="14" t="s">
        <v>4818</v>
      </c>
      <c r="F1513" s="15">
        <v>45545</v>
      </c>
      <c r="G1513" s="14" t="s">
        <v>4819</v>
      </c>
      <c r="H1513" s="16">
        <v>1549.22</v>
      </c>
      <c r="I1513" s="16" t="s">
        <v>18</v>
      </c>
      <c r="J1513" s="14">
        <v>20002254</v>
      </c>
      <c r="K1513" s="14" t="s">
        <v>221</v>
      </c>
    </row>
    <row r="1514" spans="1:11" x14ac:dyDescent="0.25">
      <c r="A1514" s="14" t="s">
        <v>61</v>
      </c>
      <c r="B1514" s="18" t="s">
        <v>17</v>
      </c>
      <c r="C1514" s="18" t="s">
        <v>67</v>
      </c>
      <c r="D1514" s="14" t="s">
        <v>68</v>
      </c>
      <c r="E1514" s="14" t="s">
        <v>6497</v>
      </c>
      <c r="F1514" s="15">
        <v>45545</v>
      </c>
      <c r="G1514" s="14" t="s">
        <v>4876</v>
      </c>
      <c r="H1514" s="16">
        <v>1632.8</v>
      </c>
      <c r="I1514" s="16" t="s">
        <v>18</v>
      </c>
      <c r="J1514" s="14">
        <v>20020727</v>
      </c>
      <c r="K1514" s="14" t="s">
        <v>215</v>
      </c>
    </row>
    <row r="1515" spans="1:11" x14ac:dyDescent="0.25">
      <c r="A1515" s="14" t="s">
        <v>61</v>
      </c>
      <c r="B1515" s="18" t="s">
        <v>17</v>
      </c>
      <c r="C1515" s="18" t="s">
        <v>5536</v>
      </c>
      <c r="D1515" s="14" t="s">
        <v>5537</v>
      </c>
      <c r="E1515" s="14" t="s">
        <v>5538</v>
      </c>
      <c r="F1515" s="15">
        <v>45545</v>
      </c>
      <c r="G1515" s="14" t="s">
        <v>5960</v>
      </c>
      <c r="H1515" s="16">
        <v>1650</v>
      </c>
      <c r="I1515" s="16" t="s">
        <v>18</v>
      </c>
      <c r="J1515" s="14">
        <v>20000000</v>
      </c>
      <c r="K1515" s="14" t="s">
        <v>5423</v>
      </c>
    </row>
    <row r="1516" spans="1:11" x14ac:dyDescent="0.25">
      <c r="A1516" s="14" t="s">
        <v>61</v>
      </c>
      <c r="B1516" s="18" t="s">
        <v>17</v>
      </c>
      <c r="C1516" s="18" t="s">
        <v>30</v>
      </c>
      <c r="D1516" s="14" t="s">
        <v>31</v>
      </c>
      <c r="E1516" s="14" t="s">
        <v>4840</v>
      </c>
      <c r="F1516" s="15">
        <v>45545</v>
      </c>
      <c r="G1516" s="14" t="s">
        <v>4841</v>
      </c>
      <c r="H1516" s="16">
        <v>1662.98</v>
      </c>
      <c r="I1516" s="16" t="s">
        <v>18</v>
      </c>
      <c r="J1516" s="14">
        <v>20002254</v>
      </c>
      <c r="K1516" s="14" t="s">
        <v>221</v>
      </c>
    </row>
    <row r="1517" spans="1:11" x14ac:dyDescent="0.25">
      <c r="A1517" s="14" t="s">
        <v>61</v>
      </c>
      <c r="B1517" s="18" t="s">
        <v>17</v>
      </c>
      <c r="C1517" s="18" t="s">
        <v>5591</v>
      </c>
      <c r="D1517" s="14" t="s">
        <v>5592</v>
      </c>
      <c r="E1517" s="14" t="s">
        <v>5947</v>
      </c>
      <c r="F1517" s="15">
        <v>45545</v>
      </c>
      <c r="G1517" s="14" t="s">
        <v>5948</v>
      </c>
      <c r="H1517" s="16">
        <v>1674.78</v>
      </c>
      <c r="I1517" s="16" t="s">
        <v>18</v>
      </c>
      <c r="J1517" s="14">
        <v>20019920</v>
      </c>
      <c r="K1517" s="14" t="s">
        <v>5429</v>
      </c>
    </row>
    <row r="1518" spans="1:11" x14ac:dyDescent="0.25">
      <c r="A1518" s="14" t="s">
        <v>61</v>
      </c>
      <c r="B1518" s="18" t="s">
        <v>17</v>
      </c>
      <c r="C1518" s="18" t="s">
        <v>67</v>
      </c>
      <c r="D1518" s="14" t="s">
        <v>68</v>
      </c>
      <c r="E1518" s="14" t="s">
        <v>1132</v>
      </c>
      <c r="F1518" s="15">
        <v>45545</v>
      </c>
      <c r="G1518" s="14" t="s">
        <v>4942</v>
      </c>
      <c r="H1518" s="16">
        <v>1700</v>
      </c>
      <c r="I1518" s="16" t="s">
        <v>18</v>
      </c>
      <c r="J1518" s="14">
        <v>20020881</v>
      </c>
      <c r="K1518" s="14" t="s">
        <v>4943</v>
      </c>
    </row>
    <row r="1519" spans="1:11" x14ac:dyDescent="0.25">
      <c r="A1519" s="14" t="s">
        <v>61</v>
      </c>
      <c r="B1519" s="18" t="s">
        <v>17</v>
      </c>
      <c r="C1519" s="18" t="s">
        <v>30</v>
      </c>
      <c r="D1519" s="14" t="s">
        <v>31</v>
      </c>
      <c r="E1519" s="14" t="s">
        <v>4845</v>
      </c>
      <c r="F1519" s="15">
        <v>45545</v>
      </c>
      <c r="G1519" s="14" t="s">
        <v>4846</v>
      </c>
      <c r="H1519" s="16">
        <v>1710.84</v>
      </c>
      <c r="I1519" s="16" t="s">
        <v>18</v>
      </c>
      <c r="J1519" s="14">
        <v>20002698</v>
      </c>
      <c r="K1519" s="14" t="s">
        <v>4842</v>
      </c>
    </row>
    <row r="1520" spans="1:11" x14ac:dyDescent="0.25">
      <c r="A1520" s="14" t="s">
        <v>61</v>
      </c>
      <c r="B1520" s="18" t="s">
        <v>17</v>
      </c>
      <c r="C1520" s="18" t="s">
        <v>67</v>
      </c>
      <c r="D1520" s="14" t="s">
        <v>68</v>
      </c>
      <c r="E1520" s="14" t="s">
        <v>6496</v>
      </c>
      <c r="F1520" s="15">
        <v>45545</v>
      </c>
      <c r="G1520" s="14" t="s">
        <v>4928</v>
      </c>
      <c r="H1520" s="16">
        <v>1716</v>
      </c>
      <c r="I1520" s="16" t="s">
        <v>18</v>
      </c>
      <c r="J1520" s="14">
        <v>20020567</v>
      </c>
      <c r="K1520" s="14" t="s">
        <v>136</v>
      </c>
    </row>
    <row r="1521" spans="1:11" x14ac:dyDescent="0.25">
      <c r="A1521" s="14" t="s">
        <v>61</v>
      </c>
      <c r="B1521" s="18" t="s">
        <v>17</v>
      </c>
      <c r="C1521" s="18" t="s">
        <v>67</v>
      </c>
      <c r="D1521" s="14" t="s">
        <v>68</v>
      </c>
      <c r="E1521" s="14" t="s">
        <v>363</v>
      </c>
      <c r="F1521" s="15">
        <v>45545</v>
      </c>
      <c r="G1521" s="14" t="s">
        <v>4836</v>
      </c>
      <c r="H1521" s="16">
        <v>1754</v>
      </c>
      <c r="I1521" s="16" t="s">
        <v>18</v>
      </c>
      <c r="J1521" s="14">
        <v>20021505</v>
      </c>
      <c r="K1521" s="14" t="s">
        <v>4837</v>
      </c>
    </row>
    <row r="1522" spans="1:11" x14ac:dyDescent="0.25">
      <c r="A1522" s="14" t="s">
        <v>61</v>
      </c>
      <c r="B1522" s="18" t="s">
        <v>17</v>
      </c>
      <c r="C1522" s="18" t="s">
        <v>30</v>
      </c>
      <c r="D1522" s="14" t="s">
        <v>31</v>
      </c>
      <c r="E1522" s="14" t="s">
        <v>4898</v>
      </c>
      <c r="F1522" s="15">
        <v>45545</v>
      </c>
      <c r="G1522" s="14" t="s">
        <v>4899</v>
      </c>
      <c r="H1522" s="16">
        <v>1781.76</v>
      </c>
      <c r="I1522" s="16" t="s">
        <v>18</v>
      </c>
      <c r="J1522" s="14">
        <v>20002254</v>
      </c>
      <c r="K1522" s="14" t="s">
        <v>221</v>
      </c>
    </row>
    <row r="1523" spans="1:11" x14ac:dyDescent="0.25">
      <c r="A1523" s="14" t="s">
        <v>61</v>
      </c>
      <c r="B1523" s="18" t="s">
        <v>17</v>
      </c>
      <c r="C1523" s="18" t="s">
        <v>30</v>
      </c>
      <c r="D1523" s="14" t="s">
        <v>31</v>
      </c>
      <c r="E1523" s="14" t="s">
        <v>6303</v>
      </c>
      <c r="F1523" s="15">
        <v>45545</v>
      </c>
      <c r="G1523" s="14" t="s">
        <v>6304</v>
      </c>
      <c r="H1523" s="16">
        <v>1900</v>
      </c>
      <c r="I1523" s="16" t="s">
        <v>18</v>
      </c>
      <c r="J1523" s="14">
        <v>20014108</v>
      </c>
      <c r="K1523" s="14" t="s">
        <v>6235</v>
      </c>
    </row>
    <row r="1524" spans="1:11" x14ac:dyDescent="0.25">
      <c r="A1524" s="14" t="s">
        <v>61</v>
      </c>
      <c r="B1524" s="18" t="s">
        <v>17</v>
      </c>
      <c r="C1524" s="18" t="s">
        <v>67</v>
      </c>
      <c r="D1524" s="14" t="s">
        <v>68</v>
      </c>
      <c r="E1524" s="14" t="s">
        <v>6495</v>
      </c>
      <c r="F1524" s="15">
        <v>45545</v>
      </c>
      <c r="G1524" s="14" t="s">
        <v>4929</v>
      </c>
      <c r="H1524" s="16">
        <v>1920</v>
      </c>
      <c r="I1524" s="16" t="s">
        <v>18</v>
      </c>
      <c r="J1524" s="14">
        <v>20020567</v>
      </c>
      <c r="K1524" s="14" t="s">
        <v>136</v>
      </c>
    </row>
    <row r="1525" spans="1:11" x14ac:dyDescent="0.25">
      <c r="A1525" s="14" t="s">
        <v>61</v>
      </c>
      <c r="B1525" s="18" t="s">
        <v>17</v>
      </c>
      <c r="C1525" s="18" t="s">
        <v>67</v>
      </c>
      <c r="D1525" s="14" t="s">
        <v>68</v>
      </c>
      <c r="E1525" s="14" t="s">
        <v>6494</v>
      </c>
      <c r="F1525" s="15">
        <v>45545</v>
      </c>
      <c r="G1525" s="14" t="s">
        <v>4877</v>
      </c>
      <c r="H1525" s="16">
        <v>1940.58</v>
      </c>
      <c r="I1525" s="16" t="s">
        <v>18</v>
      </c>
      <c r="J1525" s="14">
        <v>20020727</v>
      </c>
      <c r="K1525" s="14" t="s">
        <v>215</v>
      </c>
    </row>
    <row r="1526" spans="1:11" x14ac:dyDescent="0.25">
      <c r="A1526" s="14" t="s">
        <v>61</v>
      </c>
      <c r="B1526" s="18" t="s">
        <v>17</v>
      </c>
      <c r="C1526" s="18" t="s">
        <v>30</v>
      </c>
      <c r="D1526" s="14" t="s">
        <v>31</v>
      </c>
      <c r="E1526" s="14" t="s">
        <v>4894</v>
      </c>
      <c r="F1526" s="15">
        <v>45545</v>
      </c>
      <c r="G1526" s="14" t="s">
        <v>4895</v>
      </c>
      <c r="H1526" s="16">
        <v>2037.9</v>
      </c>
      <c r="I1526" s="16" t="s">
        <v>18</v>
      </c>
      <c r="J1526" s="14">
        <v>20002254</v>
      </c>
      <c r="K1526" s="14" t="s">
        <v>221</v>
      </c>
    </row>
    <row r="1527" spans="1:11" x14ac:dyDescent="0.25">
      <c r="A1527" s="14" t="s">
        <v>61</v>
      </c>
      <c r="B1527" s="18" t="s">
        <v>17</v>
      </c>
      <c r="C1527" s="18" t="s">
        <v>67</v>
      </c>
      <c r="D1527" s="14" t="s">
        <v>68</v>
      </c>
      <c r="E1527" s="14" t="s">
        <v>6406</v>
      </c>
      <c r="F1527" s="15">
        <v>45545</v>
      </c>
      <c r="G1527" s="14" t="s">
        <v>4829</v>
      </c>
      <c r="H1527" s="16">
        <v>2154.29</v>
      </c>
      <c r="I1527" s="16" t="s">
        <v>18</v>
      </c>
      <c r="J1527" s="14">
        <v>20020567</v>
      </c>
      <c r="K1527" s="14" t="s">
        <v>136</v>
      </c>
    </row>
    <row r="1528" spans="1:11" x14ac:dyDescent="0.25">
      <c r="A1528" s="14" t="s">
        <v>61</v>
      </c>
      <c r="B1528" s="18" t="s">
        <v>17</v>
      </c>
      <c r="C1528" s="18" t="s">
        <v>30</v>
      </c>
      <c r="D1528" s="14" t="s">
        <v>31</v>
      </c>
      <c r="E1528" s="14" t="s">
        <v>4889</v>
      </c>
      <c r="F1528" s="15">
        <v>45545</v>
      </c>
      <c r="G1528" s="14" t="s">
        <v>4890</v>
      </c>
      <c r="H1528" s="16">
        <v>2167.25</v>
      </c>
      <c r="I1528" s="16" t="s">
        <v>18</v>
      </c>
      <c r="J1528" s="14">
        <v>20002254</v>
      </c>
      <c r="K1528" s="14" t="s">
        <v>221</v>
      </c>
    </row>
    <row r="1529" spans="1:11" x14ac:dyDescent="0.25">
      <c r="A1529" s="14" t="s">
        <v>61</v>
      </c>
      <c r="B1529" s="18" t="s">
        <v>17</v>
      </c>
      <c r="C1529" s="18" t="s">
        <v>67</v>
      </c>
      <c r="D1529" s="14" t="s">
        <v>68</v>
      </c>
      <c r="E1529" s="14" t="s">
        <v>6493</v>
      </c>
      <c r="F1529" s="15">
        <v>45545</v>
      </c>
      <c r="G1529" s="14" t="s">
        <v>4883</v>
      </c>
      <c r="H1529" s="16">
        <v>2178</v>
      </c>
      <c r="I1529" s="16" t="s">
        <v>18</v>
      </c>
      <c r="J1529" s="14">
        <v>20020727</v>
      </c>
      <c r="K1529" s="14" t="s">
        <v>215</v>
      </c>
    </row>
    <row r="1530" spans="1:11" x14ac:dyDescent="0.25">
      <c r="A1530" s="14" t="s">
        <v>61</v>
      </c>
      <c r="B1530" s="18" t="s">
        <v>17</v>
      </c>
      <c r="C1530" s="18" t="s">
        <v>67</v>
      </c>
      <c r="D1530" s="14" t="s">
        <v>68</v>
      </c>
      <c r="E1530" s="14" t="s">
        <v>6492</v>
      </c>
      <c r="F1530" s="15">
        <v>45545</v>
      </c>
      <c r="G1530" s="14" t="s">
        <v>4947</v>
      </c>
      <c r="H1530" s="16">
        <v>2188.8000000000002</v>
      </c>
      <c r="I1530" s="16" t="s">
        <v>18</v>
      </c>
      <c r="J1530" s="14">
        <v>20000441</v>
      </c>
      <c r="K1530" s="14" t="s">
        <v>140</v>
      </c>
    </row>
    <row r="1531" spans="1:11" x14ac:dyDescent="0.25">
      <c r="A1531" s="14" t="s">
        <v>61</v>
      </c>
      <c r="B1531" s="18" t="s">
        <v>17</v>
      </c>
      <c r="C1531" s="18" t="s">
        <v>30</v>
      </c>
      <c r="D1531" s="14" t="s">
        <v>31</v>
      </c>
      <c r="E1531" s="14" t="s">
        <v>5935</v>
      </c>
      <c r="F1531" s="15">
        <v>45545</v>
      </c>
      <c r="G1531" s="14" t="s">
        <v>5936</v>
      </c>
      <c r="H1531" s="16">
        <v>2230.91</v>
      </c>
      <c r="I1531" s="16" t="s">
        <v>18</v>
      </c>
      <c r="J1531" s="14">
        <v>20002254</v>
      </c>
      <c r="K1531" s="14" t="s">
        <v>221</v>
      </c>
    </row>
    <row r="1532" spans="1:11" x14ac:dyDescent="0.25">
      <c r="A1532" s="14" t="s">
        <v>61</v>
      </c>
      <c r="B1532" s="18" t="s">
        <v>17</v>
      </c>
      <c r="C1532" s="18" t="s">
        <v>67</v>
      </c>
      <c r="D1532" s="14" t="s">
        <v>68</v>
      </c>
      <c r="E1532" s="14" t="s">
        <v>6491</v>
      </c>
      <c r="F1532" s="15">
        <v>45545</v>
      </c>
      <c r="G1532" s="14" t="s">
        <v>4864</v>
      </c>
      <c r="H1532" s="16">
        <v>2258.1999999999998</v>
      </c>
      <c r="I1532" s="16" t="s">
        <v>18</v>
      </c>
      <c r="J1532" s="14">
        <v>20020727</v>
      </c>
      <c r="K1532" s="14" t="s">
        <v>215</v>
      </c>
    </row>
    <row r="1533" spans="1:11" x14ac:dyDescent="0.25">
      <c r="A1533" s="14" t="s">
        <v>61</v>
      </c>
      <c r="B1533" s="18" t="s">
        <v>17</v>
      </c>
      <c r="C1533" s="18" t="s">
        <v>178</v>
      </c>
      <c r="D1533" s="14" t="s">
        <v>179</v>
      </c>
      <c r="E1533" s="14" t="s">
        <v>5930</v>
      </c>
      <c r="F1533" s="15">
        <v>45545</v>
      </c>
      <c r="G1533" s="14" t="s">
        <v>5931</v>
      </c>
      <c r="H1533" s="16">
        <v>2612.5</v>
      </c>
      <c r="I1533" s="16" t="s">
        <v>18</v>
      </c>
      <c r="J1533" s="14">
        <v>20008229</v>
      </c>
      <c r="K1533" s="14" t="s">
        <v>65</v>
      </c>
    </row>
    <row r="1534" spans="1:11" x14ac:dyDescent="0.25">
      <c r="A1534" s="14" t="s">
        <v>61</v>
      </c>
      <c r="B1534" s="18" t="s">
        <v>17</v>
      </c>
      <c r="C1534" s="18" t="s">
        <v>67</v>
      </c>
      <c r="D1534" s="14" t="s">
        <v>68</v>
      </c>
      <c r="E1534" s="14" t="s">
        <v>363</v>
      </c>
      <c r="F1534" s="15">
        <v>45545</v>
      </c>
      <c r="G1534" s="14" t="s">
        <v>4950</v>
      </c>
      <c r="H1534" s="16">
        <v>2622.84</v>
      </c>
      <c r="I1534" s="16" t="s">
        <v>18</v>
      </c>
      <c r="J1534" s="14">
        <v>20017102</v>
      </c>
      <c r="K1534" s="14" t="s">
        <v>486</v>
      </c>
    </row>
    <row r="1535" spans="1:11" x14ac:dyDescent="0.25">
      <c r="A1535" s="14" t="s">
        <v>61</v>
      </c>
      <c r="B1535" s="18" t="s">
        <v>17</v>
      </c>
      <c r="C1535" s="18" t="s">
        <v>67</v>
      </c>
      <c r="D1535" s="14" t="s">
        <v>68</v>
      </c>
      <c r="E1535" s="14" t="s">
        <v>4939</v>
      </c>
      <c r="F1535" s="15">
        <v>45545</v>
      </c>
      <c r="G1535" s="14" t="s">
        <v>4940</v>
      </c>
      <c r="H1535" s="16">
        <v>2625</v>
      </c>
      <c r="I1535" s="16" t="s">
        <v>18</v>
      </c>
      <c r="J1535" s="14">
        <v>20020396</v>
      </c>
      <c r="K1535" s="14" t="s">
        <v>3686</v>
      </c>
    </row>
    <row r="1536" spans="1:11" x14ac:dyDescent="0.25">
      <c r="A1536" s="14" t="s">
        <v>61</v>
      </c>
      <c r="B1536" s="18" t="s">
        <v>17</v>
      </c>
      <c r="C1536" s="18" t="s">
        <v>67</v>
      </c>
      <c r="D1536" s="14" t="s">
        <v>68</v>
      </c>
      <c r="E1536" s="14" t="s">
        <v>1464</v>
      </c>
      <c r="F1536" s="15">
        <v>45545</v>
      </c>
      <c r="G1536" s="14" t="s">
        <v>4932</v>
      </c>
      <c r="H1536" s="16">
        <v>2970</v>
      </c>
      <c r="I1536" s="16" t="s">
        <v>18</v>
      </c>
      <c r="J1536" s="14">
        <v>20019481</v>
      </c>
      <c r="K1536" s="14" t="s">
        <v>309</v>
      </c>
    </row>
    <row r="1537" spans="1:11" x14ac:dyDescent="0.25">
      <c r="A1537" s="14" t="s">
        <v>61</v>
      </c>
      <c r="B1537" s="18" t="s">
        <v>17</v>
      </c>
      <c r="C1537" s="18" t="s">
        <v>67</v>
      </c>
      <c r="D1537" s="14" t="s">
        <v>68</v>
      </c>
      <c r="E1537" s="14" t="s">
        <v>4455</v>
      </c>
      <c r="F1537" s="15">
        <v>45545</v>
      </c>
      <c r="G1537" s="14" t="s">
        <v>4941</v>
      </c>
      <c r="H1537" s="16">
        <v>3043.59</v>
      </c>
      <c r="I1537" s="16" t="s">
        <v>18</v>
      </c>
      <c r="J1537" s="14">
        <v>20020542</v>
      </c>
      <c r="K1537" s="14" t="s">
        <v>216</v>
      </c>
    </row>
    <row r="1538" spans="1:11" x14ac:dyDescent="0.25">
      <c r="A1538" s="14" t="s">
        <v>61</v>
      </c>
      <c r="B1538" s="18" t="s">
        <v>17</v>
      </c>
      <c r="C1538" s="18" t="s">
        <v>30</v>
      </c>
      <c r="D1538" s="14" t="s">
        <v>31</v>
      </c>
      <c r="E1538" s="14" t="s">
        <v>4907</v>
      </c>
      <c r="F1538" s="15">
        <v>45545</v>
      </c>
      <c r="G1538" s="14" t="s">
        <v>4908</v>
      </c>
      <c r="H1538" s="16">
        <v>3080.8</v>
      </c>
      <c r="I1538" s="16" t="s">
        <v>18</v>
      </c>
      <c r="J1538" s="14">
        <v>20002254</v>
      </c>
      <c r="K1538" s="14" t="s">
        <v>221</v>
      </c>
    </row>
    <row r="1539" spans="1:11" x14ac:dyDescent="0.25">
      <c r="A1539" s="14" t="s">
        <v>61</v>
      </c>
      <c r="B1539" s="18" t="s">
        <v>17</v>
      </c>
      <c r="C1539" s="18" t="s">
        <v>39</v>
      </c>
      <c r="D1539" s="14" t="s">
        <v>40</v>
      </c>
      <c r="E1539" s="14" t="s">
        <v>6490</v>
      </c>
      <c r="F1539" s="15">
        <v>45545</v>
      </c>
      <c r="G1539" s="14" t="s">
        <v>5919</v>
      </c>
      <c r="H1539" s="16">
        <v>3106.5</v>
      </c>
      <c r="I1539" s="16" t="s">
        <v>18</v>
      </c>
      <c r="J1539" s="14">
        <v>20020530</v>
      </c>
      <c r="K1539" s="14" t="s">
        <v>72</v>
      </c>
    </row>
    <row r="1540" spans="1:11" x14ac:dyDescent="0.25">
      <c r="A1540" s="14" t="s">
        <v>61</v>
      </c>
      <c r="B1540" s="18" t="s">
        <v>17</v>
      </c>
      <c r="C1540" s="18" t="s">
        <v>67</v>
      </c>
      <c r="D1540" s="14" t="s">
        <v>68</v>
      </c>
      <c r="E1540" s="14" t="s">
        <v>6489</v>
      </c>
      <c r="F1540" s="15">
        <v>45545</v>
      </c>
      <c r="G1540" s="14" t="s">
        <v>4867</v>
      </c>
      <c r="H1540" s="16">
        <v>3391.2</v>
      </c>
      <c r="I1540" s="16" t="s">
        <v>18</v>
      </c>
      <c r="J1540" s="14">
        <v>20020727</v>
      </c>
      <c r="K1540" s="14" t="s">
        <v>215</v>
      </c>
    </row>
    <row r="1541" spans="1:11" x14ac:dyDescent="0.25">
      <c r="A1541" s="14" t="s">
        <v>61</v>
      </c>
      <c r="B1541" s="18" t="s">
        <v>17</v>
      </c>
      <c r="C1541" s="18" t="s">
        <v>67</v>
      </c>
      <c r="D1541" s="14" t="s">
        <v>68</v>
      </c>
      <c r="E1541" s="14" t="s">
        <v>1132</v>
      </c>
      <c r="F1541" s="15">
        <v>45545</v>
      </c>
      <c r="G1541" s="14" t="s">
        <v>4838</v>
      </c>
      <c r="H1541" s="16">
        <v>3400</v>
      </c>
      <c r="I1541" s="16" t="s">
        <v>18</v>
      </c>
      <c r="J1541" s="14">
        <v>20021760</v>
      </c>
      <c r="K1541" s="14" t="s">
        <v>4839</v>
      </c>
    </row>
    <row r="1542" spans="1:11" x14ac:dyDescent="0.25">
      <c r="A1542" s="14" t="s">
        <v>61</v>
      </c>
      <c r="B1542" s="18" t="s">
        <v>17</v>
      </c>
      <c r="C1542" s="18" t="s">
        <v>69</v>
      </c>
      <c r="D1542" s="14" t="s">
        <v>70</v>
      </c>
      <c r="E1542" s="14" t="s">
        <v>5891</v>
      </c>
      <c r="F1542" s="15">
        <v>45545</v>
      </c>
      <c r="G1542" s="14" t="s">
        <v>5892</v>
      </c>
      <c r="H1542" s="16">
        <v>3619.2</v>
      </c>
      <c r="I1542" s="16" t="s">
        <v>18</v>
      </c>
      <c r="J1542" s="14">
        <v>20021716</v>
      </c>
      <c r="K1542" s="14" t="s">
        <v>5699</v>
      </c>
    </row>
    <row r="1543" spans="1:11" x14ac:dyDescent="0.25">
      <c r="A1543" s="14" t="s">
        <v>61</v>
      </c>
      <c r="B1543" s="18" t="s">
        <v>17</v>
      </c>
      <c r="C1543" s="18" t="s">
        <v>30</v>
      </c>
      <c r="D1543" s="14" t="s">
        <v>31</v>
      </c>
      <c r="E1543" s="14" t="s">
        <v>6303</v>
      </c>
      <c r="F1543" s="15">
        <v>45545</v>
      </c>
      <c r="G1543" s="14" t="s">
        <v>6305</v>
      </c>
      <c r="H1543" s="16">
        <v>3801.51</v>
      </c>
      <c r="I1543" s="16" t="s">
        <v>18</v>
      </c>
      <c r="J1543" s="14">
        <v>20014108</v>
      </c>
      <c r="K1543" s="14" t="s">
        <v>6235</v>
      </c>
    </row>
    <row r="1544" spans="1:11" x14ac:dyDescent="0.25">
      <c r="A1544" s="14" t="s">
        <v>61</v>
      </c>
      <c r="B1544" s="18" t="s">
        <v>17</v>
      </c>
      <c r="C1544" s="18" t="s">
        <v>69</v>
      </c>
      <c r="D1544" s="14" t="s">
        <v>70</v>
      </c>
      <c r="E1544" s="14" t="s">
        <v>5836</v>
      </c>
      <c r="F1544" s="15">
        <v>45545</v>
      </c>
      <c r="G1544" s="14" t="s">
        <v>5837</v>
      </c>
      <c r="H1544" s="16">
        <v>3986.64</v>
      </c>
      <c r="I1544" s="16" t="s">
        <v>18</v>
      </c>
      <c r="J1544" s="14">
        <v>20021716</v>
      </c>
      <c r="K1544" s="14" t="s">
        <v>5699</v>
      </c>
    </row>
    <row r="1545" spans="1:11" x14ac:dyDescent="0.25">
      <c r="A1545" s="14" t="s">
        <v>61</v>
      </c>
      <c r="B1545" s="18" t="s">
        <v>17</v>
      </c>
      <c r="C1545" s="18" t="s">
        <v>67</v>
      </c>
      <c r="D1545" s="14" t="s">
        <v>68</v>
      </c>
      <c r="E1545" s="14" t="s">
        <v>6488</v>
      </c>
      <c r="F1545" s="15">
        <v>45545</v>
      </c>
      <c r="G1545" s="14" t="s">
        <v>4869</v>
      </c>
      <c r="H1545" s="16">
        <v>4100</v>
      </c>
      <c r="I1545" s="16" t="s">
        <v>18</v>
      </c>
      <c r="J1545" s="14">
        <v>20019079</v>
      </c>
      <c r="K1545" s="14" t="s">
        <v>255</v>
      </c>
    </row>
    <row r="1546" spans="1:11" x14ac:dyDescent="0.25">
      <c r="A1546" s="14" t="s">
        <v>61</v>
      </c>
      <c r="B1546" s="18" t="s">
        <v>17</v>
      </c>
      <c r="C1546" s="18" t="s">
        <v>67</v>
      </c>
      <c r="D1546" s="14" t="s">
        <v>68</v>
      </c>
      <c r="E1546" s="14" t="s">
        <v>6487</v>
      </c>
      <c r="F1546" s="15">
        <v>45545</v>
      </c>
      <c r="G1546" s="14" t="s">
        <v>4881</v>
      </c>
      <c r="H1546" s="16">
        <v>4110.3100000000004</v>
      </c>
      <c r="I1546" s="16" t="s">
        <v>18</v>
      </c>
      <c r="J1546" s="14">
        <v>20020727</v>
      </c>
      <c r="K1546" s="14" t="s">
        <v>215</v>
      </c>
    </row>
    <row r="1547" spans="1:11" x14ac:dyDescent="0.25">
      <c r="A1547" s="14" t="s">
        <v>61</v>
      </c>
      <c r="B1547" s="18" t="s">
        <v>17</v>
      </c>
      <c r="C1547" s="18" t="s">
        <v>67</v>
      </c>
      <c r="D1547" s="14" t="s">
        <v>68</v>
      </c>
      <c r="E1547" s="14" t="s">
        <v>1132</v>
      </c>
      <c r="F1547" s="15">
        <v>45545</v>
      </c>
      <c r="G1547" s="14" t="s">
        <v>4936</v>
      </c>
      <c r="H1547" s="16">
        <v>4294</v>
      </c>
      <c r="I1547" s="16" t="s">
        <v>18</v>
      </c>
      <c r="J1547" s="14">
        <v>20021791</v>
      </c>
      <c r="K1547" s="14" t="s">
        <v>4937</v>
      </c>
    </row>
    <row r="1548" spans="1:11" x14ac:dyDescent="0.25">
      <c r="A1548" s="14" t="s">
        <v>61</v>
      </c>
      <c r="B1548" s="18" t="s">
        <v>17</v>
      </c>
      <c r="C1548" s="18" t="s">
        <v>67</v>
      </c>
      <c r="D1548" s="14" t="s">
        <v>68</v>
      </c>
      <c r="E1548" s="14" t="s">
        <v>6486</v>
      </c>
      <c r="F1548" s="15">
        <v>45545</v>
      </c>
      <c r="G1548" s="14" t="s">
        <v>4880</v>
      </c>
      <c r="H1548" s="16">
        <v>4957.2</v>
      </c>
      <c r="I1548" s="16" t="s">
        <v>18</v>
      </c>
      <c r="J1548" s="14">
        <v>20020727</v>
      </c>
      <c r="K1548" s="14" t="s">
        <v>215</v>
      </c>
    </row>
    <row r="1549" spans="1:11" x14ac:dyDescent="0.25">
      <c r="A1549" s="14" t="s">
        <v>61</v>
      </c>
      <c r="B1549" s="18" t="s">
        <v>17</v>
      </c>
      <c r="C1549" s="18" t="s">
        <v>207</v>
      </c>
      <c r="D1549" s="14" t="s">
        <v>208</v>
      </c>
      <c r="E1549" s="14" t="s">
        <v>6428</v>
      </c>
      <c r="F1549" s="15">
        <v>45545</v>
      </c>
      <c r="G1549" s="14" t="s">
        <v>5929</v>
      </c>
      <c r="H1549" s="16">
        <v>5029.54</v>
      </c>
      <c r="I1549" s="16" t="s">
        <v>18</v>
      </c>
      <c r="J1549" s="14">
        <v>20021228</v>
      </c>
      <c r="K1549" s="14" t="s">
        <v>5689</v>
      </c>
    </row>
    <row r="1550" spans="1:11" x14ac:dyDescent="0.25">
      <c r="A1550" s="14" t="s">
        <v>61</v>
      </c>
      <c r="B1550" s="18" t="s">
        <v>17</v>
      </c>
      <c r="C1550" s="18" t="s">
        <v>67</v>
      </c>
      <c r="D1550" s="14" t="s">
        <v>68</v>
      </c>
      <c r="E1550" s="14" t="s">
        <v>6485</v>
      </c>
      <c r="F1550" s="15">
        <v>45545</v>
      </c>
      <c r="G1550" s="14" t="s">
        <v>4870</v>
      </c>
      <c r="H1550" s="16">
        <v>5126.55</v>
      </c>
      <c r="I1550" s="16" t="s">
        <v>18</v>
      </c>
      <c r="J1550" s="14">
        <v>20000227</v>
      </c>
      <c r="K1550" s="14" t="s">
        <v>4871</v>
      </c>
    </row>
    <row r="1551" spans="1:11" x14ac:dyDescent="0.25">
      <c r="A1551" s="14" t="s">
        <v>61</v>
      </c>
      <c r="B1551" s="18" t="s">
        <v>17</v>
      </c>
      <c r="C1551" s="18" t="s">
        <v>67</v>
      </c>
      <c r="D1551" s="14" t="s">
        <v>68</v>
      </c>
      <c r="E1551" s="14" t="s">
        <v>1132</v>
      </c>
      <c r="F1551" s="15">
        <v>45545</v>
      </c>
      <c r="G1551" s="14" t="s">
        <v>4938</v>
      </c>
      <c r="H1551" s="16">
        <v>6632</v>
      </c>
      <c r="I1551" s="16" t="s">
        <v>18</v>
      </c>
      <c r="J1551" s="14">
        <v>20021791</v>
      </c>
      <c r="K1551" s="14" t="s">
        <v>4937</v>
      </c>
    </row>
    <row r="1552" spans="1:11" x14ac:dyDescent="0.25">
      <c r="A1552" s="14" t="s">
        <v>61</v>
      </c>
      <c r="B1552" s="18" t="s">
        <v>17</v>
      </c>
      <c r="C1552" s="18" t="s">
        <v>67</v>
      </c>
      <c r="D1552" s="14" t="s">
        <v>68</v>
      </c>
      <c r="E1552" s="14" t="s">
        <v>6484</v>
      </c>
      <c r="F1552" s="15">
        <v>45545</v>
      </c>
      <c r="G1552" s="14" t="s">
        <v>4930</v>
      </c>
      <c r="H1552" s="16">
        <v>6635</v>
      </c>
      <c r="I1552" s="16" t="s">
        <v>18</v>
      </c>
      <c r="J1552" s="14">
        <v>20020567</v>
      </c>
      <c r="K1552" s="14" t="s">
        <v>136</v>
      </c>
    </row>
    <row r="1553" spans="1:11" x14ac:dyDescent="0.25">
      <c r="A1553" s="14" t="s">
        <v>61</v>
      </c>
      <c r="B1553" s="18" t="s">
        <v>17</v>
      </c>
      <c r="C1553" s="18" t="s">
        <v>264</v>
      </c>
      <c r="D1553" s="14" t="s">
        <v>265</v>
      </c>
      <c r="E1553" s="14" t="s">
        <v>4859</v>
      </c>
      <c r="F1553" s="15">
        <v>45545</v>
      </c>
      <c r="G1553" s="14" t="s">
        <v>4860</v>
      </c>
      <c r="H1553" s="16">
        <v>7042.31</v>
      </c>
      <c r="I1553" s="16" t="s">
        <v>18</v>
      </c>
      <c r="J1553" s="14">
        <v>20012482</v>
      </c>
      <c r="K1553" s="14" t="s">
        <v>94</v>
      </c>
    </row>
    <row r="1554" spans="1:11" x14ac:dyDescent="0.25">
      <c r="A1554" s="14" t="s">
        <v>61</v>
      </c>
      <c r="B1554" s="18" t="s">
        <v>17</v>
      </c>
      <c r="C1554" s="18" t="s">
        <v>2304</v>
      </c>
      <c r="D1554" s="14" t="s">
        <v>2305</v>
      </c>
      <c r="E1554" s="14" t="s">
        <v>5799</v>
      </c>
      <c r="F1554" s="15">
        <v>45545</v>
      </c>
      <c r="G1554" s="14" t="s">
        <v>5800</v>
      </c>
      <c r="H1554" s="16">
        <v>7500</v>
      </c>
      <c r="I1554" s="16" t="s">
        <v>18</v>
      </c>
      <c r="J1554" s="14">
        <v>20019082</v>
      </c>
      <c r="K1554" s="14" t="s">
        <v>5801</v>
      </c>
    </row>
    <row r="1555" spans="1:11" x14ac:dyDescent="0.25">
      <c r="A1555" s="14" t="s">
        <v>61</v>
      </c>
      <c r="B1555" s="18" t="s">
        <v>17</v>
      </c>
      <c r="C1555" s="18" t="s">
        <v>67</v>
      </c>
      <c r="D1555" s="14" t="s">
        <v>68</v>
      </c>
      <c r="E1555" s="14" t="s">
        <v>2946</v>
      </c>
      <c r="F1555" s="15">
        <v>45545</v>
      </c>
      <c r="G1555" s="14" t="s">
        <v>4878</v>
      </c>
      <c r="H1555" s="16">
        <v>9327.36</v>
      </c>
      <c r="I1555" s="16" t="s">
        <v>18</v>
      </c>
      <c r="J1555" s="14">
        <v>20020727</v>
      </c>
      <c r="K1555" s="14" t="s">
        <v>215</v>
      </c>
    </row>
    <row r="1556" spans="1:11" x14ac:dyDescent="0.25">
      <c r="A1556" s="14" t="s">
        <v>61</v>
      </c>
      <c r="B1556" s="18" t="s">
        <v>17</v>
      </c>
      <c r="C1556" s="18" t="s">
        <v>67</v>
      </c>
      <c r="D1556" s="14" t="s">
        <v>68</v>
      </c>
      <c r="E1556" s="14" t="s">
        <v>6483</v>
      </c>
      <c r="F1556" s="15">
        <v>45545</v>
      </c>
      <c r="G1556" s="14" t="s">
        <v>4882</v>
      </c>
      <c r="H1556" s="16">
        <v>9739.43</v>
      </c>
      <c r="I1556" s="16" t="s">
        <v>18</v>
      </c>
      <c r="J1556" s="14">
        <v>20020727</v>
      </c>
      <c r="K1556" s="14" t="s">
        <v>215</v>
      </c>
    </row>
    <row r="1557" spans="1:11" x14ac:dyDescent="0.25">
      <c r="A1557" s="14" t="s">
        <v>61</v>
      </c>
      <c r="B1557" s="18" t="s">
        <v>17</v>
      </c>
      <c r="C1557" s="18" t="s">
        <v>2700</v>
      </c>
      <c r="D1557" s="14" t="s">
        <v>2701</v>
      </c>
      <c r="E1557" s="14" t="s">
        <v>6299</v>
      </c>
      <c r="F1557" s="15">
        <v>45545</v>
      </c>
      <c r="G1557" s="14" t="s">
        <v>6300</v>
      </c>
      <c r="H1557" s="16">
        <v>11369.5</v>
      </c>
      <c r="I1557" s="16" t="s">
        <v>18</v>
      </c>
      <c r="J1557" s="14">
        <v>20008907</v>
      </c>
      <c r="K1557" s="14" t="s">
        <v>93</v>
      </c>
    </row>
    <row r="1558" spans="1:11" x14ac:dyDescent="0.25">
      <c r="A1558" s="14" t="s">
        <v>61</v>
      </c>
      <c r="B1558" s="18" t="s">
        <v>17</v>
      </c>
      <c r="C1558" s="18" t="s">
        <v>67</v>
      </c>
      <c r="D1558" s="14" t="s">
        <v>68</v>
      </c>
      <c r="E1558" s="14" t="s">
        <v>6482</v>
      </c>
      <c r="F1558" s="15">
        <v>45545</v>
      </c>
      <c r="G1558" s="14" t="s">
        <v>4872</v>
      </c>
      <c r="H1558" s="16">
        <v>18070</v>
      </c>
      <c r="I1558" s="16" t="s">
        <v>18</v>
      </c>
      <c r="J1558" s="14">
        <v>20021254</v>
      </c>
      <c r="K1558" s="14" t="s">
        <v>489</v>
      </c>
    </row>
    <row r="1559" spans="1:11" x14ac:dyDescent="0.25">
      <c r="A1559" s="14" t="s">
        <v>61</v>
      </c>
      <c r="B1559" s="18" t="s">
        <v>17</v>
      </c>
      <c r="C1559" s="18" t="s">
        <v>125</v>
      </c>
      <c r="D1559" s="14" t="s">
        <v>126</v>
      </c>
      <c r="E1559" s="14" t="s">
        <v>4857</v>
      </c>
      <c r="F1559" s="15">
        <v>45545</v>
      </c>
      <c r="G1559" s="14" t="s">
        <v>4858</v>
      </c>
      <c r="H1559" s="16">
        <v>19936.919999999998</v>
      </c>
      <c r="I1559" s="16" t="s">
        <v>18</v>
      </c>
      <c r="J1559" s="14">
        <v>20012482</v>
      </c>
      <c r="K1559" s="14" t="s">
        <v>94</v>
      </c>
    </row>
    <row r="1560" spans="1:11" x14ac:dyDescent="0.25">
      <c r="A1560" s="14" t="s">
        <v>61</v>
      </c>
      <c r="B1560" s="18" t="s">
        <v>17</v>
      </c>
      <c r="C1560" s="18" t="s">
        <v>2304</v>
      </c>
      <c r="D1560" s="14" t="s">
        <v>2305</v>
      </c>
      <c r="E1560" s="14" t="s">
        <v>5920</v>
      </c>
      <c r="F1560" s="15">
        <v>45545</v>
      </c>
      <c r="G1560" s="14" t="s">
        <v>5921</v>
      </c>
      <c r="H1560" s="16">
        <v>30479.17</v>
      </c>
      <c r="I1560" s="16" t="s">
        <v>18</v>
      </c>
      <c r="J1560" s="14">
        <v>20002254</v>
      </c>
      <c r="K1560" s="14" t="s">
        <v>221</v>
      </c>
    </row>
    <row r="1561" spans="1:11" x14ac:dyDescent="0.25">
      <c r="A1561" s="14" t="s">
        <v>61</v>
      </c>
      <c r="B1561" s="18" t="s">
        <v>17</v>
      </c>
      <c r="C1561" s="18" t="s">
        <v>67</v>
      </c>
      <c r="D1561" s="14" t="s">
        <v>68</v>
      </c>
      <c r="E1561" s="14" t="s">
        <v>1132</v>
      </c>
      <c r="F1561" s="15">
        <v>45545</v>
      </c>
      <c r="G1561" s="14" t="s">
        <v>4935</v>
      </c>
      <c r="H1561" s="16">
        <v>45873</v>
      </c>
      <c r="I1561" s="16" t="s">
        <v>18</v>
      </c>
      <c r="J1561" s="14">
        <v>20021085</v>
      </c>
      <c r="K1561" s="14" t="s">
        <v>387</v>
      </c>
    </row>
    <row r="1562" spans="1:11" x14ac:dyDescent="0.25">
      <c r="A1562" s="14" t="s">
        <v>61</v>
      </c>
      <c r="B1562" s="18" t="s">
        <v>17</v>
      </c>
      <c r="C1562" s="18" t="s">
        <v>5591</v>
      </c>
      <c r="D1562" s="14" t="s">
        <v>5592</v>
      </c>
      <c r="E1562" s="14" t="s">
        <v>5945</v>
      </c>
      <c r="F1562" s="15">
        <v>45545</v>
      </c>
      <c r="G1562" s="14" t="s">
        <v>5946</v>
      </c>
      <c r="H1562" s="16">
        <v>89060.45</v>
      </c>
      <c r="I1562" s="16" t="s">
        <v>18</v>
      </c>
      <c r="J1562" s="14">
        <v>20019920</v>
      </c>
      <c r="K1562" s="14" t="s">
        <v>5429</v>
      </c>
    </row>
    <row r="1563" spans="1:11" x14ac:dyDescent="0.25">
      <c r="A1563" s="14" t="s">
        <v>61</v>
      </c>
      <c r="B1563" s="18" t="s">
        <v>17</v>
      </c>
      <c r="C1563" s="18" t="s">
        <v>67</v>
      </c>
      <c r="D1563" s="14" t="s">
        <v>68</v>
      </c>
      <c r="E1563" s="14" t="s">
        <v>6481</v>
      </c>
      <c r="F1563" s="15">
        <v>45552</v>
      </c>
      <c r="G1563" s="14" t="s">
        <v>5095</v>
      </c>
      <c r="H1563" s="16">
        <v>500</v>
      </c>
      <c r="I1563" s="16" t="s">
        <v>18</v>
      </c>
      <c r="J1563" s="14">
        <v>20020359</v>
      </c>
      <c r="K1563" s="14" t="s">
        <v>149</v>
      </c>
    </row>
    <row r="1564" spans="1:11" x14ac:dyDescent="0.25">
      <c r="A1564" s="14" t="s">
        <v>61</v>
      </c>
      <c r="B1564" s="18" t="s">
        <v>17</v>
      </c>
      <c r="C1564" s="18" t="s">
        <v>67</v>
      </c>
      <c r="D1564" s="14" t="s">
        <v>68</v>
      </c>
      <c r="E1564" s="14" t="s">
        <v>6480</v>
      </c>
      <c r="F1564" s="15">
        <v>45552</v>
      </c>
      <c r="G1564" s="14" t="s">
        <v>5015</v>
      </c>
      <c r="H1564" s="16">
        <v>500</v>
      </c>
      <c r="I1564" s="16" t="s">
        <v>18</v>
      </c>
      <c r="J1564" s="14">
        <v>20019481</v>
      </c>
      <c r="K1564" s="14" t="s">
        <v>309</v>
      </c>
    </row>
    <row r="1565" spans="1:11" x14ac:dyDescent="0.25">
      <c r="A1565" s="14" t="s">
        <v>61</v>
      </c>
      <c r="B1565" s="18" t="s">
        <v>17</v>
      </c>
      <c r="C1565" s="18" t="s">
        <v>5536</v>
      </c>
      <c r="D1565" s="14" t="s">
        <v>5537</v>
      </c>
      <c r="E1565" s="14" t="s">
        <v>5538</v>
      </c>
      <c r="F1565" s="15">
        <v>45552</v>
      </c>
      <c r="G1565" s="14" t="s">
        <v>6023</v>
      </c>
      <c r="H1565" s="16">
        <v>510.7</v>
      </c>
      <c r="I1565" s="16" t="s">
        <v>18</v>
      </c>
      <c r="J1565" s="14">
        <v>20000000</v>
      </c>
      <c r="K1565" s="14" t="s">
        <v>5423</v>
      </c>
    </row>
    <row r="1566" spans="1:11" x14ac:dyDescent="0.25">
      <c r="A1566" s="14" t="s">
        <v>61</v>
      </c>
      <c r="B1566" s="18" t="s">
        <v>17</v>
      </c>
      <c r="C1566" s="18" t="s">
        <v>30</v>
      </c>
      <c r="D1566" s="14" t="s">
        <v>31</v>
      </c>
      <c r="E1566" s="14" t="s">
        <v>3308</v>
      </c>
      <c r="F1566" s="15">
        <v>45552</v>
      </c>
      <c r="G1566" s="14" t="s">
        <v>4984</v>
      </c>
      <c r="H1566" s="16">
        <v>511.31</v>
      </c>
      <c r="I1566" s="16" t="s">
        <v>18</v>
      </c>
      <c r="J1566" s="14">
        <v>20002254</v>
      </c>
      <c r="K1566" s="14" t="s">
        <v>221</v>
      </c>
    </row>
    <row r="1567" spans="1:11" x14ac:dyDescent="0.25">
      <c r="A1567" s="14" t="s">
        <v>61</v>
      </c>
      <c r="B1567" s="18" t="s">
        <v>17</v>
      </c>
      <c r="C1567" s="18" t="s">
        <v>30</v>
      </c>
      <c r="D1567" s="14" t="s">
        <v>31</v>
      </c>
      <c r="E1567" s="14" t="s">
        <v>923</v>
      </c>
      <c r="F1567" s="15">
        <v>45552</v>
      </c>
      <c r="G1567" s="14" t="s">
        <v>4987</v>
      </c>
      <c r="H1567" s="16">
        <v>511.31</v>
      </c>
      <c r="I1567" s="16" t="s">
        <v>18</v>
      </c>
      <c r="J1567" s="14">
        <v>20002254</v>
      </c>
      <c r="K1567" s="14" t="s">
        <v>221</v>
      </c>
    </row>
    <row r="1568" spans="1:11" x14ac:dyDescent="0.25">
      <c r="A1568" s="14" t="s">
        <v>61</v>
      </c>
      <c r="B1568" s="18" t="s">
        <v>17</v>
      </c>
      <c r="C1568" s="18" t="s">
        <v>30</v>
      </c>
      <c r="D1568" s="14" t="s">
        <v>31</v>
      </c>
      <c r="E1568" s="14" t="s">
        <v>923</v>
      </c>
      <c r="F1568" s="15">
        <v>45552</v>
      </c>
      <c r="G1568" s="14" t="s">
        <v>4991</v>
      </c>
      <c r="H1568" s="16">
        <v>511.31</v>
      </c>
      <c r="I1568" s="16" t="s">
        <v>18</v>
      </c>
      <c r="J1568" s="14">
        <v>20002254</v>
      </c>
      <c r="K1568" s="14" t="s">
        <v>221</v>
      </c>
    </row>
    <row r="1569" spans="1:11" x14ac:dyDescent="0.25">
      <c r="A1569" s="14" t="s">
        <v>61</v>
      </c>
      <c r="B1569" s="18" t="s">
        <v>17</v>
      </c>
      <c r="C1569" s="18" t="s">
        <v>30</v>
      </c>
      <c r="D1569" s="14" t="s">
        <v>31</v>
      </c>
      <c r="E1569" s="14" t="s">
        <v>923</v>
      </c>
      <c r="F1569" s="15">
        <v>45552</v>
      </c>
      <c r="G1569" s="14" t="s">
        <v>5001</v>
      </c>
      <c r="H1569" s="16">
        <v>511.31</v>
      </c>
      <c r="I1569" s="16" t="s">
        <v>18</v>
      </c>
      <c r="J1569" s="14">
        <v>20002254</v>
      </c>
      <c r="K1569" s="14" t="s">
        <v>221</v>
      </c>
    </row>
    <row r="1570" spans="1:11" x14ac:dyDescent="0.25">
      <c r="A1570" s="14" t="s">
        <v>61</v>
      </c>
      <c r="B1570" s="18" t="s">
        <v>17</v>
      </c>
      <c r="C1570" s="18" t="s">
        <v>30</v>
      </c>
      <c r="D1570" s="14" t="s">
        <v>31</v>
      </c>
      <c r="E1570" s="14" t="s">
        <v>923</v>
      </c>
      <c r="F1570" s="15">
        <v>45552</v>
      </c>
      <c r="G1570" s="14" t="s">
        <v>5003</v>
      </c>
      <c r="H1570" s="16">
        <v>511.31</v>
      </c>
      <c r="I1570" s="16" t="s">
        <v>18</v>
      </c>
      <c r="J1570" s="14">
        <v>20002254</v>
      </c>
      <c r="K1570" s="14" t="s">
        <v>221</v>
      </c>
    </row>
    <row r="1571" spans="1:11" x14ac:dyDescent="0.25">
      <c r="A1571" s="14" t="s">
        <v>61</v>
      </c>
      <c r="B1571" s="18" t="s">
        <v>17</v>
      </c>
      <c r="C1571" s="18" t="s">
        <v>30</v>
      </c>
      <c r="D1571" s="14" t="s">
        <v>31</v>
      </c>
      <c r="E1571" s="14" t="s">
        <v>923</v>
      </c>
      <c r="F1571" s="15">
        <v>45552</v>
      </c>
      <c r="G1571" s="14" t="s">
        <v>5048</v>
      </c>
      <c r="H1571" s="16">
        <v>511.31</v>
      </c>
      <c r="I1571" s="16" t="s">
        <v>18</v>
      </c>
      <c r="J1571" s="14">
        <v>20002254</v>
      </c>
      <c r="K1571" s="14" t="s">
        <v>221</v>
      </c>
    </row>
    <row r="1572" spans="1:11" x14ac:dyDescent="0.25">
      <c r="A1572" s="14" t="s">
        <v>61</v>
      </c>
      <c r="B1572" s="18" t="s">
        <v>17</v>
      </c>
      <c r="C1572" s="18" t="s">
        <v>30</v>
      </c>
      <c r="D1572" s="14" t="s">
        <v>31</v>
      </c>
      <c r="E1572" s="14" t="s">
        <v>923</v>
      </c>
      <c r="F1572" s="15">
        <v>45552</v>
      </c>
      <c r="G1572" s="14" t="s">
        <v>5049</v>
      </c>
      <c r="H1572" s="16">
        <v>511.31</v>
      </c>
      <c r="I1572" s="16" t="s">
        <v>18</v>
      </c>
      <c r="J1572" s="14">
        <v>20002254</v>
      </c>
      <c r="K1572" s="14" t="s">
        <v>221</v>
      </c>
    </row>
    <row r="1573" spans="1:11" x14ac:dyDescent="0.25">
      <c r="A1573" s="14" t="s">
        <v>61</v>
      </c>
      <c r="B1573" s="18" t="s">
        <v>17</v>
      </c>
      <c r="C1573" s="18" t="s">
        <v>67</v>
      </c>
      <c r="D1573" s="14" t="s">
        <v>68</v>
      </c>
      <c r="E1573" s="14" t="s">
        <v>6479</v>
      </c>
      <c r="F1573" s="15">
        <v>45552</v>
      </c>
      <c r="G1573" s="14" t="s">
        <v>5021</v>
      </c>
      <c r="H1573" s="16">
        <v>512</v>
      </c>
      <c r="I1573" s="16" t="s">
        <v>18</v>
      </c>
      <c r="J1573" s="14">
        <v>20000441</v>
      </c>
      <c r="K1573" s="14" t="s">
        <v>140</v>
      </c>
    </row>
    <row r="1574" spans="1:11" x14ac:dyDescent="0.25">
      <c r="A1574" s="14" t="s">
        <v>61</v>
      </c>
      <c r="B1574" s="18" t="s">
        <v>17</v>
      </c>
      <c r="C1574" s="18" t="s">
        <v>30</v>
      </c>
      <c r="D1574" s="14" t="s">
        <v>31</v>
      </c>
      <c r="E1574" s="14" t="s">
        <v>6478</v>
      </c>
      <c r="F1574" s="15">
        <v>45552</v>
      </c>
      <c r="G1574" s="14" t="s">
        <v>4988</v>
      </c>
      <c r="H1574" s="16">
        <v>519.54</v>
      </c>
      <c r="I1574" s="16" t="s">
        <v>18</v>
      </c>
      <c r="J1574" s="14">
        <v>20002254</v>
      </c>
      <c r="K1574" s="14" t="s">
        <v>221</v>
      </c>
    </row>
    <row r="1575" spans="1:11" x14ac:dyDescent="0.25">
      <c r="A1575" s="14" t="s">
        <v>61</v>
      </c>
      <c r="B1575" s="18" t="s">
        <v>17</v>
      </c>
      <c r="C1575" s="18" t="s">
        <v>30</v>
      </c>
      <c r="D1575" s="14" t="s">
        <v>31</v>
      </c>
      <c r="E1575" s="14" t="s">
        <v>4953</v>
      </c>
      <c r="F1575" s="15">
        <v>45552</v>
      </c>
      <c r="G1575" s="14" t="s">
        <v>4954</v>
      </c>
      <c r="H1575" s="16">
        <v>533.5</v>
      </c>
      <c r="I1575" s="16" t="s">
        <v>18</v>
      </c>
      <c r="J1575" s="14">
        <v>20000278</v>
      </c>
      <c r="K1575" s="14" t="s">
        <v>146</v>
      </c>
    </row>
    <row r="1576" spans="1:11" x14ac:dyDescent="0.25">
      <c r="A1576" s="14" t="s">
        <v>61</v>
      </c>
      <c r="B1576" s="18" t="s">
        <v>17</v>
      </c>
      <c r="C1576" s="18" t="s">
        <v>67</v>
      </c>
      <c r="D1576" s="14" t="s">
        <v>68</v>
      </c>
      <c r="E1576" s="14" t="s">
        <v>6477</v>
      </c>
      <c r="F1576" s="15">
        <v>45552</v>
      </c>
      <c r="G1576" s="14" t="s">
        <v>5082</v>
      </c>
      <c r="H1576" s="16">
        <v>541.62</v>
      </c>
      <c r="I1576" s="16" t="s">
        <v>18</v>
      </c>
      <c r="J1576" s="14">
        <v>20019100</v>
      </c>
      <c r="K1576" s="14" t="s">
        <v>240</v>
      </c>
    </row>
    <row r="1577" spans="1:11" x14ac:dyDescent="0.25">
      <c r="A1577" s="14" t="s">
        <v>61</v>
      </c>
      <c r="B1577" s="18" t="s">
        <v>17</v>
      </c>
      <c r="C1577" s="18" t="s">
        <v>207</v>
      </c>
      <c r="D1577" s="14" t="s">
        <v>208</v>
      </c>
      <c r="E1577" s="14" t="s">
        <v>6476</v>
      </c>
      <c r="F1577" s="15">
        <v>45552</v>
      </c>
      <c r="G1577" s="14" t="s">
        <v>5997</v>
      </c>
      <c r="H1577" s="16">
        <v>545.75</v>
      </c>
      <c r="I1577" s="16" t="s">
        <v>18</v>
      </c>
      <c r="J1577" s="14">
        <v>20000200</v>
      </c>
      <c r="K1577" s="14" t="s">
        <v>2029</v>
      </c>
    </row>
    <row r="1578" spans="1:11" x14ac:dyDescent="0.25">
      <c r="A1578" s="14" t="s">
        <v>61</v>
      </c>
      <c r="B1578" s="18" t="s">
        <v>17</v>
      </c>
      <c r="C1578" s="18" t="s">
        <v>30</v>
      </c>
      <c r="D1578" s="14" t="s">
        <v>31</v>
      </c>
      <c r="E1578" s="14" t="s">
        <v>4989</v>
      </c>
      <c r="F1578" s="15">
        <v>45552</v>
      </c>
      <c r="G1578" s="14" t="s">
        <v>4990</v>
      </c>
      <c r="H1578" s="16">
        <v>546.6</v>
      </c>
      <c r="I1578" s="16" t="s">
        <v>18</v>
      </c>
      <c r="J1578" s="14">
        <v>20002254</v>
      </c>
      <c r="K1578" s="14" t="s">
        <v>221</v>
      </c>
    </row>
    <row r="1579" spans="1:11" x14ac:dyDescent="0.25">
      <c r="A1579" s="14" t="s">
        <v>61</v>
      </c>
      <c r="B1579" s="18" t="s">
        <v>17</v>
      </c>
      <c r="C1579" s="18" t="s">
        <v>30</v>
      </c>
      <c r="D1579" s="14" t="s">
        <v>31</v>
      </c>
      <c r="E1579" s="14" t="s">
        <v>2933</v>
      </c>
      <c r="F1579" s="15">
        <v>45552</v>
      </c>
      <c r="G1579" s="14" t="s">
        <v>4982</v>
      </c>
      <c r="H1579" s="16">
        <v>552.73</v>
      </c>
      <c r="I1579" s="16" t="s">
        <v>18</v>
      </c>
      <c r="J1579" s="14">
        <v>20002254</v>
      </c>
      <c r="K1579" s="14" t="s">
        <v>221</v>
      </c>
    </row>
    <row r="1580" spans="1:11" x14ac:dyDescent="0.25">
      <c r="A1580" s="14" t="s">
        <v>61</v>
      </c>
      <c r="B1580" s="18" t="s">
        <v>17</v>
      </c>
      <c r="C1580" s="18" t="s">
        <v>30</v>
      </c>
      <c r="D1580" s="14" t="s">
        <v>31</v>
      </c>
      <c r="E1580" s="14" t="s">
        <v>2933</v>
      </c>
      <c r="F1580" s="15">
        <v>45552</v>
      </c>
      <c r="G1580" s="14" t="s">
        <v>4985</v>
      </c>
      <c r="H1580" s="16">
        <v>552.73</v>
      </c>
      <c r="I1580" s="16" t="s">
        <v>18</v>
      </c>
      <c r="J1580" s="14">
        <v>20002254</v>
      </c>
      <c r="K1580" s="14" t="s">
        <v>221</v>
      </c>
    </row>
    <row r="1581" spans="1:11" x14ac:dyDescent="0.25">
      <c r="A1581" s="14" t="s">
        <v>61</v>
      </c>
      <c r="B1581" s="18" t="s">
        <v>17</v>
      </c>
      <c r="C1581" s="18" t="s">
        <v>30</v>
      </c>
      <c r="D1581" s="14" t="s">
        <v>31</v>
      </c>
      <c r="E1581" s="14" t="s">
        <v>2933</v>
      </c>
      <c r="F1581" s="15">
        <v>45552</v>
      </c>
      <c r="G1581" s="14" t="s">
        <v>4986</v>
      </c>
      <c r="H1581" s="16">
        <v>552.73</v>
      </c>
      <c r="I1581" s="16" t="s">
        <v>18</v>
      </c>
      <c r="J1581" s="14">
        <v>20002254</v>
      </c>
      <c r="K1581" s="14" t="s">
        <v>221</v>
      </c>
    </row>
    <row r="1582" spans="1:11" x14ac:dyDescent="0.25">
      <c r="A1582" s="14" t="s">
        <v>61</v>
      </c>
      <c r="B1582" s="18" t="s">
        <v>17</v>
      </c>
      <c r="C1582" s="18" t="s">
        <v>30</v>
      </c>
      <c r="D1582" s="14" t="s">
        <v>31</v>
      </c>
      <c r="E1582" s="14" t="s">
        <v>310</v>
      </c>
      <c r="F1582" s="15">
        <v>45552</v>
      </c>
      <c r="G1582" s="14" t="s">
        <v>4995</v>
      </c>
      <c r="H1582" s="16">
        <v>552.73</v>
      </c>
      <c r="I1582" s="16" t="s">
        <v>18</v>
      </c>
      <c r="J1582" s="14">
        <v>20002254</v>
      </c>
      <c r="K1582" s="14" t="s">
        <v>221</v>
      </c>
    </row>
    <row r="1583" spans="1:11" x14ac:dyDescent="0.25">
      <c r="A1583" s="14" t="s">
        <v>61</v>
      </c>
      <c r="B1583" s="18" t="s">
        <v>17</v>
      </c>
      <c r="C1583" s="18" t="s">
        <v>30</v>
      </c>
      <c r="D1583" s="14" t="s">
        <v>31</v>
      </c>
      <c r="E1583" s="14" t="s">
        <v>310</v>
      </c>
      <c r="F1583" s="15">
        <v>45552</v>
      </c>
      <c r="G1583" s="14" t="s">
        <v>4998</v>
      </c>
      <c r="H1583" s="16">
        <v>552.73</v>
      </c>
      <c r="I1583" s="16" t="s">
        <v>18</v>
      </c>
      <c r="J1583" s="14">
        <v>20002254</v>
      </c>
      <c r="K1583" s="14" t="s">
        <v>221</v>
      </c>
    </row>
    <row r="1584" spans="1:11" x14ac:dyDescent="0.25">
      <c r="A1584" s="14" t="s">
        <v>61</v>
      </c>
      <c r="B1584" s="18" t="s">
        <v>17</v>
      </c>
      <c r="C1584" s="18" t="s">
        <v>30</v>
      </c>
      <c r="D1584" s="14" t="s">
        <v>31</v>
      </c>
      <c r="E1584" s="14" t="s">
        <v>310</v>
      </c>
      <c r="F1584" s="15">
        <v>45552</v>
      </c>
      <c r="G1584" s="14" t="s">
        <v>4999</v>
      </c>
      <c r="H1584" s="16">
        <v>552.73</v>
      </c>
      <c r="I1584" s="16" t="s">
        <v>18</v>
      </c>
      <c r="J1584" s="14">
        <v>20002254</v>
      </c>
      <c r="K1584" s="14" t="s">
        <v>221</v>
      </c>
    </row>
    <row r="1585" spans="1:11" x14ac:dyDescent="0.25">
      <c r="A1585" s="14" t="s">
        <v>61</v>
      </c>
      <c r="B1585" s="18" t="s">
        <v>17</v>
      </c>
      <c r="C1585" s="18" t="s">
        <v>30</v>
      </c>
      <c r="D1585" s="14" t="s">
        <v>31</v>
      </c>
      <c r="E1585" s="14" t="s">
        <v>310</v>
      </c>
      <c r="F1585" s="15">
        <v>45552</v>
      </c>
      <c r="G1585" s="14" t="s">
        <v>5000</v>
      </c>
      <c r="H1585" s="16">
        <v>552.73</v>
      </c>
      <c r="I1585" s="16" t="s">
        <v>18</v>
      </c>
      <c r="J1585" s="14">
        <v>20002254</v>
      </c>
      <c r="K1585" s="14" t="s">
        <v>221</v>
      </c>
    </row>
    <row r="1586" spans="1:11" x14ac:dyDescent="0.25">
      <c r="A1586" s="14" t="s">
        <v>61</v>
      </c>
      <c r="B1586" s="18" t="s">
        <v>17</v>
      </c>
      <c r="C1586" s="18" t="s">
        <v>30</v>
      </c>
      <c r="D1586" s="14" t="s">
        <v>31</v>
      </c>
      <c r="E1586" s="14" t="s">
        <v>310</v>
      </c>
      <c r="F1586" s="15">
        <v>45552</v>
      </c>
      <c r="G1586" s="14" t="s">
        <v>5002</v>
      </c>
      <c r="H1586" s="16">
        <v>552.73</v>
      </c>
      <c r="I1586" s="16" t="s">
        <v>18</v>
      </c>
      <c r="J1586" s="14">
        <v>20002254</v>
      </c>
      <c r="K1586" s="14" t="s">
        <v>221</v>
      </c>
    </row>
    <row r="1587" spans="1:11" x14ac:dyDescent="0.25">
      <c r="A1587" s="14" t="s">
        <v>61</v>
      </c>
      <c r="B1587" s="18" t="s">
        <v>17</v>
      </c>
      <c r="C1587" s="18" t="s">
        <v>30</v>
      </c>
      <c r="D1587" s="14" t="s">
        <v>31</v>
      </c>
      <c r="E1587" s="14" t="s">
        <v>310</v>
      </c>
      <c r="F1587" s="15">
        <v>45552</v>
      </c>
      <c r="G1587" s="14" t="s">
        <v>5007</v>
      </c>
      <c r="H1587" s="16">
        <v>552.73</v>
      </c>
      <c r="I1587" s="16" t="s">
        <v>18</v>
      </c>
      <c r="J1587" s="14">
        <v>20002254</v>
      </c>
      <c r="K1587" s="14" t="s">
        <v>221</v>
      </c>
    </row>
    <row r="1588" spans="1:11" x14ac:dyDescent="0.25">
      <c r="A1588" s="14" t="s">
        <v>61</v>
      </c>
      <c r="B1588" s="18" t="s">
        <v>17</v>
      </c>
      <c r="C1588" s="18" t="s">
        <v>30</v>
      </c>
      <c r="D1588" s="14" t="s">
        <v>31</v>
      </c>
      <c r="E1588" s="14" t="s">
        <v>310</v>
      </c>
      <c r="F1588" s="15">
        <v>45552</v>
      </c>
      <c r="G1588" s="14" t="s">
        <v>5008</v>
      </c>
      <c r="H1588" s="16">
        <v>552.73</v>
      </c>
      <c r="I1588" s="16" t="s">
        <v>18</v>
      </c>
      <c r="J1588" s="14">
        <v>20002254</v>
      </c>
      <c r="K1588" s="14" t="s">
        <v>221</v>
      </c>
    </row>
    <row r="1589" spans="1:11" x14ac:dyDescent="0.25">
      <c r="A1589" s="14" t="s">
        <v>61</v>
      </c>
      <c r="B1589" s="18" t="s">
        <v>17</v>
      </c>
      <c r="C1589" s="18" t="s">
        <v>30</v>
      </c>
      <c r="D1589" s="14" t="s">
        <v>31</v>
      </c>
      <c r="E1589" s="14" t="s">
        <v>310</v>
      </c>
      <c r="F1589" s="15">
        <v>45552</v>
      </c>
      <c r="G1589" s="14" t="s">
        <v>5010</v>
      </c>
      <c r="H1589" s="16">
        <v>552.73</v>
      </c>
      <c r="I1589" s="16" t="s">
        <v>18</v>
      </c>
      <c r="J1589" s="14">
        <v>20002254</v>
      </c>
      <c r="K1589" s="14" t="s">
        <v>221</v>
      </c>
    </row>
    <row r="1590" spans="1:11" x14ac:dyDescent="0.25">
      <c r="A1590" s="14" t="s">
        <v>61</v>
      </c>
      <c r="B1590" s="18" t="s">
        <v>17</v>
      </c>
      <c r="C1590" s="18" t="s">
        <v>30</v>
      </c>
      <c r="D1590" s="14" t="s">
        <v>31</v>
      </c>
      <c r="E1590" s="14" t="s">
        <v>310</v>
      </c>
      <c r="F1590" s="15">
        <v>45552</v>
      </c>
      <c r="G1590" s="14" t="s">
        <v>5011</v>
      </c>
      <c r="H1590" s="16">
        <v>552.73</v>
      </c>
      <c r="I1590" s="16" t="s">
        <v>18</v>
      </c>
      <c r="J1590" s="14">
        <v>20002254</v>
      </c>
      <c r="K1590" s="14" t="s">
        <v>221</v>
      </c>
    </row>
    <row r="1591" spans="1:11" x14ac:dyDescent="0.25">
      <c r="A1591" s="14" t="s">
        <v>61</v>
      </c>
      <c r="B1591" s="18" t="s">
        <v>17</v>
      </c>
      <c r="C1591" s="18" t="s">
        <v>30</v>
      </c>
      <c r="D1591" s="14" t="s">
        <v>31</v>
      </c>
      <c r="E1591" s="14" t="s">
        <v>310</v>
      </c>
      <c r="F1591" s="15">
        <v>45552</v>
      </c>
      <c r="G1591" s="14" t="s">
        <v>5012</v>
      </c>
      <c r="H1591" s="16">
        <v>552.73</v>
      </c>
      <c r="I1591" s="16" t="s">
        <v>18</v>
      </c>
      <c r="J1591" s="14">
        <v>20002254</v>
      </c>
      <c r="K1591" s="14" t="s">
        <v>221</v>
      </c>
    </row>
    <row r="1592" spans="1:11" x14ac:dyDescent="0.25">
      <c r="A1592" s="14" t="s">
        <v>61</v>
      </c>
      <c r="B1592" s="18" t="s">
        <v>17</v>
      </c>
      <c r="C1592" s="18" t="s">
        <v>30</v>
      </c>
      <c r="D1592" s="14" t="s">
        <v>31</v>
      </c>
      <c r="E1592" s="14" t="s">
        <v>310</v>
      </c>
      <c r="F1592" s="15">
        <v>45552</v>
      </c>
      <c r="G1592" s="14" t="s">
        <v>5013</v>
      </c>
      <c r="H1592" s="16">
        <v>552.73</v>
      </c>
      <c r="I1592" s="16" t="s">
        <v>18</v>
      </c>
      <c r="J1592" s="14">
        <v>20002254</v>
      </c>
      <c r="K1592" s="14" t="s">
        <v>221</v>
      </c>
    </row>
    <row r="1593" spans="1:11" x14ac:dyDescent="0.25">
      <c r="A1593" s="14" t="s">
        <v>61</v>
      </c>
      <c r="B1593" s="18" t="s">
        <v>17</v>
      </c>
      <c r="C1593" s="18" t="s">
        <v>67</v>
      </c>
      <c r="D1593" s="14" t="s">
        <v>68</v>
      </c>
      <c r="E1593" s="14" t="s">
        <v>2946</v>
      </c>
      <c r="F1593" s="15">
        <v>45552</v>
      </c>
      <c r="G1593" s="14" t="s">
        <v>5091</v>
      </c>
      <c r="H1593" s="16">
        <v>554.79</v>
      </c>
      <c r="I1593" s="16" t="s">
        <v>18</v>
      </c>
      <c r="J1593" s="14">
        <v>20019100</v>
      </c>
      <c r="K1593" s="14" t="s">
        <v>240</v>
      </c>
    </row>
    <row r="1594" spans="1:11" x14ac:dyDescent="0.25">
      <c r="A1594" s="14" t="s">
        <v>61</v>
      </c>
      <c r="B1594" s="18" t="s">
        <v>17</v>
      </c>
      <c r="C1594" s="18" t="s">
        <v>67</v>
      </c>
      <c r="D1594" s="14" t="s">
        <v>68</v>
      </c>
      <c r="E1594" s="14" t="s">
        <v>6475</v>
      </c>
      <c r="F1594" s="15">
        <v>45552</v>
      </c>
      <c r="G1594" s="14" t="s">
        <v>5088</v>
      </c>
      <c r="H1594" s="16">
        <v>556.04</v>
      </c>
      <c r="I1594" s="16" t="s">
        <v>18</v>
      </c>
      <c r="J1594" s="14">
        <v>20019100</v>
      </c>
      <c r="K1594" s="14" t="s">
        <v>240</v>
      </c>
    </row>
    <row r="1595" spans="1:11" x14ac:dyDescent="0.25">
      <c r="A1595" s="14" t="s">
        <v>61</v>
      </c>
      <c r="B1595" s="18" t="s">
        <v>17</v>
      </c>
      <c r="C1595" s="18" t="s">
        <v>30</v>
      </c>
      <c r="D1595" s="14" t="s">
        <v>31</v>
      </c>
      <c r="E1595" s="14" t="s">
        <v>4693</v>
      </c>
      <c r="F1595" s="15">
        <v>45552</v>
      </c>
      <c r="G1595" s="14" t="s">
        <v>4960</v>
      </c>
      <c r="H1595" s="16">
        <v>558</v>
      </c>
      <c r="I1595" s="16" t="s">
        <v>18</v>
      </c>
      <c r="J1595" s="14">
        <v>20021293</v>
      </c>
      <c r="K1595" s="14" t="s">
        <v>3654</v>
      </c>
    </row>
    <row r="1596" spans="1:11" x14ac:dyDescent="0.25">
      <c r="A1596" s="14" t="s">
        <v>61</v>
      </c>
      <c r="B1596" s="18" t="s">
        <v>17</v>
      </c>
      <c r="C1596" s="18" t="s">
        <v>4822</v>
      </c>
      <c r="D1596" s="14" t="s">
        <v>4823</v>
      </c>
      <c r="E1596" s="14" t="s">
        <v>5050</v>
      </c>
      <c r="F1596" s="15">
        <v>45552</v>
      </c>
      <c r="G1596" s="14" t="s">
        <v>5051</v>
      </c>
      <c r="H1596" s="16">
        <v>568.44000000000005</v>
      </c>
      <c r="I1596" s="16" t="s">
        <v>18</v>
      </c>
      <c r="J1596" s="14">
        <v>20017252</v>
      </c>
      <c r="K1596" s="14" t="s">
        <v>57</v>
      </c>
    </row>
    <row r="1597" spans="1:11" x14ac:dyDescent="0.25">
      <c r="A1597" s="14" t="s">
        <v>61</v>
      </c>
      <c r="B1597" s="18" t="s">
        <v>17</v>
      </c>
      <c r="C1597" s="18" t="s">
        <v>163</v>
      </c>
      <c r="D1597" s="14" t="s">
        <v>164</v>
      </c>
      <c r="E1597" s="14" t="s">
        <v>5901</v>
      </c>
      <c r="F1597" s="15">
        <v>45552</v>
      </c>
      <c r="G1597" s="14" t="s">
        <v>5902</v>
      </c>
      <c r="H1597" s="16">
        <v>600</v>
      </c>
      <c r="I1597" s="16" t="s">
        <v>18</v>
      </c>
      <c r="J1597" s="14">
        <v>20021224</v>
      </c>
      <c r="K1597" s="14" t="s">
        <v>5312</v>
      </c>
    </row>
    <row r="1598" spans="1:11" x14ac:dyDescent="0.25">
      <c r="A1598" s="14" t="s">
        <v>61</v>
      </c>
      <c r="B1598" s="18" t="s">
        <v>17</v>
      </c>
      <c r="C1598" s="18" t="s">
        <v>163</v>
      </c>
      <c r="D1598" s="14" t="s">
        <v>164</v>
      </c>
      <c r="E1598" s="14" t="s">
        <v>5903</v>
      </c>
      <c r="F1598" s="15">
        <v>45552</v>
      </c>
      <c r="G1598" s="14" t="s">
        <v>5904</v>
      </c>
      <c r="H1598" s="16">
        <v>600</v>
      </c>
      <c r="I1598" s="16" t="s">
        <v>18</v>
      </c>
      <c r="J1598" s="14">
        <v>20021224</v>
      </c>
      <c r="K1598" s="14" t="s">
        <v>5312</v>
      </c>
    </row>
    <row r="1599" spans="1:11" x14ac:dyDescent="0.25">
      <c r="A1599" s="14" t="s">
        <v>61</v>
      </c>
      <c r="B1599" s="18" t="s">
        <v>17</v>
      </c>
      <c r="C1599" s="18" t="s">
        <v>67</v>
      </c>
      <c r="D1599" s="14" t="s">
        <v>68</v>
      </c>
      <c r="E1599" s="14" t="s">
        <v>6460</v>
      </c>
      <c r="F1599" s="15">
        <v>45552</v>
      </c>
      <c r="G1599" s="14" t="s">
        <v>5103</v>
      </c>
      <c r="H1599" s="16">
        <v>600</v>
      </c>
      <c r="I1599" s="16" t="s">
        <v>18</v>
      </c>
      <c r="J1599" s="14">
        <v>20021824</v>
      </c>
      <c r="K1599" s="14" t="s">
        <v>5019</v>
      </c>
    </row>
    <row r="1600" spans="1:11" x14ac:dyDescent="0.25">
      <c r="A1600" s="14" t="s">
        <v>61</v>
      </c>
      <c r="B1600" s="18" t="s">
        <v>17</v>
      </c>
      <c r="C1600" s="18" t="s">
        <v>30</v>
      </c>
      <c r="D1600" s="14" t="s">
        <v>31</v>
      </c>
      <c r="E1600" s="14" t="s">
        <v>6474</v>
      </c>
      <c r="F1600" s="15">
        <v>45552</v>
      </c>
      <c r="G1600" s="14" t="s">
        <v>5068</v>
      </c>
      <c r="H1600" s="16">
        <v>604.73</v>
      </c>
      <c r="I1600" s="16" t="s">
        <v>18</v>
      </c>
      <c r="J1600" s="14">
        <v>20020742</v>
      </c>
      <c r="K1600" s="14" t="s">
        <v>218</v>
      </c>
    </row>
    <row r="1601" spans="1:11" x14ac:dyDescent="0.25">
      <c r="A1601" s="14" t="s">
        <v>61</v>
      </c>
      <c r="B1601" s="18" t="s">
        <v>17</v>
      </c>
      <c r="C1601" s="18" t="s">
        <v>24</v>
      </c>
      <c r="D1601" s="14" t="s">
        <v>25</v>
      </c>
      <c r="E1601" s="14" t="s">
        <v>5969</v>
      </c>
      <c r="F1601" s="15">
        <v>45552</v>
      </c>
      <c r="G1601" s="14" t="s">
        <v>5970</v>
      </c>
      <c r="H1601" s="16">
        <v>616.91999999999996</v>
      </c>
      <c r="I1601" s="16" t="s">
        <v>18</v>
      </c>
      <c r="J1601" s="14">
        <v>20021709</v>
      </c>
      <c r="K1601" s="14" t="s">
        <v>2508</v>
      </c>
    </row>
    <row r="1602" spans="1:11" x14ac:dyDescent="0.25">
      <c r="A1602" s="14" t="s">
        <v>61</v>
      </c>
      <c r="B1602" s="18" t="s">
        <v>17</v>
      </c>
      <c r="C1602" s="18" t="s">
        <v>163</v>
      </c>
      <c r="D1602" s="14" t="s">
        <v>164</v>
      </c>
      <c r="E1602" s="14" t="s">
        <v>6473</v>
      </c>
      <c r="F1602" s="15">
        <v>45552</v>
      </c>
      <c r="G1602" s="14" t="s">
        <v>5893</v>
      </c>
      <c r="H1602" s="16">
        <v>620</v>
      </c>
      <c r="I1602" s="16" t="s">
        <v>18</v>
      </c>
      <c r="J1602" s="14">
        <v>20018263</v>
      </c>
      <c r="K1602" s="14" t="s">
        <v>2004</v>
      </c>
    </row>
    <row r="1603" spans="1:11" x14ac:dyDescent="0.25">
      <c r="A1603" s="14" t="s">
        <v>61</v>
      </c>
      <c r="B1603" s="18" t="s">
        <v>17</v>
      </c>
      <c r="C1603" s="18" t="s">
        <v>50</v>
      </c>
      <c r="D1603" s="14" t="s">
        <v>51</v>
      </c>
      <c r="E1603" s="14" t="s">
        <v>4957</v>
      </c>
      <c r="F1603" s="15">
        <v>45552</v>
      </c>
      <c r="G1603" s="14" t="s">
        <v>5058</v>
      </c>
      <c r="H1603" s="16">
        <v>624.25</v>
      </c>
      <c r="I1603" s="16" t="s">
        <v>18</v>
      </c>
      <c r="J1603" s="14">
        <v>20000263</v>
      </c>
      <c r="K1603" s="14" t="s">
        <v>78</v>
      </c>
    </row>
    <row r="1604" spans="1:11" x14ac:dyDescent="0.25">
      <c r="A1604" s="14" t="s">
        <v>61</v>
      </c>
      <c r="B1604" s="18" t="s">
        <v>17</v>
      </c>
      <c r="C1604" s="18" t="s">
        <v>67</v>
      </c>
      <c r="D1604" s="14" t="s">
        <v>68</v>
      </c>
      <c r="E1604" s="14" t="s">
        <v>1132</v>
      </c>
      <c r="F1604" s="15">
        <v>45552</v>
      </c>
      <c r="G1604" s="14" t="s">
        <v>5034</v>
      </c>
      <c r="H1604" s="16">
        <v>624.96</v>
      </c>
      <c r="I1604" s="16" t="s">
        <v>18</v>
      </c>
      <c r="J1604" s="14">
        <v>20021291</v>
      </c>
      <c r="K1604" s="14" t="s">
        <v>357</v>
      </c>
    </row>
    <row r="1605" spans="1:11" x14ac:dyDescent="0.25">
      <c r="A1605" s="14" t="s">
        <v>61</v>
      </c>
      <c r="B1605" s="18" t="s">
        <v>17</v>
      </c>
      <c r="C1605" s="18" t="s">
        <v>67</v>
      </c>
      <c r="D1605" s="14" t="s">
        <v>68</v>
      </c>
      <c r="E1605" s="14" t="s">
        <v>1132</v>
      </c>
      <c r="F1605" s="15">
        <v>45552</v>
      </c>
      <c r="G1605" s="14" t="s">
        <v>5038</v>
      </c>
      <c r="H1605" s="16">
        <v>624.96</v>
      </c>
      <c r="I1605" s="16" t="s">
        <v>18</v>
      </c>
      <c r="J1605" s="14">
        <v>20021291</v>
      </c>
      <c r="K1605" s="14" t="s">
        <v>357</v>
      </c>
    </row>
    <row r="1606" spans="1:11" x14ac:dyDescent="0.25">
      <c r="A1606" s="14" t="s">
        <v>61</v>
      </c>
      <c r="B1606" s="18" t="s">
        <v>17</v>
      </c>
      <c r="C1606" s="18" t="s">
        <v>30</v>
      </c>
      <c r="D1606" s="14" t="s">
        <v>31</v>
      </c>
      <c r="E1606" s="14" t="s">
        <v>6472</v>
      </c>
      <c r="F1606" s="15">
        <v>45552</v>
      </c>
      <c r="G1606" s="14" t="s">
        <v>5069</v>
      </c>
      <c r="H1606" s="16">
        <v>632.54</v>
      </c>
      <c r="I1606" s="16" t="s">
        <v>18</v>
      </c>
      <c r="J1606" s="14">
        <v>20002254</v>
      </c>
      <c r="K1606" s="14" t="s">
        <v>221</v>
      </c>
    </row>
    <row r="1607" spans="1:11" x14ac:dyDescent="0.25">
      <c r="A1607" s="14" t="s">
        <v>61</v>
      </c>
      <c r="B1607" s="18" t="s">
        <v>17</v>
      </c>
      <c r="C1607" s="18" t="s">
        <v>30</v>
      </c>
      <c r="D1607" s="14" t="s">
        <v>31</v>
      </c>
      <c r="E1607" s="14" t="s">
        <v>5044</v>
      </c>
      <c r="F1607" s="15">
        <v>45552</v>
      </c>
      <c r="G1607" s="14" t="s">
        <v>5045</v>
      </c>
      <c r="H1607" s="16">
        <v>637.09</v>
      </c>
      <c r="I1607" s="16" t="s">
        <v>18</v>
      </c>
      <c r="J1607" s="14">
        <v>20002254</v>
      </c>
      <c r="K1607" s="14" t="s">
        <v>221</v>
      </c>
    </row>
    <row r="1608" spans="1:11" x14ac:dyDescent="0.25">
      <c r="A1608" s="14" t="s">
        <v>61</v>
      </c>
      <c r="B1608" s="18" t="s">
        <v>17</v>
      </c>
      <c r="C1608" s="18" t="s">
        <v>67</v>
      </c>
      <c r="D1608" s="14" t="s">
        <v>68</v>
      </c>
      <c r="E1608" s="14" t="s">
        <v>3068</v>
      </c>
      <c r="F1608" s="15">
        <v>45552</v>
      </c>
      <c r="G1608" s="14" t="s">
        <v>5089</v>
      </c>
      <c r="H1608" s="16">
        <v>640.45000000000005</v>
      </c>
      <c r="I1608" s="16" t="s">
        <v>18</v>
      </c>
      <c r="J1608" s="14">
        <v>20019100</v>
      </c>
      <c r="K1608" s="14" t="s">
        <v>240</v>
      </c>
    </row>
    <row r="1609" spans="1:11" x14ac:dyDescent="0.25">
      <c r="A1609" s="14" t="s">
        <v>61</v>
      </c>
      <c r="B1609" s="18" t="s">
        <v>17</v>
      </c>
      <c r="C1609" s="18" t="s">
        <v>30</v>
      </c>
      <c r="D1609" s="14" t="s">
        <v>31</v>
      </c>
      <c r="E1609" s="14" t="s">
        <v>5054</v>
      </c>
      <c r="F1609" s="15">
        <v>45552</v>
      </c>
      <c r="G1609" s="14" t="s">
        <v>5055</v>
      </c>
      <c r="H1609" s="16">
        <v>643.73</v>
      </c>
      <c r="I1609" s="16" t="s">
        <v>18</v>
      </c>
      <c r="J1609" s="14">
        <v>20012799</v>
      </c>
      <c r="K1609" s="14" t="s">
        <v>127</v>
      </c>
    </row>
    <row r="1610" spans="1:11" x14ac:dyDescent="0.25">
      <c r="A1610" s="14" t="s">
        <v>61</v>
      </c>
      <c r="B1610" s="18" t="s">
        <v>17</v>
      </c>
      <c r="C1610" s="18" t="s">
        <v>67</v>
      </c>
      <c r="D1610" s="14" t="s">
        <v>68</v>
      </c>
      <c r="E1610" s="14" t="s">
        <v>6466</v>
      </c>
      <c r="F1610" s="15">
        <v>45552</v>
      </c>
      <c r="G1610" s="14" t="s">
        <v>5076</v>
      </c>
      <c r="H1610" s="16">
        <v>644.37</v>
      </c>
      <c r="I1610" s="16" t="s">
        <v>18</v>
      </c>
      <c r="J1610" s="14">
        <v>20019100</v>
      </c>
      <c r="K1610" s="14" t="s">
        <v>240</v>
      </c>
    </row>
    <row r="1611" spans="1:11" x14ac:dyDescent="0.25">
      <c r="A1611" s="14" t="s">
        <v>61</v>
      </c>
      <c r="B1611" s="18" t="s">
        <v>17</v>
      </c>
      <c r="C1611" s="18" t="s">
        <v>67</v>
      </c>
      <c r="D1611" s="14" t="s">
        <v>68</v>
      </c>
      <c r="E1611" s="14" t="s">
        <v>6466</v>
      </c>
      <c r="F1611" s="15">
        <v>45552</v>
      </c>
      <c r="G1611" s="14" t="s">
        <v>5102</v>
      </c>
      <c r="H1611" s="16">
        <v>646.6</v>
      </c>
      <c r="I1611" s="16" t="s">
        <v>18</v>
      </c>
      <c r="J1611" s="14">
        <v>20019100</v>
      </c>
      <c r="K1611" s="14" t="s">
        <v>240</v>
      </c>
    </row>
    <row r="1612" spans="1:11" x14ac:dyDescent="0.25">
      <c r="A1612" s="14" t="s">
        <v>61</v>
      </c>
      <c r="B1612" s="18" t="s">
        <v>17</v>
      </c>
      <c r="C1612" s="18" t="s">
        <v>67</v>
      </c>
      <c r="D1612" s="14" t="s">
        <v>68</v>
      </c>
      <c r="E1612" s="14" t="s">
        <v>6466</v>
      </c>
      <c r="F1612" s="15">
        <v>45552</v>
      </c>
      <c r="G1612" s="14" t="s">
        <v>5079</v>
      </c>
      <c r="H1612" s="16">
        <v>661.41</v>
      </c>
      <c r="I1612" s="16" t="s">
        <v>18</v>
      </c>
      <c r="J1612" s="14">
        <v>20019100</v>
      </c>
      <c r="K1612" s="14" t="s">
        <v>240</v>
      </c>
    </row>
    <row r="1613" spans="1:11" x14ac:dyDescent="0.25">
      <c r="A1613" s="14" t="s">
        <v>61</v>
      </c>
      <c r="B1613" s="18" t="s">
        <v>17</v>
      </c>
      <c r="C1613" s="18" t="s">
        <v>69</v>
      </c>
      <c r="D1613" s="14" t="s">
        <v>70</v>
      </c>
      <c r="E1613" s="14" t="s">
        <v>5894</v>
      </c>
      <c r="F1613" s="15">
        <v>45552</v>
      </c>
      <c r="G1613" s="14" t="s">
        <v>5895</v>
      </c>
      <c r="H1613" s="16">
        <v>664</v>
      </c>
      <c r="I1613" s="16" t="s">
        <v>18</v>
      </c>
      <c r="J1613" s="14">
        <v>20016111</v>
      </c>
      <c r="K1613" s="14" t="s">
        <v>87</v>
      </c>
    </row>
    <row r="1614" spans="1:11" x14ac:dyDescent="0.25">
      <c r="A1614" s="14" t="s">
        <v>61</v>
      </c>
      <c r="B1614" s="18" t="s">
        <v>17</v>
      </c>
      <c r="C1614" s="18" t="s">
        <v>4822</v>
      </c>
      <c r="D1614" s="14" t="s">
        <v>4823</v>
      </c>
      <c r="E1614" s="14" t="s">
        <v>6471</v>
      </c>
      <c r="F1614" s="15">
        <v>45552</v>
      </c>
      <c r="G1614" s="14" t="s">
        <v>5910</v>
      </c>
      <c r="H1614" s="16">
        <v>667.25</v>
      </c>
      <c r="I1614" s="16" t="s">
        <v>18</v>
      </c>
      <c r="J1614" s="14">
        <v>20017252</v>
      </c>
      <c r="K1614" s="14" t="s">
        <v>57</v>
      </c>
    </row>
    <row r="1615" spans="1:11" x14ac:dyDescent="0.25">
      <c r="A1615" s="14" t="s">
        <v>61</v>
      </c>
      <c r="B1615" s="18" t="s">
        <v>17</v>
      </c>
      <c r="C1615" s="18" t="s">
        <v>207</v>
      </c>
      <c r="D1615" s="14" t="s">
        <v>208</v>
      </c>
      <c r="E1615" s="14" t="s">
        <v>6452</v>
      </c>
      <c r="F1615" s="15">
        <v>45552</v>
      </c>
      <c r="G1615" s="14" t="s">
        <v>6000</v>
      </c>
      <c r="H1615" s="16">
        <v>670.2</v>
      </c>
      <c r="I1615" s="16" t="s">
        <v>18</v>
      </c>
      <c r="J1615" s="14">
        <v>20000200</v>
      </c>
      <c r="K1615" s="14" t="s">
        <v>2029</v>
      </c>
    </row>
    <row r="1616" spans="1:11" x14ac:dyDescent="0.25">
      <c r="A1616" s="14" t="s">
        <v>61</v>
      </c>
      <c r="B1616" s="18" t="s">
        <v>17</v>
      </c>
      <c r="C1616" s="18" t="s">
        <v>207</v>
      </c>
      <c r="D1616" s="14" t="s">
        <v>208</v>
      </c>
      <c r="E1616" s="14" t="s">
        <v>6452</v>
      </c>
      <c r="F1616" s="15">
        <v>45552</v>
      </c>
      <c r="G1616" s="14" t="s">
        <v>6002</v>
      </c>
      <c r="H1616" s="16">
        <v>670.2</v>
      </c>
      <c r="I1616" s="16" t="s">
        <v>18</v>
      </c>
      <c r="J1616" s="14">
        <v>20000200</v>
      </c>
      <c r="K1616" s="14" t="s">
        <v>2029</v>
      </c>
    </row>
    <row r="1617" spans="1:11" x14ac:dyDescent="0.25">
      <c r="A1617" s="14" t="s">
        <v>61</v>
      </c>
      <c r="B1617" s="18" t="s">
        <v>17</v>
      </c>
      <c r="C1617" s="18" t="s">
        <v>67</v>
      </c>
      <c r="D1617" s="14" t="s">
        <v>68</v>
      </c>
      <c r="E1617" s="14" t="s">
        <v>3832</v>
      </c>
      <c r="F1617" s="15">
        <v>45552</v>
      </c>
      <c r="G1617" s="14" t="s">
        <v>5009</v>
      </c>
      <c r="H1617" s="16">
        <v>700</v>
      </c>
      <c r="I1617" s="16" t="s">
        <v>18</v>
      </c>
      <c r="J1617" s="14">
        <v>20002254</v>
      </c>
      <c r="K1617" s="14" t="s">
        <v>221</v>
      </c>
    </row>
    <row r="1618" spans="1:11" x14ac:dyDescent="0.25">
      <c r="A1618" s="14" t="s">
        <v>61</v>
      </c>
      <c r="B1618" s="18" t="s">
        <v>17</v>
      </c>
      <c r="C1618" s="18" t="s">
        <v>67</v>
      </c>
      <c r="D1618" s="14" t="s">
        <v>68</v>
      </c>
      <c r="E1618" s="14" t="s">
        <v>6470</v>
      </c>
      <c r="F1618" s="15">
        <v>45552</v>
      </c>
      <c r="G1618" s="14" t="s">
        <v>4965</v>
      </c>
      <c r="H1618" s="16">
        <v>704</v>
      </c>
      <c r="I1618" s="16" t="s">
        <v>18</v>
      </c>
      <c r="J1618" s="14">
        <v>20000441</v>
      </c>
      <c r="K1618" s="14" t="s">
        <v>140</v>
      </c>
    </row>
    <row r="1619" spans="1:11" x14ac:dyDescent="0.25">
      <c r="A1619" s="14" t="s">
        <v>61</v>
      </c>
      <c r="B1619" s="18" t="s">
        <v>17</v>
      </c>
      <c r="C1619" s="18" t="s">
        <v>67</v>
      </c>
      <c r="D1619" s="14" t="s">
        <v>68</v>
      </c>
      <c r="E1619" s="14" t="s">
        <v>6465</v>
      </c>
      <c r="F1619" s="15">
        <v>45552</v>
      </c>
      <c r="G1619" s="14" t="s">
        <v>5078</v>
      </c>
      <c r="H1619" s="16">
        <v>705.16</v>
      </c>
      <c r="I1619" s="16" t="s">
        <v>18</v>
      </c>
      <c r="J1619" s="14">
        <v>20019100</v>
      </c>
      <c r="K1619" s="14" t="s">
        <v>240</v>
      </c>
    </row>
    <row r="1620" spans="1:11" x14ac:dyDescent="0.25">
      <c r="A1620" s="14" t="s">
        <v>61</v>
      </c>
      <c r="B1620" s="18" t="s">
        <v>17</v>
      </c>
      <c r="C1620" s="18" t="s">
        <v>67</v>
      </c>
      <c r="D1620" s="14" t="s">
        <v>68</v>
      </c>
      <c r="E1620" s="14" t="s">
        <v>1132</v>
      </c>
      <c r="F1620" s="15">
        <v>45552</v>
      </c>
      <c r="G1620" s="14" t="s">
        <v>5036</v>
      </c>
      <c r="H1620" s="16">
        <v>711.36</v>
      </c>
      <c r="I1620" s="16" t="s">
        <v>18</v>
      </c>
      <c r="J1620" s="14">
        <v>20021291</v>
      </c>
      <c r="K1620" s="14" t="s">
        <v>357</v>
      </c>
    </row>
    <row r="1621" spans="1:11" x14ac:dyDescent="0.25">
      <c r="A1621" s="14" t="s">
        <v>61</v>
      </c>
      <c r="B1621" s="18" t="s">
        <v>17</v>
      </c>
      <c r="C1621" s="18" t="s">
        <v>67</v>
      </c>
      <c r="D1621" s="14" t="s">
        <v>68</v>
      </c>
      <c r="E1621" s="14" t="s">
        <v>6469</v>
      </c>
      <c r="F1621" s="15">
        <v>45552</v>
      </c>
      <c r="G1621" s="14" t="s">
        <v>5020</v>
      </c>
      <c r="H1621" s="16">
        <v>716.8</v>
      </c>
      <c r="I1621" s="16" t="s">
        <v>18</v>
      </c>
      <c r="J1621" s="14">
        <v>20000441</v>
      </c>
      <c r="K1621" s="14" t="s">
        <v>140</v>
      </c>
    </row>
    <row r="1622" spans="1:11" x14ac:dyDescent="0.25">
      <c r="A1622" s="14" t="s">
        <v>61</v>
      </c>
      <c r="B1622" s="18" t="s">
        <v>17</v>
      </c>
      <c r="C1622" s="18" t="s">
        <v>2034</v>
      </c>
      <c r="D1622" s="14" t="s">
        <v>2035</v>
      </c>
      <c r="E1622" s="14" t="s">
        <v>6468</v>
      </c>
      <c r="F1622" s="15">
        <v>45552</v>
      </c>
      <c r="G1622" s="14" t="s">
        <v>5995</v>
      </c>
      <c r="H1622" s="16">
        <v>717.96</v>
      </c>
      <c r="I1622" s="16" t="s">
        <v>18</v>
      </c>
      <c r="J1622" s="14">
        <v>20000200</v>
      </c>
      <c r="K1622" s="14" t="s">
        <v>2029</v>
      </c>
    </row>
    <row r="1623" spans="1:11" x14ac:dyDescent="0.25">
      <c r="A1623" s="14" t="s">
        <v>61</v>
      </c>
      <c r="B1623" s="18" t="s">
        <v>17</v>
      </c>
      <c r="C1623" s="18" t="s">
        <v>30</v>
      </c>
      <c r="D1623" s="14" t="s">
        <v>31</v>
      </c>
      <c r="E1623" s="14" t="s">
        <v>5070</v>
      </c>
      <c r="F1623" s="15">
        <v>45552</v>
      </c>
      <c r="G1623" s="14" t="s">
        <v>5071</v>
      </c>
      <c r="H1623" s="16">
        <v>727</v>
      </c>
      <c r="I1623" s="16" t="s">
        <v>18</v>
      </c>
      <c r="J1623" s="14">
        <v>20021293</v>
      </c>
      <c r="K1623" s="14" t="s">
        <v>3654</v>
      </c>
    </row>
    <row r="1624" spans="1:11" x14ac:dyDescent="0.25">
      <c r="A1624" s="14" t="s">
        <v>61</v>
      </c>
      <c r="B1624" s="18" t="s">
        <v>17</v>
      </c>
      <c r="C1624" s="18" t="s">
        <v>67</v>
      </c>
      <c r="D1624" s="14" t="s">
        <v>68</v>
      </c>
      <c r="E1624" s="14" t="s">
        <v>6467</v>
      </c>
      <c r="F1624" s="15">
        <v>45552</v>
      </c>
      <c r="G1624" s="14" t="s">
        <v>5080</v>
      </c>
      <c r="H1624" s="16">
        <v>728.38</v>
      </c>
      <c r="I1624" s="16" t="s">
        <v>18</v>
      </c>
      <c r="J1624" s="14">
        <v>20019100</v>
      </c>
      <c r="K1624" s="14" t="s">
        <v>240</v>
      </c>
    </row>
    <row r="1625" spans="1:11" x14ac:dyDescent="0.25">
      <c r="A1625" s="14" t="s">
        <v>61</v>
      </c>
      <c r="B1625" s="18" t="s">
        <v>17</v>
      </c>
      <c r="C1625" s="18" t="s">
        <v>58</v>
      </c>
      <c r="D1625" s="14" t="s">
        <v>59</v>
      </c>
      <c r="E1625" s="14" t="s">
        <v>5971</v>
      </c>
      <c r="F1625" s="15">
        <v>45552</v>
      </c>
      <c r="G1625" s="14" t="s">
        <v>5972</v>
      </c>
      <c r="H1625" s="16">
        <v>733</v>
      </c>
      <c r="I1625" s="16" t="s">
        <v>18</v>
      </c>
      <c r="J1625" s="14">
        <v>20017541</v>
      </c>
      <c r="K1625" s="14" t="s">
        <v>60</v>
      </c>
    </row>
    <row r="1626" spans="1:11" x14ac:dyDescent="0.25">
      <c r="A1626" s="14" t="s">
        <v>61</v>
      </c>
      <c r="B1626" s="18" t="s">
        <v>17</v>
      </c>
      <c r="C1626" s="18" t="s">
        <v>67</v>
      </c>
      <c r="D1626" s="14" t="s">
        <v>68</v>
      </c>
      <c r="E1626" s="14" t="s">
        <v>6466</v>
      </c>
      <c r="F1626" s="15">
        <v>45552</v>
      </c>
      <c r="G1626" s="14" t="s">
        <v>5077</v>
      </c>
      <c r="H1626" s="16">
        <v>735.75</v>
      </c>
      <c r="I1626" s="16" t="s">
        <v>18</v>
      </c>
      <c r="J1626" s="14">
        <v>20019100</v>
      </c>
      <c r="K1626" s="14" t="s">
        <v>240</v>
      </c>
    </row>
    <row r="1627" spans="1:11" x14ac:dyDescent="0.25">
      <c r="A1627" s="14" t="s">
        <v>61</v>
      </c>
      <c r="B1627" s="18" t="s">
        <v>17</v>
      </c>
      <c r="C1627" s="18" t="s">
        <v>67</v>
      </c>
      <c r="D1627" s="14" t="s">
        <v>68</v>
      </c>
      <c r="E1627" s="14" t="s">
        <v>2946</v>
      </c>
      <c r="F1627" s="15">
        <v>45552</v>
      </c>
      <c r="G1627" s="14" t="s">
        <v>4978</v>
      </c>
      <c r="H1627" s="16">
        <v>739.41</v>
      </c>
      <c r="I1627" s="16" t="s">
        <v>18</v>
      </c>
      <c r="J1627" s="14">
        <v>20020567</v>
      </c>
      <c r="K1627" s="14" t="s">
        <v>136</v>
      </c>
    </row>
    <row r="1628" spans="1:11" x14ac:dyDescent="0.25">
      <c r="A1628" s="14" t="s">
        <v>61</v>
      </c>
      <c r="B1628" s="18" t="s">
        <v>17</v>
      </c>
      <c r="C1628" s="18" t="s">
        <v>67</v>
      </c>
      <c r="D1628" s="14" t="s">
        <v>68</v>
      </c>
      <c r="E1628" s="14" t="s">
        <v>1132</v>
      </c>
      <c r="F1628" s="15">
        <v>45552</v>
      </c>
      <c r="G1628" s="14" t="s">
        <v>5017</v>
      </c>
      <c r="H1628" s="16">
        <v>755</v>
      </c>
      <c r="I1628" s="16" t="s">
        <v>18</v>
      </c>
      <c r="J1628" s="14">
        <v>20020222</v>
      </c>
      <c r="K1628" s="14" t="s">
        <v>3614</v>
      </c>
    </row>
    <row r="1629" spans="1:11" x14ac:dyDescent="0.25">
      <c r="A1629" s="14" t="s">
        <v>61</v>
      </c>
      <c r="B1629" s="18" t="s">
        <v>17</v>
      </c>
      <c r="C1629" s="18" t="s">
        <v>67</v>
      </c>
      <c r="D1629" s="14" t="s">
        <v>68</v>
      </c>
      <c r="E1629" s="14" t="s">
        <v>6465</v>
      </c>
      <c r="F1629" s="15">
        <v>45552</v>
      </c>
      <c r="G1629" s="14" t="s">
        <v>5090</v>
      </c>
      <c r="H1629" s="16">
        <v>777.39</v>
      </c>
      <c r="I1629" s="16" t="s">
        <v>18</v>
      </c>
      <c r="J1629" s="14">
        <v>20019100</v>
      </c>
      <c r="K1629" s="14" t="s">
        <v>240</v>
      </c>
    </row>
    <row r="1630" spans="1:11" x14ac:dyDescent="0.25">
      <c r="A1630" s="14" t="s">
        <v>61</v>
      </c>
      <c r="B1630" s="18" t="s">
        <v>17</v>
      </c>
      <c r="C1630" s="18" t="s">
        <v>207</v>
      </c>
      <c r="D1630" s="14" t="s">
        <v>208</v>
      </c>
      <c r="E1630" s="14" t="s">
        <v>6464</v>
      </c>
      <c r="F1630" s="15">
        <v>45552</v>
      </c>
      <c r="G1630" s="14" t="s">
        <v>5999</v>
      </c>
      <c r="H1630" s="16">
        <v>780.13</v>
      </c>
      <c r="I1630" s="16" t="s">
        <v>18</v>
      </c>
      <c r="J1630" s="14">
        <v>20000200</v>
      </c>
      <c r="K1630" s="14" t="s">
        <v>2029</v>
      </c>
    </row>
    <row r="1631" spans="1:11" x14ac:dyDescent="0.25">
      <c r="A1631" s="14" t="s">
        <v>61</v>
      </c>
      <c r="B1631" s="18" t="s">
        <v>17</v>
      </c>
      <c r="C1631" s="18" t="s">
        <v>67</v>
      </c>
      <c r="D1631" s="14" t="s">
        <v>68</v>
      </c>
      <c r="E1631" s="14" t="s">
        <v>1132</v>
      </c>
      <c r="F1631" s="15">
        <v>45552</v>
      </c>
      <c r="G1631" s="14" t="s">
        <v>5033</v>
      </c>
      <c r="H1631" s="16">
        <v>781.2</v>
      </c>
      <c r="I1631" s="16" t="s">
        <v>18</v>
      </c>
      <c r="J1631" s="14">
        <v>20021291</v>
      </c>
      <c r="K1631" s="14" t="s">
        <v>357</v>
      </c>
    </row>
    <row r="1632" spans="1:11" x14ac:dyDescent="0.25">
      <c r="A1632" s="14" t="s">
        <v>61</v>
      </c>
      <c r="B1632" s="18" t="s">
        <v>17</v>
      </c>
      <c r="C1632" s="18" t="s">
        <v>67</v>
      </c>
      <c r="D1632" s="14" t="s">
        <v>68</v>
      </c>
      <c r="E1632" s="14" t="s">
        <v>1132</v>
      </c>
      <c r="F1632" s="15">
        <v>45552</v>
      </c>
      <c r="G1632" s="14" t="s">
        <v>5037</v>
      </c>
      <c r="H1632" s="16">
        <v>781.2</v>
      </c>
      <c r="I1632" s="16" t="s">
        <v>18</v>
      </c>
      <c r="J1632" s="14">
        <v>20021291</v>
      </c>
      <c r="K1632" s="14" t="s">
        <v>357</v>
      </c>
    </row>
    <row r="1633" spans="1:11" x14ac:dyDescent="0.25">
      <c r="A1633" s="14" t="s">
        <v>61</v>
      </c>
      <c r="B1633" s="18" t="s">
        <v>17</v>
      </c>
      <c r="C1633" s="18" t="s">
        <v>2017</v>
      </c>
      <c r="D1633" s="14" t="s">
        <v>2018</v>
      </c>
      <c r="E1633" s="14" t="s">
        <v>6462</v>
      </c>
      <c r="F1633" s="15">
        <v>45552</v>
      </c>
      <c r="G1633" s="14" t="s">
        <v>5955</v>
      </c>
      <c r="H1633" s="16">
        <v>782.18</v>
      </c>
      <c r="I1633" s="16" t="s">
        <v>18</v>
      </c>
      <c r="J1633" s="14">
        <v>20021579</v>
      </c>
      <c r="K1633" s="14" t="s">
        <v>2011</v>
      </c>
    </row>
    <row r="1634" spans="1:11" x14ac:dyDescent="0.25">
      <c r="A1634" s="14" t="s">
        <v>61</v>
      </c>
      <c r="B1634" s="18" t="s">
        <v>17</v>
      </c>
      <c r="C1634" s="18" t="s">
        <v>2017</v>
      </c>
      <c r="D1634" s="14" t="s">
        <v>2018</v>
      </c>
      <c r="E1634" s="14" t="s">
        <v>6463</v>
      </c>
      <c r="F1634" s="15">
        <v>45552</v>
      </c>
      <c r="G1634" s="14" t="s">
        <v>5956</v>
      </c>
      <c r="H1634" s="16">
        <v>782.18</v>
      </c>
      <c r="I1634" s="16" t="s">
        <v>18</v>
      </c>
      <c r="J1634" s="14">
        <v>20021579</v>
      </c>
      <c r="K1634" s="14" t="s">
        <v>2011</v>
      </c>
    </row>
    <row r="1635" spans="1:11" x14ac:dyDescent="0.25">
      <c r="A1635" s="14" t="s">
        <v>61</v>
      </c>
      <c r="B1635" s="18" t="s">
        <v>17</v>
      </c>
      <c r="C1635" s="18" t="s">
        <v>2017</v>
      </c>
      <c r="D1635" s="14" t="s">
        <v>2018</v>
      </c>
      <c r="E1635" s="14" t="s">
        <v>6463</v>
      </c>
      <c r="F1635" s="15">
        <v>45552</v>
      </c>
      <c r="G1635" s="14" t="s">
        <v>5957</v>
      </c>
      <c r="H1635" s="16">
        <v>782.18</v>
      </c>
      <c r="I1635" s="16" t="s">
        <v>18</v>
      </c>
      <c r="J1635" s="14">
        <v>20021579</v>
      </c>
      <c r="K1635" s="14" t="s">
        <v>2011</v>
      </c>
    </row>
    <row r="1636" spans="1:11" x14ac:dyDescent="0.25">
      <c r="A1636" s="14" t="s">
        <v>61</v>
      </c>
      <c r="B1636" s="18" t="s">
        <v>17</v>
      </c>
      <c r="C1636" s="18" t="s">
        <v>67</v>
      </c>
      <c r="D1636" s="14" t="s">
        <v>68</v>
      </c>
      <c r="E1636" s="14" t="s">
        <v>6461</v>
      </c>
      <c r="F1636" s="15">
        <v>45552</v>
      </c>
      <c r="G1636" s="14" t="s">
        <v>4975</v>
      </c>
      <c r="H1636" s="16">
        <v>787.5</v>
      </c>
      <c r="I1636" s="16" t="s">
        <v>18</v>
      </c>
      <c r="J1636" s="14">
        <v>20021739</v>
      </c>
      <c r="K1636" s="14" t="s">
        <v>4440</v>
      </c>
    </row>
    <row r="1637" spans="1:11" x14ac:dyDescent="0.25">
      <c r="A1637" s="14" t="s">
        <v>61</v>
      </c>
      <c r="B1637" s="18" t="s">
        <v>17</v>
      </c>
      <c r="C1637" s="18" t="s">
        <v>67</v>
      </c>
      <c r="D1637" s="14" t="s">
        <v>68</v>
      </c>
      <c r="E1637" s="14" t="s">
        <v>6460</v>
      </c>
      <c r="F1637" s="15">
        <v>45552</v>
      </c>
      <c r="G1637" s="14" t="s">
        <v>5018</v>
      </c>
      <c r="H1637" s="16">
        <v>800</v>
      </c>
      <c r="I1637" s="16" t="s">
        <v>18</v>
      </c>
      <c r="J1637" s="14">
        <v>20021824</v>
      </c>
      <c r="K1637" s="14" t="s">
        <v>5019</v>
      </c>
    </row>
    <row r="1638" spans="1:11" x14ac:dyDescent="0.25">
      <c r="A1638" s="14" t="s">
        <v>61</v>
      </c>
      <c r="B1638" s="18" t="s">
        <v>17</v>
      </c>
      <c r="C1638" s="18" t="s">
        <v>67</v>
      </c>
      <c r="D1638" s="14" t="s">
        <v>68</v>
      </c>
      <c r="E1638" s="14" t="s">
        <v>6460</v>
      </c>
      <c r="F1638" s="15">
        <v>45552</v>
      </c>
      <c r="G1638" s="14" t="s">
        <v>5104</v>
      </c>
      <c r="H1638" s="16">
        <v>800</v>
      </c>
      <c r="I1638" s="16" t="s">
        <v>18</v>
      </c>
      <c r="J1638" s="14">
        <v>20021824</v>
      </c>
      <c r="K1638" s="14" t="s">
        <v>5019</v>
      </c>
    </row>
    <row r="1639" spans="1:11" x14ac:dyDescent="0.25">
      <c r="A1639" s="14" t="s">
        <v>61</v>
      </c>
      <c r="B1639" s="18" t="s">
        <v>17</v>
      </c>
      <c r="C1639" s="18" t="s">
        <v>33</v>
      </c>
      <c r="D1639" s="14" t="s">
        <v>34</v>
      </c>
      <c r="E1639" s="14" t="s">
        <v>6459</v>
      </c>
      <c r="F1639" s="15">
        <v>45552</v>
      </c>
      <c r="G1639" s="14" t="s">
        <v>5926</v>
      </c>
      <c r="H1639" s="16">
        <v>812.18</v>
      </c>
      <c r="I1639" s="16" t="s">
        <v>18</v>
      </c>
      <c r="J1639" s="14">
        <v>20021579</v>
      </c>
      <c r="K1639" s="14" t="s">
        <v>2011</v>
      </c>
    </row>
    <row r="1640" spans="1:11" x14ac:dyDescent="0.25">
      <c r="A1640" s="14" t="s">
        <v>61</v>
      </c>
      <c r="B1640" s="18" t="s">
        <v>17</v>
      </c>
      <c r="C1640" s="18" t="s">
        <v>30</v>
      </c>
      <c r="D1640" s="14" t="s">
        <v>31</v>
      </c>
      <c r="E1640" s="14" t="s">
        <v>6458</v>
      </c>
      <c r="F1640" s="15">
        <v>45552</v>
      </c>
      <c r="G1640" s="14" t="s">
        <v>4951</v>
      </c>
      <c r="H1640" s="16">
        <v>812.5</v>
      </c>
      <c r="I1640" s="16" t="s">
        <v>18</v>
      </c>
      <c r="J1640" s="14">
        <v>20006250</v>
      </c>
      <c r="K1640" s="14" t="s">
        <v>4952</v>
      </c>
    </row>
    <row r="1641" spans="1:11" x14ac:dyDescent="0.25">
      <c r="A1641" s="14" t="s">
        <v>61</v>
      </c>
      <c r="B1641" s="18" t="s">
        <v>17</v>
      </c>
      <c r="C1641" s="18" t="s">
        <v>2034</v>
      </c>
      <c r="D1641" s="14" t="s">
        <v>2035</v>
      </c>
      <c r="E1641" s="14" t="s">
        <v>6457</v>
      </c>
      <c r="F1641" s="15">
        <v>45552</v>
      </c>
      <c r="G1641" s="14" t="s">
        <v>5991</v>
      </c>
      <c r="H1641" s="16">
        <v>821.35</v>
      </c>
      <c r="I1641" s="16" t="s">
        <v>18</v>
      </c>
      <c r="J1641" s="14">
        <v>20000200</v>
      </c>
      <c r="K1641" s="14" t="s">
        <v>2029</v>
      </c>
    </row>
    <row r="1642" spans="1:11" x14ac:dyDescent="0.25">
      <c r="A1642" s="14" t="s">
        <v>61</v>
      </c>
      <c r="B1642" s="18" t="s">
        <v>17</v>
      </c>
      <c r="C1642" s="18" t="s">
        <v>67</v>
      </c>
      <c r="D1642" s="14" t="s">
        <v>68</v>
      </c>
      <c r="E1642" s="14" t="s">
        <v>6456</v>
      </c>
      <c r="F1642" s="15">
        <v>45552</v>
      </c>
      <c r="G1642" s="14" t="s">
        <v>4970</v>
      </c>
      <c r="H1642" s="16">
        <v>850</v>
      </c>
      <c r="I1642" s="16" t="s">
        <v>18</v>
      </c>
      <c r="J1642" s="14">
        <v>20020806</v>
      </c>
      <c r="K1642" s="14" t="s">
        <v>209</v>
      </c>
    </row>
    <row r="1643" spans="1:11" x14ac:dyDescent="0.25">
      <c r="A1643" s="14" t="s">
        <v>61</v>
      </c>
      <c r="B1643" s="18" t="s">
        <v>17</v>
      </c>
      <c r="C1643" s="18" t="s">
        <v>30</v>
      </c>
      <c r="D1643" s="14" t="s">
        <v>31</v>
      </c>
      <c r="E1643" s="14" t="s">
        <v>4961</v>
      </c>
      <c r="F1643" s="15">
        <v>45552</v>
      </c>
      <c r="G1643" s="14" t="s">
        <v>4962</v>
      </c>
      <c r="H1643" s="16">
        <v>858.3</v>
      </c>
      <c r="I1643" s="16" t="s">
        <v>18</v>
      </c>
      <c r="J1643" s="14">
        <v>20012799</v>
      </c>
      <c r="K1643" s="14" t="s">
        <v>127</v>
      </c>
    </row>
    <row r="1644" spans="1:11" x14ac:dyDescent="0.25">
      <c r="A1644" s="14" t="s">
        <v>61</v>
      </c>
      <c r="B1644" s="18" t="s">
        <v>17</v>
      </c>
      <c r="C1644" s="18" t="s">
        <v>30</v>
      </c>
      <c r="D1644" s="14" t="s">
        <v>31</v>
      </c>
      <c r="E1644" s="14" t="s">
        <v>5052</v>
      </c>
      <c r="F1644" s="15">
        <v>45552</v>
      </c>
      <c r="G1644" s="14" t="s">
        <v>5053</v>
      </c>
      <c r="H1644" s="16">
        <v>858.3</v>
      </c>
      <c r="I1644" s="16" t="s">
        <v>18</v>
      </c>
      <c r="J1644" s="14">
        <v>20012799</v>
      </c>
      <c r="K1644" s="14" t="s">
        <v>127</v>
      </c>
    </row>
    <row r="1645" spans="1:11" x14ac:dyDescent="0.25">
      <c r="A1645" s="14" t="s">
        <v>61</v>
      </c>
      <c r="B1645" s="18" t="s">
        <v>17</v>
      </c>
      <c r="C1645" s="18" t="s">
        <v>30</v>
      </c>
      <c r="D1645" s="14" t="s">
        <v>31</v>
      </c>
      <c r="E1645" s="14" t="s">
        <v>5056</v>
      </c>
      <c r="F1645" s="15">
        <v>45552</v>
      </c>
      <c r="G1645" s="14" t="s">
        <v>5057</v>
      </c>
      <c r="H1645" s="16">
        <v>858.3</v>
      </c>
      <c r="I1645" s="16" t="s">
        <v>18</v>
      </c>
      <c r="J1645" s="14">
        <v>20012799</v>
      </c>
      <c r="K1645" s="14" t="s">
        <v>127</v>
      </c>
    </row>
    <row r="1646" spans="1:11" x14ac:dyDescent="0.25">
      <c r="A1646" s="14" t="s">
        <v>61</v>
      </c>
      <c r="B1646" s="18" t="s">
        <v>17</v>
      </c>
      <c r="C1646" s="18" t="s">
        <v>67</v>
      </c>
      <c r="D1646" s="14" t="s">
        <v>68</v>
      </c>
      <c r="E1646" s="14" t="s">
        <v>1132</v>
      </c>
      <c r="F1646" s="15">
        <v>45552</v>
      </c>
      <c r="G1646" s="14" t="s">
        <v>5024</v>
      </c>
      <c r="H1646" s="16">
        <v>889.2</v>
      </c>
      <c r="I1646" s="16" t="s">
        <v>18</v>
      </c>
      <c r="J1646" s="14">
        <v>20021291</v>
      </c>
      <c r="K1646" s="14" t="s">
        <v>357</v>
      </c>
    </row>
    <row r="1647" spans="1:11" x14ac:dyDescent="0.25">
      <c r="A1647" s="14" t="s">
        <v>61</v>
      </c>
      <c r="B1647" s="18" t="s">
        <v>17</v>
      </c>
      <c r="C1647" s="18" t="s">
        <v>67</v>
      </c>
      <c r="D1647" s="14" t="s">
        <v>68</v>
      </c>
      <c r="E1647" s="14" t="s">
        <v>1132</v>
      </c>
      <c r="F1647" s="15">
        <v>45552</v>
      </c>
      <c r="G1647" s="14" t="s">
        <v>5035</v>
      </c>
      <c r="H1647" s="16">
        <v>889.2</v>
      </c>
      <c r="I1647" s="16" t="s">
        <v>18</v>
      </c>
      <c r="J1647" s="14">
        <v>20021291</v>
      </c>
      <c r="K1647" s="14" t="s">
        <v>357</v>
      </c>
    </row>
    <row r="1648" spans="1:11" x14ac:dyDescent="0.25">
      <c r="A1648" s="14" t="s">
        <v>61</v>
      </c>
      <c r="B1648" s="18" t="s">
        <v>17</v>
      </c>
      <c r="C1648" s="18" t="s">
        <v>30</v>
      </c>
      <c r="D1648" s="14" t="s">
        <v>31</v>
      </c>
      <c r="E1648" s="14" t="s">
        <v>6455</v>
      </c>
      <c r="F1648" s="15">
        <v>45552</v>
      </c>
      <c r="G1648" s="14" t="s">
        <v>5067</v>
      </c>
      <c r="H1648" s="16">
        <v>892.93</v>
      </c>
      <c r="I1648" s="16" t="s">
        <v>18</v>
      </c>
      <c r="J1648" s="14">
        <v>20020742</v>
      </c>
      <c r="K1648" s="14" t="s">
        <v>218</v>
      </c>
    </row>
    <row r="1649" spans="1:11" x14ac:dyDescent="0.25">
      <c r="A1649" s="14" t="s">
        <v>61</v>
      </c>
      <c r="B1649" s="18" t="s">
        <v>17</v>
      </c>
      <c r="C1649" s="18" t="s">
        <v>30</v>
      </c>
      <c r="D1649" s="14" t="s">
        <v>31</v>
      </c>
      <c r="E1649" s="14" t="s">
        <v>6311</v>
      </c>
      <c r="F1649" s="15">
        <v>45552</v>
      </c>
      <c r="G1649" s="14" t="s">
        <v>6312</v>
      </c>
      <c r="H1649" s="16">
        <v>900</v>
      </c>
      <c r="I1649" s="16" t="s">
        <v>18</v>
      </c>
      <c r="J1649" s="14">
        <v>20021417</v>
      </c>
      <c r="K1649" s="14" t="s">
        <v>2718</v>
      </c>
    </row>
    <row r="1650" spans="1:11" x14ac:dyDescent="0.25">
      <c r="A1650" s="14" t="s">
        <v>61</v>
      </c>
      <c r="B1650" s="18" t="s">
        <v>17</v>
      </c>
      <c r="C1650" s="18" t="s">
        <v>5536</v>
      </c>
      <c r="D1650" s="14" t="s">
        <v>5537</v>
      </c>
      <c r="E1650" s="14" t="s">
        <v>5538</v>
      </c>
      <c r="F1650" s="15">
        <v>45552</v>
      </c>
      <c r="G1650" s="14" t="s">
        <v>6022</v>
      </c>
      <c r="H1650" s="16">
        <v>900</v>
      </c>
      <c r="I1650" s="16" t="s">
        <v>18</v>
      </c>
      <c r="J1650" s="14">
        <v>20000000</v>
      </c>
      <c r="K1650" s="14" t="s">
        <v>5423</v>
      </c>
    </row>
    <row r="1651" spans="1:11" x14ac:dyDescent="0.25">
      <c r="A1651" s="14" t="s">
        <v>61</v>
      </c>
      <c r="B1651" s="18" t="s">
        <v>17</v>
      </c>
      <c r="C1651" s="18" t="s">
        <v>67</v>
      </c>
      <c r="D1651" s="14" t="s">
        <v>68</v>
      </c>
      <c r="E1651" s="14" t="s">
        <v>6453</v>
      </c>
      <c r="F1651" s="15">
        <v>45552</v>
      </c>
      <c r="G1651" s="14" t="s">
        <v>4973</v>
      </c>
      <c r="H1651" s="16">
        <v>900</v>
      </c>
      <c r="I1651" s="16" t="s">
        <v>18</v>
      </c>
      <c r="J1651" s="14">
        <v>20020806</v>
      </c>
      <c r="K1651" s="14" t="s">
        <v>209</v>
      </c>
    </row>
    <row r="1652" spans="1:11" x14ac:dyDescent="0.25">
      <c r="A1652" s="14" t="s">
        <v>61</v>
      </c>
      <c r="B1652" s="18" t="s">
        <v>17</v>
      </c>
      <c r="C1652" s="18" t="s">
        <v>82</v>
      </c>
      <c r="D1652" s="14" t="s">
        <v>83</v>
      </c>
      <c r="E1652" s="14" t="s">
        <v>6454</v>
      </c>
      <c r="F1652" s="15">
        <v>45552</v>
      </c>
      <c r="G1652" s="14" t="s">
        <v>5949</v>
      </c>
      <c r="H1652" s="16">
        <v>900</v>
      </c>
      <c r="I1652" s="16" t="s">
        <v>18</v>
      </c>
      <c r="J1652" s="14">
        <v>20021143</v>
      </c>
      <c r="K1652" s="14" t="s">
        <v>5950</v>
      </c>
    </row>
    <row r="1653" spans="1:11" x14ac:dyDescent="0.25">
      <c r="A1653" s="14" t="s">
        <v>61</v>
      </c>
      <c r="B1653" s="18" t="s">
        <v>17</v>
      </c>
      <c r="C1653" s="18" t="s">
        <v>207</v>
      </c>
      <c r="D1653" s="14" t="s">
        <v>208</v>
      </c>
      <c r="E1653" s="14" t="s">
        <v>6452</v>
      </c>
      <c r="F1653" s="15">
        <v>45552</v>
      </c>
      <c r="G1653" s="14" t="s">
        <v>5998</v>
      </c>
      <c r="H1653" s="16">
        <v>915.76</v>
      </c>
      <c r="I1653" s="16" t="s">
        <v>18</v>
      </c>
      <c r="J1653" s="14">
        <v>20000200</v>
      </c>
      <c r="K1653" s="14" t="s">
        <v>2029</v>
      </c>
    </row>
    <row r="1654" spans="1:11" x14ac:dyDescent="0.25">
      <c r="A1654" s="14" t="s">
        <v>61</v>
      </c>
      <c r="B1654" s="18" t="s">
        <v>17</v>
      </c>
      <c r="C1654" s="18" t="s">
        <v>67</v>
      </c>
      <c r="D1654" s="14" t="s">
        <v>68</v>
      </c>
      <c r="E1654" s="14" t="s">
        <v>3069</v>
      </c>
      <c r="F1654" s="15">
        <v>45552</v>
      </c>
      <c r="G1654" s="14" t="s">
        <v>4972</v>
      </c>
      <c r="H1654" s="16">
        <v>924.27</v>
      </c>
      <c r="I1654" s="16" t="s">
        <v>18</v>
      </c>
      <c r="J1654" s="14">
        <v>20020567</v>
      </c>
      <c r="K1654" s="14" t="s">
        <v>136</v>
      </c>
    </row>
    <row r="1655" spans="1:11" x14ac:dyDescent="0.25">
      <c r="A1655" s="14" t="s">
        <v>61</v>
      </c>
      <c r="B1655" s="18" t="s">
        <v>17</v>
      </c>
      <c r="C1655" s="18" t="s">
        <v>207</v>
      </c>
      <c r="D1655" s="14" t="s">
        <v>208</v>
      </c>
      <c r="E1655" s="14" t="s">
        <v>6452</v>
      </c>
      <c r="F1655" s="15">
        <v>45552</v>
      </c>
      <c r="G1655" s="14" t="s">
        <v>6001</v>
      </c>
      <c r="H1655" s="16">
        <v>942.75</v>
      </c>
      <c r="I1655" s="16" t="s">
        <v>18</v>
      </c>
      <c r="J1655" s="14">
        <v>20000200</v>
      </c>
      <c r="K1655" s="14" t="s">
        <v>2029</v>
      </c>
    </row>
    <row r="1656" spans="1:11" x14ac:dyDescent="0.25">
      <c r="A1656" s="14" t="s">
        <v>61</v>
      </c>
      <c r="B1656" s="18" t="s">
        <v>17</v>
      </c>
      <c r="C1656" s="18" t="s">
        <v>67</v>
      </c>
      <c r="D1656" s="14" t="s">
        <v>68</v>
      </c>
      <c r="E1656" s="14" t="s">
        <v>1132</v>
      </c>
      <c r="F1656" s="15">
        <v>45552</v>
      </c>
      <c r="G1656" s="14" t="s">
        <v>5025</v>
      </c>
      <c r="H1656" s="16">
        <v>973.96</v>
      </c>
      <c r="I1656" s="16" t="s">
        <v>18</v>
      </c>
      <c r="J1656" s="14">
        <v>20019481</v>
      </c>
      <c r="K1656" s="14" t="s">
        <v>309</v>
      </c>
    </row>
    <row r="1657" spans="1:11" x14ac:dyDescent="0.25">
      <c r="A1657" s="14" t="s">
        <v>61</v>
      </c>
      <c r="B1657" s="18" t="s">
        <v>17</v>
      </c>
      <c r="C1657" s="18" t="s">
        <v>33</v>
      </c>
      <c r="D1657" s="14" t="s">
        <v>34</v>
      </c>
      <c r="E1657" s="14" t="s">
        <v>6451</v>
      </c>
      <c r="F1657" s="15">
        <v>45552</v>
      </c>
      <c r="G1657" s="14" t="s">
        <v>5992</v>
      </c>
      <c r="H1657" s="16">
        <v>983.75</v>
      </c>
      <c r="I1657" s="16" t="s">
        <v>18</v>
      </c>
      <c r="J1657" s="14">
        <v>20000200</v>
      </c>
      <c r="K1657" s="14" t="s">
        <v>2029</v>
      </c>
    </row>
    <row r="1658" spans="1:11" x14ac:dyDescent="0.25">
      <c r="A1658" s="14" t="s">
        <v>61</v>
      </c>
      <c r="B1658" s="18" t="s">
        <v>17</v>
      </c>
      <c r="C1658" s="18" t="s">
        <v>30</v>
      </c>
      <c r="D1658" s="14" t="s">
        <v>31</v>
      </c>
      <c r="E1658" s="14" t="s">
        <v>6450</v>
      </c>
      <c r="F1658" s="15">
        <v>45552</v>
      </c>
      <c r="G1658" s="14" t="s">
        <v>5065</v>
      </c>
      <c r="H1658" s="16">
        <v>984.51</v>
      </c>
      <c r="I1658" s="16" t="s">
        <v>18</v>
      </c>
      <c r="J1658" s="14">
        <v>20020742</v>
      </c>
      <c r="K1658" s="14" t="s">
        <v>218</v>
      </c>
    </row>
    <row r="1659" spans="1:11" x14ac:dyDescent="0.25">
      <c r="A1659" s="14" t="s">
        <v>61</v>
      </c>
      <c r="B1659" s="18" t="s">
        <v>17</v>
      </c>
      <c r="C1659" s="18" t="s">
        <v>5536</v>
      </c>
      <c r="D1659" s="14" t="s">
        <v>5537</v>
      </c>
      <c r="E1659" s="14" t="s">
        <v>5538</v>
      </c>
      <c r="F1659" s="15">
        <v>45552</v>
      </c>
      <c r="G1659" s="14" t="s">
        <v>6021</v>
      </c>
      <c r="H1659" s="16">
        <v>1000</v>
      </c>
      <c r="I1659" s="16" t="s">
        <v>18</v>
      </c>
      <c r="J1659" s="14">
        <v>20000000</v>
      </c>
      <c r="K1659" s="14" t="s">
        <v>5423</v>
      </c>
    </row>
    <row r="1660" spans="1:11" x14ac:dyDescent="0.25">
      <c r="A1660" s="14" t="s">
        <v>61</v>
      </c>
      <c r="B1660" s="18" t="s">
        <v>17</v>
      </c>
      <c r="C1660" s="18" t="s">
        <v>67</v>
      </c>
      <c r="D1660" s="14" t="s">
        <v>68</v>
      </c>
      <c r="E1660" s="14" t="s">
        <v>6449</v>
      </c>
      <c r="F1660" s="15">
        <v>45552</v>
      </c>
      <c r="G1660" s="14" t="s">
        <v>5085</v>
      </c>
      <c r="H1660" s="16">
        <v>1008.39</v>
      </c>
      <c r="I1660" s="16" t="s">
        <v>18</v>
      </c>
      <c r="J1660" s="14">
        <v>20019100</v>
      </c>
      <c r="K1660" s="14" t="s">
        <v>240</v>
      </c>
    </row>
    <row r="1661" spans="1:11" x14ac:dyDescent="0.25">
      <c r="A1661" s="14" t="s">
        <v>61</v>
      </c>
      <c r="B1661" s="18" t="s">
        <v>17</v>
      </c>
      <c r="C1661" s="18" t="s">
        <v>619</v>
      </c>
      <c r="D1661" s="14" t="s">
        <v>620</v>
      </c>
      <c r="E1661" s="14" t="s">
        <v>4958</v>
      </c>
      <c r="F1661" s="15">
        <v>45552</v>
      </c>
      <c r="G1661" s="14" t="s">
        <v>4959</v>
      </c>
      <c r="H1661" s="16">
        <v>1068.9000000000001</v>
      </c>
      <c r="I1661" s="16" t="s">
        <v>18</v>
      </c>
      <c r="J1661" s="14">
        <v>20020100</v>
      </c>
      <c r="K1661" s="14" t="s">
        <v>95</v>
      </c>
    </row>
    <row r="1662" spans="1:11" x14ac:dyDescent="0.25">
      <c r="A1662" s="14" t="s">
        <v>61</v>
      </c>
      <c r="B1662" s="18" t="s">
        <v>17</v>
      </c>
      <c r="C1662" s="18" t="s">
        <v>67</v>
      </c>
      <c r="D1662" s="14" t="s">
        <v>68</v>
      </c>
      <c r="E1662" s="14" t="s">
        <v>6448</v>
      </c>
      <c r="F1662" s="15">
        <v>45552</v>
      </c>
      <c r="G1662" s="14" t="s">
        <v>5096</v>
      </c>
      <c r="H1662" s="16">
        <v>1075.55</v>
      </c>
      <c r="I1662" s="16" t="s">
        <v>18</v>
      </c>
      <c r="J1662" s="14">
        <v>20019751</v>
      </c>
      <c r="K1662" s="14" t="s">
        <v>370</v>
      </c>
    </row>
    <row r="1663" spans="1:11" x14ac:dyDescent="0.25">
      <c r="A1663" s="14" t="s">
        <v>61</v>
      </c>
      <c r="B1663" s="18" t="s">
        <v>17</v>
      </c>
      <c r="C1663" s="18" t="s">
        <v>207</v>
      </c>
      <c r="D1663" s="14" t="s">
        <v>208</v>
      </c>
      <c r="E1663" s="14" t="s">
        <v>6447</v>
      </c>
      <c r="F1663" s="15">
        <v>45552</v>
      </c>
      <c r="G1663" s="14" t="s">
        <v>5996</v>
      </c>
      <c r="H1663" s="16">
        <v>1100</v>
      </c>
      <c r="I1663" s="16" t="s">
        <v>18</v>
      </c>
      <c r="J1663" s="14">
        <v>20000200</v>
      </c>
      <c r="K1663" s="14" t="s">
        <v>2029</v>
      </c>
    </row>
    <row r="1664" spans="1:11" x14ac:dyDescent="0.25">
      <c r="A1664" s="14" t="s">
        <v>61</v>
      </c>
      <c r="B1664" s="18" t="s">
        <v>17</v>
      </c>
      <c r="C1664" s="18" t="s">
        <v>5536</v>
      </c>
      <c r="D1664" s="14" t="s">
        <v>5537</v>
      </c>
      <c r="E1664" s="14" t="s">
        <v>5538</v>
      </c>
      <c r="F1664" s="15">
        <v>45552</v>
      </c>
      <c r="G1664" s="14" t="s">
        <v>6020</v>
      </c>
      <c r="H1664" s="16">
        <v>1105</v>
      </c>
      <c r="I1664" s="16" t="s">
        <v>18</v>
      </c>
      <c r="J1664" s="14">
        <v>20000000</v>
      </c>
      <c r="K1664" s="14" t="s">
        <v>5423</v>
      </c>
    </row>
    <row r="1665" spans="1:11" x14ac:dyDescent="0.25">
      <c r="A1665" s="14" t="s">
        <v>61</v>
      </c>
      <c r="B1665" s="18" t="s">
        <v>17</v>
      </c>
      <c r="C1665" s="18" t="s">
        <v>39</v>
      </c>
      <c r="D1665" s="14" t="s">
        <v>40</v>
      </c>
      <c r="E1665" s="14" t="s">
        <v>6446</v>
      </c>
      <c r="F1665" s="15">
        <v>45552</v>
      </c>
      <c r="G1665" s="14" t="s">
        <v>6006</v>
      </c>
      <c r="H1665" s="16">
        <v>1155</v>
      </c>
      <c r="I1665" s="16" t="s">
        <v>18</v>
      </c>
      <c r="J1665" s="14">
        <v>20009835</v>
      </c>
      <c r="K1665" s="14" t="s">
        <v>6007</v>
      </c>
    </row>
    <row r="1666" spans="1:11" x14ac:dyDescent="0.25">
      <c r="A1666" s="14" t="s">
        <v>61</v>
      </c>
      <c r="B1666" s="18" t="s">
        <v>17</v>
      </c>
      <c r="C1666" s="18" t="s">
        <v>30</v>
      </c>
      <c r="D1666" s="14" t="s">
        <v>31</v>
      </c>
      <c r="E1666" s="14" t="s">
        <v>430</v>
      </c>
      <c r="F1666" s="15">
        <v>45552</v>
      </c>
      <c r="G1666" s="14" t="s">
        <v>4993</v>
      </c>
      <c r="H1666" s="16">
        <v>1184.72</v>
      </c>
      <c r="I1666" s="16" t="s">
        <v>18</v>
      </c>
      <c r="J1666" s="14">
        <v>20002254</v>
      </c>
      <c r="K1666" s="14" t="s">
        <v>221</v>
      </c>
    </row>
    <row r="1667" spans="1:11" x14ac:dyDescent="0.25">
      <c r="A1667" s="14" t="s">
        <v>61</v>
      </c>
      <c r="B1667" s="18" t="s">
        <v>17</v>
      </c>
      <c r="C1667" s="18" t="s">
        <v>30</v>
      </c>
      <c r="D1667" s="14" t="s">
        <v>31</v>
      </c>
      <c r="E1667" s="14" t="s">
        <v>430</v>
      </c>
      <c r="F1667" s="15">
        <v>45552</v>
      </c>
      <c r="G1667" s="14" t="s">
        <v>4994</v>
      </c>
      <c r="H1667" s="16">
        <v>1184.72</v>
      </c>
      <c r="I1667" s="16" t="s">
        <v>18</v>
      </c>
      <c r="J1667" s="14">
        <v>20002254</v>
      </c>
      <c r="K1667" s="14" t="s">
        <v>221</v>
      </c>
    </row>
    <row r="1668" spans="1:11" x14ac:dyDescent="0.25">
      <c r="A1668" s="14" t="s">
        <v>61</v>
      </c>
      <c r="B1668" s="18" t="s">
        <v>17</v>
      </c>
      <c r="C1668" s="18" t="s">
        <v>207</v>
      </c>
      <c r="D1668" s="14" t="s">
        <v>208</v>
      </c>
      <c r="E1668" s="14" t="s">
        <v>5979</v>
      </c>
      <c r="F1668" s="15">
        <v>45552</v>
      </c>
      <c r="G1668" s="14" t="s">
        <v>5980</v>
      </c>
      <c r="H1668" s="16">
        <v>1194.29</v>
      </c>
      <c r="I1668" s="16" t="s">
        <v>18</v>
      </c>
      <c r="J1668" s="14">
        <v>20000200</v>
      </c>
      <c r="K1668" s="14" t="s">
        <v>2029</v>
      </c>
    </row>
    <row r="1669" spans="1:11" x14ac:dyDescent="0.25">
      <c r="A1669" s="14" t="s">
        <v>61</v>
      </c>
      <c r="B1669" s="18" t="s">
        <v>17</v>
      </c>
      <c r="C1669" s="18" t="s">
        <v>67</v>
      </c>
      <c r="D1669" s="14" t="s">
        <v>68</v>
      </c>
      <c r="E1669" s="14" t="s">
        <v>6445</v>
      </c>
      <c r="F1669" s="15">
        <v>45552</v>
      </c>
      <c r="G1669" s="14" t="s">
        <v>4969</v>
      </c>
      <c r="H1669" s="16">
        <v>1200</v>
      </c>
      <c r="I1669" s="16" t="s">
        <v>18</v>
      </c>
      <c r="J1669" s="14">
        <v>20020585</v>
      </c>
      <c r="K1669" s="14" t="s">
        <v>86</v>
      </c>
    </row>
    <row r="1670" spans="1:11" x14ac:dyDescent="0.25">
      <c r="A1670" s="14" t="s">
        <v>61</v>
      </c>
      <c r="B1670" s="18" t="s">
        <v>17</v>
      </c>
      <c r="C1670" s="18" t="s">
        <v>67</v>
      </c>
      <c r="D1670" s="14" t="s">
        <v>68</v>
      </c>
      <c r="E1670" s="14" t="s">
        <v>6444</v>
      </c>
      <c r="F1670" s="15">
        <v>45552</v>
      </c>
      <c r="G1670" s="14" t="s">
        <v>5081</v>
      </c>
      <c r="H1670" s="16">
        <v>1216.7</v>
      </c>
      <c r="I1670" s="16" t="s">
        <v>18</v>
      </c>
      <c r="J1670" s="14">
        <v>20019100</v>
      </c>
      <c r="K1670" s="14" t="s">
        <v>240</v>
      </c>
    </row>
    <row r="1671" spans="1:11" x14ac:dyDescent="0.25">
      <c r="A1671" s="14" t="s">
        <v>61</v>
      </c>
      <c r="B1671" s="18" t="s">
        <v>17</v>
      </c>
      <c r="C1671" s="18" t="s">
        <v>67</v>
      </c>
      <c r="D1671" s="14" t="s">
        <v>68</v>
      </c>
      <c r="E1671" s="14" t="s">
        <v>6443</v>
      </c>
      <c r="F1671" s="15">
        <v>45552</v>
      </c>
      <c r="G1671" s="14" t="s">
        <v>5098</v>
      </c>
      <c r="H1671" s="16">
        <v>1234.3</v>
      </c>
      <c r="I1671" s="16" t="s">
        <v>18</v>
      </c>
      <c r="J1671" s="14">
        <v>20021121</v>
      </c>
      <c r="K1671" s="14" t="s">
        <v>299</v>
      </c>
    </row>
    <row r="1672" spans="1:11" x14ac:dyDescent="0.25">
      <c r="A1672" s="14" t="s">
        <v>61</v>
      </c>
      <c r="B1672" s="18" t="s">
        <v>17</v>
      </c>
      <c r="C1672" s="18" t="s">
        <v>67</v>
      </c>
      <c r="D1672" s="14" t="s">
        <v>68</v>
      </c>
      <c r="E1672" s="14" t="s">
        <v>1132</v>
      </c>
      <c r="F1672" s="15">
        <v>45552</v>
      </c>
      <c r="G1672" s="14" t="s">
        <v>5032</v>
      </c>
      <c r="H1672" s="16">
        <v>1250</v>
      </c>
      <c r="I1672" s="16" t="s">
        <v>18</v>
      </c>
      <c r="J1672" s="14">
        <v>20021291</v>
      </c>
      <c r="K1672" s="14" t="s">
        <v>357</v>
      </c>
    </row>
    <row r="1673" spans="1:11" x14ac:dyDescent="0.25">
      <c r="A1673" s="14" t="s">
        <v>61</v>
      </c>
      <c r="B1673" s="18" t="s">
        <v>17</v>
      </c>
      <c r="C1673" s="18" t="s">
        <v>30</v>
      </c>
      <c r="D1673" s="14" t="s">
        <v>31</v>
      </c>
      <c r="E1673" s="14" t="s">
        <v>6313</v>
      </c>
      <c r="F1673" s="15">
        <v>45552</v>
      </c>
      <c r="G1673" s="14" t="s">
        <v>6314</v>
      </c>
      <c r="H1673" s="16">
        <v>1254.24</v>
      </c>
      <c r="I1673" s="16" t="s">
        <v>18</v>
      </c>
      <c r="J1673" s="14">
        <v>20002168</v>
      </c>
      <c r="K1673" s="14" t="s">
        <v>56</v>
      </c>
    </row>
    <row r="1674" spans="1:11" x14ac:dyDescent="0.25">
      <c r="A1674" s="14" t="s">
        <v>61</v>
      </c>
      <c r="B1674" s="18" t="s">
        <v>17</v>
      </c>
      <c r="C1674" s="18" t="s">
        <v>30</v>
      </c>
      <c r="D1674" s="14" t="s">
        <v>31</v>
      </c>
      <c r="E1674" s="14" t="s">
        <v>4996</v>
      </c>
      <c r="F1674" s="15">
        <v>45552</v>
      </c>
      <c r="G1674" s="14" t="s">
        <v>4997</v>
      </c>
      <c r="H1674" s="16">
        <v>1356.84</v>
      </c>
      <c r="I1674" s="16" t="s">
        <v>18</v>
      </c>
      <c r="J1674" s="14">
        <v>20002254</v>
      </c>
      <c r="K1674" s="14" t="s">
        <v>221</v>
      </c>
    </row>
    <row r="1675" spans="1:11" x14ac:dyDescent="0.25">
      <c r="A1675" s="14" t="s">
        <v>61</v>
      </c>
      <c r="B1675" s="18" t="s">
        <v>17</v>
      </c>
      <c r="C1675" s="18" t="s">
        <v>30</v>
      </c>
      <c r="D1675" s="14" t="s">
        <v>31</v>
      </c>
      <c r="E1675" s="14" t="s">
        <v>4892</v>
      </c>
      <c r="F1675" s="15">
        <v>45552</v>
      </c>
      <c r="G1675" s="14" t="s">
        <v>4992</v>
      </c>
      <c r="H1675" s="16">
        <v>1454.72</v>
      </c>
      <c r="I1675" s="16" t="s">
        <v>18</v>
      </c>
      <c r="J1675" s="14">
        <v>20002254</v>
      </c>
      <c r="K1675" s="14" t="s">
        <v>221</v>
      </c>
    </row>
    <row r="1676" spans="1:11" x14ac:dyDescent="0.25">
      <c r="A1676" s="14" t="s">
        <v>61</v>
      </c>
      <c r="B1676" s="18" t="s">
        <v>17</v>
      </c>
      <c r="C1676" s="18" t="s">
        <v>67</v>
      </c>
      <c r="D1676" s="14" t="s">
        <v>68</v>
      </c>
      <c r="E1676" s="14" t="s">
        <v>6442</v>
      </c>
      <c r="F1676" s="15">
        <v>45552</v>
      </c>
      <c r="G1676" s="14" t="s">
        <v>5101</v>
      </c>
      <c r="H1676" s="16">
        <v>1467.12</v>
      </c>
      <c r="I1676" s="16" t="s">
        <v>18</v>
      </c>
      <c r="J1676" s="14">
        <v>20021121</v>
      </c>
      <c r="K1676" s="14" t="s">
        <v>299</v>
      </c>
    </row>
    <row r="1677" spans="1:11" x14ac:dyDescent="0.25">
      <c r="A1677" s="14" t="s">
        <v>61</v>
      </c>
      <c r="B1677" s="18" t="s">
        <v>17</v>
      </c>
      <c r="C1677" s="18" t="s">
        <v>67</v>
      </c>
      <c r="D1677" s="14" t="s">
        <v>68</v>
      </c>
      <c r="E1677" s="14" t="s">
        <v>6441</v>
      </c>
      <c r="F1677" s="15">
        <v>45552</v>
      </c>
      <c r="G1677" s="14" t="s">
        <v>5100</v>
      </c>
      <c r="H1677" s="16">
        <v>1500</v>
      </c>
      <c r="I1677" s="16" t="s">
        <v>18</v>
      </c>
      <c r="J1677" s="14">
        <v>20019667</v>
      </c>
      <c r="K1677" s="14" t="s">
        <v>548</v>
      </c>
    </row>
    <row r="1678" spans="1:11" x14ac:dyDescent="0.25">
      <c r="A1678" s="14" t="s">
        <v>61</v>
      </c>
      <c r="B1678" s="18" t="s">
        <v>17</v>
      </c>
      <c r="C1678" s="18" t="s">
        <v>76</v>
      </c>
      <c r="D1678" s="14" t="s">
        <v>77</v>
      </c>
      <c r="E1678" s="14" t="s">
        <v>5028</v>
      </c>
      <c r="F1678" s="15">
        <v>45552</v>
      </c>
      <c r="G1678" s="14" t="s">
        <v>5029</v>
      </c>
      <c r="H1678" s="16">
        <v>1638.65</v>
      </c>
      <c r="I1678" s="16" t="s">
        <v>18</v>
      </c>
      <c r="J1678" s="14">
        <v>20018965</v>
      </c>
      <c r="K1678" s="14" t="s">
        <v>188</v>
      </c>
    </row>
    <row r="1679" spans="1:11" x14ac:dyDescent="0.25">
      <c r="A1679" s="14" t="s">
        <v>61</v>
      </c>
      <c r="B1679" s="18" t="s">
        <v>17</v>
      </c>
      <c r="C1679" s="18" t="s">
        <v>30</v>
      </c>
      <c r="D1679" s="14" t="s">
        <v>31</v>
      </c>
      <c r="E1679" s="14" t="s">
        <v>5072</v>
      </c>
      <c r="F1679" s="15">
        <v>45552</v>
      </c>
      <c r="G1679" s="14" t="s">
        <v>5073</v>
      </c>
      <c r="H1679" s="16">
        <v>1779</v>
      </c>
      <c r="I1679" s="16" t="s">
        <v>18</v>
      </c>
      <c r="J1679" s="14">
        <v>20021293</v>
      </c>
      <c r="K1679" s="14" t="s">
        <v>3654</v>
      </c>
    </row>
    <row r="1680" spans="1:11" x14ac:dyDescent="0.25">
      <c r="A1680" s="14" t="s">
        <v>61</v>
      </c>
      <c r="B1680" s="18" t="s">
        <v>17</v>
      </c>
      <c r="C1680" s="18" t="s">
        <v>67</v>
      </c>
      <c r="D1680" s="14" t="s">
        <v>68</v>
      </c>
      <c r="E1680" s="14" t="s">
        <v>5040</v>
      </c>
      <c r="F1680" s="15">
        <v>45552</v>
      </c>
      <c r="G1680" s="14" t="s">
        <v>5041</v>
      </c>
      <c r="H1680" s="16">
        <v>1800</v>
      </c>
      <c r="I1680" s="16" t="s">
        <v>18</v>
      </c>
      <c r="J1680" s="14">
        <v>20019481</v>
      </c>
      <c r="K1680" s="14" t="s">
        <v>309</v>
      </c>
    </row>
    <row r="1681" spans="1:11" x14ac:dyDescent="0.25">
      <c r="A1681" s="14" t="s">
        <v>61</v>
      </c>
      <c r="B1681" s="18" t="s">
        <v>17</v>
      </c>
      <c r="C1681" s="18" t="s">
        <v>67</v>
      </c>
      <c r="D1681" s="14" t="s">
        <v>68</v>
      </c>
      <c r="E1681" s="14" t="s">
        <v>1132</v>
      </c>
      <c r="F1681" s="15">
        <v>45552</v>
      </c>
      <c r="G1681" s="14" t="s">
        <v>5039</v>
      </c>
      <c r="H1681" s="16">
        <v>1815</v>
      </c>
      <c r="I1681" s="16" t="s">
        <v>18</v>
      </c>
      <c r="J1681" s="14">
        <v>20019481</v>
      </c>
      <c r="K1681" s="14" t="s">
        <v>309</v>
      </c>
    </row>
    <row r="1682" spans="1:11" x14ac:dyDescent="0.25">
      <c r="A1682" s="14" t="s">
        <v>61</v>
      </c>
      <c r="B1682" s="18" t="s">
        <v>17</v>
      </c>
      <c r="C1682" s="18" t="s">
        <v>50</v>
      </c>
      <c r="D1682" s="14" t="s">
        <v>51</v>
      </c>
      <c r="E1682" s="14" t="s">
        <v>4955</v>
      </c>
      <c r="F1682" s="15">
        <v>45552</v>
      </c>
      <c r="G1682" s="14" t="s">
        <v>4956</v>
      </c>
      <c r="H1682" s="16">
        <v>1874.4</v>
      </c>
      <c r="I1682" s="16" t="s">
        <v>18</v>
      </c>
      <c r="J1682" s="14">
        <v>20000263</v>
      </c>
      <c r="K1682" s="14" t="s">
        <v>78</v>
      </c>
    </row>
    <row r="1683" spans="1:11" x14ac:dyDescent="0.25">
      <c r="A1683" s="14" t="s">
        <v>61</v>
      </c>
      <c r="B1683" s="18" t="s">
        <v>17</v>
      </c>
      <c r="C1683" s="18" t="s">
        <v>67</v>
      </c>
      <c r="D1683" s="14" t="s">
        <v>68</v>
      </c>
      <c r="E1683" s="14" t="s">
        <v>6440</v>
      </c>
      <c r="F1683" s="15">
        <v>45552</v>
      </c>
      <c r="G1683" s="14" t="s">
        <v>5084</v>
      </c>
      <c r="H1683" s="16">
        <v>1932</v>
      </c>
      <c r="I1683" s="16" t="s">
        <v>18</v>
      </c>
      <c r="J1683" s="14">
        <v>20019100</v>
      </c>
      <c r="K1683" s="14" t="s">
        <v>240</v>
      </c>
    </row>
    <row r="1684" spans="1:11" x14ac:dyDescent="0.25">
      <c r="A1684" s="14" t="s">
        <v>61</v>
      </c>
      <c r="B1684" s="18" t="s">
        <v>17</v>
      </c>
      <c r="C1684" s="18" t="s">
        <v>67</v>
      </c>
      <c r="D1684" s="14" t="s">
        <v>68</v>
      </c>
      <c r="E1684" s="14" t="s">
        <v>5030</v>
      </c>
      <c r="F1684" s="15">
        <v>45552</v>
      </c>
      <c r="G1684" s="14" t="s">
        <v>5031</v>
      </c>
      <c r="H1684" s="16">
        <v>1960</v>
      </c>
      <c r="I1684" s="16" t="s">
        <v>18</v>
      </c>
      <c r="J1684" s="14">
        <v>20011393</v>
      </c>
      <c r="K1684" s="14" t="s">
        <v>167</v>
      </c>
    </row>
    <row r="1685" spans="1:11" x14ac:dyDescent="0.25">
      <c r="A1685" s="14" t="s">
        <v>61</v>
      </c>
      <c r="B1685" s="18" t="s">
        <v>17</v>
      </c>
      <c r="C1685" s="18" t="s">
        <v>30</v>
      </c>
      <c r="D1685" s="14" t="s">
        <v>31</v>
      </c>
      <c r="E1685" s="14" t="s">
        <v>5059</v>
      </c>
      <c r="F1685" s="15">
        <v>45552</v>
      </c>
      <c r="G1685" s="14" t="s">
        <v>5060</v>
      </c>
      <c r="H1685" s="16">
        <v>2000</v>
      </c>
      <c r="I1685" s="16" t="s">
        <v>18</v>
      </c>
      <c r="J1685" s="14">
        <v>20000319</v>
      </c>
      <c r="K1685" s="14" t="s">
        <v>566</v>
      </c>
    </row>
    <row r="1686" spans="1:11" x14ac:dyDescent="0.25">
      <c r="A1686" s="14" t="s">
        <v>61</v>
      </c>
      <c r="B1686" s="18" t="s">
        <v>17</v>
      </c>
      <c r="C1686" s="18" t="s">
        <v>2034</v>
      </c>
      <c r="D1686" s="14" t="s">
        <v>2035</v>
      </c>
      <c r="E1686" s="14" t="s">
        <v>5985</v>
      </c>
      <c r="F1686" s="15">
        <v>45552</v>
      </c>
      <c r="G1686" s="14" t="s">
        <v>5986</v>
      </c>
      <c r="H1686" s="16">
        <v>2016.51</v>
      </c>
      <c r="I1686" s="16" t="s">
        <v>18</v>
      </c>
      <c r="J1686" s="14">
        <v>20000200</v>
      </c>
      <c r="K1686" s="14" t="s">
        <v>2029</v>
      </c>
    </row>
    <row r="1687" spans="1:11" x14ac:dyDescent="0.25">
      <c r="A1687" s="14" t="s">
        <v>61</v>
      </c>
      <c r="B1687" s="18" t="s">
        <v>17</v>
      </c>
      <c r="C1687" s="18" t="s">
        <v>30</v>
      </c>
      <c r="D1687" s="14" t="s">
        <v>31</v>
      </c>
      <c r="E1687" s="14" t="s">
        <v>5046</v>
      </c>
      <c r="F1687" s="15">
        <v>45552</v>
      </c>
      <c r="G1687" s="14" t="s">
        <v>5047</v>
      </c>
      <c r="H1687" s="16">
        <v>2134.08</v>
      </c>
      <c r="I1687" s="16" t="s">
        <v>18</v>
      </c>
      <c r="J1687" s="14">
        <v>20002254</v>
      </c>
      <c r="K1687" s="14" t="s">
        <v>221</v>
      </c>
    </row>
    <row r="1688" spans="1:11" x14ac:dyDescent="0.25">
      <c r="A1688" s="14" t="s">
        <v>61</v>
      </c>
      <c r="B1688" s="18" t="s">
        <v>17</v>
      </c>
      <c r="C1688" s="18" t="s">
        <v>30</v>
      </c>
      <c r="D1688" s="14" t="s">
        <v>31</v>
      </c>
      <c r="E1688" s="14" t="s">
        <v>6439</v>
      </c>
      <c r="F1688" s="15">
        <v>45552</v>
      </c>
      <c r="G1688" s="14" t="s">
        <v>5004</v>
      </c>
      <c r="H1688" s="16">
        <v>2280.9</v>
      </c>
      <c r="I1688" s="16" t="s">
        <v>18</v>
      </c>
      <c r="J1688" s="14">
        <v>20002254</v>
      </c>
      <c r="K1688" s="14" t="s">
        <v>221</v>
      </c>
    </row>
    <row r="1689" spans="1:11" x14ac:dyDescent="0.25">
      <c r="A1689" s="14" t="s">
        <v>61</v>
      </c>
      <c r="B1689" s="18" t="s">
        <v>17</v>
      </c>
      <c r="C1689" s="18" t="s">
        <v>67</v>
      </c>
      <c r="D1689" s="14" t="s">
        <v>68</v>
      </c>
      <c r="E1689" s="14" t="s">
        <v>6438</v>
      </c>
      <c r="F1689" s="15">
        <v>45552</v>
      </c>
      <c r="G1689" s="14" t="s">
        <v>4979</v>
      </c>
      <c r="H1689" s="16">
        <v>2300.29</v>
      </c>
      <c r="I1689" s="16" t="s">
        <v>18</v>
      </c>
      <c r="J1689" s="14">
        <v>20021121</v>
      </c>
      <c r="K1689" s="14" t="s">
        <v>299</v>
      </c>
    </row>
    <row r="1690" spans="1:11" x14ac:dyDescent="0.25">
      <c r="A1690" s="14" t="s">
        <v>61</v>
      </c>
      <c r="B1690" s="18" t="s">
        <v>17</v>
      </c>
      <c r="C1690" s="18" t="s">
        <v>69</v>
      </c>
      <c r="D1690" s="14" t="s">
        <v>70</v>
      </c>
      <c r="E1690" s="14" t="s">
        <v>5977</v>
      </c>
      <c r="F1690" s="15">
        <v>45552</v>
      </c>
      <c r="G1690" s="14" t="s">
        <v>5978</v>
      </c>
      <c r="H1690" s="16">
        <v>2324</v>
      </c>
      <c r="I1690" s="16" t="s">
        <v>18</v>
      </c>
      <c r="J1690" s="14">
        <v>20016111</v>
      </c>
      <c r="K1690" s="14" t="s">
        <v>87</v>
      </c>
    </row>
    <row r="1691" spans="1:11" x14ac:dyDescent="0.25">
      <c r="A1691" s="14" t="s">
        <v>61</v>
      </c>
      <c r="B1691" s="18" t="s">
        <v>17</v>
      </c>
      <c r="C1691" s="18" t="s">
        <v>30</v>
      </c>
      <c r="D1691" s="14" t="s">
        <v>31</v>
      </c>
      <c r="E1691" s="14" t="s">
        <v>6317</v>
      </c>
      <c r="F1691" s="15">
        <v>45552</v>
      </c>
      <c r="G1691" s="14" t="s">
        <v>6318</v>
      </c>
      <c r="H1691" s="16">
        <v>2345.04</v>
      </c>
      <c r="I1691" s="16" t="s">
        <v>18</v>
      </c>
      <c r="J1691" s="14">
        <v>20019219</v>
      </c>
      <c r="K1691" s="14" t="s">
        <v>2654</v>
      </c>
    </row>
    <row r="1692" spans="1:11" x14ac:dyDescent="0.25">
      <c r="A1692" s="14" t="s">
        <v>61</v>
      </c>
      <c r="B1692" s="18" t="s">
        <v>17</v>
      </c>
      <c r="C1692" s="18" t="s">
        <v>30</v>
      </c>
      <c r="D1692" s="14" t="s">
        <v>31</v>
      </c>
      <c r="E1692" s="14" t="s">
        <v>6437</v>
      </c>
      <c r="F1692" s="15">
        <v>45552</v>
      </c>
      <c r="G1692" s="14" t="s">
        <v>4983</v>
      </c>
      <c r="H1692" s="16">
        <v>2425.2800000000002</v>
      </c>
      <c r="I1692" s="16" t="s">
        <v>18</v>
      </c>
      <c r="J1692" s="14">
        <v>20002254</v>
      </c>
      <c r="K1692" s="14" t="s">
        <v>221</v>
      </c>
    </row>
    <row r="1693" spans="1:11" x14ac:dyDescent="0.25">
      <c r="A1693" s="14" t="s">
        <v>61</v>
      </c>
      <c r="B1693" s="18" t="s">
        <v>17</v>
      </c>
      <c r="C1693" s="18" t="s">
        <v>30</v>
      </c>
      <c r="D1693" s="14" t="s">
        <v>31</v>
      </c>
      <c r="E1693" s="14" t="s">
        <v>6436</v>
      </c>
      <c r="F1693" s="15">
        <v>45552</v>
      </c>
      <c r="G1693" s="14" t="s">
        <v>5064</v>
      </c>
      <c r="H1693" s="16">
        <v>2462.36</v>
      </c>
      <c r="I1693" s="16" t="s">
        <v>18</v>
      </c>
      <c r="J1693" s="14">
        <v>20020742</v>
      </c>
      <c r="K1693" s="14" t="s">
        <v>218</v>
      </c>
    </row>
    <row r="1694" spans="1:11" x14ac:dyDescent="0.25">
      <c r="A1694" s="14" t="s">
        <v>61</v>
      </c>
      <c r="B1694" s="18" t="s">
        <v>17</v>
      </c>
      <c r="C1694" s="18" t="s">
        <v>76</v>
      </c>
      <c r="D1694" s="14" t="s">
        <v>77</v>
      </c>
      <c r="E1694" s="14" t="s">
        <v>5026</v>
      </c>
      <c r="F1694" s="15">
        <v>45552</v>
      </c>
      <c r="G1694" s="14" t="s">
        <v>5027</v>
      </c>
      <c r="H1694" s="16">
        <v>2505.44</v>
      </c>
      <c r="I1694" s="16" t="s">
        <v>18</v>
      </c>
      <c r="J1694" s="14">
        <v>20008683</v>
      </c>
      <c r="K1694" s="14" t="s">
        <v>4854</v>
      </c>
    </row>
    <row r="1695" spans="1:11" x14ac:dyDescent="0.25">
      <c r="A1695" s="14" t="s">
        <v>61</v>
      </c>
      <c r="B1695" s="18" t="s">
        <v>17</v>
      </c>
      <c r="C1695" s="18" t="s">
        <v>67</v>
      </c>
      <c r="D1695" s="14" t="s">
        <v>68</v>
      </c>
      <c r="E1695" s="14" t="s">
        <v>6434</v>
      </c>
      <c r="F1695" s="15">
        <v>45552</v>
      </c>
      <c r="G1695" s="14" t="s">
        <v>4980</v>
      </c>
      <c r="H1695" s="16">
        <v>2571.17</v>
      </c>
      <c r="I1695" s="16" t="s">
        <v>18</v>
      </c>
      <c r="J1695" s="14">
        <v>20021121</v>
      </c>
      <c r="K1695" s="14" t="s">
        <v>299</v>
      </c>
    </row>
    <row r="1696" spans="1:11" x14ac:dyDescent="0.25">
      <c r="A1696" s="14" t="s">
        <v>61</v>
      </c>
      <c r="B1696" s="18" t="s">
        <v>17</v>
      </c>
      <c r="C1696" s="18" t="s">
        <v>67</v>
      </c>
      <c r="D1696" s="14" t="s">
        <v>68</v>
      </c>
      <c r="E1696" s="14" t="s">
        <v>6435</v>
      </c>
      <c r="F1696" s="15">
        <v>45552</v>
      </c>
      <c r="G1696" s="14" t="s">
        <v>5016</v>
      </c>
      <c r="H1696" s="16">
        <v>2697.1</v>
      </c>
      <c r="I1696" s="16" t="s">
        <v>18</v>
      </c>
      <c r="J1696" s="14">
        <v>20020567</v>
      </c>
      <c r="K1696" s="14" t="s">
        <v>136</v>
      </c>
    </row>
    <row r="1697" spans="1:11" x14ac:dyDescent="0.25">
      <c r="A1697" s="14" t="s">
        <v>61</v>
      </c>
      <c r="B1697" s="18" t="s">
        <v>17</v>
      </c>
      <c r="C1697" s="18" t="s">
        <v>101</v>
      </c>
      <c r="D1697" s="14" t="s">
        <v>102</v>
      </c>
      <c r="E1697" s="14" t="s">
        <v>6315</v>
      </c>
      <c r="F1697" s="15">
        <v>45552</v>
      </c>
      <c r="G1697" s="14" t="s">
        <v>6316</v>
      </c>
      <c r="H1697" s="16">
        <v>2738.7</v>
      </c>
      <c r="I1697" s="16" t="s">
        <v>18</v>
      </c>
      <c r="J1697" s="14">
        <v>20021042</v>
      </c>
      <c r="K1697" s="14" t="s">
        <v>2884</v>
      </c>
    </row>
    <row r="1698" spans="1:11" x14ac:dyDescent="0.25">
      <c r="A1698" s="14" t="s">
        <v>61</v>
      </c>
      <c r="B1698" s="18" t="s">
        <v>17</v>
      </c>
      <c r="C1698" s="18" t="s">
        <v>30</v>
      </c>
      <c r="D1698" s="14" t="s">
        <v>31</v>
      </c>
      <c r="E1698" s="14" t="s">
        <v>5042</v>
      </c>
      <c r="F1698" s="15">
        <v>45552</v>
      </c>
      <c r="G1698" s="14" t="s">
        <v>5043</v>
      </c>
      <c r="H1698" s="16">
        <v>2801</v>
      </c>
      <c r="I1698" s="16" t="s">
        <v>18</v>
      </c>
      <c r="J1698" s="14">
        <v>20002254</v>
      </c>
      <c r="K1698" s="14" t="s">
        <v>221</v>
      </c>
    </row>
    <row r="1699" spans="1:11" x14ac:dyDescent="0.25">
      <c r="A1699" s="14" t="s">
        <v>61</v>
      </c>
      <c r="B1699" s="18" t="s">
        <v>17</v>
      </c>
      <c r="C1699" s="18" t="s">
        <v>50</v>
      </c>
      <c r="D1699" s="14" t="s">
        <v>51</v>
      </c>
      <c r="E1699" s="14" t="s">
        <v>315</v>
      </c>
      <c r="F1699" s="15">
        <v>45552</v>
      </c>
      <c r="G1699" s="14" t="s">
        <v>5066</v>
      </c>
      <c r="H1699" s="16">
        <v>2922.3</v>
      </c>
      <c r="I1699" s="16" t="s">
        <v>18</v>
      </c>
      <c r="J1699" s="14">
        <v>20002279</v>
      </c>
      <c r="K1699" s="14" t="s">
        <v>98</v>
      </c>
    </row>
    <row r="1700" spans="1:11" x14ac:dyDescent="0.25">
      <c r="A1700" s="14" t="s">
        <v>61</v>
      </c>
      <c r="B1700" s="18" t="s">
        <v>17</v>
      </c>
      <c r="C1700" s="18" t="s">
        <v>67</v>
      </c>
      <c r="D1700" s="14" t="s">
        <v>68</v>
      </c>
      <c r="E1700" s="14" t="s">
        <v>1132</v>
      </c>
      <c r="F1700" s="15">
        <v>45552</v>
      </c>
      <c r="G1700" s="14" t="s">
        <v>5014</v>
      </c>
      <c r="H1700" s="16">
        <v>3000</v>
      </c>
      <c r="I1700" s="16" t="s">
        <v>18</v>
      </c>
      <c r="J1700" s="14">
        <v>20019481</v>
      </c>
      <c r="K1700" s="14" t="s">
        <v>309</v>
      </c>
    </row>
    <row r="1701" spans="1:11" x14ac:dyDescent="0.25">
      <c r="A1701" s="14" t="s">
        <v>61</v>
      </c>
      <c r="B1701" s="18" t="s">
        <v>17</v>
      </c>
      <c r="C1701" s="18" t="s">
        <v>67</v>
      </c>
      <c r="D1701" s="14" t="s">
        <v>68</v>
      </c>
      <c r="E1701" s="14" t="s">
        <v>4976</v>
      </c>
      <c r="F1701" s="15">
        <v>45552</v>
      </c>
      <c r="G1701" s="14" t="s">
        <v>4977</v>
      </c>
      <c r="H1701" s="16">
        <v>3375</v>
      </c>
      <c r="I1701" s="16" t="s">
        <v>18</v>
      </c>
      <c r="J1701" s="14">
        <v>20021739</v>
      </c>
      <c r="K1701" s="14" t="s">
        <v>4440</v>
      </c>
    </row>
    <row r="1702" spans="1:11" x14ac:dyDescent="0.25">
      <c r="A1702" s="14" t="s">
        <v>61</v>
      </c>
      <c r="B1702" s="18" t="s">
        <v>17</v>
      </c>
      <c r="C1702" s="18" t="s">
        <v>50</v>
      </c>
      <c r="D1702" s="14" t="s">
        <v>51</v>
      </c>
      <c r="E1702" s="14" t="s">
        <v>427</v>
      </c>
      <c r="F1702" s="15">
        <v>45552</v>
      </c>
      <c r="G1702" s="14" t="s">
        <v>5061</v>
      </c>
      <c r="H1702" s="16">
        <v>4095.3</v>
      </c>
      <c r="I1702" s="16" t="s">
        <v>18</v>
      </c>
      <c r="J1702" s="14">
        <v>20002279</v>
      </c>
      <c r="K1702" s="14" t="s">
        <v>98</v>
      </c>
    </row>
    <row r="1703" spans="1:11" x14ac:dyDescent="0.25">
      <c r="A1703" s="14" t="s">
        <v>61</v>
      </c>
      <c r="B1703" s="18" t="s">
        <v>17</v>
      </c>
      <c r="C1703" s="18" t="s">
        <v>207</v>
      </c>
      <c r="D1703" s="14" t="s">
        <v>208</v>
      </c>
      <c r="E1703" s="14" t="s">
        <v>5993</v>
      </c>
      <c r="F1703" s="15">
        <v>45552</v>
      </c>
      <c r="G1703" s="14" t="s">
        <v>5994</v>
      </c>
      <c r="H1703" s="16">
        <v>4105.3500000000004</v>
      </c>
      <c r="I1703" s="16" t="s">
        <v>18</v>
      </c>
      <c r="J1703" s="14">
        <v>20000200</v>
      </c>
      <c r="K1703" s="14" t="s">
        <v>2029</v>
      </c>
    </row>
    <row r="1704" spans="1:11" x14ac:dyDescent="0.25">
      <c r="A1704" s="14" t="s">
        <v>61</v>
      </c>
      <c r="B1704" s="18" t="s">
        <v>17</v>
      </c>
      <c r="C1704" s="18" t="s">
        <v>207</v>
      </c>
      <c r="D1704" s="14" t="s">
        <v>208</v>
      </c>
      <c r="E1704" s="14" t="s">
        <v>6428</v>
      </c>
      <c r="F1704" s="15">
        <v>45552</v>
      </c>
      <c r="G1704" s="14" t="s">
        <v>5976</v>
      </c>
      <c r="H1704" s="16">
        <v>4322.5</v>
      </c>
      <c r="I1704" s="16" t="s">
        <v>18</v>
      </c>
      <c r="J1704" s="14">
        <v>20021228</v>
      </c>
      <c r="K1704" s="14" t="s">
        <v>5689</v>
      </c>
    </row>
    <row r="1705" spans="1:11" x14ac:dyDescent="0.25">
      <c r="A1705" s="14" t="s">
        <v>61</v>
      </c>
      <c r="B1705" s="18" t="s">
        <v>17</v>
      </c>
      <c r="C1705" s="18" t="s">
        <v>67</v>
      </c>
      <c r="D1705" s="14" t="s">
        <v>68</v>
      </c>
      <c r="E1705" s="14" t="s">
        <v>3046</v>
      </c>
      <c r="F1705" s="15">
        <v>45552</v>
      </c>
      <c r="G1705" s="14" t="s">
        <v>5086</v>
      </c>
      <c r="H1705" s="16">
        <v>4323.59</v>
      </c>
      <c r="I1705" s="16" t="s">
        <v>18</v>
      </c>
      <c r="J1705" s="14">
        <v>20019100</v>
      </c>
      <c r="K1705" s="14" t="s">
        <v>240</v>
      </c>
    </row>
    <row r="1706" spans="1:11" x14ac:dyDescent="0.25">
      <c r="A1706" s="14" t="s">
        <v>61</v>
      </c>
      <c r="B1706" s="18" t="s">
        <v>17</v>
      </c>
      <c r="C1706" s="18" t="s">
        <v>67</v>
      </c>
      <c r="D1706" s="14" t="s">
        <v>68</v>
      </c>
      <c r="E1706" s="14" t="s">
        <v>3044</v>
      </c>
      <c r="F1706" s="15">
        <v>45552</v>
      </c>
      <c r="G1706" s="14" t="s">
        <v>5099</v>
      </c>
      <c r="H1706" s="16">
        <v>4393.26</v>
      </c>
      <c r="I1706" s="16" t="s">
        <v>18</v>
      </c>
      <c r="J1706" s="14">
        <v>20020588</v>
      </c>
      <c r="K1706" s="14" t="s">
        <v>504</v>
      </c>
    </row>
    <row r="1707" spans="1:11" x14ac:dyDescent="0.25">
      <c r="A1707" s="14" t="s">
        <v>61</v>
      </c>
      <c r="B1707" s="18" t="s">
        <v>17</v>
      </c>
      <c r="C1707" s="18" t="s">
        <v>67</v>
      </c>
      <c r="D1707" s="14" t="s">
        <v>68</v>
      </c>
      <c r="E1707" s="14" t="s">
        <v>3044</v>
      </c>
      <c r="F1707" s="15">
        <v>45552</v>
      </c>
      <c r="G1707" s="14" t="s">
        <v>4981</v>
      </c>
      <c r="H1707" s="16">
        <v>4495.26</v>
      </c>
      <c r="I1707" s="16" t="s">
        <v>18</v>
      </c>
      <c r="J1707" s="14">
        <v>20020588</v>
      </c>
      <c r="K1707" s="14" t="s">
        <v>504</v>
      </c>
    </row>
    <row r="1708" spans="1:11" x14ac:dyDescent="0.25">
      <c r="A1708" s="14" t="s">
        <v>61</v>
      </c>
      <c r="B1708" s="18" t="s">
        <v>17</v>
      </c>
      <c r="C1708" s="18" t="s">
        <v>67</v>
      </c>
      <c r="D1708" s="14" t="s">
        <v>68</v>
      </c>
      <c r="E1708" s="14" t="s">
        <v>6433</v>
      </c>
      <c r="F1708" s="15">
        <v>45552</v>
      </c>
      <c r="G1708" s="14" t="s">
        <v>4974</v>
      </c>
      <c r="H1708" s="16">
        <v>4495.9399999999996</v>
      </c>
      <c r="I1708" s="16" t="s">
        <v>18</v>
      </c>
      <c r="J1708" s="14">
        <v>20020741</v>
      </c>
      <c r="K1708" s="14" t="s">
        <v>214</v>
      </c>
    </row>
    <row r="1709" spans="1:11" x14ac:dyDescent="0.25">
      <c r="A1709" s="14" t="s">
        <v>61</v>
      </c>
      <c r="B1709" s="18" t="s">
        <v>17</v>
      </c>
      <c r="C1709" s="18" t="s">
        <v>62</v>
      </c>
      <c r="D1709" s="14" t="s">
        <v>19</v>
      </c>
      <c r="E1709" s="14" t="s">
        <v>5842</v>
      </c>
      <c r="F1709" s="15">
        <v>45552</v>
      </c>
      <c r="G1709" s="14" t="s">
        <v>5843</v>
      </c>
      <c r="H1709" s="16">
        <v>4500</v>
      </c>
      <c r="I1709" s="16" t="s">
        <v>18</v>
      </c>
      <c r="J1709" s="14">
        <v>20021817</v>
      </c>
      <c r="K1709" s="14" t="s">
        <v>5654</v>
      </c>
    </row>
    <row r="1710" spans="1:11" x14ac:dyDescent="0.25">
      <c r="A1710" s="14" t="s">
        <v>61</v>
      </c>
      <c r="B1710" s="18" t="s">
        <v>17</v>
      </c>
      <c r="C1710" s="18" t="s">
        <v>62</v>
      </c>
      <c r="D1710" s="14" t="s">
        <v>19</v>
      </c>
      <c r="E1710" s="14" t="s">
        <v>5908</v>
      </c>
      <c r="F1710" s="15">
        <v>45552</v>
      </c>
      <c r="G1710" s="14" t="s">
        <v>5909</v>
      </c>
      <c r="H1710" s="16">
        <v>4500</v>
      </c>
      <c r="I1710" s="16" t="s">
        <v>18</v>
      </c>
      <c r="J1710" s="14">
        <v>20021817</v>
      </c>
      <c r="K1710" s="14" t="s">
        <v>5654</v>
      </c>
    </row>
    <row r="1711" spans="1:11" x14ac:dyDescent="0.25">
      <c r="A1711" s="14" t="s">
        <v>61</v>
      </c>
      <c r="B1711" s="18" t="s">
        <v>17</v>
      </c>
      <c r="C1711" s="18" t="s">
        <v>67</v>
      </c>
      <c r="D1711" s="14" t="s">
        <v>68</v>
      </c>
      <c r="E1711" s="14" t="s">
        <v>3041</v>
      </c>
      <c r="F1711" s="15">
        <v>45552</v>
      </c>
      <c r="G1711" s="14" t="s">
        <v>4966</v>
      </c>
      <c r="H1711" s="16">
        <v>4800</v>
      </c>
      <c r="I1711" s="16" t="s">
        <v>18</v>
      </c>
      <c r="J1711" s="14">
        <v>20020567</v>
      </c>
      <c r="K1711" s="14" t="s">
        <v>136</v>
      </c>
    </row>
    <row r="1712" spans="1:11" x14ac:dyDescent="0.25">
      <c r="A1712" s="14" t="s">
        <v>61</v>
      </c>
      <c r="B1712" s="18" t="s">
        <v>17</v>
      </c>
      <c r="C1712" s="18" t="s">
        <v>35</v>
      </c>
      <c r="D1712" s="14" t="s">
        <v>36</v>
      </c>
      <c r="E1712" s="14" t="s">
        <v>6003</v>
      </c>
      <c r="F1712" s="15">
        <v>45552</v>
      </c>
      <c r="G1712" s="14" t="s">
        <v>6004</v>
      </c>
      <c r="H1712" s="16">
        <v>5000</v>
      </c>
      <c r="I1712" s="16" t="s">
        <v>18</v>
      </c>
      <c r="J1712" s="14">
        <v>20017278</v>
      </c>
      <c r="K1712" s="14" t="s">
        <v>6005</v>
      </c>
    </row>
    <row r="1713" spans="1:11" x14ac:dyDescent="0.25">
      <c r="A1713" s="14" t="s">
        <v>61</v>
      </c>
      <c r="B1713" s="18" t="s">
        <v>17</v>
      </c>
      <c r="C1713" s="18" t="s">
        <v>73</v>
      </c>
      <c r="D1713" s="14" t="s">
        <v>74</v>
      </c>
      <c r="E1713" s="14" t="s">
        <v>5062</v>
      </c>
      <c r="F1713" s="15">
        <v>45552</v>
      </c>
      <c r="G1713" s="14" t="s">
        <v>5063</v>
      </c>
      <c r="H1713" s="16">
        <v>5073.42</v>
      </c>
      <c r="I1713" s="16" t="s">
        <v>18</v>
      </c>
      <c r="J1713" s="14">
        <v>20012902</v>
      </c>
      <c r="K1713" s="14" t="s">
        <v>143</v>
      </c>
    </row>
    <row r="1714" spans="1:11" x14ac:dyDescent="0.25">
      <c r="A1714" s="14" t="s">
        <v>61</v>
      </c>
      <c r="B1714" s="18" t="s">
        <v>17</v>
      </c>
      <c r="C1714" s="18" t="s">
        <v>5963</v>
      </c>
      <c r="D1714" s="14" t="s">
        <v>5964</v>
      </c>
      <c r="E1714" s="14" t="s">
        <v>5965</v>
      </c>
      <c r="F1714" s="15">
        <v>45552</v>
      </c>
      <c r="G1714" s="14" t="s">
        <v>5966</v>
      </c>
      <c r="H1714" s="16">
        <v>5101.67</v>
      </c>
      <c r="I1714" s="16" t="s">
        <v>18</v>
      </c>
      <c r="J1714" s="14">
        <v>20019920</v>
      </c>
      <c r="K1714" s="14" t="s">
        <v>5429</v>
      </c>
    </row>
    <row r="1715" spans="1:11" x14ac:dyDescent="0.25">
      <c r="A1715" s="14" t="s">
        <v>61</v>
      </c>
      <c r="B1715" s="18" t="s">
        <v>17</v>
      </c>
      <c r="C1715" s="18" t="s">
        <v>67</v>
      </c>
      <c r="D1715" s="14" t="s">
        <v>68</v>
      </c>
      <c r="E1715" s="14" t="s">
        <v>2946</v>
      </c>
      <c r="F1715" s="15">
        <v>45552</v>
      </c>
      <c r="G1715" s="14" t="s">
        <v>4967</v>
      </c>
      <c r="H1715" s="16">
        <v>5142.83</v>
      </c>
      <c r="I1715" s="16" t="s">
        <v>18</v>
      </c>
      <c r="J1715" s="14">
        <v>20020567</v>
      </c>
      <c r="K1715" s="14" t="s">
        <v>136</v>
      </c>
    </row>
    <row r="1716" spans="1:11" x14ac:dyDescent="0.25">
      <c r="A1716" s="14" t="s">
        <v>61</v>
      </c>
      <c r="B1716" s="18" t="s">
        <v>17</v>
      </c>
      <c r="C1716" s="18" t="s">
        <v>67</v>
      </c>
      <c r="D1716" s="14" t="s">
        <v>68</v>
      </c>
      <c r="E1716" s="14" t="s">
        <v>5022</v>
      </c>
      <c r="F1716" s="15">
        <v>45552</v>
      </c>
      <c r="G1716" s="14" t="s">
        <v>5023</v>
      </c>
      <c r="H1716" s="16">
        <v>5255</v>
      </c>
      <c r="I1716" s="16" t="s">
        <v>18</v>
      </c>
      <c r="J1716" s="14">
        <v>20000441</v>
      </c>
      <c r="K1716" s="14" t="s">
        <v>140</v>
      </c>
    </row>
    <row r="1717" spans="1:11" x14ac:dyDescent="0.25">
      <c r="A1717" s="14" t="s">
        <v>61</v>
      </c>
      <c r="B1717" s="18" t="s">
        <v>17</v>
      </c>
      <c r="C1717" s="18" t="s">
        <v>67</v>
      </c>
      <c r="D1717" s="14" t="s">
        <v>68</v>
      </c>
      <c r="E1717" s="14" t="s">
        <v>3041</v>
      </c>
      <c r="F1717" s="15">
        <v>45552</v>
      </c>
      <c r="G1717" s="14" t="s">
        <v>5092</v>
      </c>
      <c r="H1717" s="16">
        <v>5259.39</v>
      </c>
      <c r="I1717" s="16" t="s">
        <v>18</v>
      </c>
      <c r="J1717" s="14">
        <v>20019100</v>
      </c>
      <c r="K1717" s="14" t="s">
        <v>240</v>
      </c>
    </row>
    <row r="1718" spans="1:11" x14ac:dyDescent="0.25">
      <c r="A1718" s="14" t="s">
        <v>61</v>
      </c>
      <c r="B1718" s="18" t="s">
        <v>17</v>
      </c>
      <c r="C1718" s="18" t="s">
        <v>67</v>
      </c>
      <c r="D1718" s="14" t="s">
        <v>68</v>
      </c>
      <c r="E1718" s="14" t="s">
        <v>3041</v>
      </c>
      <c r="F1718" s="15">
        <v>45552</v>
      </c>
      <c r="G1718" s="14" t="s">
        <v>5093</v>
      </c>
      <c r="H1718" s="16">
        <v>5259.39</v>
      </c>
      <c r="I1718" s="16" t="s">
        <v>18</v>
      </c>
      <c r="J1718" s="14">
        <v>20019100</v>
      </c>
      <c r="K1718" s="14" t="s">
        <v>240</v>
      </c>
    </row>
    <row r="1719" spans="1:11" x14ac:dyDescent="0.25">
      <c r="A1719" s="14" t="s">
        <v>61</v>
      </c>
      <c r="B1719" s="18" t="s">
        <v>17</v>
      </c>
      <c r="C1719" s="18" t="s">
        <v>67</v>
      </c>
      <c r="D1719" s="14" t="s">
        <v>68</v>
      </c>
      <c r="E1719" s="14" t="s">
        <v>3041</v>
      </c>
      <c r="F1719" s="15">
        <v>45552</v>
      </c>
      <c r="G1719" s="14" t="s">
        <v>5094</v>
      </c>
      <c r="H1719" s="16">
        <v>5259.39</v>
      </c>
      <c r="I1719" s="16" t="s">
        <v>18</v>
      </c>
      <c r="J1719" s="14">
        <v>20019100</v>
      </c>
      <c r="K1719" s="14" t="s">
        <v>240</v>
      </c>
    </row>
    <row r="1720" spans="1:11" x14ac:dyDescent="0.25">
      <c r="A1720" s="14" t="s">
        <v>61</v>
      </c>
      <c r="B1720" s="18" t="s">
        <v>17</v>
      </c>
      <c r="C1720" s="18" t="s">
        <v>67</v>
      </c>
      <c r="D1720" s="14" t="s">
        <v>68</v>
      </c>
      <c r="E1720" s="14" t="s">
        <v>3041</v>
      </c>
      <c r="F1720" s="15">
        <v>45552</v>
      </c>
      <c r="G1720" s="14" t="s">
        <v>5087</v>
      </c>
      <c r="H1720" s="16">
        <v>5316.48</v>
      </c>
      <c r="I1720" s="16" t="s">
        <v>18</v>
      </c>
      <c r="J1720" s="14">
        <v>20019100</v>
      </c>
      <c r="K1720" s="14" t="s">
        <v>240</v>
      </c>
    </row>
    <row r="1721" spans="1:11" x14ac:dyDescent="0.25">
      <c r="A1721" s="14" t="s">
        <v>61</v>
      </c>
      <c r="B1721" s="18" t="s">
        <v>17</v>
      </c>
      <c r="C1721" s="18" t="s">
        <v>207</v>
      </c>
      <c r="D1721" s="14" t="s">
        <v>208</v>
      </c>
      <c r="E1721" s="14" t="s">
        <v>5989</v>
      </c>
      <c r="F1721" s="15">
        <v>45552</v>
      </c>
      <c r="G1721" s="14" t="s">
        <v>5990</v>
      </c>
      <c r="H1721" s="16">
        <v>5376.06</v>
      </c>
      <c r="I1721" s="16" t="s">
        <v>18</v>
      </c>
      <c r="J1721" s="14">
        <v>20000200</v>
      </c>
      <c r="K1721" s="14" t="s">
        <v>2029</v>
      </c>
    </row>
    <row r="1722" spans="1:11" x14ac:dyDescent="0.25">
      <c r="A1722" s="14" t="s">
        <v>61</v>
      </c>
      <c r="B1722" s="18" t="s">
        <v>17</v>
      </c>
      <c r="C1722" s="18" t="s">
        <v>67</v>
      </c>
      <c r="D1722" s="14" t="s">
        <v>68</v>
      </c>
      <c r="E1722" s="14" t="s">
        <v>6432</v>
      </c>
      <c r="F1722" s="15">
        <v>45552</v>
      </c>
      <c r="G1722" s="14" t="s">
        <v>5097</v>
      </c>
      <c r="H1722" s="16">
        <v>5540.76</v>
      </c>
      <c r="I1722" s="16" t="s">
        <v>18</v>
      </c>
      <c r="J1722" s="14">
        <v>20019100</v>
      </c>
      <c r="K1722" s="14" t="s">
        <v>240</v>
      </c>
    </row>
    <row r="1723" spans="1:11" x14ac:dyDescent="0.25">
      <c r="A1723" s="14" t="s">
        <v>61</v>
      </c>
      <c r="B1723" s="18" t="s">
        <v>17</v>
      </c>
      <c r="C1723" s="18" t="s">
        <v>30</v>
      </c>
      <c r="D1723" s="14" t="s">
        <v>31</v>
      </c>
      <c r="E1723" s="14" t="s">
        <v>5074</v>
      </c>
      <c r="F1723" s="15">
        <v>45552</v>
      </c>
      <c r="G1723" s="14" t="s">
        <v>5075</v>
      </c>
      <c r="H1723" s="16">
        <v>5950</v>
      </c>
      <c r="I1723" s="16" t="s">
        <v>18</v>
      </c>
      <c r="J1723" s="14">
        <v>20021293</v>
      </c>
      <c r="K1723" s="14" t="s">
        <v>3654</v>
      </c>
    </row>
    <row r="1724" spans="1:11" x14ac:dyDescent="0.25">
      <c r="A1724" s="14" t="s">
        <v>61</v>
      </c>
      <c r="B1724" s="18" t="s">
        <v>17</v>
      </c>
      <c r="C1724" s="18" t="s">
        <v>5756</v>
      </c>
      <c r="D1724" s="14" t="s">
        <v>5757</v>
      </c>
      <c r="E1724" s="14" t="s">
        <v>6016</v>
      </c>
      <c r="F1724" s="15">
        <v>45552</v>
      </c>
      <c r="G1724" s="14" t="s">
        <v>6017</v>
      </c>
      <c r="H1724" s="16">
        <v>6000.4</v>
      </c>
      <c r="I1724" s="16" t="s">
        <v>18</v>
      </c>
      <c r="J1724" s="14">
        <v>20016580</v>
      </c>
      <c r="K1724" s="14" t="s">
        <v>5760</v>
      </c>
    </row>
    <row r="1725" spans="1:11" x14ac:dyDescent="0.25">
      <c r="A1725" s="14" t="s">
        <v>61</v>
      </c>
      <c r="B1725" s="18" t="s">
        <v>17</v>
      </c>
      <c r="C1725" s="18" t="s">
        <v>264</v>
      </c>
      <c r="D1725" s="14" t="s">
        <v>265</v>
      </c>
      <c r="E1725" s="14" t="s">
        <v>5005</v>
      </c>
      <c r="F1725" s="15">
        <v>45552</v>
      </c>
      <c r="G1725" s="14" t="s">
        <v>5006</v>
      </c>
      <c r="H1725" s="16">
        <v>6126.12</v>
      </c>
      <c r="I1725" s="16" t="s">
        <v>18</v>
      </c>
      <c r="J1725" s="14">
        <v>20012482</v>
      </c>
      <c r="K1725" s="14" t="s">
        <v>94</v>
      </c>
    </row>
    <row r="1726" spans="1:11" x14ac:dyDescent="0.25">
      <c r="A1726" s="14" t="s">
        <v>61</v>
      </c>
      <c r="B1726" s="18" t="s">
        <v>17</v>
      </c>
      <c r="C1726" s="18" t="s">
        <v>67</v>
      </c>
      <c r="D1726" s="14" t="s">
        <v>68</v>
      </c>
      <c r="E1726" s="14" t="s">
        <v>6431</v>
      </c>
      <c r="F1726" s="15">
        <v>45552</v>
      </c>
      <c r="G1726" s="14" t="s">
        <v>4971</v>
      </c>
      <c r="H1726" s="16">
        <v>6384.53</v>
      </c>
      <c r="I1726" s="16" t="s">
        <v>18</v>
      </c>
      <c r="J1726" s="14">
        <v>20020567</v>
      </c>
      <c r="K1726" s="14" t="s">
        <v>136</v>
      </c>
    </row>
    <row r="1727" spans="1:11" x14ac:dyDescent="0.25">
      <c r="A1727" s="14" t="s">
        <v>61</v>
      </c>
      <c r="B1727" s="18" t="s">
        <v>17</v>
      </c>
      <c r="C1727" s="18" t="s">
        <v>67</v>
      </c>
      <c r="D1727" s="14" t="s">
        <v>68</v>
      </c>
      <c r="E1727" s="14" t="s">
        <v>6430</v>
      </c>
      <c r="F1727" s="15">
        <v>45552</v>
      </c>
      <c r="G1727" s="14" t="s">
        <v>5083</v>
      </c>
      <c r="H1727" s="16">
        <v>6841.25</v>
      </c>
      <c r="I1727" s="16" t="s">
        <v>18</v>
      </c>
      <c r="J1727" s="14">
        <v>20019100</v>
      </c>
      <c r="K1727" s="14" t="s">
        <v>240</v>
      </c>
    </row>
    <row r="1728" spans="1:11" x14ac:dyDescent="0.25">
      <c r="A1728" s="14" t="s">
        <v>61</v>
      </c>
      <c r="B1728" s="18" t="s">
        <v>17</v>
      </c>
      <c r="C1728" s="18" t="s">
        <v>67</v>
      </c>
      <c r="D1728" s="14" t="s">
        <v>68</v>
      </c>
      <c r="E1728" s="14" t="s">
        <v>6429</v>
      </c>
      <c r="F1728" s="15">
        <v>45552</v>
      </c>
      <c r="G1728" s="14" t="s">
        <v>4963</v>
      </c>
      <c r="H1728" s="16">
        <v>6991.25</v>
      </c>
      <c r="I1728" s="16" t="s">
        <v>18</v>
      </c>
      <c r="J1728" s="14">
        <v>20021773</v>
      </c>
      <c r="K1728" s="14" t="s">
        <v>4964</v>
      </c>
    </row>
    <row r="1729" spans="1:11" x14ac:dyDescent="0.25">
      <c r="A1729" s="14" t="s">
        <v>61</v>
      </c>
      <c r="B1729" s="18" t="s">
        <v>17</v>
      </c>
      <c r="C1729" s="18" t="s">
        <v>33</v>
      </c>
      <c r="D1729" s="14" t="s">
        <v>34</v>
      </c>
      <c r="E1729" s="14" t="s">
        <v>5981</v>
      </c>
      <c r="F1729" s="15">
        <v>45552</v>
      </c>
      <c r="G1729" s="14" t="s">
        <v>5982</v>
      </c>
      <c r="H1729" s="16">
        <v>7393.51</v>
      </c>
      <c r="I1729" s="16" t="s">
        <v>18</v>
      </c>
      <c r="J1729" s="14">
        <v>20000200</v>
      </c>
      <c r="K1729" s="14" t="s">
        <v>2029</v>
      </c>
    </row>
    <row r="1730" spans="1:11" x14ac:dyDescent="0.25">
      <c r="A1730" s="14" t="s">
        <v>61</v>
      </c>
      <c r="B1730" s="18" t="s">
        <v>17</v>
      </c>
      <c r="C1730" s="18" t="s">
        <v>207</v>
      </c>
      <c r="D1730" s="14" t="s">
        <v>208</v>
      </c>
      <c r="E1730" s="14" t="s">
        <v>5983</v>
      </c>
      <c r="F1730" s="15">
        <v>45552</v>
      </c>
      <c r="G1730" s="14" t="s">
        <v>5984</v>
      </c>
      <c r="H1730" s="16">
        <v>7417.49</v>
      </c>
      <c r="I1730" s="16" t="s">
        <v>18</v>
      </c>
      <c r="J1730" s="14">
        <v>20000200</v>
      </c>
      <c r="K1730" s="14" t="s">
        <v>2029</v>
      </c>
    </row>
    <row r="1731" spans="1:11" x14ac:dyDescent="0.25">
      <c r="A1731" s="14" t="s">
        <v>61</v>
      </c>
      <c r="B1731" s="18" t="s">
        <v>17</v>
      </c>
      <c r="C1731" s="18" t="s">
        <v>67</v>
      </c>
      <c r="D1731" s="14" t="s">
        <v>68</v>
      </c>
      <c r="E1731" s="14" t="s">
        <v>2946</v>
      </c>
      <c r="F1731" s="15">
        <v>45552</v>
      </c>
      <c r="G1731" s="14" t="s">
        <v>4968</v>
      </c>
      <c r="H1731" s="16">
        <v>7692.24</v>
      </c>
      <c r="I1731" s="16" t="s">
        <v>18</v>
      </c>
      <c r="J1731" s="14">
        <v>20020567</v>
      </c>
      <c r="K1731" s="14" t="s">
        <v>136</v>
      </c>
    </row>
    <row r="1732" spans="1:11" x14ac:dyDescent="0.25">
      <c r="A1732" s="14" t="s">
        <v>61</v>
      </c>
      <c r="B1732" s="18" t="s">
        <v>17</v>
      </c>
      <c r="C1732" s="18" t="s">
        <v>82</v>
      </c>
      <c r="D1732" s="14" t="s">
        <v>83</v>
      </c>
      <c r="E1732" s="14" t="s">
        <v>5905</v>
      </c>
      <c r="F1732" s="15">
        <v>45552</v>
      </c>
      <c r="G1732" s="14" t="s">
        <v>5906</v>
      </c>
      <c r="H1732" s="16">
        <v>7920</v>
      </c>
      <c r="I1732" s="16" t="s">
        <v>18</v>
      </c>
      <c r="J1732" s="14">
        <v>20021763</v>
      </c>
      <c r="K1732" s="14" t="s">
        <v>5907</v>
      </c>
    </row>
    <row r="1733" spans="1:11" x14ac:dyDescent="0.25">
      <c r="A1733" s="14" t="s">
        <v>61</v>
      </c>
      <c r="B1733" s="18" t="s">
        <v>17</v>
      </c>
      <c r="C1733" s="18" t="s">
        <v>207</v>
      </c>
      <c r="D1733" s="14" t="s">
        <v>208</v>
      </c>
      <c r="E1733" s="14" t="s">
        <v>5987</v>
      </c>
      <c r="F1733" s="15">
        <v>45552</v>
      </c>
      <c r="G1733" s="14" t="s">
        <v>5988</v>
      </c>
      <c r="H1733" s="16">
        <v>12346.83</v>
      </c>
      <c r="I1733" s="16" t="s">
        <v>18</v>
      </c>
      <c r="J1733" s="14">
        <v>20000200</v>
      </c>
      <c r="K1733" s="14" t="s">
        <v>2029</v>
      </c>
    </row>
    <row r="1734" spans="1:11" x14ac:dyDescent="0.25">
      <c r="A1734" s="14" t="s">
        <v>61</v>
      </c>
      <c r="B1734" s="18" t="s">
        <v>17</v>
      </c>
      <c r="C1734" s="18" t="s">
        <v>73</v>
      </c>
      <c r="D1734" s="14" t="s">
        <v>74</v>
      </c>
      <c r="E1734" s="14" t="s">
        <v>5915</v>
      </c>
      <c r="F1734" s="15">
        <v>45552</v>
      </c>
      <c r="G1734" s="14" t="s">
        <v>5916</v>
      </c>
      <c r="H1734" s="16">
        <v>13576.94</v>
      </c>
      <c r="I1734" s="16" t="s">
        <v>18</v>
      </c>
      <c r="J1734" s="14">
        <v>20002077</v>
      </c>
      <c r="K1734" s="14" t="s">
        <v>75</v>
      </c>
    </row>
    <row r="1735" spans="1:11" x14ac:dyDescent="0.25">
      <c r="A1735" s="14" t="s">
        <v>61</v>
      </c>
      <c r="B1735" s="18" t="s">
        <v>17</v>
      </c>
      <c r="C1735" s="18" t="s">
        <v>50</v>
      </c>
      <c r="D1735" s="14" t="s">
        <v>51</v>
      </c>
      <c r="E1735" s="14" t="s">
        <v>5927</v>
      </c>
      <c r="F1735" s="15">
        <v>45552</v>
      </c>
      <c r="G1735" s="14" t="s">
        <v>5928</v>
      </c>
      <c r="H1735" s="16">
        <v>15493.84</v>
      </c>
      <c r="I1735" s="16" t="s">
        <v>18</v>
      </c>
      <c r="J1735" s="14">
        <v>20002077</v>
      </c>
      <c r="K1735" s="14" t="s">
        <v>75</v>
      </c>
    </row>
    <row r="1736" spans="1:11" x14ac:dyDescent="0.25">
      <c r="A1736" s="14" t="s">
        <v>61</v>
      </c>
      <c r="B1736" s="18" t="s">
        <v>17</v>
      </c>
      <c r="C1736" s="18" t="s">
        <v>2290</v>
      </c>
      <c r="D1736" s="14" t="s">
        <v>2291</v>
      </c>
      <c r="E1736" s="14" t="s">
        <v>5974</v>
      </c>
      <c r="F1736" s="15">
        <v>45552</v>
      </c>
      <c r="G1736" s="14" t="s">
        <v>5975</v>
      </c>
      <c r="H1736" s="16">
        <v>28500</v>
      </c>
      <c r="I1736" s="16" t="s">
        <v>18</v>
      </c>
      <c r="J1736" s="14">
        <v>20019645</v>
      </c>
      <c r="K1736" s="14" t="s">
        <v>613</v>
      </c>
    </row>
    <row r="1737" spans="1:11" x14ac:dyDescent="0.25">
      <c r="A1737" s="14" t="s">
        <v>61</v>
      </c>
      <c r="B1737" s="18" t="s">
        <v>17</v>
      </c>
      <c r="C1737" s="18" t="s">
        <v>5591</v>
      </c>
      <c r="D1737" s="14" t="s">
        <v>5592</v>
      </c>
      <c r="E1737" s="14" t="s">
        <v>6014</v>
      </c>
      <c r="F1737" s="15">
        <v>45552</v>
      </c>
      <c r="G1737" s="14" t="s">
        <v>6015</v>
      </c>
      <c r="H1737" s="16">
        <v>46459.86</v>
      </c>
      <c r="I1737" s="16" t="s">
        <v>18</v>
      </c>
      <c r="J1737" s="14">
        <v>20019920</v>
      </c>
      <c r="K1737" s="14" t="s">
        <v>5429</v>
      </c>
    </row>
    <row r="1738" spans="1:11" x14ac:dyDescent="0.25">
      <c r="A1738" s="14" t="s">
        <v>61</v>
      </c>
      <c r="B1738" s="18" t="s">
        <v>17</v>
      </c>
      <c r="C1738" s="18" t="s">
        <v>28</v>
      </c>
      <c r="D1738" s="14" t="s">
        <v>29</v>
      </c>
      <c r="E1738" s="14" t="s">
        <v>6428</v>
      </c>
      <c r="F1738" s="15">
        <v>45552</v>
      </c>
      <c r="G1738" s="14" t="s">
        <v>5973</v>
      </c>
      <c r="H1738" s="16">
        <v>70380.75</v>
      </c>
      <c r="I1738" s="16" t="s">
        <v>18</v>
      </c>
      <c r="J1738" s="14">
        <v>20020904</v>
      </c>
      <c r="K1738" s="14" t="s">
        <v>2122</v>
      </c>
    </row>
    <row r="1739" spans="1:11" x14ac:dyDescent="0.25">
      <c r="A1739" s="14" t="s">
        <v>61</v>
      </c>
      <c r="B1739" s="18" t="s">
        <v>17</v>
      </c>
      <c r="C1739" s="18" t="s">
        <v>67</v>
      </c>
      <c r="D1739" s="14" t="s">
        <v>68</v>
      </c>
      <c r="E1739" s="14" t="s">
        <v>5124</v>
      </c>
      <c r="F1739" s="15">
        <v>45559</v>
      </c>
      <c r="G1739" s="14" t="s">
        <v>5125</v>
      </c>
      <c r="H1739" s="16">
        <v>500</v>
      </c>
      <c r="I1739" s="16" t="s">
        <v>18</v>
      </c>
      <c r="J1739" s="14">
        <v>20020359</v>
      </c>
      <c r="K1739" s="14" t="s">
        <v>149</v>
      </c>
    </row>
    <row r="1740" spans="1:11" x14ac:dyDescent="0.25">
      <c r="A1740" s="14" t="s">
        <v>61</v>
      </c>
      <c r="B1740" s="18" t="s">
        <v>17</v>
      </c>
      <c r="C1740" s="18" t="s">
        <v>67</v>
      </c>
      <c r="D1740" s="14" t="s">
        <v>68</v>
      </c>
      <c r="E1740" s="14" t="s">
        <v>6427</v>
      </c>
      <c r="F1740" s="15">
        <v>45559</v>
      </c>
      <c r="G1740" s="14" t="s">
        <v>5283</v>
      </c>
      <c r="H1740" s="16">
        <v>502.4</v>
      </c>
      <c r="I1740" s="16" t="s">
        <v>18</v>
      </c>
      <c r="J1740" s="14">
        <v>20020727</v>
      </c>
      <c r="K1740" s="14" t="s">
        <v>215</v>
      </c>
    </row>
    <row r="1741" spans="1:11" x14ac:dyDescent="0.25">
      <c r="A1741" s="14" t="s">
        <v>61</v>
      </c>
      <c r="B1741" s="18" t="s">
        <v>17</v>
      </c>
      <c r="C1741" s="18" t="s">
        <v>207</v>
      </c>
      <c r="D1741" s="14" t="s">
        <v>208</v>
      </c>
      <c r="E1741" s="14" t="s">
        <v>6397</v>
      </c>
      <c r="F1741" s="15">
        <v>45559</v>
      </c>
      <c r="G1741" s="14" t="s">
        <v>6053</v>
      </c>
      <c r="H1741" s="16">
        <v>502.65</v>
      </c>
      <c r="I1741" s="16" t="s">
        <v>18</v>
      </c>
      <c r="J1741" s="14">
        <v>20000200</v>
      </c>
      <c r="K1741" s="14" t="s">
        <v>2029</v>
      </c>
    </row>
    <row r="1742" spans="1:11" x14ac:dyDescent="0.25">
      <c r="A1742" s="14" t="s">
        <v>61</v>
      </c>
      <c r="B1742" s="18" t="s">
        <v>17</v>
      </c>
      <c r="C1742" s="18" t="s">
        <v>67</v>
      </c>
      <c r="D1742" s="14" t="s">
        <v>68</v>
      </c>
      <c r="E1742" s="14" t="s">
        <v>6426</v>
      </c>
      <c r="F1742" s="15">
        <v>45559</v>
      </c>
      <c r="G1742" s="14" t="s">
        <v>5197</v>
      </c>
      <c r="H1742" s="16">
        <v>516</v>
      </c>
      <c r="I1742" s="16" t="s">
        <v>18</v>
      </c>
      <c r="J1742" s="14">
        <v>20019079</v>
      </c>
      <c r="K1742" s="14" t="s">
        <v>255</v>
      </c>
    </row>
    <row r="1743" spans="1:11" x14ac:dyDescent="0.25">
      <c r="A1743" s="14" t="s">
        <v>61</v>
      </c>
      <c r="B1743" s="18" t="s">
        <v>17</v>
      </c>
      <c r="C1743" s="18" t="s">
        <v>30</v>
      </c>
      <c r="D1743" s="14" t="s">
        <v>31</v>
      </c>
      <c r="E1743" s="14" t="s">
        <v>3163</v>
      </c>
      <c r="F1743" s="15">
        <v>45559</v>
      </c>
      <c r="G1743" s="14" t="s">
        <v>5214</v>
      </c>
      <c r="H1743" s="16">
        <v>518.73</v>
      </c>
      <c r="I1743" s="16" t="s">
        <v>18</v>
      </c>
      <c r="J1743" s="14">
        <v>20002254</v>
      </c>
      <c r="K1743" s="14" t="s">
        <v>221</v>
      </c>
    </row>
    <row r="1744" spans="1:11" x14ac:dyDescent="0.25">
      <c r="A1744" s="14" t="s">
        <v>61</v>
      </c>
      <c r="B1744" s="18" t="s">
        <v>17</v>
      </c>
      <c r="C1744" s="18" t="s">
        <v>67</v>
      </c>
      <c r="D1744" s="14" t="s">
        <v>68</v>
      </c>
      <c r="E1744" s="14" t="s">
        <v>6425</v>
      </c>
      <c r="F1744" s="15">
        <v>45559</v>
      </c>
      <c r="G1744" s="14" t="s">
        <v>5196</v>
      </c>
      <c r="H1744" s="16">
        <v>525</v>
      </c>
      <c r="I1744" s="16" t="s">
        <v>18</v>
      </c>
      <c r="J1744" s="14">
        <v>20019079</v>
      </c>
      <c r="K1744" s="14" t="s">
        <v>255</v>
      </c>
    </row>
    <row r="1745" spans="1:11" x14ac:dyDescent="0.25">
      <c r="A1745" s="14" t="s">
        <v>61</v>
      </c>
      <c r="B1745" s="18" t="s">
        <v>17</v>
      </c>
      <c r="C1745" s="18" t="s">
        <v>30</v>
      </c>
      <c r="D1745" s="14" t="s">
        <v>31</v>
      </c>
      <c r="E1745" s="14" t="s">
        <v>6424</v>
      </c>
      <c r="F1745" s="15">
        <v>45559</v>
      </c>
      <c r="G1745" s="14" t="s">
        <v>5111</v>
      </c>
      <c r="H1745" s="16">
        <v>527.66999999999996</v>
      </c>
      <c r="I1745" s="16" t="s">
        <v>18</v>
      </c>
      <c r="J1745" s="14">
        <v>20002254</v>
      </c>
      <c r="K1745" s="14" t="s">
        <v>221</v>
      </c>
    </row>
    <row r="1746" spans="1:11" x14ac:dyDescent="0.25">
      <c r="A1746" s="14" t="s">
        <v>61</v>
      </c>
      <c r="B1746" s="18" t="s">
        <v>17</v>
      </c>
      <c r="C1746" s="18" t="s">
        <v>30</v>
      </c>
      <c r="D1746" s="14" t="s">
        <v>31</v>
      </c>
      <c r="E1746" s="14" t="s">
        <v>5209</v>
      </c>
      <c r="F1746" s="15">
        <v>45559</v>
      </c>
      <c r="G1746" s="14" t="s">
        <v>5210</v>
      </c>
      <c r="H1746" s="16">
        <v>528.76</v>
      </c>
      <c r="I1746" s="16" t="s">
        <v>18</v>
      </c>
      <c r="J1746" s="14">
        <v>20002254</v>
      </c>
      <c r="K1746" s="14" t="s">
        <v>221</v>
      </c>
    </row>
    <row r="1747" spans="1:11" x14ac:dyDescent="0.25">
      <c r="A1747" s="14" t="s">
        <v>61</v>
      </c>
      <c r="B1747" s="18" t="s">
        <v>17</v>
      </c>
      <c r="C1747" s="18" t="s">
        <v>30</v>
      </c>
      <c r="D1747" s="14" t="s">
        <v>31</v>
      </c>
      <c r="E1747" s="14" t="s">
        <v>5209</v>
      </c>
      <c r="F1747" s="15">
        <v>45559</v>
      </c>
      <c r="G1747" s="14" t="s">
        <v>5211</v>
      </c>
      <c r="H1747" s="16">
        <v>528.76</v>
      </c>
      <c r="I1747" s="16" t="s">
        <v>18</v>
      </c>
      <c r="J1747" s="14">
        <v>20002254</v>
      </c>
      <c r="K1747" s="14" t="s">
        <v>221</v>
      </c>
    </row>
    <row r="1748" spans="1:11" x14ac:dyDescent="0.25">
      <c r="A1748" s="14" t="s">
        <v>61</v>
      </c>
      <c r="B1748" s="18" t="s">
        <v>17</v>
      </c>
      <c r="C1748" s="18" t="s">
        <v>30</v>
      </c>
      <c r="D1748" s="14" t="s">
        <v>31</v>
      </c>
      <c r="E1748" s="14" t="s">
        <v>5209</v>
      </c>
      <c r="F1748" s="15">
        <v>45559</v>
      </c>
      <c r="G1748" s="14" t="s">
        <v>5213</v>
      </c>
      <c r="H1748" s="16">
        <v>528.76</v>
      </c>
      <c r="I1748" s="16" t="s">
        <v>18</v>
      </c>
      <c r="J1748" s="14">
        <v>20002254</v>
      </c>
      <c r="K1748" s="14" t="s">
        <v>221</v>
      </c>
    </row>
    <row r="1749" spans="1:11" x14ac:dyDescent="0.25">
      <c r="A1749" s="14" t="s">
        <v>61</v>
      </c>
      <c r="B1749" s="18" t="s">
        <v>17</v>
      </c>
      <c r="C1749" s="18" t="s">
        <v>30</v>
      </c>
      <c r="D1749" s="14" t="s">
        <v>31</v>
      </c>
      <c r="E1749" s="14" t="s">
        <v>2933</v>
      </c>
      <c r="F1749" s="15">
        <v>45559</v>
      </c>
      <c r="G1749" s="14" t="s">
        <v>5220</v>
      </c>
      <c r="H1749" s="16">
        <v>539.85</v>
      </c>
      <c r="I1749" s="16" t="s">
        <v>18</v>
      </c>
      <c r="J1749" s="14">
        <v>20002254</v>
      </c>
      <c r="K1749" s="14" t="s">
        <v>221</v>
      </c>
    </row>
    <row r="1750" spans="1:11" x14ac:dyDescent="0.25">
      <c r="A1750" s="14" t="s">
        <v>61</v>
      </c>
      <c r="B1750" s="18" t="s">
        <v>17</v>
      </c>
      <c r="C1750" s="18" t="s">
        <v>30</v>
      </c>
      <c r="D1750" s="14" t="s">
        <v>31</v>
      </c>
      <c r="E1750" s="14" t="s">
        <v>2933</v>
      </c>
      <c r="F1750" s="15">
        <v>45559</v>
      </c>
      <c r="G1750" s="14" t="s">
        <v>5221</v>
      </c>
      <c r="H1750" s="16">
        <v>539.85</v>
      </c>
      <c r="I1750" s="16" t="s">
        <v>18</v>
      </c>
      <c r="J1750" s="14">
        <v>20002254</v>
      </c>
      <c r="K1750" s="14" t="s">
        <v>221</v>
      </c>
    </row>
    <row r="1751" spans="1:11" x14ac:dyDescent="0.25">
      <c r="A1751" s="14" t="s">
        <v>61</v>
      </c>
      <c r="B1751" s="18" t="s">
        <v>17</v>
      </c>
      <c r="C1751" s="18" t="s">
        <v>30</v>
      </c>
      <c r="D1751" s="14" t="s">
        <v>31</v>
      </c>
      <c r="E1751" s="14" t="s">
        <v>2933</v>
      </c>
      <c r="F1751" s="15">
        <v>45559</v>
      </c>
      <c r="G1751" s="14" t="s">
        <v>5222</v>
      </c>
      <c r="H1751" s="16">
        <v>539.85</v>
      </c>
      <c r="I1751" s="16" t="s">
        <v>18</v>
      </c>
      <c r="J1751" s="14">
        <v>20002254</v>
      </c>
      <c r="K1751" s="14" t="s">
        <v>221</v>
      </c>
    </row>
    <row r="1752" spans="1:11" x14ac:dyDescent="0.25">
      <c r="A1752" s="14" t="s">
        <v>61</v>
      </c>
      <c r="B1752" s="18" t="s">
        <v>17</v>
      </c>
      <c r="C1752" s="18" t="s">
        <v>30</v>
      </c>
      <c r="D1752" s="14" t="s">
        <v>31</v>
      </c>
      <c r="E1752" s="14" t="s">
        <v>2933</v>
      </c>
      <c r="F1752" s="15">
        <v>45559</v>
      </c>
      <c r="G1752" s="14" t="s">
        <v>5223</v>
      </c>
      <c r="H1752" s="16">
        <v>539.85</v>
      </c>
      <c r="I1752" s="16" t="s">
        <v>18</v>
      </c>
      <c r="J1752" s="14">
        <v>20002254</v>
      </c>
      <c r="K1752" s="14" t="s">
        <v>221</v>
      </c>
    </row>
    <row r="1753" spans="1:11" x14ac:dyDescent="0.25">
      <c r="A1753" s="14" t="s">
        <v>61</v>
      </c>
      <c r="B1753" s="18" t="s">
        <v>17</v>
      </c>
      <c r="C1753" s="18" t="s">
        <v>30</v>
      </c>
      <c r="D1753" s="14" t="s">
        <v>31</v>
      </c>
      <c r="E1753" s="14" t="s">
        <v>2933</v>
      </c>
      <c r="F1753" s="15">
        <v>45559</v>
      </c>
      <c r="G1753" s="14" t="s">
        <v>5224</v>
      </c>
      <c r="H1753" s="16">
        <v>539.85</v>
      </c>
      <c r="I1753" s="16" t="s">
        <v>18</v>
      </c>
      <c r="J1753" s="14">
        <v>20002254</v>
      </c>
      <c r="K1753" s="14" t="s">
        <v>221</v>
      </c>
    </row>
    <row r="1754" spans="1:11" x14ac:dyDescent="0.25">
      <c r="A1754" s="14" t="s">
        <v>61</v>
      </c>
      <c r="B1754" s="18" t="s">
        <v>17</v>
      </c>
      <c r="C1754" s="18" t="s">
        <v>30</v>
      </c>
      <c r="D1754" s="14" t="s">
        <v>31</v>
      </c>
      <c r="E1754" s="14" t="s">
        <v>2933</v>
      </c>
      <c r="F1754" s="15">
        <v>45559</v>
      </c>
      <c r="G1754" s="14" t="s">
        <v>5231</v>
      </c>
      <c r="H1754" s="16">
        <v>539.85</v>
      </c>
      <c r="I1754" s="16" t="s">
        <v>18</v>
      </c>
      <c r="J1754" s="14">
        <v>20002254</v>
      </c>
      <c r="K1754" s="14" t="s">
        <v>221</v>
      </c>
    </row>
    <row r="1755" spans="1:11" x14ac:dyDescent="0.25">
      <c r="A1755" s="14" t="s">
        <v>61</v>
      </c>
      <c r="B1755" s="18" t="s">
        <v>17</v>
      </c>
      <c r="C1755" s="18" t="s">
        <v>30</v>
      </c>
      <c r="D1755" s="14" t="s">
        <v>31</v>
      </c>
      <c r="E1755" s="14" t="s">
        <v>310</v>
      </c>
      <c r="F1755" s="15">
        <v>45559</v>
      </c>
      <c r="G1755" s="14" t="s">
        <v>5232</v>
      </c>
      <c r="H1755" s="16">
        <v>539.85</v>
      </c>
      <c r="I1755" s="16" t="s">
        <v>18</v>
      </c>
      <c r="J1755" s="14">
        <v>20002254</v>
      </c>
      <c r="K1755" s="14" t="s">
        <v>221</v>
      </c>
    </row>
    <row r="1756" spans="1:11" x14ac:dyDescent="0.25">
      <c r="A1756" s="14" t="s">
        <v>61</v>
      </c>
      <c r="B1756" s="18" t="s">
        <v>17</v>
      </c>
      <c r="C1756" s="18" t="s">
        <v>30</v>
      </c>
      <c r="D1756" s="14" t="s">
        <v>31</v>
      </c>
      <c r="E1756" s="14" t="s">
        <v>2933</v>
      </c>
      <c r="F1756" s="15">
        <v>45559</v>
      </c>
      <c r="G1756" s="14" t="s">
        <v>5254</v>
      </c>
      <c r="H1756" s="16">
        <v>539.85</v>
      </c>
      <c r="I1756" s="16" t="s">
        <v>18</v>
      </c>
      <c r="J1756" s="14">
        <v>20002254</v>
      </c>
      <c r="K1756" s="14" t="s">
        <v>221</v>
      </c>
    </row>
    <row r="1757" spans="1:11" x14ac:dyDescent="0.25">
      <c r="A1757" s="14" t="s">
        <v>61</v>
      </c>
      <c r="B1757" s="18" t="s">
        <v>17</v>
      </c>
      <c r="C1757" s="18" t="s">
        <v>30</v>
      </c>
      <c r="D1757" s="14" t="s">
        <v>31</v>
      </c>
      <c r="E1757" s="14" t="s">
        <v>2933</v>
      </c>
      <c r="F1757" s="15">
        <v>45559</v>
      </c>
      <c r="G1757" s="14" t="s">
        <v>5168</v>
      </c>
      <c r="H1757" s="16">
        <v>552.73</v>
      </c>
      <c r="I1757" s="16" t="s">
        <v>18</v>
      </c>
      <c r="J1757" s="14">
        <v>20002254</v>
      </c>
      <c r="K1757" s="14" t="s">
        <v>221</v>
      </c>
    </row>
    <row r="1758" spans="1:11" x14ac:dyDescent="0.25">
      <c r="A1758" s="14" t="s">
        <v>61</v>
      </c>
      <c r="B1758" s="18" t="s">
        <v>17</v>
      </c>
      <c r="C1758" s="18" t="s">
        <v>30</v>
      </c>
      <c r="D1758" s="14" t="s">
        <v>31</v>
      </c>
      <c r="E1758" s="14" t="s">
        <v>310</v>
      </c>
      <c r="F1758" s="15">
        <v>45559</v>
      </c>
      <c r="G1758" s="14" t="s">
        <v>5233</v>
      </c>
      <c r="H1758" s="16">
        <v>552.73</v>
      </c>
      <c r="I1758" s="16" t="s">
        <v>18</v>
      </c>
      <c r="J1758" s="14">
        <v>20002254</v>
      </c>
      <c r="K1758" s="14" t="s">
        <v>221</v>
      </c>
    </row>
    <row r="1759" spans="1:11" x14ac:dyDescent="0.25">
      <c r="A1759" s="14" t="s">
        <v>61</v>
      </c>
      <c r="B1759" s="18" t="s">
        <v>17</v>
      </c>
      <c r="C1759" s="18" t="s">
        <v>30</v>
      </c>
      <c r="D1759" s="14" t="s">
        <v>31</v>
      </c>
      <c r="E1759" s="14" t="s">
        <v>310</v>
      </c>
      <c r="F1759" s="15">
        <v>45559</v>
      </c>
      <c r="G1759" s="14" t="s">
        <v>5253</v>
      </c>
      <c r="H1759" s="16">
        <v>552.73</v>
      </c>
      <c r="I1759" s="16" t="s">
        <v>18</v>
      </c>
      <c r="J1759" s="14">
        <v>20002254</v>
      </c>
      <c r="K1759" s="14" t="s">
        <v>221</v>
      </c>
    </row>
    <row r="1760" spans="1:11" x14ac:dyDescent="0.25">
      <c r="A1760" s="14" t="s">
        <v>61</v>
      </c>
      <c r="B1760" s="18" t="s">
        <v>17</v>
      </c>
      <c r="C1760" s="18" t="s">
        <v>30</v>
      </c>
      <c r="D1760" s="14" t="s">
        <v>31</v>
      </c>
      <c r="E1760" s="14" t="s">
        <v>2933</v>
      </c>
      <c r="F1760" s="15">
        <v>45559</v>
      </c>
      <c r="G1760" s="14" t="s">
        <v>5263</v>
      </c>
      <c r="H1760" s="16">
        <v>552.73</v>
      </c>
      <c r="I1760" s="16" t="s">
        <v>18</v>
      </c>
      <c r="J1760" s="14">
        <v>20002254</v>
      </c>
      <c r="K1760" s="14" t="s">
        <v>221</v>
      </c>
    </row>
    <row r="1761" spans="1:11" x14ac:dyDescent="0.25">
      <c r="A1761" s="14" t="s">
        <v>61</v>
      </c>
      <c r="B1761" s="18" t="s">
        <v>17</v>
      </c>
      <c r="C1761" s="18" t="s">
        <v>30</v>
      </c>
      <c r="D1761" s="14" t="s">
        <v>31</v>
      </c>
      <c r="E1761" s="14" t="s">
        <v>2933</v>
      </c>
      <c r="F1761" s="15">
        <v>45559</v>
      </c>
      <c r="G1761" s="14" t="s">
        <v>5264</v>
      </c>
      <c r="H1761" s="16">
        <v>552.73</v>
      </c>
      <c r="I1761" s="16" t="s">
        <v>18</v>
      </c>
      <c r="J1761" s="14">
        <v>20002254</v>
      </c>
      <c r="K1761" s="14" t="s">
        <v>221</v>
      </c>
    </row>
    <row r="1762" spans="1:11" x14ac:dyDescent="0.25">
      <c r="A1762" s="14" t="s">
        <v>61</v>
      </c>
      <c r="B1762" s="18" t="s">
        <v>17</v>
      </c>
      <c r="C1762" s="18" t="s">
        <v>30</v>
      </c>
      <c r="D1762" s="14" t="s">
        <v>31</v>
      </c>
      <c r="E1762" s="14" t="s">
        <v>2933</v>
      </c>
      <c r="F1762" s="15">
        <v>45559</v>
      </c>
      <c r="G1762" s="14" t="s">
        <v>5265</v>
      </c>
      <c r="H1762" s="16">
        <v>552.73</v>
      </c>
      <c r="I1762" s="16" t="s">
        <v>18</v>
      </c>
      <c r="J1762" s="14">
        <v>20002254</v>
      </c>
      <c r="K1762" s="14" t="s">
        <v>221</v>
      </c>
    </row>
    <row r="1763" spans="1:11" x14ac:dyDescent="0.25">
      <c r="A1763" s="14" t="s">
        <v>61</v>
      </c>
      <c r="B1763" s="18" t="s">
        <v>17</v>
      </c>
      <c r="C1763" s="18" t="s">
        <v>2034</v>
      </c>
      <c r="D1763" s="14" t="s">
        <v>2035</v>
      </c>
      <c r="E1763" s="14" t="s">
        <v>6420</v>
      </c>
      <c r="F1763" s="15">
        <v>45559</v>
      </c>
      <c r="G1763" s="14" t="s">
        <v>6069</v>
      </c>
      <c r="H1763" s="16">
        <v>562.57000000000005</v>
      </c>
      <c r="I1763" s="16" t="s">
        <v>18</v>
      </c>
      <c r="J1763" s="14">
        <v>20000200</v>
      </c>
      <c r="K1763" s="14" t="s">
        <v>2029</v>
      </c>
    </row>
    <row r="1764" spans="1:11" x14ac:dyDescent="0.25">
      <c r="A1764" s="14" t="s">
        <v>61</v>
      </c>
      <c r="B1764" s="18" t="s">
        <v>17</v>
      </c>
      <c r="C1764" s="18" t="s">
        <v>67</v>
      </c>
      <c r="D1764" s="14" t="s">
        <v>68</v>
      </c>
      <c r="E1764" s="14" t="s">
        <v>6423</v>
      </c>
      <c r="F1764" s="15">
        <v>45559</v>
      </c>
      <c r="G1764" s="14" t="s">
        <v>5245</v>
      </c>
      <c r="H1764" s="16">
        <v>566.29</v>
      </c>
      <c r="I1764" s="16" t="s">
        <v>18</v>
      </c>
      <c r="J1764" s="14">
        <v>20021121</v>
      </c>
      <c r="K1764" s="14" t="s">
        <v>299</v>
      </c>
    </row>
    <row r="1765" spans="1:11" x14ac:dyDescent="0.25">
      <c r="A1765" s="14" t="s">
        <v>61</v>
      </c>
      <c r="B1765" s="18" t="s">
        <v>17</v>
      </c>
      <c r="C1765" s="18" t="s">
        <v>207</v>
      </c>
      <c r="D1765" s="14" t="s">
        <v>208</v>
      </c>
      <c r="E1765" s="14" t="s">
        <v>6422</v>
      </c>
      <c r="F1765" s="15">
        <v>45559</v>
      </c>
      <c r="G1765" s="14" t="s">
        <v>6046</v>
      </c>
      <c r="H1765" s="16">
        <v>584.9</v>
      </c>
      <c r="I1765" s="16" t="s">
        <v>18</v>
      </c>
      <c r="J1765" s="14">
        <v>20000200</v>
      </c>
      <c r="K1765" s="14" t="s">
        <v>2029</v>
      </c>
    </row>
    <row r="1766" spans="1:11" x14ac:dyDescent="0.25">
      <c r="A1766" s="14" t="s">
        <v>61</v>
      </c>
      <c r="B1766" s="18" t="s">
        <v>17</v>
      </c>
      <c r="C1766" s="18" t="s">
        <v>30</v>
      </c>
      <c r="D1766" s="14" t="s">
        <v>31</v>
      </c>
      <c r="E1766" s="14" t="s">
        <v>3763</v>
      </c>
      <c r="F1766" s="15">
        <v>45559</v>
      </c>
      <c r="G1766" s="14" t="s">
        <v>5227</v>
      </c>
      <c r="H1766" s="16">
        <v>594.59</v>
      </c>
      <c r="I1766" s="16" t="s">
        <v>18</v>
      </c>
      <c r="J1766" s="14">
        <v>20002254</v>
      </c>
      <c r="K1766" s="14" t="s">
        <v>221</v>
      </c>
    </row>
    <row r="1767" spans="1:11" x14ac:dyDescent="0.25">
      <c r="A1767" s="14" t="s">
        <v>61</v>
      </c>
      <c r="B1767" s="18" t="s">
        <v>17</v>
      </c>
      <c r="C1767" s="18" t="s">
        <v>30</v>
      </c>
      <c r="D1767" s="14" t="s">
        <v>31</v>
      </c>
      <c r="E1767" s="14" t="s">
        <v>3763</v>
      </c>
      <c r="F1767" s="15">
        <v>45559</v>
      </c>
      <c r="G1767" s="14" t="s">
        <v>5228</v>
      </c>
      <c r="H1767" s="16">
        <v>594.59</v>
      </c>
      <c r="I1767" s="16" t="s">
        <v>18</v>
      </c>
      <c r="J1767" s="14">
        <v>20002254</v>
      </c>
      <c r="K1767" s="14" t="s">
        <v>221</v>
      </c>
    </row>
    <row r="1768" spans="1:11" x14ac:dyDescent="0.25">
      <c r="A1768" s="14" t="s">
        <v>61</v>
      </c>
      <c r="B1768" s="18" t="s">
        <v>17</v>
      </c>
      <c r="C1768" s="18" t="s">
        <v>30</v>
      </c>
      <c r="D1768" s="14" t="s">
        <v>31</v>
      </c>
      <c r="E1768" s="14" t="s">
        <v>3763</v>
      </c>
      <c r="F1768" s="15">
        <v>45559</v>
      </c>
      <c r="G1768" s="14" t="s">
        <v>5229</v>
      </c>
      <c r="H1768" s="16">
        <v>594.59</v>
      </c>
      <c r="I1768" s="16" t="s">
        <v>18</v>
      </c>
      <c r="J1768" s="14">
        <v>20002254</v>
      </c>
      <c r="K1768" s="14" t="s">
        <v>221</v>
      </c>
    </row>
    <row r="1769" spans="1:11" x14ac:dyDescent="0.25">
      <c r="A1769" s="14" t="s">
        <v>61</v>
      </c>
      <c r="B1769" s="18" t="s">
        <v>17</v>
      </c>
      <c r="C1769" s="18" t="s">
        <v>30</v>
      </c>
      <c r="D1769" s="14" t="s">
        <v>31</v>
      </c>
      <c r="E1769" s="14" t="s">
        <v>3763</v>
      </c>
      <c r="F1769" s="15">
        <v>45559</v>
      </c>
      <c r="G1769" s="14" t="s">
        <v>5230</v>
      </c>
      <c r="H1769" s="16">
        <v>594.59</v>
      </c>
      <c r="I1769" s="16" t="s">
        <v>18</v>
      </c>
      <c r="J1769" s="14">
        <v>20002254</v>
      </c>
      <c r="K1769" s="14" t="s">
        <v>221</v>
      </c>
    </row>
    <row r="1770" spans="1:11" x14ac:dyDescent="0.25">
      <c r="A1770" s="14" t="s">
        <v>61</v>
      </c>
      <c r="B1770" s="18" t="s">
        <v>17</v>
      </c>
      <c r="C1770" s="18" t="s">
        <v>30</v>
      </c>
      <c r="D1770" s="14" t="s">
        <v>31</v>
      </c>
      <c r="E1770" s="14" t="s">
        <v>3763</v>
      </c>
      <c r="F1770" s="15">
        <v>45559</v>
      </c>
      <c r="G1770" s="14" t="s">
        <v>5258</v>
      </c>
      <c r="H1770" s="16">
        <v>594.59</v>
      </c>
      <c r="I1770" s="16" t="s">
        <v>18</v>
      </c>
      <c r="J1770" s="14">
        <v>20002254</v>
      </c>
      <c r="K1770" s="14" t="s">
        <v>221</v>
      </c>
    </row>
    <row r="1771" spans="1:11" x14ac:dyDescent="0.25">
      <c r="A1771" s="14" t="s">
        <v>61</v>
      </c>
      <c r="B1771" s="18" t="s">
        <v>17</v>
      </c>
      <c r="C1771" s="18" t="s">
        <v>30</v>
      </c>
      <c r="D1771" s="14" t="s">
        <v>31</v>
      </c>
      <c r="E1771" s="14" t="s">
        <v>3763</v>
      </c>
      <c r="F1771" s="15">
        <v>45559</v>
      </c>
      <c r="G1771" s="14" t="s">
        <v>5259</v>
      </c>
      <c r="H1771" s="16">
        <v>594.59</v>
      </c>
      <c r="I1771" s="16" t="s">
        <v>18</v>
      </c>
      <c r="J1771" s="14">
        <v>20002254</v>
      </c>
      <c r="K1771" s="14" t="s">
        <v>221</v>
      </c>
    </row>
    <row r="1772" spans="1:11" x14ac:dyDescent="0.25">
      <c r="A1772" s="14" t="s">
        <v>61</v>
      </c>
      <c r="B1772" s="18" t="s">
        <v>17</v>
      </c>
      <c r="C1772" s="18" t="s">
        <v>30</v>
      </c>
      <c r="D1772" s="14" t="s">
        <v>31</v>
      </c>
      <c r="E1772" s="14" t="s">
        <v>3763</v>
      </c>
      <c r="F1772" s="15">
        <v>45559</v>
      </c>
      <c r="G1772" s="14" t="s">
        <v>5260</v>
      </c>
      <c r="H1772" s="16">
        <v>594.59</v>
      </c>
      <c r="I1772" s="16" t="s">
        <v>18</v>
      </c>
      <c r="J1772" s="14">
        <v>20002254</v>
      </c>
      <c r="K1772" s="14" t="s">
        <v>221</v>
      </c>
    </row>
    <row r="1773" spans="1:11" x14ac:dyDescent="0.25">
      <c r="A1773" s="14" t="s">
        <v>61</v>
      </c>
      <c r="B1773" s="18" t="s">
        <v>17</v>
      </c>
      <c r="C1773" s="18" t="s">
        <v>30</v>
      </c>
      <c r="D1773" s="14" t="s">
        <v>31</v>
      </c>
      <c r="E1773" s="14" t="s">
        <v>3763</v>
      </c>
      <c r="F1773" s="15">
        <v>45559</v>
      </c>
      <c r="G1773" s="14" t="s">
        <v>5261</v>
      </c>
      <c r="H1773" s="16">
        <v>594.59</v>
      </c>
      <c r="I1773" s="16" t="s">
        <v>18</v>
      </c>
      <c r="J1773" s="14">
        <v>20002254</v>
      </c>
      <c r="K1773" s="14" t="s">
        <v>221</v>
      </c>
    </row>
    <row r="1774" spans="1:11" x14ac:dyDescent="0.25">
      <c r="A1774" s="14" t="s">
        <v>61</v>
      </c>
      <c r="B1774" s="18" t="s">
        <v>17</v>
      </c>
      <c r="C1774" s="18" t="s">
        <v>30</v>
      </c>
      <c r="D1774" s="14" t="s">
        <v>31</v>
      </c>
      <c r="E1774" s="14" t="s">
        <v>3763</v>
      </c>
      <c r="F1774" s="15">
        <v>45559</v>
      </c>
      <c r="G1774" s="14" t="s">
        <v>5262</v>
      </c>
      <c r="H1774" s="16">
        <v>594.59</v>
      </c>
      <c r="I1774" s="16" t="s">
        <v>18</v>
      </c>
      <c r="J1774" s="14">
        <v>20002254</v>
      </c>
      <c r="K1774" s="14" t="s">
        <v>221</v>
      </c>
    </row>
    <row r="1775" spans="1:11" x14ac:dyDescent="0.25">
      <c r="A1775" s="14" t="s">
        <v>61</v>
      </c>
      <c r="B1775" s="18" t="s">
        <v>17</v>
      </c>
      <c r="C1775" s="18" t="s">
        <v>67</v>
      </c>
      <c r="D1775" s="14" t="s">
        <v>68</v>
      </c>
      <c r="E1775" s="14" t="s">
        <v>6421</v>
      </c>
      <c r="F1775" s="15">
        <v>45559</v>
      </c>
      <c r="G1775" s="14" t="s">
        <v>5141</v>
      </c>
      <c r="H1775" s="16">
        <v>595</v>
      </c>
      <c r="I1775" s="16" t="s">
        <v>18</v>
      </c>
      <c r="J1775" s="14">
        <v>20019100</v>
      </c>
      <c r="K1775" s="14" t="s">
        <v>240</v>
      </c>
    </row>
    <row r="1776" spans="1:11" x14ac:dyDescent="0.25">
      <c r="A1776" s="14" t="s">
        <v>61</v>
      </c>
      <c r="B1776" s="18" t="s">
        <v>17</v>
      </c>
      <c r="C1776" s="18" t="s">
        <v>30</v>
      </c>
      <c r="D1776" s="14" t="s">
        <v>31</v>
      </c>
      <c r="E1776" s="14" t="s">
        <v>6325</v>
      </c>
      <c r="F1776" s="15">
        <v>45559</v>
      </c>
      <c r="G1776" s="14" t="s">
        <v>6326</v>
      </c>
      <c r="H1776" s="16">
        <v>600</v>
      </c>
      <c r="I1776" s="16" t="s">
        <v>18</v>
      </c>
      <c r="J1776" s="14">
        <v>20007384</v>
      </c>
      <c r="K1776" s="14" t="s">
        <v>6327</v>
      </c>
    </row>
    <row r="1777" spans="1:11" x14ac:dyDescent="0.25">
      <c r="A1777" s="14" t="s">
        <v>61</v>
      </c>
      <c r="B1777" s="18" t="s">
        <v>17</v>
      </c>
      <c r="C1777" s="18" t="s">
        <v>67</v>
      </c>
      <c r="D1777" s="14" t="s">
        <v>68</v>
      </c>
      <c r="E1777" s="14" t="s">
        <v>6406</v>
      </c>
      <c r="F1777" s="15">
        <v>45559</v>
      </c>
      <c r="G1777" s="14" t="s">
        <v>5289</v>
      </c>
      <c r="H1777" s="16">
        <v>609.66</v>
      </c>
      <c r="I1777" s="16" t="s">
        <v>18</v>
      </c>
      <c r="J1777" s="14">
        <v>20020567</v>
      </c>
      <c r="K1777" s="14" t="s">
        <v>136</v>
      </c>
    </row>
    <row r="1778" spans="1:11" x14ac:dyDescent="0.25">
      <c r="A1778" s="14" t="s">
        <v>61</v>
      </c>
      <c r="B1778" s="18" t="s">
        <v>17</v>
      </c>
      <c r="C1778" s="18" t="s">
        <v>58</v>
      </c>
      <c r="D1778" s="14" t="s">
        <v>59</v>
      </c>
      <c r="E1778" s="14" t="s">
        <v>6051</v>
      </c>
      <c r="F1778" s="15">
        <v>45559</v>
      </c>
      <c r="G1778" s="14" t="s">
        <v>6052</v>
      </c>
      <c r="H1778" s="16">
        <v>613</v>
      </c>
      <c r="I1778" s="16" t="s">
        <v>18</v>
      </c>
      <c r="J1778" s="14">
        <v>20017541</v>
      </c>
      <c r="K1778" s="14" t="s">
        <v>60</v>
      </c>
    </row>
    <row r="1779" spans="1:11" x14ac:dyDescent="0.25">
      <c r="A1779" s="14" t="s">
        <v>61</v>
      </c>
      <c r="B1779" s="18" t="s">
        <v>17</v>
      </c>
      <c r="C1779" s="18" t="s">
        <v>30</v>
      </c>
      <c r="D1779" s="14" t="s">
        <v>31</v>
      </c>
      <c r="E1779" s="14" t="s">
        <v>5218</v>
      </c>
      <c r="F1779" s="15">
        <v>45559</v>
      </c>
      <c r="G1779" s="14" t="s">
        <v>5219</v>
      </c>
      <c r="H1779" s="16">
        <v>616</v>
      </c>
      <c r="I1779" s="16" t="s">
        <v>18</v>
      </c>
      <c r="J1779" s="14">
        <v>20015309</v>
      </c>
      <c r="K1779" s="14" t="s">
        <v>96</v>
      </c>
    </row>
    <row r="1780" spans="1:11" x14ac:dyDescent="0.25">
      <c r="A1780" s="14" t="s">
        <v>61</v>
      </c>
      <c r="B1780" s="18" t="s">
        <v>17</v>
      </c>
      <c r="C1780" s="18" t="s">
        <v>207</v>
      </c>
      <c r="D1780" s="14" t="s">
        <v>208</v>
      </c>
      <c r="E1780" s="14" t="s">
        <v>6420</v>
      </c>
      <c r="F1780" s="15">
        <v>45559</v>
      </c>
      <c r="G1780" s="14" t="s">
        <v>6072</v>
      </c>
      <c r="H1780" s="16">
        <v>617.72</v>
      </c>
      <c r="I1780" s="16" t="s">
        <v>18</v>
      </c>
      <c r="J1780" s="14">
        <v>20000200</v>
      </c>
      <c r="K1780" s="14" t="s">
        <v>2029</v>
      </c>
    </row>
    <row r="1781" spans="1:11" x14ac:dyDescent="0.25">
      <c r="A1781" s="14" t="s">
        <v>61</v>
      </c>
      <c r="B1781" s="18" t="s">
        <v>17</v>
      </c>
      <c r="C1781" s="18" t="s">
        <v>30</v>
      </c>
      <c r="D1781" s="14" t="s">
        <v>31</v>
      </c>
      <c r="E1781" s="14" t="s">
        <v>5215</v>
      </c>
      <c r="F1781" s="15">
        <v>45559</v>
      </c>
      <c r="G1781" s="14" t="s">
        <v>5216</v>
      </c>
      <c r="H1781" s="16">
        <v>620</v>
      </c>
      <c r="I1781" s="16" t="s">
        <v>18</v>
      </c>
      <c r="J1781" s="14">
        <v>20015309</v>
      </c>
      <c r="K1781" s="14" t="s">
        <v>96</v>
      </c>
    </row>
    <row r="1782" spans="1:11" x14ac:dyDescent="0.25">
      <c r="A1782" s="14" t="s">
        <v>61</v>
      </c>
      <c r="B1782" s="18" t="s">
        <v>17</v>
      </c>
      <c r="C1782" s="18" t="s">
        <v>30</v>
      </c>
      <c r="D1782" s="14" t="s">
        <v>31</v>
      </c>
      <c r="E1782" s="14" t="s">
        <v>6323</v>
      </c>
      <c r="F1782" s="15">
        <v>45559</v>
      </c>
      <c r="G1782" s="14" t="s">
        <v>6324</v>
      </c>
      <c r="H1782" s="16">
        <v>632.08000000000004</v>
      </c>
      <c r="I1782" s="16" t="s">
        <v>18</v>
      </c>
      <c r="J1782" s="14">
        <v>20021721</v>
      </c>
      <c r="K1782" s="14" t="s">
        <v>6308</v>
      </c>
    </row>
    <row r="1783" spans="1:11" x14ac:dyDescent="0.25">
      <c r="A1783" s="14" t="s">
        <v>61</v>
      </c>
      <c r="B1783" s="18" t="s">
        <v>17</v>
      </c>
      <c r="C1783" s="18" t="s">
        <v>30</v>
      </c>
      <c r="D1783" s="14" t="s">
        <v>31</v>
      </c>
      <c r="E1783" s="14" t="s">
        <v>5256</v>
      </c>
      <c r="F1783" s="15">
        <v>45559</v>
      </c>
      <c r="G1783" s="14" t="s">
        <v>5257</v>
      </c>
      <c r="H1783" s="16">
        <v>637.09</v>
      </c>
      <c r="I1783" s="16" t="s">
        <v>18</v>
      </c>
      <c r="J1783" s="14">
        <v>20002254</v>
      </c>
      <c r="K1783" s="14" t="s">
        <v>221</v>
      </c>
    </row>
    <row r="1784" spans="1:11" x14ac:dyDescent="0.25">
      <c r="A1784" s="14" t="s">
        <v>61</v>
      </c>
      <c r="B1784" s="18" t="s">
        <v>17</v>
      </c>
      <c r="C1784" s="18" t="s">
        <v>67</v>
      </c>
      <c r="D1784" s="14" t="s">
        <v>68</v>
      </c>
      <c r="E1784" s="14" t="s">
        <v>6419</v>
      </c>
      <c r="F1784" s="15">
        <v>45559</v>
      </c>
      <c r="G1784" s="14" t="s">
        <v>5284</v>
      </c>
      <c r="H1784" s="16">
        <v>646.86</v>
      </c>
      <c r="I1784" s="16" t="s">
        <v>18</v>
      </c>
      <c r="J1784" s="14">
        <v>20020727</v>
      </c>
      <c r="K1784" s="14" t="s">
        <v>215</v>
      </c>
    </row>
    <row r="1785" spans="1:11" x14ac:dyDescent="0.25">
      <c r="A1785" s="14" t="s">
        <v>61</v>
      </c>
      <c r="B1785" s="18" t="s">
        <v>17</v>
      </c>
      <c r="C1785" s="18" t="s">
        <v>67</v>
      </c>
      <c r="D1785" s="14" t="s">
        <v>68</v>
      </c>
      <c r="E1785" s="14" t="s">
        <v>1132</v>
      </c>
      <c r="F1785" s="15">
        <v>45559</v>
      </c>
      <c r="G1785" s="14" t="s">
        <v>5275</v>
      </c>
      <c r="H1785" s="16">
        <v>670</v>
      </c>
      <c r="I1785" s="16" t="s">
        <v>18</v>
      </c>
      <c r="J1785" s="14">
        <v>20020222</v>
      </c>
      <c r="K1785" s="14" t="s">
        <v>3614</v>
      </c>
    </row>
    <row r="1786" spans="1:11" x14ac:dyDescent="0.25">
      <c r="A1786" s="14" t="s">
        <v>61</v>
      </c>
      <c r="B1786" s="18" t="s">
        <v>17</v>
      </c>
      <c r="C1786" s="18" t="s">
        <v>207</v>
      </c>
      <c r="D1786" s="14" t="s">
        <v>208</v>
      </c>
      <c r="E1786" s="14" t="s">
        <v>6417</v>
      </c>
      <c r="F1786" s="15">
        <v>45559</v>
      </c>
      <c r="G1786" s="14" t="s">
        <v>6024</v>
      </c>
      <c r="H1786" s="16">
        <v>670.2</v>
      </c>
      <c r="I1786" s="16" t="s">
        <v>18</v>
      </c>
      <c r="J1786" s="14">
        <v>20000200</v>
      </c>
      <c r="K1786" s="14" t="s">
        <v>2029</v>
      </c>
    </row>
    <row r="1787" spans="1:11" x14ac:dyDescent="0.25">
      <c r="A1787" s="14" t="s">
        <v>61</v>
      </c>
      <c r="B1787" s="18" t="s">
        <v>17</v>
      </c>
      <c r="C1787" s="18" t="s">
        <v>207</v>
      </c>
      <c r="D1787" s="14" t="s">
        <v>208</v>
      </c>
      <c r="E1787" s="14" t="s">
        <v>6418</v>
      </c>
      <c r="F1787" s="15">
        <v>45559</v>
      </c>
      <c r="G1787" s="14" t="s">
        <v>6025</v>
      </c>
      <c r="H1787" s="16">
        <v>670.2</v>
      </c>
      <c r="I1787" s="16" t="s">
        <v>18</v>
      </c>
      <c r="J1787" s="14">
        <v>20000200</v>
      </c>
      <c r="K1787" s="14" t="s">
        <v>2029</v>
      </c>
    </row>
    <row r="1788" spans="1:11" x14ac:dyDescent="0.25">
      <c r="A1788" s="14" t="s">
        <v>61</v>
      </c>
      <c r="B1788" s="18" t="s">
        <v>17</v>
      </c>
      <c r="C1788" s="18" t="s">
        <v>207</v>
      </c>
      <c r="D1788" s="14" t="s">
        <v>208</v>
      </c>
      <c r="E1788" s="14" t="s">
        <v>6397</v>
      </c>
      <c r="F1788" s="15">
        <v>45559</v>
      </c>
      <c r="G1788" s="14" t="s">
        <v>6057</v>
      </c>
      <c r="H1788" s="16">
        <v>670.2</v>
      </c>
      <c r="I1788" s="16" t="s">
        <v>18</v>
      </c>
      <c r="J1788" s="14">
        <v>20000200</v>
      </c>
      <c r="K1788" s="14" t="s">
        <v>2029</v>
      </c>
    </row>
    <row r="1789" spans="1:11" x14ac:dyDescent="0.25">
      <c r="A1789" s="14" t="s">
        <v>61</v>
      </c>
      <c r="B1789" s="18" t="s">
        <v>17</v>
      </c>
      <c r="C1789" s="18" t="s">
        <v>207</v>
      </c>
      <c r="D1789" s="14" t="s">
        <v>208</v>
      </c>
      <c r="E1789" s="14" t="s">
        <v>6402</v>
      </c>
      <c r="F1789" s="15">
        <v>45559</v>
      </c>
      <c r="G1789" s="14" t="s">
        <v>6030</v>
      </c>
      <c r="H1789" s="16">
        <v>681.17</v>
      </c>
      <c r="I1789" s="16" t="s">
        <v>18</v>
      </c>
      <c r="J1789" s="14">
        <v>20000200</v>
      </c>
      <c r="K1789" s="14" t="s">
        <v>2029</v>
      </c>
    </row>
    <row r="1790" spans="1:11" x14ac:dyDescent="0.25">
      <c r="A1790" s="14" t="s">
        <v>61</v>
      </c>
      <c r="B1790" s="18" t="s">
        <v>17</v>
      </c>
      <c r="C1790" s="18" t="s">
        <v>207</v>
      </c>
      <c r="D1790" s="14" t="s">
        <v>208</v>
      </c>
      <c r="E1790" s="14" t="s">
        <v>6376</v>
      </c>
      <c r="F1790" s="15">
        <v>45559</v>
      </c>
      <c r="G1790" s="14" t="s">
        <v>6059</v>
      </c>
      <c r="H1790" s="16">
        <v>681.17</v>
      </c>
      <c r="I1790" s="16" t="s">
        <v>18</v>
      </c>
      <c r="J1790" s="14">
        <v>20000200</v>
      </c>
      <c r="K1790" s="14" t="s">
        <v>2029</v>
      </c>
    </row>
    <row r="1791" spans="1:11" x14ac:dyDescent="0.25">
      <c r="A1791" s="14" t="s">
        <v>61</v>
      </c>
      <c r="B1791" s="18" t="s">
        <v>17</v>
      </c>
      <c r="C1791" s="18" t="s">
        <v>207</v>
      </c>
      <c r="D1791" s="14" t="s">
        <v>208</v>
      </c>
      <c r="E1791" s="14" t="s">
        <v>6402</v>
      </c>
      <c r="F1791" s="15">
        <v>45559</v>
      </c>
      <c r="G1791" s="14" t="s">
        <v>6027</v>
      </c>
      <c r="H1791" s="16">
        <v>684.5</v>
      </c>
      <c r="I1791" s="16" t="s">
        <v>18</v>
      </c>
      <c r="J1791" s="14">
        <v>20000200</v>
      </c>
      <c r="K1791" s="14" t="s">
        <v>2029</v>
      </c>
    </row>
    <row r="1792" spans="1:11" x14ac:dyDescent="0.25">
      <c r="A1792" s="14" t="s">
        <v>61</v>
      </c>
      <c r="B1792" s="18" t="s">
        <v>17</v>
      </c>
      <c r="C1792" s="18" t="s">
        <v>207</v>
      </c>
      <c r="D1792" s="14" t="s">
        <v>208</v>
      </c>
      <c r="E1792" s="14" t="s">
        <v>6376</v>
      </c>
      <c r="F1792" s="15">
        <v>45559</v>
      </c>
      <c r="G1792" s="14" t="s">
        <v>6056</v>
      </c>
      <c r="H1792" s="16">
        <v>684.5</v>
      </c>
      <c r="I1792" s="16" t="s">
        <v>18</v>
      </c>
      <c r="J1792" s="14">
        <v>20000200</v>
      </c>
      <c r="K1792" s="14" t="s">
        <v>2029</v>
      </c>
    </row>
    <row r="1793" spans="1:11" x14ac:dyDescent="0.25">
      <c r="A1793" s="14" t="s">
        <v>61</v>
      </c>
      <c r="B1793" s="18" t="s">
        <v>17</v>
      </c>
      <c r="C1793" s="18" t="s">
        <v>76</v>
      </c>
      <c r="D1793" s="14" t="s">
        <v>77</v>
      </c>
      <c r="E1793" s="14" t="s">
        <v>315</v>
      </c>
      <c r="F1793" s="15">
        <v>45559</v>
      </c>
      <c r="G1793" s="14" t="s">
        <v>5154</v>
      </c>
      <c r="H1793" s="16">
        <v>685.6</v>
      </c>
      <c r="I1793" s="16" t="s">
        <v>18</v>
      </c>
      <c r="J1793" s="14">
        <v>20010377</v>
      </c>
      <c r="K1793" s="14" t="s">
        <v>5153</v>
      </c>
    </row>
    <row r="1794" spans="1:11" x14ac:dyDescent="0.25">
      <c r="A1794" s="14" t="s">
        <v>61</v>
      </c>
      <c r="B1794" s="18" t="s">
        <v>17</v>
      </c>
      <c r="C1794" s="18" t="s">
        <v>67</v>
      </c>
      <c r="D1794" s="14" t="s">
        <v>68</v>
      </c>
      <c r="E1794" s="14" t="s">
        <v>5126</v>
      </c>
      <c r="F1794" s="15">
        <v>45559</v>
      </c>
      <c r="G1794" s="14" t="s">
        <v>5127</v>
      </c>
      <c r="H1794" s="16">
        <v>700</v>
      </c>
      <c r="I1794" s="16" t="s">
        <v>18</v>
      </c>
      <c r="J1794" s="14">
        <v>20020359</v>
      </c>
      <c r="K1794" s="14" t="s">
        <v>149</v>
      </c>
    </row>
    <row r="1795" spans="1:11" x14ac:dyDescent="0.25">
      <c r="A1795" s="14" t="s">
        <v>61</v>
      </c>
      <c r="B1795" s="18" t="s">
        <v>17</v>
      </c>
      <c r="C1795" s="18" t="s">
        <v>67</v>
      </c>
      <c r="D1795" s="14" t="s">
        <v>68</v>
      </c>
      <c r="E1795" s="14" t="s">
        <v>6416</v>
      </c>
      <c r="F1795" s="15">
        <v>45559</v>
      </c>
      <c r="G1795" s="14" t="s">
        <v>5279</v>
      </c>
      <c r="H1795" s="16">
        <v>703.29</v>
      </c>
      <c r="I1795" s="16" t="s">
        <v>18</v>
      </c>
      <c r="J1795" s="14">
        <v>20020727</v>
      </c>
      <c r="K1795" s="14" t="s">
        <v>215</v>
      </c>
    </row>
    <row r="1796" spans="1:11" x14ac:dyDescent="0.25">
      <c r="A1796" s="14" t="s">
        <v>61</v>
      </c>
      <c r="B1796" s="18" t="s">
        <v>17</v>
      </c>
      <c r="C1796" s="18" t="s">
        <v>30</v>
      </c>
      <c r="D1796" s="14" t="s">
        <v>31</v>
      </c>
      <c r="E1796" s="14" t="s">
        <v>6415</v>
      </c>
      <c r="F1796" s="15">
        <v>45559</v>
      </c>
      <c r="G1796" s="14" t="s">
        <v>5156</v>
      </c>
      <c r="H1796" s="16">
        <v>705.64</v>
      </c>
      <c r="I1796" s="16" t="s">
        <v>18</v>
      </c>
      <c r="J1796" s="14">
        <v>20020742</v>
      </c>
      <c r="K1796" s="14" t="s">
        <v>218</v>
      </c>
    </row>
    <row r="1797" spans="1:11" x14ac:dyDescent="0.25">
      <c r="A1797" s="14" t="s">
        <v>61</v>
      </c>
      <c r="B1797" s="18" t="s">
        <v>17</v>
      </c>
      <c r="C1797" s="18" t="s">
        <v>30</v>
      </c>
      <c r="D1797" s="14" t="s">
        <v>31</v>
      </c>
      <c r="E1797" s="14" t="s">
        <v>6414</v>
      </c>
      <c r="F1797" s="15">
        <v>45559</v>
      </c>
      <c r="G1797" s="14" t="s">
        <v>5183</v>
      </c>
      <c r="H1797" s="16">
        <v>709.55</v>
      </c>
      <c r="I1797" s="16" t="s">
        <v>18</v>
      </c>
      <c r="J1797" s="14">
        <v>20020742</v>
      </c>
      <c r="K1797" s="14" t="s">
        <v>218</v>
      </c>
    </row>
    <row r="1798" spans="1:11" x14ac:dyDescent="0.25">
      <c r="A1798" s="14" t="s">
        <v>61</v>
      </c>
      <c r="B1798" s="18" t="s">
        <v>17</v>
      </c>
      <c r="C1798" s="18" t="s">
        <v>67</v>
      </c>
      <c r="D1798" s="14" t="s">
        <v>68</v>
      </c>
      <c r="E1798" s="14" t="s">
        <v>6413</v>
      </c>
      <c r="F1798" s="15">
        <v>45559</v>
      </c>
      <c r="G1798" s="14" t="s">
        <v>5150</v>
      </c>
      <c r="H1798" s="16">
        <v>710</v>
      </c>
      <c r="I1798" s="16" t="s">
        <v>18</v>
      </c>
      <c r="J1798" s="14">
        <v>20000210</v>
      </c>
      <c r="K1798" s="14" t="s">
        <v>139</v>
      </c>
    </row>
    <row r="1799" spans="1:11" x14ac:dyDescent="0.25">
      <c r="A1799" s="14" t="s">
        <v>61</v>
      </c>
      <c r="B1799" s="18" t="s">
        <v>17</v>
      </c>
      <c r="C1799" s="18" t="s">
        <v>2034</v>
      </c>
      <c r="D1799" s="14" t="s">
        <v>2035</v>
      </c>
      <c r="E1799" s="14" t="s">
        <v>6412</v>
      </c>
      <c r="F1799" s="15">
        <v>45559</v>
      </c>
      <c r="G1799" s="14" t="s">
        <v>6047</v>
      </c>
      <c r="H1799" s="16">
        <v>717.96</v>
      </c>
      <c r="I1799" s="16" t="s">
        <v>18</v>
      </c>
      <c r="J1799" s="14">
        <v>20000200</v>
      </c>
      <c r="K1799" s="14" t="s">
        <v>2029</v>
      </c>
    </row>
    <row r="1800" spans="1:11" x14ac:dyDescent="0.25">
      <c r="A1800" s="14" t="s">
        <v>61</v>
      </c>
      <c r="B1800" s="18" t="s">
        <v>17</v>
      </c>
      <c r="C1800" s="18" t="s">
        <v>67</v>
      </c>
      <c r="D1800" s="14" t="s">
        <v>68</v>
      </c>
      <c r="E1800" s="14" t="s">
        <v>6411</v>
      </c>
      <c r="F1800" s="15">
        <v>45559</v>
      </c>
      <c r="G1800" s="14" t="s">
        <v>5122</v>
      </c>
      <c r="H1800" s="16">
        <v>720</v>
      </c>
      <c r="I1800" s="16" t="s">
        <v>18</v>
      </c>
      <c r="J1800" s="14">
        <v>20019079</v>
      </c>
      <c r="K1800" s="14" t="s">
        <v>255</v>
      </c>
    </row>
    <row r="1801" spans="1:11" x14ac:dyDescent="0.25">
      <c r="A1801" s="14" t="s">
        <v>61</v>
      </c>
      <c r="B1801" s="18" t="s">
        <v>17</v>
      </c>
      <c r="C1801" s="18" t="s">
        <v>67</v>
      </c>
      <c r="D1801" s="14" t="s">
        <v>68</v>
      </c>
      <c r="E1801" s="14" t="s">
        <v>6410</v>
      </c>
      <c r="F1801" s="15">
        <v>45559</v>
      </c>
      <c r="G1801" s="14" t="s">
        <v>5144</v>
      </c>
      <c r="H1801" s="16">
        <v>741.91</v>
      </c>
      <c r="I1801" s="16" t="s">
        <v>18</v>
      </c>
      <c r="J1801" s="14">
        <v>20020567</v>
      </c>
      <c r="K1801" s="14" t="s">
        <v>136</v>
      </c>
    </row>
    <row r="1802" spans="1:11" x14ac:dyDescent="0.25">
      <c r="A1802" s="14" t="s">
        <v>61</v>
      </c>
      <c r="B1802" s="18" t="s">
        <v>17</v>
      </c>
      <c r="C1802" s="18" t="s">
        <v>30</v>
      </c>
      <c r="D1802" s="14" t="s">
        <v>31</v>
      </c>
      <c r="E1802" s="14" t="s">
        <v>6409</v>
      </c>
      <c r="F1802" s="15">
        <v>45559</v>
      </c>
      <c r="G1802" s="14" t="s">
        <v>5158</v>
      </c>
      <c r="H1802" s="16">
        <v>744.03</v>
      </c>
      <c r="I1802" s="16" t="s">
        <v>18</v>
      </c>
      <c r="J1802" s="14">
        <v>20020742</v>
      </c>
      <c r="K1802" s="14" t="s">
        <v>218</v>
      </c>
    </row>
    <row r="1803" spans="1:11" x14ac:dyDescent="0.25">
      <c r="A1803" s="14" t="s">
        <v>61</v>
      </c>
      <c r="B1803" s="18" t="s">
        <v>17</v>
      </c>
      <c r="C1803" s="18" t="s">
        <v>22</v>
      </c>
      <c r="D1803" s="14" t="s">
        <v>23</v>
      </c>
      <c r="E1803" s="14" t="s">
        <v>5958</v>
      </c>
      <c r="F1803" s="15">
        <v>45559</v>
      </c>
      <c r="G1803" s="14" t="s">
        <v>5959</v>
      </c>
      <c r="H1803" s="16">
        <v>744.33</v>
      </c>
      <c r="I1803" s="16" t="s">
        <v>18</v>
      </c>
      <c r="J1803" s="14">
        <v>20021007</v>
      </c>
      <c r="K1803" s="14" t="s">
        <v>2014</v>
      </c>
    </row>
    <row r="1804" spans="1:11" x14ac:dyDescent="0.25">
      <c r="A1804" s="14" t="s">
        <v>61</v>
      </c>
      <c r="B1804" s="18" t="s">
        <v>17</v>
      </c>
      <c r="C1804" s="18" t="s">
        <v>30</v>
      </c>
      <c r="D1804" s="14" t="s">
        <v>31</v>
      </c>
      <c r="E1804" s="14" t="s">
        <v>6408</v>
      </c>
      <c r="F1804" s="15">
        <v>45559</v>
      </c>
      <c r="G1804" s="14" t="s">
        <v>5179</v>
      </c>
      <c r="H1804" s="16">
        <v>745.16</v>
      </c>
      <c r="I1804" s="16" t="s">
        <v>18</v>
      </c>
      <c r="J1804" s="14">
        <v>20020742</v>
      </c>
      <c r="K1804" s="14" t="s">
        <v>218</v>
      </c>
    </row>
    <row r="1805" spans="1:11" x14ac:dyDescent="0.25">
      <c r="A1805" s="14" t="s">
        <v>61</v>
      </c>
      <c r="B1805" s="18" t="s">
        <v>17</v>
      </c>
      <c r="C1805" s="18" t="s">
        <v>67</v>
      </c>
      <c r="D1805" s="14" t="s">
        <v>68</v>
      </c>
      <c r="E1805" s="14" t="s">
        <v>6407</v>
      </c>
      <c r="F1805" s="15">
        <v>45559</v>
      </c>
      <c r="G1805" s="14" t="s">
        <v>5191</v>
      </c>
      <c r="H1805" s="16">
        <v>746.88</v>
      </c>
      <c r="I1805" s="16" t="s">
        <v>18</v>
      </c>
      <c r="J1805" s="14">
        <v>20015885</v>
      </c>
      <c r="K1805" s="14" t="s">
        <v>229</v>
      </c>
    </row>
    <row r="1806" spans="1:11" x14ac:dyDescent="0.25">
      <c r="A1806" s="14" t="s">
        <v>61</v>
      </c>
      <c r="B1806" s="18" t="s">
        <v>17</v>
      </c>
      <c r="C1806" s="18" t="s">
        <v>63</v>
      </c>
      <c r="D1806" s="14" t="s">
        <v>64</v>
      </c>
      <c r="E1806" s="14" t="s">
        <v>5109</v>
      </c>
      <c r="F1806" s="15">
        <v>45559</v>
      </c>
      <c r="G1806" s="14" t="s">
        <v>5110</v>
      </c>
      <c r="H1806" s="16">
        <v>750</v>
      </c>
      <c r="I1806" s="16" t="s">
        <v>18</v>
      </c>
      <c r="J1806" s="14">
        <v>20014844</v>
      </c>
      <c r="K1806" s="14" t="s">
        <v>156</v>
      </c>
    </row>
    <row r="1807" spans="1:11" x14ac:dyDescent="0.25">
      <c r="A1807" s="14" t="s">
        <v>61</v>
      </c>
      <c r="B1807" s="18" t="s">
        <v>17</v>
      </c>
      <c r="C1807" s="18" t="s">
        <v>67</v>
      </c>
      <c r="D1807" s="14" t="s">
        <v>68</v>
      </c>
      <c r="E1807" s="14" t="s">
        <v>6393</v>
      </c>
      <c r="F1807" s="15">
        <v>45559</v>
      </c>
      <c r="G1807" s="14" t="s">
        <v>5277</v>
      </c>
      <c r="H1807" s="16">
        <v>750</v>
      </c>
      <c r="I1807" s="16" t="s">
        <v>18</v>
      </c>
      <c r="J1807" s="14">
        <v>20020806</v>
      </c>
      <c r="K1807" s="14" t="s">
        <v>209</v>
      </c>
    </row>
    <row r="1808" spans="1:11" x14ac:dyDescent="0.25">
      <c r="A1808" s="14" t="s">
        <v>61</v>
      </c>
      <c r="B1808" s="18" t="s">
        <v>17</v>
      </c>
      <c r="C1808" s="18" t="s">
        <v>67</v>
      </c>
      <c r="D1808" s="14" t="s">
        <v>68</v>
      </c>
      <c r="E1808" s="14" t="s">
        <v>6406</v>
      </c>
      <c r="F1808" s="15">
        <v>45559</v>
      </c>
      <c r="G1808" s="14" t="s">
        <v>5143</v>
      </c>
      <c r="H1808" s="16">
        <v>761.67</v>
      </c>
      <c r="I1808" s="16" t="s">
        <v>18</v>
      </c>
      <c r="J1808" s="14">
        <v>20020567</v>
      </c>
      <c r="K1808" s="14" t="s">
        <v>136</v>
      </c>
    </row>
    <row r="1809" spans="1:11" x14ac:dyDescent="0.25">
      <c r="A1809" s="14" t="s">
        <v>61</v>
      </c>
      <c r="B1809" s="18" t="s">
        <v>17</v>
      </c>
      <c r="C1809" s="18" t="s">
        <v>30</v>
      </c>
      <c r="D1809" s="14" t="s">
        <v>31</v>
      </c>
      <c r="E1809" s="14" t="s">
        <v>6405</v>
      </c>
      <c r="F1809" s="15">
        <v>45559</v>
      </c>
      <c r="G1809" s="14" t="s">
        <v>5159</v>
      </c>
      <c r="H1809" s="16">
        <v>764.79</v>
      </c>
      <c r="I1809" s="16" t="s">
        <v>18</v>
      </c>
      <c r="J1809" s="14">
        <v>20020742</v>
      </c>
      <c r="K1809" s="14" t="s">
        <v>218</v>
      </c>
    </row>
    <row r="1810" spans="1:11" x14ac:dyDescent="0.25">
      <c r="A1810" s="14" t="s">
        <v>61</v>
      </c>
      <c r="B1810" s="18" t="s">
        <v>17</v>
      </c>
      <c r="C1810" s="18" t="s">
        <v>67</v>
      </c>
      <c r="D1810" s="14" t="s">
        <v>68</v>
      </c>
      <c r="E1810" s="14" t="s">
        <v>6404</v>
      </c>
      <c r="F1810" s="15">
        <v>45559</v>
      </c>
      <c r="G1810" s="14" t="s">
        <v>5115</v>
      </c>
      <c r="H1810" s="16">
        <v>771.47</v>
      </c>
      <c r="I1810" s="16" t="s">
        <v>18</v>
      </c>
      <c r="J1810" s="14">
        <v>20021121</v>
      </c>
      <c r="K1810" s="14" t="s">
        <v>299</v>
      </c>
    </row>
    <row r="1811" spans="1:11" x14ac:dyDescent="0.25">
      <c r="A1811" s="14" t="s">
        <v>61</v>
      </c>
      <c r="B1811" s="18" t="s">
        <v>17</v>
      </c>
      <c r="C1811" s="18" t="s">
        <v>67</v>
      </c>
      <c r="D1811" s="14" t="s">
        <v>68</v>
      </c>
      <c r="E1811" s="14" t="s">
        <v>1464</v>
      </c>
      <c r="F1811" s="15">
        <v>45559</v>
      </c>
      <c r="G1811" s="14" t="s">
        <v>5286</v>
      </c>
      <c r="H1811" s="16">
        <v>780</v>
      </c>
      <c r="I1811" s="16" t="s">
        <v>18</v>
      </c>
      <c r="J1811" s="14">
        <v>20020222</v>
      </c>
      <c r="K1811" s="14" t="s">
        <v>3614</v>
      </c>
    </row>
    <row r="1812" spans="1:11" x14ac:dyDescent="0.25">
      <c r="A1812" s="14" t="s">
        <v>61</v>
      </c>
      <c r="B1812" s="18" t="s">
        <v>17</v>
      </c>
      <c r="C1812" s="18" t="s">
        <v>67</v>
      </c>
      <c r="D1812" s="14" t="s">
        <v>68</v>
      </c>
      <c r="E1812" s="14" t="s">
        <v>1132</v>
      </c>
      <c r="F1812" s="15">
        <v>45559</v>
      </c>
      <c r="G1812" s="14" t="s">
        <v>5198</v>
      </c>
      <c r="H1812" s="16">
        <v>781.2</v>
      </c>
      <c r="I1812" s="16" t="s">
        <v>18</v>
      </c>
      <c r="J1812" s="14">
        <v>20021291</v>
      </c>
      <c r="K1812" s="14" t="s">
        <v>357</v>
      </c>
    </row>
    <row r="1813" spans="1:11" x14ac:dyDescent="0.25">
      <c r="A1813" s="14" t="s">
        <v>61</v>
      </c>
      <c r="B1813" s="18" t="s">
        <v>17</v>
      </c>
      <c r="C1813" s="18" t="s">
        <v>67</v>
      </c>
      <c r="D1813" s="14" t="s">
        <v>68</v>
      </c>
      <c r="E1813" s="14" t="s">
        <v>1132</v>
      </c>
      <c r="F1813" s="15">
        <v>45559</v>
      </c>
      <c r="G1813" s="14" t="s">
        <v>5199</v>
      </c>
      <c r="H1813" s="16">
        <v>781.2</v>
      </c>
      <c r="I1813" s="16" t="s">
        <v>18</v>
      </c>
      <c r="J1813" s="14">
        <v>20021291</v>
      </c>
      <c r="K1813" s="14" t="s">
        <v>357</v>
      </c>
    </row>
    <row r="1814" spans="1:11" x14ac:dyDescent="0.25">
      <c r="A1814" s="14" t="s">
        <v>61</v>
      </c>
      <c r="B1814" s="18" t="s">
        <v>17</v>
      </c>
      <c r="C1814" s="18" t="s">
        <v>67</v>
      </c>
      <c r="D1814" s="14" t="s">
        <v>68</v>
      </c>
      <c r="E1814" s="14" t="s">
        <v>1132</v>
      </c>
      <c r="F1814" s="15">
        <v>45559</v>
      </c>
      <c r="G1814" s="14" t="s">
        <v>5249</v>
      </c>
      <c r="H1814" s="16">
        <v>781.2</v>
      </c>
      <c r="I1814" s="16" t="s">
        <v>18</v>
      </c>
      <c r="J1814" s="14">
        <v>20021291</v>
      </c>
      <c r="K1814" s="14" t="s">
        <v>357</v>
      </c>
    </row>
    <row r="1815" spans="1:11" x14ac:dyDescent="0.25">
      <c r="A1815" s="14" t="s">
        <v>61</v>
      </c>
      <c r="B1815" s="18" t="s">
        <v>17</v>
      </c>
      <c r="C1815" s="18" t="s">
        <v>67</v>
      </c>
      <c r="D1815" s="14" t="s">
        <v>68</v>
      </c>
      <c r="E1815" s="14" t="s">
        <v>3176</v>
      </c>
      <c r="F1815" s="15">
        <v>45559</v>
      </c>
      <c r="G1815" s="14" t="s">
        <v>5188</v>
      </c>
      <c r="H1815" s="16">
        <v>781.53</v>
      </c>
      <c r="I1815" s="16" t="s">
        <v>18</v>
      </c>
      <c r="J1815" s="14">
        <v>20015885</v>
      </c>
      <c r="K1815" s="14" t="s">
        <v>229</v>
      </c>
    </row>
    <row r="1816" spans="1:11" x14ac:dyDescent="0.25">
      <c r="A1816" s="14" t="s">
        <v>61</v>
      </c>
      <c r="B1816" s="18" t="s">
        <v>17</v>
      </c>
      <c r="C1816" s="18" t="s">
        <v>41</v>
      </c>
      <c r="D1816" s="14" t="s">
        <v>42</v>
      </c>
      <c r="E1816" s="14" t="s">
        <v>6012</v>
      </c>
      <c r="F1816" s="15">
        <v>45559</v>
      </c>
      <c r="G1816" s="14" t="s">
        <v>6013</v>
      </c>
      <c r="H1816" s="16">
        <v>788.84</v>
      </c>
      <c r="I1816" s="16" t="s">
        <v>18</v>
      </c>
      <c r="J1816" s="14">
        <v>20002680</v>
      </c>
      <c r="K1816" s="14" t="s">
        <v>138</v>
      </c>
    </row>
    <row r="1817" spans="1:11" x14ac:dyDescent="0.25">
      <c r="A1817" s="14" t="s">
        <v>61</v>
      </c>
      <c r="B1817" s="18" t="s">
        <v>17</v>
      </c>
      <c r="C1817" s="18" t="s">
        <v>39</v>
      </c>
      <c r="D1817" s="14" t="s">
        <v>40</v>
      </c>
      <c r="E1817" s="14" t="s">
        <v>6009</v>
      </c>
      <c r="F1817" s="15">
        <v>45559</v>
      </c>
      <c r="G1817" s="14" t="s">
        <v>6010</v>
      </c>
      <c r="H1817" s="16">
        <v>799</v>
      </c>
      <c r="I1817" s="16" t="s">
        <v>18</v>
      </c>
      <c r="J1817" s="14">
        <v>20009660</v>
      </c>
      <c r="K1817" s="14" t="s">
        <v>6011</v>
      </c>
    </row>
    <row r="1818" spans="1:11" x14ac:dyDescent="0.25">
      <c r="A1818" s="14" t="s">
        <v>61</v>
      </c>
      <c r="B1818" s="18" t="s">
        <v>17</v>
      </c>
      <c r="C1818" s="18" t="s">
        <v>67</v>
      </c>
      <c r="D1818" s="14" t="s">
        <v>68</v>
      </c>
      <c r="E1818" s="14" t="s">
        <v>6403</v>
      </c>
      <c r="F1818" s="15">
        <v>45559</v>
      </c>
      <c r="G1818" s="14" t="s">
        <v>5276</v>
      </c>
      <c r="H1818" s="16">
        <v>800</v>
      </c>
      <c r="I1818" s="16" t="s">
        <v>18</v>
      </c>
      <c r="J1818" s="14">
        <v>20020806</v>
      </c>
      <c r="K1818" s="14" t="s">
        <v>209</v>
      </c>
    </row>
    <row r="1819" spans="1:11" x14ac:dyDescent="0.25">
      <c r="A1819" s="14" t="s">
        <v>61</v>
      </c>
      <c r="B1819" s="18" t="s">
        <v>17</v>
      </c>
      <c r="C1819" s="18" t="s">
        <v>67</v>
      </c>
      <c r="D1819" s="14" t="s">
        <v>68</v>
      </c>
      <c r="E1819" s="14" t="s">
        <v>1132</v>
      </c>
      <c r="F1819" s="15">
        <v>45559</v>
      </c>
      <c r="G1819" s="14" t="s">
        <v>5252</v>
      </c>
      <c r="H1819" s="16">
        <v>808</v>
      </c>
      <c r="I1819" s="16" t="s">
        <v>18</v>
      </c>
      <c r="J1819" s="14">
        <v>20021624</v>
      </c>
      <c r="K1819" s="14" t="s">
        <v>5251</v>
      </c>
    </row>
    <row r="1820" spans="1:11" x14ac:dyDescent="0.25">
      <c r="A1820" s="14" t="s">
        <v>61</v>
      </c>
      <c r="B1820" s="18" t="s">
        <v>17</v>
      </c>
      <c r="C1820" s="18" t="s">
        <v>76</v>
      </c>
      <c r="D1820" s="14" t="s">
        <v>77</v>
      </c>
      <c r="E1820" s="14" t="s">
        <v>5107</v>
      </c>
      <c r="F1820" s="15">
        <v>45559</v>
      </c>
      <c r="G1820" s="14" t="s">
        <v>5108</v>
      </c>
      <c r="H1820" s="16">
        <v>808</v>
      </c>
      <c r="I1820" s="16" t="s">
        <v>18</v>
      </c>
      <c r="J1820" s="14">
        <v>20011174</v>
      </c>
      <c r="K1820" s="14" t="s">
        <v>4701</v>
      </c>
    </row>
    <row r="1821" spans="1:11" x14ac:dyDescent="0.25">
      <c r="A1821" s="14" t="s">
        <v>61</v>
      </c>
      <c r="B1821" s="18" t="s">
        <v>17</v>
      </c>
      <c r="C1821" s="18" t="s">
        <v>207</v>
      </c>
      <c r="D1821" s="14" t="s">
        <v>208</v>
      </c>
      <c r="E1821" s="14" t="s">
        <v>6402</v>
      </c>
      <c r="F1821" s="15">
        <v>45559</v>
      </c>
      <c r="G1821" s="14" t="s">
        <v>6028</v>
      </c>
      <c r="H1821" s="16">
        <v>811.5</v>
      </c>
      <c r="I1821" s="16" t="s">
        <v>18</v>
      </c>
      <c r="J1821" s="14">
        <v>20000200</v>
      </c>
      <c r="K1821" s="14" t="s">
        <v>2029</v>
      </c>
    </row>
    <row r="1822" spans="1:11" x14ac:dyDescent="0.25">
      <c r="A1822" s="14" t="s">
        <v>61</v>
      </c>
      <c r="B1822" s="18" t="s">
        <v>17</v>
      </c>
      <c r="C1822" s="18" t="s">
        <v>30</v>
      </c>
      <c r="D1822" s="14" t="s">
        <v>31</v>
      </c>
      <c r="E1822" s="14" t="s">
        <v>6336</v>
      </c>
      <c r="F1822" s="15">
        <v>45559</v>
      </c>
      <c r="G1822" s="14" t="s">
        <v>6337</v>
      </c>
      <c r="H1822" s="16">
        <v>813.09</v>
      </c>
      <c r="I1822" s="16" t="s">
        <v>18</v>
      </c>
      <c r="J1822" s="14">
        <v>20021417</v>
      </c>
      <c r="K1822" s="14" t="s">
        <v>2718</v>
      </c>
    </row>
    <row r="1823" spans="1:11" x14ac:dyDescent="0.25">
      <c r="A1823" s="14" t="s">
        <v>61</v>
      </c>
      <c r="B1823" s="18" t="s">
        <v>17</v>
      </c>
      <c r="C1823" s="18" t="s">
        <v>207</v>
      </c>
      <c r="D1823" s="14" t="s">
        <v>208</v>
      </c>
      <c r="E1823" s="14" t="s">
        <v>6397</v>
      </c>
      <c r="F1823" s="15">
        <v>45559</v>
      </c>
      <c r="G1823" s="14" t="s">
        <v>6054</v>
      </c>
      <c r="H1823" s="16">
        <v>826.58</v>
      </c>
      <c r="I1823" s="16" t="s">
        <v>18</v>
      </c>
      <c r="J1823" s="14">
        <v>20000200</v>
      </c>
      <c r="K1823" s="14" t="s">
        <v>2029</v>
      </c>
    </row>
    <row r="1824" spans="1:11" x14ac:dyDescent="0.25">
      <c r="A1824" s="14" t="s">
        <v>61</v>
      </c>
      <c r="B1824" s="18" t="s">
        <v>17</v>
      </c>
      <c r="C1824" s="18" t="s">
        <v>67</v>
      </c>
      <c r="D1824" s="14" t="s">
        <v>68</v>
      </c>
      <c r="E1824" s="14" t="s">
        <v>6401</v>
      </c>
      <c r="F1824" s="15">
        <v>45559</v>
      </c>
      <c r="G1824" s="14" t="s">
        <v>5287</v>
      </c>
      <c r="H1824" s="16">
        <v>829.99</v>
      </c>
      <c r="I1824" s="16" t="s">
        <v>18</v>
      </c>
      <c r="J1824" s="14">
        <v>20020567</v>
      </c>
      <c r="K1824" s="14" t="s">
        <v>136</v>
      </c>
    </row>
    <row r="1825" spans="1:11" x14ac:dyDescent="0.25">
      <c r="A1825" s="14" t="s">
        <v>61</v>
      </c>
      <c r="B1825" s="18" t="s">
        <v>17</v>
      </c>
      <c r="C1825" s="18" t="s">
        <v>30</v>
      </c>
      <c r="D1825" s="14" t="s">
        <v>31</v>
      </c>
      <c r="E1825" s="14" t="s">
        <v>6400</v>
      </c>
      <c r="F1825" s="15">
        <v>45559</v>
      </c>
      <c r="G1825" s="14" t="s">
        <v>5164</v>
      </c>
      <c r="H1825" s="16">
        <v>830.92</v>
      </c>
      <c r="I1825" s="16" t="s">
        <v>18</v>
      </c>
      <c r="J1825" s="14">
        <v>20020742</v>
      </c>
      <c r="K1825" s="14" t="s">
        <v>218</v>
      </c>
    </row>
    <row r="1826" spans="1:11" x14ac:dyDescent="0.25">
      <c r="A1826" s="14" t="s">
        <v>61</v>
      </c>
      <c r="B1826" s="18" t="s">
        <v>17</v>
      </c>
      <c r="C1826" s="18" t="s">
        <v>30</v>
      </c>
      <c r="D1826" s="14" t="s">
        <v>31</v>
      </c>
      <c r="E1826" s="14" t="s">
        <v>6399</v>
      </c>
      <c r="F1826" s="15">
        <v>45559</v>
      </c>
      <c r="G1826" s="14" t="s">
        <v>5255</v>
      </c>
      <c r="H1826" s="16">
        <v>831.49</v>
      </c>
      <c r="I1826" s="16" t="s">
        <v>18</v>
      </c>
      <c r="J1826" s="14">
        <v>20002254</v>
      </c>
      <c r="K1826" s="14" t="s">
        <v>221</v>
      </c>
    </row>
    <row r="1827" spans="1:11" x14ac:dyDescent="0.25">
      <c r="A1827" s="14" t="s">
        <v>61</v>
      </c>
      <c r="B1827" s="18" t="s">
        <v>17</v>
      </c>
      <c r="C1827" s="18" t="s">
        <v>30</v>
      </c>
      <c r="D1827" s="14" t="s">
        <v>31</v>
      </c>
      <c r="E1827" s="14" t="s">
        <v>6398</v>
      </c>
      <c r="F1827" s="15">
        <v>45559</v>
      </c>
      <c r="G1827" s="14" t="s">
        <v>5160</v>
      </c>
      <c r="H1827" s="16">
        <v>833.71</v>
      </c>
      <c r="I1827" s="16" t="s">
        <v>18</v>
      </c>
      <c r="J1827" s="14">
        <v>20020742</v>
      </c>
      <c r="K1827" s="14" t="s">
        <v>218</v>
      </c>
    </row>
    <row r="1828" spans="1:11" x14ac:dyDescent="0.25">
      <c r="A1828" s="14" t="s">
        <v>61</v>
      </c>
      <c r="B1828" s="18" t="s">
        <v>17</v>
      </c>
      <c r="C1828" s="18" t="s">
        <v>207</v>
      </c>
      <c r="D1828" s="14" t="s">
        <v>208</v>
      </c>
      <c r="E1828" s="14" t="s">
        <v>6396</v>
      </c>
      <c r="F1828" s="15">
        <v>45559</v>
      </c>
      <c r="G1828" s="14" t="s">
        <v>6026</v>
      </c>
      <c r="H1828" s="16">
        <v>837.75</v>
      </c>
      <c r="I1828" s="16" t="s">
        <v>18</v>
      </c>
      <c r="J1828" s="14">
        <v>20000200</v>
      </c>
      <c r="K1828" s="14" t="s">
        <v>2029</v>
      </c>
    </row>
    <row r="1829" spans="1:11" x14ac:dyDescent="0.25">
      <c r="A1829" s="14" t="s">
        <v>61</v>
      </c>
      <c r="B1829" s="18" t="s">
        <v>17</v>
      </c>
      <c r="C1829" s="18" t="s">
        <v>207</v>
      </c>
      <c r="D1829" s="14" t="s">
        <v>208</v>
      </c>
      <c r="E1829" s="14" t="s">
        <v>6397</v>
      </c>
      <c r="F1829" s="15">
        <v>45559</v>
      </c>
      <c r="G1829" s="14" t="s">
        <v>6055</v>
      </c>
      <c r="H1829" s="16">
        <v>837.75</v>
      </c>
      <c r="I1829" s="16" t="s">
        <v>18</v>
      </c>
      <c r="J1829" s="14">
        <v>20000200</v>
      </c>
      <c r="K1829" s="14" t="s">
        <v>2029</v>
      </c>
    </row>
    <row r="1830" spans="1:11" x14ac:dyDescent="0.25">
      <c r="A1830" s="14" t="s">
        <v>61</v>
      </c>
      <c r="B1830" s="18" t="s">
        <v>17</v>
      </c>
      <c r="C1830" s="18" t="s">
        <v>30</v>
      </c>
      <c r="D1830" s="14" t="s">
        <v>31</v>
      </c>
      <c r="E1830" s="14" t="s">
        <v>6395</v>
      </c>
      <c r="F1830" s="15">
        <v>45559</v>
      </c>
      <c r="G1830" s="14" t="s">
        <v>5177</v>
      </c>
      <c r="H1830" s="16">
        <v>844.96</v>
      </c>
      <c r="I1830" s="16" t="s">
        <v>18</v>
      </c>
      <c r="J1830" s="14">
        <v>20020742</v>
      </c>
      <c r="K1830" s="14" t="s">
        <v>218</v>
      </c>
    </row>
    <row r="1831" spans="1:11" x14ac:dyDescent="0.25">
      <c r="A1831" s="14" t="s">
        <v>61</v>
      </c>
      <c r="B1831" s="18" t="s">
        <v>17</v>
      </c>
      <c r="C1831" s="18" t="s">
        <v>67</v>
      </c>
      <c r="D1831" s="14" t="s">
        <v>68</v>
      </c>
      <c r="E1831" s="14" t="s">
        <v>6394</v>
      </c>
      <c r="F1831" s="15">
        <v>45559</v>
      </c>
      <c r="G1831" s="14" t="s">
        <v>5192</v>
      </c>
      <c r="H1831" s="16">
        <v>846.98</v>
      </c>
      <c r="I1831" s="16" t="s">
        <v>18</v>
      </c>
      <c r="J1831" s="14">
        <v>20015885</v>
      </c>
      <c r="K1831" s="14" t="s">
        <v>229</v>
      </c>
    </row>
    <row r="1832" spans="1:11" x14ac:dyDescent="0.25">
      <c r="A1832" s="14" t="s">
        <v>61</v>
      </c>
      <c r="B1832" s="18" t="s">
        <v>17</v>
      </c>
      <c r="C1832" s="18" t="s">
        <v>67</v>
      </c>
      <c r="D1832" s="14" t="s">
        <v>68</v>
      </c>
      <c r="E1832" s="14" t="s">
        <v>6393</v>
      </c>
      <c r="F1832" s="15">
        <v>45559</v>
      </c>
      <c r="G1832" s="14" t="s">
        <v>5123</v>
      </c>
      <c r="H1832" s="16">
        <v>850</v>
      </c>
      <c r="I1832" s="16" t="s">
        <v>18</v>
      </c>
      <c r="J1832" s="14">
        <v>20020806</v>
      </c>
      <c r="K1832" s="14" t="s">
        <v>209</v>
      </c>
    </row>
    <row r="1833" spans="1:11" x14ac:dyDescent="0.25">
      <c r="A1833" s="14" t="s">
        <v>61</v>
      </c>
      <c r="B1833" s="18" t="s">
        <v>17</v>
      </c>
      <c r="C1833" s="18" t="s">
        <v>30</v>
      </c>
      <c r="D1833" s="14" t="s">
        <v>31</v>
      </c>
      <c r="E1833" s="14" t="s">
        <v>6392</v>
      </c>
      <c r="F1833" s="15">
        <v>45559</v>
      </c>
      <c r="G1833" s="14" t="s">
        <v>5212</v>
      </c>
      <c r="H1833" s="16">
        <v>871.62</v>
      </c>
      <c r="I1833" s="16" t="s">
        <v>18</v>
      </c>
      <c r="J1833" s="14">
        <v>20002254</v>
      </c>
      <c r="K1833" s="14" t="s">
        <v>221</v>
      </c>
    </row>
    <row r="1834" spans="1:11" x14ac:dyDescent="0.25">
      <c r="A1834" s="14" t="s">
        <v>61</v>
      </c>
      <c r="B1834" s="18" t="s">
        <v>17</v>
      </c>
      <c r="C1834" s="18" t="s">
        <v>67</v>
      </c>
      <c r="D1834" s="14" t="s">
        <v>68</v>
      </c>
      <c r="E1834" s="14" t="s">
        <v>6391</v>
      </c>
      <c r="F1834" s="15">
        <v>45559</v>
      </c>
      <c r="G1834" s="14" t="s">
        <v>5200</v>
      </c>
      <c r="H1834" s="16">
        <v>873.75</v>
      </c>
      <c r="I1834" s="16" t="s">
        <v>18</v>
      </c>
      <c r="J1834" s="14">
        <v>20020741</v>
      </c>
      <c r="K1834" s="14" t="s">
        <v>214</v>
      </c>
    </row>
    <row r="1835" spans="1:11" x14ac:dyDescent="0.25">
      <c r="A1835" s="14" t="s">
        <v>61</v>
      </c>
      <c r="B1835" s="18" t="s">
        <v>17</v>
      </c>
      <c r="C1835" s="18" t="s">
        <v>30</v>
      </c>
      <c r="D1835" s="14" t="s">
        <v>31</v>
      </c>
      <c r="E1835" s="14" t="s">
        <v>6390</v>
      </c>
      <c r="F1835" s="15">
        <v>45559</v>
      </c>
      <c r="G1835" s="14" t="s">
        <v>5182</v>
      </c>
      <c r="H1835" s="16">
        <v>878.26</v>
      </c>
      <c r="I1835" s="16" t="s">
        <v>18</v>
      </c>
      <c r="J1835" s="14">
        <v>20020742</v>
      </c>
      <c r="K1835" s="14" t="s">
        <v>218</v>
      </c>
    </row>
    <row r="1836" spans="1:11" x14ac:dyDescent="0.25">
      <c r="A1836" s="14" t="s">
        <v>61</v>
      </c>
      <c r="B1836" s="18" t="s">
        <v>17</v>
      </c>
      <c r="C1836" s="18" t="s">
        <v>30</v>
      </c>
      <c r="D1836" s="14" t="s">
        <v>31</v>
      </c>
      <c r="E1836" s="14" t="s">
        <v>6389</v>
      </c>
      <c r="F1836" s="15">
        <v>45559</v>
      </c>
      <c r="G1836" s="14" t="s">
        <v>5155</v>
      </c>
      <c r="H1836" s="16">
        <v>882.29</v>
      </c>
      <c r="I1836" s="16" t="s">
        <v>18</v>
      </c>
      <c r="J1836" s="14">
        <v>20020742</v>
      </c>
      <c r="K1836" s="14" t="s">
        <v>218</v>
      </c>
    </row>
    <row r="1837" spans="1:11" x14ac:dyDescent="0.25">
      <c r="A1837" s="14" t="s">
        <v>61</v>
      </c>
      <c r="B1837" s="18" t="s">
        <v>17</v>
      </c>
      <c r="C1837" s="18" t="s">
        <v>67</v>
      </c>
      <c r="D1837" s="14" t="s">
        <v>68</v>
      </c>
      <c r="E1837" s="14" t="s">
        <v>1132</v>
      </c>
      <c r="F1837" s="15">
        <v>45559</v>
      </c>
      <c r="G1837" s="14" t="s">
        <v>5243</v>
      </c>
      <c r="H1837" s="16">
        <v>889.2</v>
      </c>
      <c r="I1837" s="16" t="s">
        <v>18</v>
      </c>
      <c r="J1837" s="14">
        <v>20021291</v>
      </c>
      <c r="K1837" s="14" t="s">
        <v>357</v>
      </c>
    </row>
    <row r="1838" spans="1:11" x14ac:dyDescent="0.25">
      <c r="A1838" s="14" t="s">
        <v>61</v>
      </c>
      <c r="B1838" s="18" t="s">
        <v>17</v>
      </c>
      <c r="C1838" s="18" t="s">
        <v>2034</v>
      </c>
      <c r="D1838" s="14" t="s">
        <v>2035</v>
      </c>
      <c r="E1838" s="14" t="s">
        <v>6376</v>
      </c>
      <c r="F1838" s="15">
        <v>45559</v>
      </c>
      <c r="G1838" s="14" t="s">
        <v>6073</v>
      </c>
      <c r="H1838" s="16">
        <v>897.23</v>
      </c>
      <c r="I1838" s="16" t="s">
        <v>18</v>
      </c>
      <c r="J1838" s="14">
        <v>20000200</v>
      </c>
      <c r="K1838" s="14" t="s">
        <v>2029</v>
      </c>
    </row>
    <row r="1839" spans="1:11" x14ac:dyDescent="0.25">
      <c r="A1839" s="14" t="s">
        <v>61</v>
      </c>
      <c r="B1839" s="18" t="s">
        <v>17</v>
      </c>
      <c r="C1839" s="18" t="s">
        <v>30</v>
      </c>
      <c r="D1839" s="14" t="s">
        <v>31</v>
      </c>
      <c r="E1839" s="14" t="s">
        <v>6388</v>
      </c>
      <c r="F1839" s="15">
        <v>45559</v>
      </c>
      <c r="G1839" s="14" t="s">
        <v>5186</v>
      </c>
      <c r="H1839" s="16">
        <v>909.63</v>
      </c>
      <c r="I1839" s="16" t="s">
        <v>18</v>
      </c>
      <c r="J1839" s="14">
        <v>20020742</v>
      </c>
      <c r="K1839" s="14" t="s">
        <v>218</v>
      </c>
    </row>
    <row r="1840" spans="1:11" x14ac:dyDescent="0.25">
      <c r="A1840" s="14" t="s">
        <v>61</v>
      </c>
      <c r="B1840" s="18" t="s">
        <v>17</v>
      </c>
      <c r="C1840" s="18" t="s">
        <v>67</v>
      </c>
      <c r="D1840" s="14" t="s">
        <v>68</v>
      </c>
      <c r="E1840" s="14" t="s">
        <v>5119</v>
      </c>
      <c r="F1840" s="15">
        <v>45559</v>
      </c>
      <c r="G1840" s="14" t="s">
        <v>5120</v>
      </c>
      <c r="H1840" s="16">
        <v>910</v>
      </c>
      <c r="I1840" s="16" t="s">
        <v>18</v>
      </c>
      <c r="J1840" s="14">
        <v>20014520</v>
      </c>
      <c r="K1840" s="14" t="s">
        <v>5121</v>
      </c>
    </row>
    <row r="1841" spans="1:11" x14ac:dyDescent="0.25">
      <c r="A1841" s="14" t="s">
        <v>61</v>
      </c>
      <c r="B1841" s="18" t="s">
        <v>17</v>
      </c>
      <c r="C1841" s="18" t="s">
        <v>30</v>
      </c>
      <c r="D1841" s="14" t="s">
        <v>31</v>
      </c>
      <c r="E1841" s="14" t="s">
        <v>6387</v>
      </c>
      <c r="F1841" s="15">
        <v>45559</v>
      </c>
      <c r="G1841" s="14" t="s">
        <v>5166</v>
      </c>
      <c r="H1841" s="16">
        <v>939.11</v>
      </c>
      <c r="I1841" s="16" t="s">
        <v>18</v>
      </c>
      <c r="J1841" s="14">
        <v>20020742</v>
      </c>
      <c r="K1841" s="14" t="s">
        <v>218</v>
      </c>
    </row>
    <row r="1842" spans="1:11" x14ac:dyDescent="0.25">
      <c r="A1842" s="14" t="s">
        <v>61</v>
      </c>
      <c r="B1842" s="18" t="s">
        <v>17</v>
      </c>
      <c r="C1842" s="18" t="s">
        <v>30</v>
      </c>
      <c r="D1842" s="14" t="s">
        <v>31</v>
      </c>
      <c r="E1842" s="14" t="s">
        <v>6386</v>
      </c>
      <c r="F1842" s="15">
        <v>45559</v>
      </c>
      <c r="G1842" s="14" t="s">
        <v>5185</v>
      </c>
      <c r="H1842" s="16">
        <v>949.74</v>
      </c>
      <c r="I1842" s="16" t="s">
        <v>18</v>
      </c>
      <c r="J1842" s="14">
        <v>20020742</v>
      </c>
      <c r="K1842" s="14" t="s">
        <v>218</v>
      </c>
    </row>
    <row r="1843" spans="1:11" x14ac:dyDescent="0.25">
      <c r="A1843" s="14" t="s">
        <v>61</v>
      </c>
      <c r="B1843" s="18" t="s">
        <v>17</v>
      </c>
      <c r="C1843" s="18" t="s">
        <v>67</v>
      </c>
      <c r="D1843" s="14" t="s">
        <v>68</v>
      </c>
      <c r="E1843" s="14" t="s">
        <v>6385</v>
      </c>
      <c r="F1843" s="15">
        <v>45559</v>
      </c>
      <c r="G1843" s="14" t="s">
        <v>5187</v>
      </c>
      <c r="H1843" s="16">
        <v>954.81</v>
      </c>
      <c r="I1843" s="16" t="s">
        <v>18</v>
      </c>
      <c r="J1843" s="14">
        <v>20020741</v>
      </c>
      <c r="K1843" s="14" t="s">
        <v>214</v>
      </c>
    </row>
    <row r="1844" spans="1:11" x14ac:dyDescent="0.25">
      <c r="A1844" s="14" t="s">
        <v>61</v>
      </c>
      <c r="B1844" s="18" t="s">
        <v>17</v>
      </c>
      <c r="C1844" s="18" t="s">
        <v>30</v>
      </c>
      <c r="D1844" s="14" t="s">
        <v>31</v>
      </c>
      <c r="E1844" s="14" t="s">
        <v>6384</v>
      </c>
      <c r="F1844" s="15">
        <v>45559</v>
      </c>
      <c r="G1844" s="14" t="s">
        <v>5162</v>
      </c>
      <c r="H1844" s="16">
        <v>958.62</v>
      </c>
      <c r="I1844" s="16" t="s">
        <v>18</v>
      </c>
      <c r="J1844" s="14">
        <v>20020742</v>
      </c>
      <c r="K1844" s="14" t="s">
        <v>218</v>
      </c>
    </row>
    <row r="1845" spans="1:11" x14ac:dyDescent="0.25">
      <c r="A1845" s="14" t="s">
        <v>61</v>
      </c>
      <c r="B1845" s="18" t="s">
        <v>17</v>
      </c>
      <c r="C1845" s="18" t="s">
        <v>67</v>
      </c>
      <c r="D1845" s="14" t="s">
        <v>68</v>
      </c>
      <c r="E1845" s="14" t="s">
        <v>6383</v>
      </c>
      <c r="F1845" s="15">
        <v>45559</v>
      </c>
      <c r="G1845" s="14" t="s">
        <v>5134</v>
      </c>
      <c r="H1845" s="16">
        <v>960</v>
      </c>
      <c r="I1845" s="16" t="s">
        <v>18</v>
      </c>
      <c r="J1845" s="14">
        <v>20019079</v>
      </c>
      <c r="K1845" s="14" t="s">
        <v>255</v>
      </c>
    </row>
    <row r="1846" spans="1:11" x14ac:dyDescent="0.25">
      <c r="A1846" s="14" t="s">
        <v>61</v>
      </c>
      <c r="B1846" s="18" t="s">
        <v>17</v>
      </c>
      <c r="C1846" s="18" t="s">
        <v>30</v>
      </c>
      <c r="D1846" s="14" t="s">
        <v>31</v>
      </c>
      <c r="E1846" s="14" t="s">
        <v>6382</v>
      </c>
      <c r="F1846" s="15">
        <v>45559</v>
      </c>
      <c r="G1846" s="14" t="s">
        <v>5167</v>
      </c>
      <c r="H1846" s="16">
        <v>961.91</v>
      </c>
      <c r="I1846" s="16" t="s">
        <v>18</v>
      </c>
      <c r="J1846" s="14">
        <v>20020742</v>
      </c>
      <c r="K1846" s="14" t="s">
        <v>218</v>
      </c>
    </row>
    <row r="1847" spans="1:11" x14ac:dyDescent="0.25">
      <c r="A1847" s="14" t="s">
        <v>61</v>
      </c>
      <c r="B1847" s="18" t="s">
        <v>17</v>
      </c>
      <c r="C1847" s="18" t="s">
        <v>30</v>
      </c>
      <c r="D1847" s="14" t="s">
        <v>31</v>
      </c>
      <c r="E1847" s="14" t="s">
        <v>6381</v>
      </c>
      <c r="F1847" s="15">
        <v>45559</v>
      </c>
      <c r="G1847" s="14" t="s">
        <v>5161</v>
      </c>
      <c r="H1847" s="16">
        <v>979.64</v>
      </c>
      <c r="I1847" s="16" t="s">
        <v>18</v>
      </c>
      <c r="J1847" s="14">
        <v>20020742</v>
      </c>
      <c r="K1847" s="14" t="s">
        <v>218</v>
      </c>
    </row>
    <row r="1848" spans="1:11" x14ac:dyDescent="0.25">
      <c r="A1848" s="14" t="s">
        <v>61</v>
      </c>
      <c r="B1848" s="18" t="s">
        <v>17</v>
      </c>
      <c r="C1848" s="18" t="s">
        <v>2034</v>
      </c>
      <c r="D1848" s="14" t="s">
        <v>2035</v>
      </c>
      <c r="E1848" s="14" t="s">
        <v>6380</v>
      </c>
      <c r="F1848" s="15">
        <v>45559</v>
      </c>
      <c r="G1848" s="14" t="s">
        <v>6043</v>
      </c>
      <c r="H1848" s="16">
        <v>996.37</v>
      </c>
      <c r="I1848" s="16" t="s">
        <v>18</v>
      </c>
      <c r="J1848" s="14">
        <v>20000200</v>
      </c>
      <c r="K1848" s="14" t="s">
        <v>2029</v>
      </c>
    </row>
    <row r="1849" spans="1:11" x14ac:dyDescent="0.25">
      <c r="A1849" s="14" t="s">
        <v>61</v>
      </c>
      <c r="B1849" s="18" t="s">
        <v>17</v>
      </c>
      <c r="C1849" s="18" t="s">
        <v>30</v>
      </c>
      <c r="D1849" s="14" t="s">
        <v>31</v>
      </c>
      <c r="E1849" s="14" t="s">
        <v>6379</v>
      </c>
      <c r="F1849" s="15">
        <v>45559</v>
      </c>
      <c r="G1849" s="14" t="s">
        <v>5157</v>
      </c>
      <c r="H1849" s="16">
        <v>1003.94</v>
      </c>
      <c r="I1849" s="16" t="s">
        <v>18</v>
      </c>
      <c r="J1849" s="14">
        <v>20020742</v>
      </c>
      <c r="K1849" s="14" t="s">
        <v>218</v>
      </c>
    </row>
    <row r="1850" spans="1:11" x14ac:dyDescent="0.25">
      <c r="A1850" s="14" t="s">
        <v>61</v>
      </c>
      <c r="B1850" s="18" t="s">
        <v>17</v>
      </c>
      <c r="C1850" s="18" t="s">
        <v>4822</v>
      </c>
      <c r="D1850" s="14" t="s">
        <v>4823</v>
      </c>
      <c r="E1850" s="14" t="s">
        <v>4193</v>
      </c>
      <c r="F1850" s="15">
        <v>45559</v>
      </c>
      <c r="G1850" s="14" t="s">
        <v>5267</v>
      </c>
      <c r="H1850" s="16">
        <v>1008.6</v>
      </c>
      <c r="I1850" s="16" t="s">
        <v>18</v>
      </c>
      <c r="J1850" s="14">
        <v>20017252</v>
      </c>
      <c r="K1850" s="14" t="s">
        <v>57</v>
      </c>
    </row>
    <row r="1851" spans="1:11" x14ac:dyDescent="0.25">
      <c r="A1851" s="14" t="s">
        <v>61</v>
      </c>
      <c r="B1851" s="18" t="s">
        <v>17</v>
      </c>
      <c r="C1851" s="18" t="s">
        <v>30</v>
      </c>
      <c r="D1851" s="14" t="s">
        <v>31</v>
      </c>
      <c r="E1851" s="14" t="s">
        <v>6330</v>
      </c>
      <c r="F1851" s="15">
        <v>45559</v>
      </c>
      <c r="G1851" s="14" t="s">
        <v>6331</v>
      </c>
      <c r="H1851" s="16">
        <v>1027.8800000000001</v>
      </c>
      <c r="I1851" s="16" t="s">
        <v>18</v>
      </c>
      <c r="J1851" s="14">
        <v>20010430</v>
      </c>
      <c r="K1851" s="14" t="s">
        <v>116</v>
      </c>
    </row>
    <row r="1852" spans="1:11" x14ac:dyDescent="0.25">
      <c r="A1852" s="14" t="s">
        <v>61</v>
      </c>
      <c r="B1852" s="18" t="s">
        <v>17</v>
      </c>
      <c r="C1852" s="18" t="s">
        <v>30</v>
      </c>
      <c r="D1852" s="14" t="s">
        <v>31</v>
      </c>
      <c r="E1852" s="14" t="s">
        <v>6378</v>
      </c>
      <c r="F1852" s="15">
        <v>45559</v>
      </c>
      <c r="G1852" s="14" t="s">
        <v>5184</v>
      </c>
      <c r="H1852" s="16">
        <v>1027.94</v>
      </c>
      <c r="I1852" s="16" t="s">
        <v>18</v>
      </c>
      <c r="J1852" s="14">
        <v>20020742</v>
      </c>
      <c r="K1852" s="14" t="s">
        <v>218</v>
      </c>
    </row>
    <row r="1853" spans="1:11" x14ac:dyDescent="0.25">
      <c r="A1853" s="14" t="s">
        <v>61</v>
      </c>
      <c r="B1853" s="18" t="s">
        <v>17</v>
      </c>
      <c r="C1853" s="18" t="s">
        <v>30</v>
      </c>
      <c r="D1853" s="14" t="s">
        <v>31</v>
      </c>
      <c r="E1853" s="14" t="s">
        <v>6377</v>
      </c>
      <c r="F1853" s="15">
        <v>45559</v>
      </c>
      <c r="G1853" s="14" t="s">
        <v>5178</v>
      </c>
      <c r="H1853" s="16">
        <v>1033.23</v>
      </c>
      <c r="I1853" s="16" t="s">
        <v>18</v>
      </c>
      <c r="J1853" s="14">
        <v>20020742</v>
      </c>
      <c r="K1853" s="14" t="s">
        <v>218</v>
      </c>
    </row>
    <row r="1854" spans="1:11" x14ac:dyDescent="0.25">
      <c r="A1854" s="14" t="s">
        <v>61</v>
      </c>
      <c r="B1854" s="18" t="s">
        <v>17</v>
      </c>
      <c r="C1854" s="18" t="s">
        <v>207</v>
      </c>
      <c r="D1854" s="14" t="s">
        <v>208</v>
      </c>
      <c r="E1854" s="14" t="s">
        <v>6376</v>
      </c>
      <c r="F1854" s="15">
        <v>45559</v>
      </c>
      <c r="G1854" s="14" t="s">
        <v>6062</v>
      </c>
      <c r="H1854" s="16">
        <v>1044.8699999999999</v>
      </c>
      <c r="I1854" s="16" t="s">
        <v>18</v>
      </c>
      <c r="J1854" s="14">
        <v>20000200</v>
      </c>
      <c r="K1854" s="14" t="s">
        <v>2029</v>
      </c>
    </row>
    <row r="1855" spans="1:11" x14ac:dyDescent="0.25">
      <c r="A1855" s="14" t="s">
        <v>61</v>
      </c>
      <c r="B1855" s="18" t="s">
        <v>17</v>
      </c>
      <c r="C1855" s="18" t="s">
        <v>207</v>
      </c>
      <c r="D1855" s="14" t="s">
        <v>208</v>
      </c>
      <c r="E1855" s="14" t="s">
        <v>6375</v>
      </c>
      <c r="F1855" s="15">
        <v>45559</v>
      </c>
      <c r="G1855" s="14" t="s">
        <v>6029</v>
      </c>
      <c r="H1855" s="16">
        <v>1100</v>
      </c>
      <c r="I1855" s="16" t="s">
        <v>18</v>
      </c>
      <c r="J1855" s="14">
        <v>20000200</v>
      </c>
      <c r="K1855" s="14" t="s">
        <v>2029</v>
      </c>
    </row>
    <row r="1856" spans="1:11" x14ac:dyDescent="0.25">
      <c r="A1856" s="14" t="s">
        <v>61</v>
      </c>
      <c r="B1856" s="18" t="s">
        <v>17</v>
      </c>
      <c r="C1856" s="18" t="s">
        <v>30</v>
      </c>
      <c r="D1856" s="14" t="s">
        <v>31</v>
      </c>
      <c r="E1856" s="14" t="s">
        <v>6334</v>
      </c>
      <c r="F1856" s="15">
        <v>45559</v>
      </c>
      <c r="G1856" s="14" t="s">
        <v>6335</v>
      </c>
      <c r="H1856" s="16">
        <v>1101.23</v>
      </c>
      <c r="I1856" s="16" t="s">
        <v>18</v>
      </c>
      <c r="J1856" s="14">
        <v>20021417</v>
      </c>
      <c r="K1856" s="14" t="s">
        <v>2718</v>
      </c>
    </row>
    <row r="1857" spans="1:11" x14ac:dyDescent="0.25">
      <c r="A1857" s="14" t="s">
        <v>61</v>
      </c>
      <c r="B1857" s="18" t="s">
        <v>17</v>
      </c>
      <c r="C1857" s="18" t="s">
        <v>1999</v>
      </c>
      <c r="D1857" s="14" t="s">
        <v>2000</v>
      </c>
      <c r="E1857" s="14" t="s">
        <v>5967</v>
      </c>
      <c r="F1857" s="15">
        <v>45559</v>
      </c>
      <c r="G1857" s="14" t="s">
        <v>5968</v>
      </c>
      <c r="H1857" s="16">
        <v>1126.8</v>
      </c>
      <c r="I1857" s="16" t="s">
        <v>18</v>
      </c>
      <c r="J1857" s="14">
        <v>20012958</v>
      </c>
      <c r="K1857" s="14" t="s">
        <v>80</v>
      </c>
    </row>
    <row r="1858" spans="1:11" x14ac:dyDescent="0.25">
      <c r="A1858" s="14" t="s">
        <v>61</v>
      </c>
      <c r="B1858" s="18" t="s">
        <v>17</v>
      </c>
      <c r="C1858" s="18" t="s">
        <v>104</v>
      </c>
      <c r="D1858" s="14" t="s">
        <v>105</v>
      </c>
      <c r="E1858" s="14" t="s">
        <v>6321</v>
      </c>
      <c r="F1858" s="15">
        <v>45559</v>
      </c>
      <c r="G1858" s="14" t="s">
        <v>6322</v>
      </c>
      <c r="H1858" s="16">
        <v>1140</v>
      </c>
      <c r="I1858" s="16" t="s">
        <v>18</v>
      </c>
      <c r="J1858" s="14">
        <v>20011436</v>
      </c>
      <c r="K1858" s="14" t="s">
        <v>106</v>
      </c>
    </row>
    <row r="1859" spans="1:11" x14ac:dyDescent="0.25">
      <c r="A1859" s="14" t="s">
        <v>61</v>
      </c>
      <c r="B1859" s="18" t="s">
        <v>17</v>
      </c>
      <c r="C1859" s="18" t="s">
        <v>67</v>
      </c>
      <c r="D1859" s="14" t="s">
        <v>68</v>
      </c>
      <c r="E1859" s="14" t="s">
        <v>6374</v>
      </c>
      <c r="F1859" s="15">
        <v>45559</v>
      </c>
      <c r="G1859" s="14" t="s">
        <v>5244</v>
      </c>
      <c r="H1859" s="16">
        <v>1140.46</v>
      </c>
      <c r="I1859" s="16" t="s">
        <v>18</v>
      </c>
      <c r="J1859" s="14">
        <v>20021121</v>
      </c>
      <c r="K1859" s="14" t="s">
        <v>299</v>
      </c>
    </row>
    <row r="1860" spans="1:11" x14ac:dyDescent="0.25">
      <c r="A1860" s="14" t="s">
        <v>61</v>
      </c>
      <c r="B1860" s="18" t="s">
        <v>17</v>
      </c>
      <c r="C1860" s="18" t="s">
        <v>67</v>
      </c>
      <c r="D1860" s="14" t="s">
        <v>68</v>
      </c>
      <c r="E1860" s="14" t="s">
        <v>6373</v>
      </c>
      <c r="F1860" s="15">
        <v>45559</v>
      </c>
      <c r="G1860" s="14" t="s">
        <v>5288</v>
      </c>
      <c r="H1860" s="16">
        <v>1161.23</v>
      </c>
      <c r="I1860" s="16" t="s">
        <v>18</v>
      </c>
      <c r="J1860" s="14">
        <v>20020567</v>
      </c>
      <c r="K1860" s="14" t="s">
        <v>136</v>
      </c>
    </row>
    <row r="1861" spans="1:11" x14ac:dyDescent="0.25">
      <c r="A1861" s="14" t="s">
        <v>61</v>
      </c>
      <c r="B1861" s="18" t="s">
        <v>17</v>
      </c>
      <c r="C1861" s="18" t="s">
        <v>67</v>
      </c>
      <c r="D1861" s="14" t="s">
        <v>68</v>
      </c>
      <c r="E1861" s="14" t="s">
        <v>6372</v>
      </c>
      <c r="F1861" s="15">
        <v>45559</v>
      </c>
      <c r="G1861" s="14" t="s">
        <v>5131</v>
      </c>
      <c r="H1861" s="16">
        <v>1172.6300000000001</v>
      </c>
      <c r="I1861" s="16" t="s">
        <v>18</v>
      </c>
      <c r="J1861" s="14">
        <v>20021569</v>
      </c>
      <c r="K1861" s="14" t="s">
        <v>1180</v>
      </c>
    </row>
    <row r="1862" spans="1:11" x14ac:dyDescent="0.25">
      <c r="A1862" s="14" t="s">
        <v>61</v>
      </c>
      <c r="B1862" s="18" t="s">
        <v>17</v>
      </c>
      <c r="C1862" s="18" t="s">
        <v>30</v>
      </c>
      <c r="D1862" s="14" t="s">
        <v>31</v>
      </c>
      <c r="E1862" s="14" t="s">
        <v>430</v>
      </c>
      <c r="F1862" s="15">
        <v>45559</v>
      </c>
      <c r="G1862" s="14" t="s">
        <v>5225</v>
      </c>
      <c r="H1862" s="16">
        <v>1184.72</v>
      </c>
      <c r="I1862" s="16" t="s">
        <v>18</v>
      </c>
      <c r="J1862" s="14">
        <v>20002254</v>
      </c>
      <c r="K1862" s="14" t="s">
        <v>221</v>
      </c>
    </row>
    <row r="1863" spans="1:11" x14ac:dyDescent="0.25">
      <c r="A1863" s="14" t="s">
        <v>61</v>
      </c>
      <c r="B1863" s="18" t="s">
        <v>17</v>
      </c>
      <c r="C1863" s="18" t="s">
        <v>30</v>
      </c>
      <c r="D1863" s="14" t="s">
        <v>31</v>
      </c>
      <c r="E1863" s="14" t="s">
        <v>430</v>
      </c>
      <c r="F1863" s="15">
        <v>45559</v>
      </c>
      <c r="G1863" s="14" t="s">
        <v>5226</v>
      </c>
      <c r="H1863" s="16">
        <v>1184.72</v>
      </c>
      <c r="I1863" s="16" t="s">
        <v>18</v>
      </c>
      <c r="J1863" s="14">
        <v>20002254</v>
      </c>
      <c r="K1863" s="14" t="s">
        <v>221</v>
      </c>
    </row>
    <row r="1864" spans="1:11" x14ac:dyDescent="0.25">
      <c r="A1864" s="14" t="s">
        <v>61</v>
      </c>
      <c r="B1864" s="18" t="s">
        <v>17</v>
      </c>
      <c r="C1864" s="18" t="s">
        <v>67</v>
      </c>
      <c r="D1864" s="14" t="s">
        <v>68</v>
      </c>
      <c r="E1864" s="14" t="s">
        <v>3069</v>
      </c>
      <c r="F1864" s="15">
        <v>45559</v>
      </c>
      <c r="G1864" s="14" t="s">
        <v>5140</v>
      </c>
      <c r="H1864" s="16">
        <v>1198.75</v>
      </c>
      <c r="I1864" s="16" t="s">
        <v>18</v>
      </c>
      <c r="J1864" s="14">
        <v>20019100</v>
      </c>
      <c r="K1864" s="14" t="s">
        <v>240</v>
      </c>
    </row>
    <row r="1865" spans="1:11" x14ac:dyDescent="0.25">
      <c r="A1865" s="14" t="s">
        <v>61</v>
      </c>
      <c r="B1865" s="18" t="s">
        <v>17</v>
      </c>
      <c r="C1865" s="18" t="s">
        <v>67</v>
      </c>
      <c r="D1865" s="14" t="s">
        <v>68</v>
      </c>
      <c r="E1865" s="14" t="s">
        <v>6371</v>
      </c>
      <c r="F1865" s="15">
        <v>45559</v>
      </c>
      <c r="G1865" s="14" t="s">
        <v>5114</v>
      </c>
      <c r="H1865" s="16">
        <v>1234.56</v>
      </c>
      <c r="I1865" s="16" t="s">
        <v>18</v>
      </c>
      <c r="J1865" s="14">
        <v>20021121</v>
      </c>
      <c r="K1865" s="14" t="s">
        <v>299</v>
      </c>
    </row>
    <row r="1866" spans="1:11" x14ac:dyDescent="0.25">
      <c r="A1866" s="14" t="s">
        <v>61</v>
      </c>
      <c r="B1866" s="18" t="s">
        <v>17</v>
      </c>
      <c r="C1866" s="18" t="s">
        <v>62</v>
      </c>
      <c r="D1866" s="14" t="s">
        <v>19</v>
      </c>
      <c r="E1866" s="14" t="s">
        <v>5953</v>
      </c>
      <c r="F1866" s="15">
        <v>45559</v>
      </c>
      <c r="G1866" s="14" t="s">
        <v>5954</v>
      </c>
      <c r="H1866" s="16">
        <v>1255</v>
      </c>
      <c r="I1866" s="16" t="s">
        <v>18</v>
      </c>
      <c r="J1866" s="14">
        <v>20020175</v>
      </c>
      <c r="K1866" s="14" t="s">
        <v>92</v>
      </c>
    </row>
    <row r="1867" spans="1:11" x14ac:dyDescent="0.25">
      <c r="A1867" s="14" t="s">
        <v>61</v>
      </c>
      <c r="B1867" s="18" t="s">
        <v>17</v>
      </c>
      <c r="C1867" s="18" t="s">
        <v>30</v>
      </c>
      <c r="D1867" s="14" t="s">
        <v>31</v>
      </c>
      <c r="E1867" s="14" t="s">
        <v>6370</v>
      </c>
      <c r="F1867" s="15">
        <v>45559</v>
      </c>
      <c r="G1867" s="14" t="s">
        <v>5180</v>
      </c>
      <c r="H1867" s="16">
        <v>1272.01</v>
      </c>
      <c r="I1867" s="16" t="s">
        <v>18</v>
      </c>
      <c r="J1867" s="14">
        <v>20020742</v>
      </c>
      <c r="K1867" s="14" t="s">
        <v>218</v>
      </c>
    </row>
    <row r="1868" spans="1:11" x14ac:dyDescent="0.25">
      <c r="A1868" s="14" t="s">
        <v>61</v>
      </c>
      <c r="B1868" s="18" t="s">
        <v>17</v>
      </c>
      <c r="C1868" s="18" t="s">
        <v>67</v>
      </c>
      <c r="D1868" s="14" t="s">
        <v>68</v>
      </c>
      <c r="E1868" s="14" t="s">
        <v>6369</v>
      </c>
      <c r="F1868" s="15">
        <v>45559</v>
      </c>
      <c r="G1868" s="14" t="s">
        <v>5189</v>
      </c>
      <c r="H1868" s="16">
        <v>1273.8800000000001</v>
      </c>
      <c r="I1868" s="16" t="s">
        <v>18</v>
      </c>
      <c r="J1868" s="14">
        <v>20020741</v>
      </c>
      <c r="K1868" s="14" t="s">
        <v>214</v>
      </c>
    </row>
    <row r="1869" spans="1:11" x14ac:dyDescent="0.25">
      <c r="A1869" s="14" t="s">
        <v>61</v>
      </c>
      <c r="B1869" s="18" t="s">
        <v>17</v>
      </c>
      <c r="C1869" s="18" t="s">
        <v>5536</v>
      </c>
      <c r="D1869" s="14" t="s">
        <v>5537</v>
      </c>
      <c r="E1869" s="14" t="s">
        <v>5538</v>
      </c>
      <c r="F1869" s="15">
        <v>45559</v>
      </c>
      <c r="G1869" s="14" t="s">
        <v>6050</v>
      </c>
      <c r="H1869" s="16">
        <v>1300</v>
      </c>
      <c r="I1869" s="16" t="s">
        <v>18</v>
      </c>
      <c r="J1869" s="14">
        <v>20000000</v>
      </c>
      <c r="K1869" s="14" t="s">
        <v>5423</v>
      </c>
    </row>
    <row r="1870" spans="1:11" x14ac:dyDescent="0.25">
      <c r="A1870" s="14" t="s">
        <v>61</v>
      </c>
      <c r="B1870" s="18" t="s">
        <v>17</v>
      </c>
      <c r="C1870" s="18" t="s">
        <v>30</v>
      </c>
      <c r="D1870" s="14" t="s">
        <v>31</v>
      </c>
      <c r="E1870" s="14" t="s">
        <v>6368</v>
      </c>
      <c r="F1870" s="15">
        <v>45559</v>
      </c>
      <c r="G1870" s="14" t="s">
        <v>5181</v>
      </c>
      <c r="H1870" s="16">
        <v>1304.92</v>
      </c>
      <c r="I1870" s="16" t="s">
        <v>18</v>
      </c>
      <c r="J1870" s="14">
        <v>20020742</v>
      </c>
      <c r="K1870" s="14" t="s">
        <v>218</v>
      </c>
    </row>
    <row r="1871" spans="1:11" x14ac:dyDescent="0.25">
      <c r="A1871" s="14" t="s">
        <v>61</v>
      </c>
      <c r="B1871" s="18" t="s">
        <v>17</v>
      </c>
      <c r="C1871" s="18" t="s">
        <v>207</v>
      </c>
      <c r="D1871" s="14" t="s">
        <v>208</v>
      </c>
      <c r="E1871" s="14" t="s">
        <v>6033</v>
      </c>
      <c r="F1871" s="15">
        <v>45559</v>
      </c>
      <c r="G1871" s="14" t="s">
        <v>6034</v>
      </c>
      <c r="H1871" s="16">
        <v>1358.63</v>
      </c>
      <c r="I1871" s="16" t="s">
        <v>18</v>
      </c>
      <c r="J1871" s="14">
        <v>20000200</v>
      </c>
      <c r="K1871" s="14" t="s">
        <v>2029</v>
      </c>
    </row>
    <row r="1872" spans="1:11" x14ac:dyDescent="0.25">
      <c r="A1872" s="14" t="s">
        <v>61</v>
      </c>
      <c r="B1872" s="18" t="s">
        <v>17</v>
      </c>
      <c r="C1872" s="18" t="s">
        <v>207</v>
      </c>
      <c r="D1872" s="14" t="s">
        <v>208</v>
      </c>
      <c r="E1872" s="14" t="s">
        <v>6367</v>
      </c>
      <c r="F1872" s="15">
        <v>45559</v>
      </c>
      <c r="G1872" s="14" t="s">
        <v>6058</v>
      </c>
      <c r="H1872" s="16">
        <v>1375</v>
      </c>
      <c r="I1872" s="16" t="s">
        <v>18</v>
      </c>
      <c r="J1872" s="14">
        <v>20000200</v>
      </c>
      <c r="K1872" s="14" t="s">
        <v>2029</v>
      </c>
    </row>
    <row r="1873" spans="1:11" x14ac:dyDescent="0.25">
      <c r="A1873" s="14" t="s">
        <v>61</v>
      </c>
      <c r="B1873" s="18" t="s">
        <v>17</v>
      </c>
      <c r="C1873" s="18" t="s">
        <v>30</v>
      </c>
      <c r="D1873" s="14" t="s">
        <v>31</v>
      </c>
      <c r="E1873" s="14" t="s">
        <v>6366</v>
      </c>
      <c r="F1873" s="15">
        <v>45559</v>
      </c>
      <c r="G1873" s="14" t="s">
        <v>5165</v>
      </c>
      <c r="H1873" s="16">
        <v>1410.61</v>
      </c>
      <c r="I1873" s="16" t="s">
        <v>18</v>
      </c>
      <c r="J1873" s="14">
        <v>20020742</v>
      </c>
      <c r="K1873" s="14" t="s">
        <v>218</v>
      </c>
    </row>
    <row r="1874" spans="1:11" x14ac:dyDescent="0.25">
      <c r="A1874" s="14" t="s">
        <v>61</v>
      </c>
      <c r="B1874" s="18" t="s">
        <v>17</v>
      </c>
      <c r="C1874" s="18" t="s">
        <v>67</v>
      </c>
      <c r="D1874" s="14" t="s">
        <v>68</v>
      </c>
      <c r="E1874" s="14" t="s">
        <v>6365</v>
      </c>
      <c r="F1874" s="15">
        <v>45559</v>
      </c>
      <c r="G1874" s="14" t="s">
        <v>5281</v>
      </c>
      <c r="H1874" s="16">
        <v>1476.78</v>
      </c>
      <c r="I1874" s="16" t="s">
        <v>18</v>
      </c>
      <c r="J1874" s="14">
        <v>20020727</v>
      </c>
      <c r="K1874" s="14" t="s">
        <v>215</v>
      </c>
    </row>
    <row r="1875" spans="1:11" x14ac:dyDescent="0.25">
      <c r="A1875" s="14" t="s">
        <v>61</v>
      </c>
      <c r="B1875" s="18" t="s">
        <v>17</v>
      </c>
      <c r="C1875" s="18" t="s">
        <v>30</v>
      </c>
      <c r="D1875" s="14" t="s">
        <v>31</v>
      </c>
      <c r="E1875" s="14" t="s">
        <v>6332</v>
      </c>
      <c r="F1875" s="15">
        <v>45559</v>
      </c>
      <c r="G1875" s="14" t="s">
        <v>6333</v>
      </c>
      <c r="H1875" s="16">
        <v>1503.88</v>
      </c>
      <c r="I1875" s="16" t="s">
        <v>18</v>
      </c>
      <c r="J1875" s="14">
        <v>20021417</v>
      </c>
      <c r="K1875" s="14" t="s">
        <v>2718</v>
      </c>
    </row>
    <row r="1876" spans="1:11" x14ac:dyDescent="0.25">
      <c r="A1876" s="14" t="s">
        <v>61</v>
      </c>
      <c r="B1876" s="18" t="s">
        <v>17</v>
      </c>
      <c r="C1876" s="18" t="s">
        <v>67</v>
      </c>
      <c r="D1876" s="14" t="s">
        <v>68</v>
      </c>
      <c r="E1876" s="14" t="s">
        <v>6364</v>
      </c>
      <c r="F1876" s="15">
        <v>45559</v>
      </c>
      <c r="G1876" s="14" t="s">
        <v>5193</v>
      </c>
      <c r="H1876" s="16">
        <v>1536.83</v>
      </c>
      <c r="I1876" s="16" t="s">
        <v>18</v>
      </c>
      <c r="J1876" s="14">
        <v>20015885</v>
      </c>
      <c r="K1876" s="14" t="s">
        <v>229</v>
      </c>
    </row>
    <row r="1877" spans="1:11" x14ac:dyDescent="0.25">
      <c r="A1877" s="14" t="s">
        <v>61</v>
      </c>
      <c r="B1877" s="18" t="s">
        <v>17</v>
      </c>
      <c r="C1877" s="18" t="s">
        <v>30</v>
      </c>
      <c r="D1877" s="14" t="s">
        <v>31</v>
      </c>
      <c r="E1877" s="14" t="s">
        <v>6328</v>
      </c>
      <c r="F1877" s="15">
        <v>45559</v>
      </c>
      <c r="G1877" s="14" t="s">
        <v>6329</v>
      </c>
      <c r="H1877" s="16">
        <v>1550.61</v>
      </c>
      <c r="I1877" s="16" t="s">
        <v>18</v>
      </c>
      <c r="J1877" s="14">
        <v>20002387</v>
      </c>
      <c r="K1877" s="14" t="s">
        <v>107</v>
      </c>
    </row>
    <row r="1878" spans="1:11" x14ac:dyDescent="0.25">
      <c r="A1878" s="14" t="s">
        <v>61</v>
      </c>
      <c r="B1878" s="18" t="s">
        <v>17</v>
      </c>
      <c r="C1878" s="18" t="s">
        <v>30</v>
      </c>
      <c r="D1878" s="14" t="s">
        <v>31</v>
      </c>
      <c r="E1878" s="14" t="s">
        <v>6363</v>
      </c>
      <c r="F1878" s="15">
        <v>45559</v>
      </c>
      <c r="G1878" s="14" t="s">
        <v>5163</v>
      </c>
      <c r="H1878" s="16">
        <v>1573.19</v>
      </c>
      <c r="I1878" s="16" t="s">
        <v>18</v>
      </c>
      <c r="J1878" s="14">
        <v>20020742</v>
      </c>
      <c r="K1878" s="14" t="s">
        <v>218</v>
      </c>
    </row>
    <row r="1879" spans="1:11" x14ac:dyDescent="0.25">
      <c r="A1879" s="14" t="s">
        <v>61</v>
      </c>
      <c r="B1879" s="18" t="s">
        <v>17</v>
      </c>
      <c r="C1879" s="18" t="s">
        <v>67</v>
      </c>
      <c r="D1879" s="14" t="s">
        <v>68</v>
      </c>
      <c r="E1879" s="14" t="s">
        <v>3069</v>
      </c>
      <c r="F1879" s="15">
        <v>45559</v>
      </c>
      <c r="G1879" s="14" t="s">
        <v>5206</v>
      </c>
      <c r="H1879" s="16">
        <v>1574.03</v>
      </c>
      <c r="I1879" s="16" t="s">
        <v>18</v>
      </c>
      <c r="J1879" s="14">
        <v>20020567</v>
      </c>
      <c r="K1879" s="14" t="s">
        <v>136</v>
      </c>
    </row>
    <row r="1880" spans="1:11" x14ac:dyDescent="0.25">
      <c r="A1880" s="14" t="s">
        <v>61</v>
      </c>
      <c r="B1880" s="18" t="s">
        <v>17</v>
      </c>
      <c r="C1880" s="18" t="s">
        <v>67</v>
      </c>
      <c r="D1880" s="14" t="s">
        <v>68</v>
      </c>
      <c r="E1880" s="14" t="s">
        <v>6362</v>
      </c>
      <c r="F1880" s="15">
        <v>45559</v>
      </c>
      <c r="G1880" s="14" t="s">
        <v>5132</v>
      </c>
      <c r="H1880" s="16">
        <v>1587</v>
      </c>
      <c r="I1880" s="16" t="s">
        <v>18</v>
      </c>
      <c r="J1880" s="14">
        <v>20019079</v>
      </c>
      <c r="K1880" s="14" t="s">
        <v>255</v>
      </c>
    </row>
    <row r="1881" spans="1:11" x14ac:dyDescent="0.25">
      <c r="A1881" s="14" t="s">
        <v>61</v>
      </c>
      <c r="B1881" s="18" t="s">
        <v>17</v>
      </c>
      <c r="C1881" s="18" t="s">
        <v>67</v>
      </c>
      <c r="D1881" s="14" t="s">
        <v>68</v>
      </c>
      <c r="E1881" s="14" t="s">
        <v>5151</v>
      </c>
      <c r="F1881" s="15">
        <v>45559</v>
      </c>
      <c r="G1881" s="14" t="s">
        <v>5152</v>
      </c>
      <c r="H1881" s="16">
        <v>1715</v>
      </c>
      <c r="I1881" s="16" t="s">
        <v>18</v>
      </c>
      <c r="J1881" s="14">
        <v>20017563</v>
      </c>
      <c r="K1881" s="14" t="s">
        <v>88</v>
      </c>
    </row>
    <row r="1882" spans="1:11" x14ac:dyDescent="0.25">
      <c r="A1882" s="14" t="s">
        <v>61</v>
      </c>
      <c r="B1882" s="18" t="s">
        <v>17</v>
      </c>
      <c r="C1882" s="18" t="s">
        <v>67</v>
      </c>
      <c r="D1882" s="14" t="s">
        <v>68</v>
      </c>
      <c r="E1882" s="14" t="s">
        <v>6361</v>
      </c>
      <c r="F1882" s="15">
        <v>45559</v>
      </c>
      <c r="G1882" s="14" t="s">
        <v>5246</v>
      </c>
      <c r="H1882" s="16">
        <v>1850</v>
      </c>
      <c r="I1882" s="16" t="s">
        <v>18</v>
      </c>
      <c r="J1882" s="14">
        <v>20012692</v>
      </c>
      <c r="K1882" s="14" t="s">
        <v>37</v>
      </c>
    </row>
    <row r="1883" spans="1:11" x14ac:dyDescent="0.25">
      <c r="A1883" s="14" t="s">
        <v>61</v>
      </c>
      <c r="B1883" s="18" t="s">
        <v>17</v>
      </c>
      <c r="C1883" s="18" t="s">
        <v>67</v>
      </c>
      <c r="D1883" s="14" t="s">
        <v>68</v>
      </c>
      <c r="E1883" s="14" t="s">
        <v>6360</v>
      </c>
      <c r="F1883" s="15">
        <v>45559</v>
      </c>
      <c r="G1883" s="14" t="s">
        <v>5248</v>
      </c>
      <c r="H1883" s="16">
        <v>1900</v>
      </c>
      <c r="I1883" s="16" t="s">
        <v>18</v>
      </c>
      <c r="J1883" s="14">
        <v>20012692</v>
      </c>
      <c r="K1883" s="14" t="s">
        <v>37</v>
      </c>
    </row>
    <row r="1884" spans="1:11" x14ac:dyDescent="0.25">
      <c r="A1884" s="14" t="s">
        <v>61</v>
      </c>
      <c r="B1884" s="18" t="s">
        <v>17</v>
      </c>
      <c r="C1884" s="18" t="s">
        <v>619</v>
      </c>
      <c r="D1884" s="14" t="s">
        <v>620</v>
      </c>
      <c r="E1884" s="14" t="s">
        <v>4814</v>
      </c>
      <c r="F1884" s="15">
        <v>45559</v>
      </c>
      <c r="G1884" s="14" t="s">
        <v>5266</v>
      </c>
      <c r="H1884" s="16">
        <v>2019.68</v>
      </c>
      <c r="I1884" s="16" t="s">
        <v>18</v>
      </c>
      <c r="J1884" s="14">
        <v>20020100</v>
      </c>
      <c r="K1884" s="14" t="s">
        <v>95</v>
      </c>
    </row>
    <row r="1885" spans="1:11" x14ac:dyDescent="0.25">
      <c r="A1885" s="14" t="s">
        <v>61</v>
      </c>
      <c r="B1885" s="18" t="s">
        <v>17</v>
      </c>
      <c r="C1885" s="18" t="s">
        <v>67</v>
      </c>
      <c r="D1885" s="14" t="s">
        <v>68</v>
      </c>
      <c r="E1885" s="14" t="s">
        <v>6359</v>
      </c>
      <c r="F1885" s="15">
        <v>45559</v>
      </c>
      <c r="G1885" s="14" t="s">
        <v>5146</v>
      </c>
      <c r="H1885" s="16">
        <v>2054</v>
      </c>
      <c r="I1885" s="16" t="s">
        <v>18</v>
      </c>
      <c r="J1885" s="14">
        <v>20020567</v>
      </c>
      <c r="K1885" s="14" t="s">
        <v>136</v>
      </c>
    </row>
    <row r="1886" spans="1:11" x14ac:dyDescent="0.25">
      <c r="A1886" s="14" t="s">
        <v>61</v>
      </c>
      <c r="B1886" s="18" t="s">
        <v>17</v>
      </c>
      <c r="C1886" s="18" t="s">
        <v>67</v>
      </c>
      <c r="D1886" s="14" t="s">
        <v>68</v>
      </c>
      <c r="E1886" s="14" t="s">
        <v>6358</v>
      </c>
      <c r="F1886" s="15">
        <v>45559</v>
      </c>
      <c r="G1886" s="14" t="s">
        <v>5237</v>
      </c>
      <c r="H1886" s="16">
        <v>2085.42</v>
      </c>
      <c r="I1886" s="16" t="s">
        <v>18</v>
      </c>
      <c r="J1886" s="14">
        <v>20020741</v>
      </c>
      <c r="K1886" s="14" t="s">
        <v>214</v>
      </c>
    </row>
    <row r="1887" spans="1:11" x14ac:dyDescent="0.25">
      <c r="A1887" s="14" t="s">
        <v>61</v>
      </c>
      <c r="B1887" s="18" t="s">
        <v>17</v>
      </c>
      <c r="C1887" s="18" t="s">
        <v>67</v>
      </c>
      <c r="D1887" s="14" t="s">
        <v>68</v>
      </c>
      <c r="E1887" s="14" t="s">
        <v>6357</v>
      </c>
      <c r="F1887" s="15">
        <v>45559</v>
      </c>
      <c r="G1887" s="14" t="s">
        <v>5282</v>
      </c>
      <c r="H1887" s="16">
        <v>2187.6</v>
      </c>
      <c r="I1887" s="16" t="s">
        <v>18</v>
      </c>
      <c r="J1887" s="14">
        <v>20020727</v>
      </c>
      <c r="K1887" s="14" t="s">
        <v>215</v>
      </c>
    </row>
    <row r="1888" spans="1:11" x14ac:dyDescent="0.25">
      <c r="A1888" s="14" t="s">
        <v>61</v>
      </c>
      <c r="B1888" s="18" t="s">
        <v>17</v>
      </c>
      <c r="C1888" s="18" t="s">
        <v>30</v>
      </c>
      <c r="D1888" s="14" t="s">
        <v>31</v>
      </c>
      <c r="E1888" s="14" t="s">
        <v>6338</v>
      </c>
      <c r="F1888" s="15">
        <v>45559</v>
      </c>
      <c r="G1888" s="14" t="s">
        <v>6339</v>
      </c>
      <c r="H1888" s="16">
        <v>2209.2399999999998</v>
      </c>
      <c r="I1888" s="16" t="s">
        <v>18</v>
      </c>
      <c r="J1888" s="14">
        <v>20002168</v>
      </c>
      <c r="K1888" s="14" t="s">
        <v>56</v>
      </c>
    </row>
    <row r="1889" spans="1:11" x14ac:dyDescent="0.25">
      <c r="A1889" s="14" t="s">
        <v>61</v>
      </c>
      <c r="B1889" s="18" t="s">
        <v>17</v>
      </c>
      <c r="C1889" s="18" t="s">
        <v>67</v>
      </c>
      <c r="D1889" s="14" t="s">
        <v>68</v>
      </c>
      <c r="E1889" s="14" t="s">
        <v>6356</v>
      </c>
      <c r="F1889" s="15">
        <v>45559</v>
      </c>
      <c r="G1889" s="14" t="s">
        <v>5247</v>
      </c>
      <c r="H1889" s="16">
        <v>2350</v>
      </c>
      <c r="I1889" s="16" t="s">
        <v>18</v>
      </c>
      <c r="J1889" s="14">
        <v>20012692</v>
      </c>
      <c r="K1889" s="14" t="s">
        <v>37</v>
      </c>
    </row>
    <row r="1890" spans="1:11" x14ac:dyDescent="0.25">
      <c r="A1890" s="14" t="s">
        <v>61</v>
      </c>
      <c r="B1890" s="18" t="s">
        <v>17</v>
      </c>
      <c r="C1890" s="18" t="s">
        <v>67</v>
      </c>
      <c r="D1890" s="14" t="s">
        <v>68</v>
      </c>
      <c r="E1890" s="14" t="s">
        <v>1464</v>
      </c>
      <c r="F1890" s="15">
        <v>45559</v>
      </c>
      <c r="G1890" s="14" t="s">
        <v>5242</v>
      </c>
      <c r="H1890" s="16">
        <v>2361.17</v>
      </c>
      <c r="I1890" s="16" t="s">
        <v>18</v>
      </c>
      <c r="J1890" s="14">
        <v>20019481</v>
      </c>
      <c r="K1890" s="14" t="s">
        <v>309</v>
      </c>
    </row>
    <row r="1891" spans="1:11" x14ac:dyDescent="0.25">
      <c r="A1891" s="14" t="s">
        <v>61</v>
      </c>
      <c r="B1891" s="18" t="s">
        <v>17</v>
      </c>
      <c r="C1891" s="18" t="s">
        <v>67</v>
      </c>
      <c r="D1891" s="14" t="s">
        <v>68</v>
      </c>
      <c r="E1891" s="14" t="s">
        <v>3420</v>
      </c>
      <c r="F1891" s="15">
        <v>45559</v>
      </c>
      <c r="G1891" s="14" t="s">
        <v>5116</v>
      </c>
      <c r="H1891" s="16">
        <v>2370.31</v>
      </c>
      <c r="I1891" s="16" t="s">
        <v>18</v>
      </c>
      <c r="J1891" s="14">
        <v>20021121</v>
      </c>
      <c r="K1891" s="14" t="s">
        <v>299</v>
      </c>
    </row>
    <row r="1892" spans="1:11" x14ac:dyDescent="0.25">
      <c r="A1892" s="14" t="s">
        <v>61</v>
      </c>
      <c r="B1892" s="18" t="s">
        <v>17</v>
      </c>
      <c r="C1892" s="18" t="s">
        <v>67</v>
      </c>
      <c r="D1892" s="14" t="s">
        <v>68</v>
      </c>
      <c r="E1892" s="14" t="s">
        <v>6355</v>
      </c>
      <c r="F1892" s="15">
        <v>45559</v>
      </c>
      <c r="G1892" s="14" t="s">
        <v>5149</v>
      </c>
      <c r="H1892" s="16">
        <v>2437.71</v>
      </c>
      <c r="I1892" s="16" t="s">
        <v>18</v>
      </c>
      <c r="J1892" s="14">
        <v>20021569</v>
      </c>
      <c r="K1892" s="14" t="s">
        <v>1180</v>
      </c>
    </row>
    <row r="1893" spans="1:11" x14ac:dyDescent="0.25">
      <c r="A1893" s="14" t="s">
        <v>61</v>
      </c>
      <c r="B1893" s="18" t="s">
        <v>17</v>
      </c>
      <c r="C1893" s="18" t="s">
        <v>67</v>
      </c>
      <c r="D1893" s="14" t="s">
        <v>68</v>
      </c>
      <c r="E1893" s="14" t="s">
        <v>2946</v>
      </c>
      <c r="F1893" s="15">
        <v>45559</v>
      </c>
      <c r="G1893" s="14" t="s">
        <v>5190</v>
      </c>
      <c r="H1893" s="16">
        <v>2571.56</v>
      </c>
      <c r="I1893" s="16" t="s">
        <v>18</v>
      </c>
      <c r="J1893" s="14">
        <v>20019100</v>
      </c>
      <c r="K1893" s="14" t="s">
        <v>240</v>
      </c>
    </row>
    <row r="1894" spans="1:11" x14ac:dyDescent="0.25">
      <c r="A1894" s="14" t="s">
        <v>61</v>
      </c>
      <c r="B1894" s="18" t="s">
        <v>17</v>
      </c>
      <c r="C1894" s="18" t="s">
        <v>33</v>
      </c>
      <c r="D1894" s="14" t="s">
        <v>34</v>
      </c>
      <c r="E1894" s="14" t="s">
        <v>6076</v>
      </c>
      <c r="F1894" s="15">
        <v>45559</v>
      </c>
      <c r="G1894" s="14" t="s">
        <v>6079</v>
      </c>
      <c r="H1894" s="16">
        <v>2579.4499999999998</v>
      </c>
      <c r="I1894" s="16" t="s">
        <v>18</v>
      </c>
      <c r="J1894" s="14">
        <v>20018053</v>
      </c>
      <c r="K1894" s="14" t="s">
        <v>32</v>
      </c>
    </row>
    <row r="1895" spans="1:11" x14ac:dyDescent="0.25">
      <c r="A1895" s="14" t="s">
        <v>61</v>
      </c>
      <c r="B1895" s="18" t="s">
        <v>17</v>
      </c>
      <c r="C1895" s="18" t="s">
        <v>207</v>
      </c>
      <c r="D1895" s="14" t="s">
        <v>208</v>
      </c>
      <c r="E1895" s="14" t="s">
        <v>6060</v>
      </c>
      <c r="F1895" s="15">
        <v>45559</v>
      </c>
      <c r="G1895" s="14" t="s">
        <v>6061</v>
      </c>
      <c r="H1895" s="16">
        <v>2592.46</v>
      </c>
      <c r="I1895" s="16" t="s">
        <v>18</v>
      </c>
      <c r="J1895" s="14">
        <v>20000200</v>
      </c>
      <c r="K1895" s="14" t="s">
        <v>2029</v>
      </c>
    </row>
    <row r="1896" spans="1:11" x14ac:dyDescent="0.25">
      <c r="A1896" s="14" t="s">
        <v>61</v>
      </c>
      <c r="B1896" s="18" t="s">
        <v>17</v>
      </c>
      <c r="C1896" s="18" t="s">
        <v>2034</v>
      </c>
      <c r="D1896" s="14" t="s">
        <v>2035</v>
      </c>
      <c r="E1896" s="14" t="s">
        <v>6067</v>
      </c>
      <c r="F1896" s="15">
        <v>45559</v>
      </c>
      <c r="G1896" s="14" t="s">
        <v>6068</v>
      </c>
      <c r="H1896" s="16">
        <v>2725.99</v>
      </c>
      <c r="I1896" s="16" t="s">
        <v>18</v>
      </c>
      <c r="J1896" s="14">
        <v>20000200</v>
      </c>
      <c r="K1896" s="14" t="s">
        <v>2029</v>
      </c>
    </row>
    <row r="1897" spans="1:11" x14ac:dyDescent="0.25">
      <c r="A1897" s="14" t="s">
        <v>61</v>
      </c>
      <c r="B1897" s="18" t="s">
        <v>17</v>
      </c>
      <c r="C1897" s="18" t="s">
        <v>67</v>
      </c>
      <c r="D1897" s="14" t="s">
        <v>68</v>
      </c>
      <c r="E1897" s="14" t="s">
        <v>5117</v>
      </c>
      <c r="F1897" s="15">
        <v>45559</v>
      </c>
      <c r="G1897" s="14" t="s">
        <v>5118</v>
      </c>
      <c r="H1897" s="16">
        <v>2750</v>
      </c>
      <c r="I1897" s="16" t="s">
        <v>18</v>
      </c>
      <c r="J1897" s="14">
        <v>20020359</v>
      </c>
      <c r="K1897" s="14" t="s">
        <v>149</v>
      </c>
    </row>
    <row r="1898" spans="1:11" x14ac:dyDescent="0.25">
      <c r="A1898" s="14" t="s">
        <v>61</v>
      </c>
      <c r="B1898" s="18" t="s">
        <v>17</v>
      </c>
      <c r="C1898" s="18" t="s">
        <v>67</v>
      </c>
      <c r="D1898" s="14" t="s">
        <v>68</v>
      </c>
      <c r="E1898" s="14" t="s">
        <v>6354</v>
      </c>
      <c r="F1898" s="15">
        <v>45559</v>
      </c>
      <c r="G1898" s="14" t="s">
        <v>5133</v>
      </c>
      <c r="H1898" s="16">
        <v>2758</v>
      </c>
      <c r="I1898" s="16" t="s">
        <v>18</v>
      </c>
      <c r="J1898" s="14">
        <v>20021569</v>
      </c>
      <c r="K1898" s="14" t="s">
        <v>1180</v>
      </c>
    </row>
    <row r="1899" spans="1:11" x14ac:dyDescent="0.25">
      <c r="A1899" s="14" t="s">
        <v>61</v>
      </c>
      <c r="B1899" s="18" t="s">
        <v>17</v>
      </c>
      <c r="C1899" s="18" t="s">
        <v>33</v>
      </c>
      <c r="D1899" s="14" t="s">
        <v>34</v>
      </c>
      <c r="E1899" s="14" t="s">
        <v>6076</v>
      </c>
      <c r="F1899" s="15">
        <v>45559</v>
      </c>
      <c r="G1899" s="14" t="s">
        <v>6077</v>
      </c>
      <c r="H1899" s="16">
        <v>2830.28</v>
      </c>
      <c r="I1899" s="16" t="s">
        <v>18</v>
      </c>
      <c r="J1899" s="14">
        <v>20018053</v>
      </c>
      <c r="K1899" s="14" t="s">
        <v>32</v>
      </c>
    </row>
    <row r="1900" spans="1:11" x14ac:dyDescent="0.25">
      <c r="A1900" s="14" t="s">
        <v>61</v>
      </c>
      <c r="B1900" s="18" t="s">
        <v>17</v>
      </c>
      <c r="C1900" s="18" t="s">
        <v>67</v>
      </c>
      <c r="D1900" s="14" t="s">
        <v>68</v>
      </c>
      <c r="E1900" s="14" t="s">
        <v>6353</v>
      </c>
      <c r="F1900" s="15">
        <v>45559</v>
      </c>
      <c r="G1900" s="14" t="s">
        <v>5194</v>
      </c>
      <c r="H1900" s="16">
        <v>3067</v>
      </c>
      <c r="I1900" s="16" t="s">
        <v>18</v>
      </c>
      <c r="J1900" s="14">
        <v>20015885</v>
      </c>
      <c r="K1900" s="14" t="s">
        <v>229</v>
      </c>
    </row>
    <row r="1901" spans="1:11" x14ac:dyDescent="0.25">
      <c r="A1901" s="14" t="s">
        <v>61</v>
      </c>
      <c r="B1901" s="18" t="s">
        <v>17</v>
      </c>
      <c r="C1901" s="18" t="s">
        <v>67</v>
      </c>
      <c r="D1901" s="14" t="s">
        <v>68</v>
      </c>
      <c r="E1901" s="14" t="s">
        <v>6352</v>
      </c>
      <c r="F1901" s="15">
        <v>45559</v>
      </c>
      <c r="G1901" s="14" t="s">
        <v>5280</v>
      </c>
      <c r="H1901" s="16">
        <v>3104.91</v>
      </c>
      <c r="I1901" s="16" t="s">
        <v>18</v>
      </c>
      <c r="J1901" s="14">
        <v>20020727</v>
      </c>
      <c r="K1901" s="14" t="s">
        <v>215</v>
      </c>
    </row>
    <row r="1902" spans="1:11" x14ac:dyDescent="0.25">
      <c r="A1902" s="14" t="s">
        <v>61</v>
      </c>
      <c r="B1902" s="18" t="s">
        <v>17</v>
      </c>
      <c r="C1902" s="18" t="s">
        <v>2034</v>
      </c>
      <c r="D1902" s="14" t="s">
        <v>2035</v>
      </c>
      <c r="E1902" s="14" t="s">
        <v>6039</v>
      </c>
      <c r="F1902" s="15">
        <v>45559</v>
      </c>
      <c r="G1902" s="14" t="s">
        <v>6040</v>
      </c>
      <c r="H1902" s="16">
        <v>3188.15</v>
      </c>
      <c r="I1902" s="16" t="s">
        <v>18</v>
      </c>
      <c r="J1902" s="14">
        <v>20000200</v>
      </c>
      <c r="K1902" s="14" t="s">
        <v>2029</v>
      </c>
    </row>
    <row r="1903" spans="1:11" x14ac:dyDescent="0.25">
      <c r="A1903" s="14" t="s">
        <v>61</v>
      </c>
      <c r="B1903" s="18" t="s">
        <v>17</v>
      </c>
      <c r="C1903" s="18" t="s">
        <v>30</v>
      </c>
      <c r="D1903" s="14" t="s">
        <v>31</v>
      </c>
      <c r="E1903" s="14" t="s">
        <v>4391</v>
      </c>
      <c r="F1903" s="15">
        <v>45559</v>
      </c>
      <c r="G1903" s="14" t="s">
        <v>5217</v>
      </c>
      <c r="H1903" s="16">
        <v>3344</v>
      </c>
      <c r="I1903" s="16" t="s">
        <v>18</v>
      </c>
      <c r="J1903" s="14">
        <v>20015309</v>
      </c>
      <c r="K1903" s="14" t="s">
        <v>96</v>
      </c>
    </row>
    <row r="1904" spans="1:11" x14ac:dyDescent="0.25">
      <c r="A1904" s="14" t="s">
        <v>61</v>
      </c>
      <c r="B1904" s="18" t="s">
        <v>17</v>
      </c>
      <c r="C1904" s="18" t="s">
        <v>207</v>
      </c>
      <c r="D1904" s="14" t="s">
        <v>208</v>
      </c>
      <c r="E1904" s="14" t="s">
        <v>6031</v>
      </c>
      <c r="F1904" s="15">
        <v>45559</v>
      </c>
      <c r="G1904" s="14" t="s">
        <v>6032</v>
      </c>
      <c r="H1904" s="16">
        <v>3365.93</v>
      </c>
      <c r="I1904" s="16" t="s">
        <v>18</v>
      </c>
      <c r="J1904" s="14">
        <v>20000200</v>
      </c>
      <c r="K1904" s="14" t="s">
        <v>2029</v>
      </c>
    </row>
    <row r="1905" spans="1:11" x14ac:dyDescent="0.25">
      <c r="A1905" s="14" t="s">
        <v>61</v>
      </c>
      <c r="B1905" s="18" t="s">
        <v>17</v>
      </c>
      <c r="C1905" s="18" t="s">
        <v>67</v>
      </c>
      <c r="D1905" s="14" t="s">
        <v>68</v>
      </c>
      <c r="E1905" s="14" t="s">
        <v>3126</v>
      </c>
      <c r="F1905" s="15">
        <v>45559</v>
      </c>
      <c r="G1905" s="14" t="s">
        <v>5239</v>
      </c>
      <c r="H1905" s="16">
        <v>3641.6</v>
      </c>
      <c r="I1905" s="16" t="s">
        <v>18</v>
      </c>
      <c r="J1905" s="14">
        <v>20020741</v>
      </c>
      <c r="K1905" s="14" t="s">
        <v>214</v>
      </c>
    </row>
    <row r="1906" spans="1:11" x14ac:dyDescent="0.25">
      <c r="A1906" s="14" t="s">
        <v>61</v>
      </c>
      <c r="B1906" s="18" t="s">
        <v>17</v>
      </c>
      <c r="C1906" s="18" t="s">
        <v>67</v>
      </c>
      <c r="D1906" s="14" t="s">
        <v>68</v>
      </c>
      <c r="E1906" s="14" t="s">
        <v>6351</v>
      </c>
      <c r="F1906" s="15">
        <v>45559</v>
      </c>
      <c r="G1906" s="14" t="s">
        <v>5113</v>
      </c>
      <c r="H1906" s="16">
        <v>3776.12</v>
      </c>
      <c r="I1906" s="16" t="s">
        <v>18</v>
      </c>
      <c r="J1906" s="14">
        <v>20021121</v>
      </c>
      <c r="K1906" s="14" t="s">
        <v>299</v>
      </c>
    </row>
    <row r="1907" spans="1:11" x14ac:dyDescent="0.25">
      <c r="A1907" s="14" t="s">
        <v>61</v>
      </c>
      <c r="B1907" s="18" t="s">
        <v>17</v>
      </c>
      <c r="C1907" s="18" t="s">
        <v>67</v>
      </c>
      <c r="D1907" s="14" t="s">
        <v>68</v>
      </c>
      <c r="E1907" s="14" t="s">
        <v>3047</v>
      </c>
      <c r="F1907" s="15">
        <v>45559</v>
      </c>
      <c r="G1907" s="14" t="s">
        <v>5136</v>
      </c>
      <c r="H1907" s="16">
        <v>3856.09</v>
      </c>
      <c r="I1907" s="16" t="s">
        <v>18</v>
      </c>
      <c r="J1907" s="14">
        <v>20019100</v>
      </c>
      <c r="K1907" s="14" t="s">
        <v>240</v>
      </c>
    </row>
    <row r="1908" spans="1:11" x14ac:dyDescent="0.25">
      <c r="A1908" s="14" t="s">
        <v>61</v>
      </c>
      <c r="B1908" s="18" t="s">
        <v>17</v>
      </c>
      <c r="C1908" s="18" t="s">
        <v>30</v>
      </c>
      <c r="D1908" s="14" t="s">
        <v>31</v>
      </c>
      <c r="E1908" s="14" t="s">
        <v>5169</v>
      </c>
      <c r="F1908" s="15">
        <v>45559</v>
      </c>
      <c r="G1908" s="14" t="s">
        <v>5170</v>
      </c>
      <c r="H1908" s="16">
        <v>3877.8</v>
      </c>
      <c r="I1908" s="16" t="s">
        <v>18</v>
      </c>
      <c r="J1908" s="14">
        <v>20002254</v>
      </c>
      <c r="K1908" s="14" t="s">
        <v>221</v>
      </c>
    </row>
    <row r="1909" spans="1:11" x14ac:dyDescent="0.25">
      <c r="A1909" s="14" t="s">
        <v>61</v>
      </c>
      <c r="B1909" s="18" t="s">
        <v>17</v>
      </c>
      <c r="C1909" s="18" t="s">
        <v>67</v>
      </c>
      <c r="D1909" s="14" t="s">
        <v>68</v>
      </c>
      <c r="E1909" s="14" t="s">
        <v>3420</v>
      </c>
      <c r="F1909" s="15">
        <v>45559</v>
      </c>
      <c r="G1909" s="14" t="s">
        <v>5205</v>
      </c>
      <c r="H1909" s="16">
        <v>3941.79</v>
      </c>
      <c r="I1909" s="16" t="s">
        <v>18</v>
      </c>
      <c r="J1909" s="14">
        <v>20020567</v>
      </c>
      <c r="K1909" s="14" t="s">
        <v>136</v>
      </c>
    </row>
    <row r="1910" spans="1:11" x14ac:dyDescent="0.25">
      <c r="A1910" s="14" t="s">
        <v>61</v>
      </c>
      <c r="B1910" s="18" t="s">
        <v>17</v>
      </c>
      <c r="C1910" s="18" t="s">
        <v>67</v>
      </c>
      <c r="D1910" s="14" t="s">
        <v>68</v>
      </c>
      <c r="E1910" s="14" t="s">
        <v>2953</v>
      </c>
      <c r="F1910" s="15">
        <v>45559</v>
      </c>
      <c r="G1910" s="14" t="s">
        <v>5278</v>
      </c>
      <c r="H1910" s="16">
        <v>3974.25</v>
      </c>
      <c r="I1910" s="16" t="s">
        <v>18</v>
      </c>
      <c r="J1910" s="14">
        <v>20020567</v>
      </c>
      <c r="K1910" s="14" t="s">
        <v>136</v>
      </c>
    </row>
    <row r="1911" spans="1:11" x14ac:dyDescent="0.25">
      <c r="A1911" s="14" t="s">
        <v>61</v>
      </c>
      <c r="B1911" s="18" t="s">
        <v>17</v>
      </c>
      <c r="C1911" s="18" t="s">
        <v>67</v>
      </c>
      <c r="D1911" s="14" t="s">
        <v>68</v>
      </c>
      <c r="E1911" s="14" t="s">
        <v>3044</v>
      </c>
      <c r="F1911" s="15">
        <v>45559</v>
      </c>
      <c r="G1911" s="14" t="s">
        <v>5203</v>
      </c>
      <c r="H1911" s="16">
        <v>4189.26</v>
      </c>
      <c r="I1911" s="16" t="s">
        <v>18</v>
      </c>
      <c r="J1911" s="14">
        <v>20020588</v>
      </c>
      <c r="K1911" s="14" t="s">
        <v>504</v>
      </c>
    </row>
    <row r="1912" spans="1:11" x14ac:dyDescent="0.25">
      <c r="A1912" s="14" t="s">
        <v>61</v>
      </c>
      <c r="B1912" s="18" t="s">
        <v>17</v>
      </c>
      <c r="C1912" s="18" t="s">
        <v>67</v>
      </c>
      <c r="D1912" s="14" t="s">
        <v>68</v>
      </c>
      <c r="E1912" s="14" t="s">
        <v>6350</v>
      </c>
      <c r="F1912" s="15">
        <v>45559</v>
      </c>
      <c r="G1912" s="14" t="s">
        <v>5285</v>
      </c>
      <c r="H1912" s="16">
        <v>4270.3999999999996</v>
      </c>
      <c r="I1912" s="16" t="s">
        <v>18</v>
      </c>
      <c r="J1912" s="14">
        <v>20020727</v>
      </c>
      <c r="K1912" s="14" t="s">
        <v>215</v>
      </c>
    </row>
    <row r="1913" spans="1:11" x14ac:dyDescent="0.25">
      <c r="A1913" s="14" t="s">
        <v>61</v>
      </c>
      <c r="B1913" s="18" t="s">
        <v>17</v>
      </c>
      <c r="C1913" s="18" t="s">
        <v>33</v>
      </c>
      <c r="D1913" s="14" t="s">
        <v>34</v>
      </c>
      <c r="E1913" s="14" t="s">
        <v>6070</v>
      </c>
      <c r="F1913" s="15">
        <v>45559</v>
      </c>
      <c r="G1913" s="14" t="s">
        <v>6071</v>
      </c>
      <c r="H1913" s="16">
        <v>4339.1499999999996</v>
      </c>
      <c r="I1913" s="16" t="s">
        <v>18</v>
      </c>
      <c r="J1913" s="14">
        <v>20000200</v>
      </c>
      <c r="K1913" s="14" t="s">
        <v>2029</v>
      </c>
    </row>
    <row r="1914" spans="1:11" x14ac:dyDescent="0.25">
      <c r="A1914" s="14" t="s">
        <v>61</v>
      </c>
      <c r="B1914" s="18" t="s">
        <v>17</v>
      </c>
      <c r="C1914" s="18" t="s">
        <v>33</v>
      </c>
      <c r="D1914" s="14" t="s">
        <v>34</v>
      </c>
      <c r="E1914" s="14" t="s">
        <v>6076</v>
      </c>
      <c r="F1914" s="15">
        <v>45559</v>
      </c>
      <c r="G1914" s="14" t="s">
        <v>6078</v>
      </c>
      <c r="H1914" s="16">
        <v>4358.6400000000003</v>
      </c>
      <c r="I1914" s="16" t="s">
        <v>18</v>
      </c>
      <c r="J1914" s="14">
        <v>20018053</v>
      </c>
      <c r="K1914" s="14" t="s">
        <v>32</v>
      </c>
    </row>
    <row r="1915" spans="1:11" x14ac:dyDescent="0.25">
      <c r="A1915" s="14" t="s">
        <v>61</v>
      </c>
      <c r="B1915" s="18" t="s">
        <v>17</v>
      </c>
      <c r="C1915" s="18" t="s">
        <v>67</v>
      </c>
      <c r="D1915" s="14" t="s">
        <v>68</v>
      </c>
      <c r="E1915" s="14" t="s">
        <v>3044</v>
      </c>
      <c r="F1915" s="15">
        <v>45559</v>
      </c>
      <c r="G1915" s="14" t="s">
        <v>5201</v>
      </c>
      <c r="H1915" s="16">
        <v>4393.26</v>
      </c>
      <c r="I1915" s="16" t="s">
        <v>18</v>
      </c>
      <c r="J1915" s="14">
        <v>20020588</v>
      </c>
      <c r="K1915" s="14" t="s">
        <v>504</v>
      </c>
    </row>
    <row r="1916" spans="1:11" x14ac:dyDescent="0.25">
      <c r="A1916" s="14" t="s">
        <v>61</v>
      </c>
      <c r="B1916" s="18" t="s">
        <v>17</v>
      </c>
      <c r="C1916" s="18" t="s">
        <v>67</v>
      </c>
      <c r="D1916" s="14" t="s">
        <v>68</v>
      </c>
      <c r="E1916" s="14" t="s">
        <v>3044</v>
      </c>
      <c r="F1916" s="15">
        <v>45559</v>
      </c>
      <c r="G1916" s="14" t="s">
        <v>5202</v>
      </c>
      <c r="H1916" s="16">
        <v>4495.26</v>
      </c>
      <c r="I1916" s="16" t="s">
        <v>18</v>
      </c>
      <c r="J1916" s="14">
        <v>20020588</v>
      </c>
      <c r="K1916" s="14" t="s">
        <v>504</v>
      </c>
    </row>
    <row r="1917" spans="1:11" x14ac:dyDescent="0.25">
      <c r="A1917" s="14" t="s">
        <v>61</v>
      </c>
      <c r="B1917" s="18" t="s">
        <v>17</v>
      </c>
      <c r="C1917" s="18" t="s">
        <v>67</v>
      </c>
      <c r="D1917" s="14" t="s">
        <v>68</v>
      </c>
      <c r="E1917" s="14" t="s">
        <v>3044</v>
      </c>
      <c r="F1917" s="15">
        <v>45559</v>
      </c>
      <c r="G1917" s="14" t="s">
        <v>5204</v>
      </c>
      <c r="H1917" s="16">
        <v>4495.26</v>
      </c>
      <c r="I1917" s="16" t="s">
        <v>18</v>
      </c>
      <c r="J1917" s="14">
        <v>20020588</v>
      </c>
      <c r="K1917" s="14" t="s">
        <v>504</v>
      </c>
    </row>
    <row r="1918" spans="1:11" x14ac:dyDescent="0.25">
      <c r="A1918" s="14" t="s">
        <v>61</v>
      </c>
      <c r="B1918" s="18" t="s">
        <v>17</v>
      </c>
      <c r="C1918" s="18" t="s">
        <v>33</v>
      </c>
      <c r="D1918" s="14" t="s">
        <v>34</v>
      </c>
      <c r="E1918" s="14" t="s">
        <v>6035</v>
      </c>
      <c r="F1918" s="15">
        <v>45559</v>
      </c>
      <c r="G1918" s="14" t="s">
        <v>6036</v>
      </c>
      <c r="H1918" s="16">
        <v>4523.57</v>
      </c>
      <c r="I1918" s="16" t="s">
        <v>18</v>
      </c>
      <c r="J1918" s="14">
        <v>20000200</v>
      </c>
      <c r="K1918" s="14" t="s">
        <v>2029</v>
      </c>
    </row>
    <row r="1919" spans="1:11" x14ac:dyDescent="0.25">
      <c r="A1919" s="14" t="s">
        <v>61</v>
      </c>
      <c r="B1919" s="18" t="s">
        <v>17</v>
      </c>
      <c r="C1919" s="18" t="s">
        <v>33</v>
      </c>
      <c r="D1919" s="14" t="s">
        <v>34</v>
      </c>
      <c r="E1919" s="14" t="s">
        <v>6065</v>
      </c>
      <c r="F1919" s="15">
        <v>45559</v>
      </c>
      <c r="G1919" s="14" t="s">
        <v>6066</v>
      </c>
      <c r="H1919" s="16">
        <v>4604.34</v>
      </c>
      <c r="I1919" s="16" t="s">
        <v>18</v>
      </c>
      <c r="J1919" s="14">
        <v>20000200</v>
      </c>
      <c r="K1919" s="14" t="s">
        <v>2029</v>
      </c>
    </row>
    <row r="1920" spans="1:11" x14ac:dyDescent="0.25">
      <c r="A1920" s="14" t="s">
        <v>61</v>
      </c>
      <c r="B1920" s="18" t="s">
        <v>17</v>
      </c>
      <c r="C1920" s="18" t="s">
        <v>264</v>
      </c>
      <c r="D1920" s="14" t="s">
        <v>265</v>
      </c>
      <c r="E1920" s="14" t="s">
        <v>5272</v>
      </c>
      <c r="F1920" s="15">
        <v>45559</v>
      </c>
      <c r="G1920" s="14" t="s">
        <v>5273</v>
      </c>
      <c r="H1920" s="16">
        <v>4641</v>
      </c>
      <c r="I1920" s="16" t="s">
        <v>18</v>
      </c>
      <c r="J1920" s="14">
        <v>20012482</v>
      </c>
      <c r="K1920" s="14" t="s">
        <v>94</v>
      </c>
    </row>
    <row r="1921" spans="1:11" x14ac:dyDescent="0.25">
      <c r="A1921" s="14" t="s">
        <v>61</v>
      </c>
      <c r="B1921" s="18" t="s">
        <v>17</v>
      </c>
      <c r="C1921" s="18" t="s">
        <v>67</v>
      </c>
      <c r="D1921" s="14" t="s">
        <v>68</v>
      </c>
      <c r="E1921" s="14" t="s">
        <v>3041</v>
      </c>
      <c r="F1921" s="15">
        <v>45559</v>
      </c>
      <c r="G1921" s="14" t="s">
        <v>5207</v>
      </c>
      <c r="H1921" s="16">
        <v>4800</v>
      </c>
      <c r="I1921" s="16" t="s">
        <v>18</v>
      </c>
      <c r="J1921" s="14">
        <v>20020567</v>
      </c>
      <c r="K1921" s="14" t="s">
        <v>136</v>
      </c>
    </row>
    <row r="1922" spans="1:11" x14ac:dyDescent="0.25">
      <c r="A1922" s="14" t="s">
        <v>61</v>
      </c>
      <c r="B1922" s="18" t="s">
        <v>17</v>
      </c>
      <c r="C1922" s="18" t="s">
        <v>67</v>
      </c>
      <c r="D1922" s="14" t="s">
        <v>68</v>
      </c>
      <c r="E1922" s="14" t="s">
        <v>3041</v>
      </c>
      <c r="F1922" s="15">
        <v>45559</v>
      </c>
      <c r="G1922" s="14" t="s">
        <v>5139</v>
      </c>
      <c r="H1922" s="16">
        <v>4900</v>
      </c>
      <c r="I1922" s="16" t="s">
        <v>18</v>
      </c>
      <c r="J1922" s="14">
        <v>20019100</v>
      </c>
      <c r="K1922" s="14" t="s">
        <v>240</v>
      </c>
    </row>
    <row r="1923" spans="1:11" x14ac:dyDescent="0.25">
      <c r="A1923" s="14" t="s">
        <v>61</v>
      </c>
      <c r="B1923" s="18" t="s">
        <v>17</v>
      </c>
      <c r="C1923" s="18" t="s">
        <v>30</v>
      </c>
      <c r="D1923" s="14" t="s">
        <v>31</v>
      </c>
      <c r="E1923" s="14" t="s">
        <v>5105</v>
      </c>
      <c r="F1923" s="15">
        <v>45559</v>
      </c>
      <c r="G1923" s="14" t="s">
        <v>5106</v>
      </c>
      <c r="H1923" s="16">
        <v>5082.8</v>
      </c>
      <c r="I1923" s="16" t="s">
        <v>18</v>
      </c>
      <c r="J1923" s="14">
        <v>20000278</v>
      </c>
      <c r="K1923" s="14" t="s">
        <v>146</v>
      </c>
    </row>
    <row r="1924" spans="1:11" x14ac:dyDescent="0.25">
      <c r="A1924" s="14" t="s">
        <v>61</v>
      </c>
      <c r="B1924" s="18" t="s">
        <v>17</v>
      </c>
      <c r="C1924" s="18" t="s">
        <v>67</v>
      </c>
      <c r="D1924" s="14" t="s">
        <v>68</v>
      </c>
      <c r="E1924" s="14" t="s">
        <v>3041</v>
      </c>
      <c r="F1924" s="15">
        <v>45559</v>
      </c>
      <c r="G1924" s="14" t="s">
        <v>5135</v>
      </c>
      <c r="H1924" s="16">
        <v>5239.3900000000003</v>
      </c>
      <c r="I1924" s="16" t="s">
        <v>18</v>
      </c>
      <c r="J1924" s="14">
        <v>20019100</v>
      </c>
      <c r="K1924" s="14" t="s">
        <v>240</v>
      </c>
    </row>
    <row r="1925" spans="1:11" x14ac:dyDescent="0.25">
      <c r="A1925" s="14" t="s">
        <v>61</v>
      </c>
      <c r="B1925" s="18" t="s">
        <v>17</v>
      </c>
      <c r="C1925" s="18" t="s">
        <v>67</v>
      </c>
      <c r="D1925" s="14" t="s">
        <v>68</v>
      </c>
      <c r="E1925" s="14" t="s">
        <v>3041</v>
      </c>
      <c r="F1925" s="15">
        <v>45559</v>
      </c>
      <c r="G1925" s="14" t="s">
        <v>5138</v>
      </c>
      <c r="H1925" s="16">
        <v>5259.39</v>
      </c>
      <c r="I1925" s="16" t="s">
        <v>18</v>
      </c>
      <c r="J1925" s="14">
        <v>20019100</v>
      </c>
      <c r="K1925" s="14" t="s">
        <v>240</v>
      </c>
    </row>
    <row r="1926" spans="1:11" x14ac:dyDescent="0.25">
      <c r="A1926" s="14" t="s">
        <v>61</v>
      </c>
      <c r="B1926" s="18" t="s">
        <v>17</v>
      </c>
      <c r="C1926" s="18" t="s">
        <v>67</v>
      </c>
      <c r="D1926" s="14" t="s">
        <v>68</v>
      </c>
      <c r="E1926" s="14" t="s">
        <v>3041</v>
      </c>
      <c r="F1926" s="15">
        <v>45559</v>
      </c>
      <c r="G1926" s="14" t="s">
        <v>5142</v>
      </c>
      <c r="H1926" s="16">
        <v>5316.48</v>
      </c>
      <c r="I1926" s="16" t="s">
        <v>18</v>
      </c>
      <c r="J1926" s="14">
        <v>20019100</v>
      </c>
      <c r="K1926" s="14" t="s">
        <v>240</v>
      </c>
    </row>
    <row r="1927" spans="1:11" x14ac:dyDescent="0.25">
      <c r="A1927" s="14" t="s">
        <v>61</v>
      </c>
      <c r="B1927" s="18" t="s">
        <v>17</v>
      </c>
      <c r="C1927" s="18" t="s">
        <v>67</v>
      </c>
      <c r="D1927" s="14" t="s">
        <v>68</v>
      </c>
      <c r="E1927" s="14" t="s">
        <v>3041</v>
      </c>
      <c r="F1927" s="15">
        <v>45559</v>
      </c>
      <c r="G1927" s="14" t="s">
        <v>5238</v>
      </c>
      <c r="H1927" s="16">
        <v>5316.48</v>
      </c>
      <c r="I1927" s="16" t="s">
        <v>18</v>
      </c>
      <c r="J1927" s="14">
        <v>20019100</v>
      </c>
      <c r="K1927" s="14" t="s">
        <v>240</v>
      </c>
    </row>
    <row r="1928" spans="1:11" x14ac:dyDescent="0.25">
      <c r="A1928" s="14" t="s">
        <v>61</v>
      </c>
      <c r="B1928" s="18" t="s">
        <v>17</v>
      </c>
      <c r="C1928" s="18" t="s">
        <v>67</v>
      </c>
      <c r="D1928" s="14" t="s">
        <v>68</v>
      </c>
      <c r="E1928" s="14" t="s">
        <v>3041</v>
      </c>
      <c r="F1928" s="15">
        <v>45559</v>
      </c>
      <c r="G1928" s="14" t="s">
        <v>5137</v>
      </c>
      <c r="H1928" s="16">
        <v>5364.39</v>
      </c>
      <c r="I1928" s="16" t="s">
        <v>18</v>
      </c>
      <c r="J1928" s="14">
        <v>20019100</v>
      </c>
      <c r="K1928" s="14" t="s">
        <v>240</v>
      </c>
    </row>
    <row r="1929" spans="1:11" x14ac:dyDescent="0.25">
      <c r="A1929" s="14" t="s">
        <v>61</v>
      </c>
      <c r="B1929" s="18" t="s">
        <v>17</v>
      </c>
      <c r="C1929" s="18" t="s">
        <v>33</v>
      </c>
      <c r="D1929" s="14" t="s">
        <v>34</v>
      </c>
      <c r="E1929" s="14" t="s">
        <v>6044</v>
      </c>
      <c r="F1929" s="15">
        <v>45559</v>
      </c>
      <c r="G1929" s="14" t="s">
        <v>6045</v>
      </c>
      <c r="H1929" s="16">
        <v>5610.01</v>
      </c>
      <c r="I1929" s="16" t="s">
        <v>18</v>
      </c>
      <c r="J1929" s="14">
        <v>20000200</v>
      </c>
      <c r="K1929" s="14" t="s">
        <v>2029</v>
      </c>
    </row>
    <row r="1930" spans="1:11" x14ac:dyDescent="0.25">
      <c r="A1930" s="14" t="s">
        <v>61</v>
      </c>
      <c r="B1930" s="18" t="s">
        <v>17</v>
      </c>
      <c r="C1930" s="18" t="s">
        <v>67</v>
      </c>
      <c r="D1930" s="14" t="s">
        <v>68</v>
      </c>
      <c r="E1930" s="14" t="s">
        <v>6349</v>
      </c>
      <c r="F1930" s="15">
        <v>45559</v>
      </c>
      <c r="G1930" s="14" t="s">
        <v>5234</v>
      </c>
      <c r="H1930" s="16">
        <v>5795.97</v>
      </c>
      <c r="I1930" s="16" t="s">
        <v>18</v>
      </c>
      <c r="J1930" s="14">
        <v>20021569</v>
      </c>
      <c r="K1930" s="14" t="s">
        <v>1180</v>
      </c>
    </row>
    <row r="1931" spans="1:11" x14ac:dyDescent="0.25">
      <c r="A1931" s="14" t="s">
        <v>61</v>
      </c>
      <c r="B1931" s="18" t="s">
        <v>17</v>
      </c>
      <c r="C1931" s="18" t="s">
        <v>69</v>
      </c>
      <c r="D1931" s="14" t="s">
        <v>70</v>
      </c>
      <c r="E1931" s="14" t="s">
        <v>5951</v>
      </c>
      <c r="F1931" s="15">
        <v>45559</v>
      </c>
      <c r="G1931" s="14" t="s">
        <v>5952</v>
      </c>
      <c r="H1931" s="16">
        <v>5850</v>
      </c>
      <c r="I1931" s="16" t="s">
        <v>18</v>
      </c>
      <c r="J1931" s="14">
        <v>20021716</v>
      </c>
      <c r="K1931" s="14" t="s">
        <v>5699</v>
      </c>
    </row>
    <row r="1932" spans="1:11" x14ac:dyDescent="0.25">
      <c r="A1932" s="14" t="s">
        <v>61</v>
      </c>
      <c r="B1932" s="18" t="s">
        <v>17</v>
      </c>
      <c r="C1932" s="18" t="s">
        <v>264</v>
      </c>
      <c r="D1932" s="14" t="s">
        <v>265</v>
      </c>
      <c r="E1932" s="14" t="s">
        <v>5270</v>
      </c>
      <c r="F1932" s="15">
        <v>45559</v>
      </c>
      <c r="G1932" s="14" t="s">
        <v>5271</v>
      </c>
      <c r="H1932" s="16">
        <v>6311.76</v>
      </c>
      <c r="I1932" s="16" t="s">
        <v>18</v>
      </c>
      <c r="J1932" s="14">
        <v>20012482</v>
      </c>
      <c r="K1932" s="14" t="s">
        <v>94</v>
      </c>
    </row>
    <row r="1933" spans="1:11" x14ac:dyDescent="0.25">
      <c r="A1933" s="14" t="s">
        <v>61</v>
      </c>
      <c r="B1933" s="18" t="s">
        <v>17</v>
      </c>
      <c r="C1933" s="18" t="s">
        <v>67</v>
      </c>
      <c r="D1933" s="14" t="s">
        <v>68</v>
      </c>
      <c r="E1933" s="14" t="s">
        <v>6348</v>
      </c>
      <c r="F1933" s="15">
        <v>45559</v>
      </c>
      <c r="G1933" s="14" t="s">
        <v>5147</v>
      </c>
      <c r="H1933" s="16">
        <v>6320.14</v>
      </c>
      <c r="I1933" s="16" t="s">
        <v>18</v>
      </c>
      <c r="J1933" s="14">
        <v>20020567</v>
      </c>
      <c r="K1933" s="14" t="s">
        <v>136</v>
      </c>
    </row>
    <row r="1934" spans="1:11" x14ac:dyDescent="0.25">
      <c r="A1934" s="14" t="s">
        <v>61</v>
      </c>
      <c r="B1934" s="18" t="s">
        <v>17</v>
      </c>
      <c r="C1934" s="18" t="s">
        <v>207</v>
      </c>
      <c r="D1934" s="14" t="s">
        <v>208</v>
      </c>
      <c r="E1934" s="14" t="s">
        <v>6347</v>
      </c>
      <c r="F1934" s="15">
        <v>45559</v>
      </c>
      <c r="G1934" s="14" t="s">
        <v>6008</v>
      </c>
      <c r="H1934" s="16">
        <v>6329.38</v>
      </c>
      <c r="I1934" s="16" t="s">
        <v>18</v>
      </c>
      <c r="J1934" s="14">
        <v>20021228</v>
      </c>
      <c r="K1934" s="14" t="s">
        <v>5689</v>
      </c>
    </row>
    <row r="1935" spans="1:11" x14ac:dyDescent="0.25">
      <c r="A1935" s="14" t="s">
        <v>61</v>
      </c>
      <c r="B1935" s="18" t="s">
        <v>17</v>
      </c>
      <c r="C1935" s="18" t="s">
        <v>67</v>
      </c>
      <c r="D1935" s="14" t="s">
        <v>68</v>
      </c>
      <c r="E1935" s="14" t="s">
        <v>6346</v>
      </c>
      <c r="F1935" s="15">
        <v>45559</v>
      </c>
      <c r="G1935" s="14" t="s">
        <v>5148</v>
      </c>
      <c r="H1935" s="16">
        <v>6430.28</v>
      </c>
      <c r="I1935" s="16" t="s">
        <v>18</v>
      </c>
      <c r="J1935" s="14">
        <v>20021569</v>
      </c>
      <c r="K1935" s="14" t="s">
        <v>1180</v>
      </c>
    </row>
    <row r="1936" spans="1:11" x14ac:dyDescent="0.25">
      <c r="A1936" s="14" t="s">
        <v>61</v>
      </c>
      <c r="B1936" s="18" t="s">
        <v>17</v>
      </c>
      <c r="C1936" s="18" t="s">
        <v>207</v>
      </c>
      <c r="D1936" s="14" t="s">
        <v>208</v>
      </c>
      <c r="E1936" s="14" t="s">
        <v>6063</v>
      </c>
      <c r="F1936" s="15">
        <v>45559</v>
      </c>
      <c r="G1936" s="14" t="s">
        <v>6064</v>
      </c>
      <c r="H1936" s="16">
        <v>7046.21</v>
      </c>
      <c r="I1936" s="16" t="s">
        <v>18</v>
      </c>
      <c r="J1936" s="14">
        <v>20000200</v>
      </c>
      <c r="K1936" s="14" t="s">
        <v>2029</v>
      </c>
    </row>
    <row r="1937" spans="1:11" x14ac:dyDescent="0.25">
      <c r="A1937" s="14" t="s">
        <v>61</v>
      </c>
      <c r="B1937" s="18" t="s">
        <v>17</v>
      </c>
      <c r="C1937" s="18" t="s">
        <v>2175</v>
      </c>
      <c r="D1937" s="14" t="s">
        <v>2176</v>
      </c>
      <c r="E1937" s="14" t="s">
        <v>6048</v>
      </c>
      <c r="F1937" s="15">
        <v>45559</v>
      </c>
      <c r="G1937" s="14" t="s">
        <v>6049</v>
      </c>
      <c r="H1937" s="16">
        <v>7250</v>
      </c>
      <c r="I1937" s="16" t="s">
        <v>18</v>
      </c>
      <c r="J1937" s="14">
        <v>20020826</v>
      </c>
      <c r="K1937" s="14" t="s">
        <v>2179</v>
      </c>
    </row>
    <row r="1938" spans="1:11" x14ac:dyDescent="0.25">
      <c r="A1938" s="14" t="s">
        <v>61</v>
      </c>
      <c r="B1938" s="18" t="s">
        <v>17</v>
      </c>
      <c r="C1938" s="18" t="s">
        <v>67</v>
      </c>
      <c r="D1938" s="14" t="s">
        <v>68</v>
      </c>
      <c r="E1938" s="14" t="s">
        <v>6345</v>
      </c>
      <c r="F1938" s="15">
        <v>45559</v>
      </c>
      <c r="G1938" s="14" t="s">
        <v>5145</v>
      </c>
      <c r="H1938" s="16">
        <v>7454.79</v>
      </c>
      <c r="I1938" s="16" t="s">
        <v>18</v>
      </c>
      <c r="J1938" s="14">
        <v>20020567</v>
      </c>
      <c r="K1938" s="14" t="s">
        <v>136</v>
      </c>
    </row>
    <row r="1939" spans="1:11" x14ac:dyDescent="0.25">
      <c r="A1939" s="14" t="s">
        <v>61</v>
      </c>
      <c r="B1939" s="18" t="s">
        <v>17</v>
      </c>
      <c r="C1939" s="18" t="s">
        <v>67</v>
      </c>
      <c r="D1939" s="14" t="s">
        <v>68</v>
      </c>
      <c r="E1939" s="14" t="s">
        <v>6344</v>
      </c>
      <c r="F1939" s="15">
        <v>45559</v>
      </c>
      <c r="G1939" s="14" t="s">
        <v>5235</v>
      </c>
      <c r="H1939" s="16">
        <v>7619.19</v>
      </c>
      <c r="I1939" s="16" t="s">
        <v>18</v>
      </c>
      <c r="J1939" s="14">
        <v>20021569</v>
      </c>
      <c r="K1939" s="14" t="s">
        <v>1180</v>
      </c>
    </row>
    <row r="1940" spans="1:11" x14ac:dyDescent="0.25">
      <c r="A1940" s="14" t="s">
        <v>61</v>
      </c>
      <c r="B1940" s="18" t="s">
        <v>17</v>
      </c>
      <c r="C1940" s="18" t="s">
        <v>207</v>
      </c>
      <c r="D1940" s="14" t="s">
        <v>208</v>
      </c>
      <c r="E1940" s="14" t="s">
        <v>6041</v>
      </c>
      <c r="F1940" s="15">
        <v>45559</v>
      </c>
      <c r="G1940" s="14" t="s">
        <v>6042</v>
      </c>
      <c r="H1940" s="16">
        <v>7737.59</v>
      </c>
      <c r="I1940" s="16" t="s">
        <v>18</v>
      </c>
      <c r="J1940" s="14">
        <v>20000200</v>
      </c>
      <c r="K1940" s="14" t="s">
        <v>2029</v>
      </c>
    </row>
    <row r="1941" spans="1:11" x14ac:dyDescent="0.25">
      <c r="A1941" s="14" t="s">
        <v>61</v>
      </c>
      <c r="B1941" s="18" t="s">
        <v>17</v>
      </c>
      <c r="C1941" s="18" t="s">
        <v>67</v>
      </c>
      <c r="D1941" s="14" t="s">
        <v>68</v>
      </c>
      <c r="E1941" s="14" t="s">
        <v>6343</v>
      </c>
      <c r="F1941" s="15">
        <v>45559</v>
      </c>
      <c r="G1941" s="14" t="s">
        <v>5236</v>
      </c>
      <c r="H1941" s="16">
        <v>7767.98</v>
      </c>
      <c r="I1941" s="16" t="s">
        <v>18</v>
      </c>
      <c r="J1941" s="14">
        <v>20021569</v>
      </c>
      <c r="K1941" s="14" t="s">
        <v>1180</v>
      </c>
    </row>
    <row r="1942" spans="1:11" x14ac:dyDescent="0.25">
      <c r="A1942" s="14" t="s">
        <v>61</v>
      </c>
      <c r="B1942" s="18" t="s">
        <v>17</v>
      </c>
      <c r="C1942" s="18" t="s">
        <v>67</v>
      </c>
      <c r="D1942" s="14" t="s">
        <v>68</v>
      </c>
      <c r="E1942" s="14" t="s">
        <v>1132</v>
      </c>
      <c r="F1942" s="15">
        <v>45559</v>
      </c>
      <c r="G1942" s="14" t="s">
        <v>5250</v>
      </c>
      <c r="H1942" s="16">
        <v>7955.98</v>
      </c>
      <c r="I1942" s="16" t="s">
        <v>18</v>
      </c>
      <c r="J1942" s="14">
        <v>20021624</v>
      </c>
      <c r="K1942" s="14" t="s">
        <v>5251</v>
      </c>
    </row>
    <row r="1943" spans="1:11" x14ac:dyDescent="0.25">
      <c r="A1943" s="14" t="s">
        <v>61</v>
      </c>
      <c r="B1943" s="18" t="s">
        <v>17</v>
      </c>
      <c r="C1943" s="18" t="s">
        <v>67</v>
      </c>
      <c r="D1943" s="14" t="s">
        <v>68</v>
      </c>
      <c r="E1943" s="14" t="s">
        <v>2946</v>
      </c>
      <c r="F1943" s="15">
        <v>45559</v>
      </c>
      <c r="G1943" s="14" t="s">
        <v>5112</v>
      </c>
      <c r="H1943" s="16">
        <v>7993.73</v>
      </c>
      <c r="I1943" s="16" t="s">
        <v>18</v>
      </c>
      <c r="J1943" s="14">
        <v>20021121</v>
      </c>
      <c r="K1943" s="14" t="s">
        <v>299</v>
      </c>
    </row>
    <row r="1944" spans="1:11" x14ac:dyDescent="0.25">
      <c r="A1944" s="14" t="s">
        <v>61</v>
      </c>
      <c r="B1944" s="18" t="s">
        <v>17</v>
      </c>
      <c r="C1944" s="18" t="s">
        <v>264</v>
      </c>
      <c r="D1944" s="14" t="s">
        <v>265</v>
      </c>
      <c r="E1944" s="14" t="s">
        <v>5175</v>
      </c>
      <c r="F1944" s="15">
        <v>45559</v>
      </c>
      <c r="G1944" s="14" t="s">
        <v>5176</v>
      </c>
      <c r="H1944" s="16">
        <v>8102.51</v>
      </c>
      <c r="I1944" s="16" t="s">
        <v>18</v>
      </c>
      <c r="J1944" s="14">
        <v>20012482</v>
      </c>
      <c r="K1944" s="14" t="s">
        <v>94</v>
      </c>
    </row>
    <row r="1945" spans="1:11" x14ac:dyDescent="0.25">
      <c r="A1945" s="14" t="s">
        <v>61</v>
      </c>
      <c r="B1945" s="18" t="s">
        <v>17</v>
      </c>
      <c r="C1945" s="18" t="s">
        <v>207</v>
      </c>
      <c r="D1945" s="14" t="s">
        <v>208</v>
      </c>
      <c r="E1945" s="14" t="s">
        <v>6074</v>
      </c>
      <c r="F1945" s="15">
        <v>45559</v>
      </c>
      <c r="G1945" s="14" t="s">
        <v>6075</v>
      </c>
      <c r="H1945" s="16">
        <v>8226.52</v>
      </c>
      <c r="I1945" s="16" t="s">
        <v>18</v>
      </c>
      <c r="J1945" s="14">
        <v>20000200</v>
      </c>
      <c r="K1945" s="14" t="s">
        <v>2029</v>
      </c>
    </row>
    <row r="1946" spans="1:11" x14ac:dyDescent="0.25">
      <c r="A1946" s="14" t="s">
        <v>61</v>
      </c>
      <c r="B1946" s="18" t="s">
        <v>17</v>
      </c>
      <c r="C1946" s="18" t="s">
        <v>67</v>
      </c>
      <c r="D1946" s="14" t="s">
        <v>68</v>
      </c>
      <c r="E1946" s="14" t="s">
        <v>5240</v>
      </c>
      <c r="F1946" s="15">
        <v>45559</v>
      </c>
      <c r="G1946" s="14" t="s">
        <v>5241</v>
      </c>
      <c r="H1946" s="16">
        <v>8250</v>
      </c>
      <c r="I1946" s="16" t="s">
        <v>18</v>
      </c>
      <c r="J1946" s="14">
        <v>20019481</v>
      </c>
      <c r="K1946" s="14" t="s">
        <v>309</v>
      </c>
    </row>
    <row r="1947" spans="1:11" x14ac:dyDescent="0.25">
      <c r="A1947" s="14" t="s">
        <v>61</v>
      </c>
      <c r="B1947" s="18" t="s">
        <v>17</v>
      </c>
      <c r="C1947" s="18" t="s">
        <v>207</v>
      </c>
      <c r="D1947" s="14" t="s">
        <v>208</v>
      </c>
      <c r="E1947" s="14" t="s">
        <v>6037</v>
      </c>
      <c r="F1947" s="15">
        <v>45559</v>
      </c>
      <c r="G1947" s="14" t="s">
        <v>6038</v>
      </c>
      <c r="H1947" s="16">
        <v>11948.82</v>
      </c>
      <c r="I1947" s="16" t="s">
        <v>18</v>
      </c>
      <c r="J1947" s="14">
        <v>20000200</v>
      </c>
      <c r="K1947" s="14" t="s">
        <v>2029</v>
      </c>
    </row>
    <row r="1948" spans="1:11" x14ac:dyDescent="0.25">
      <c r="A1948" s="14" t="s">
        <v>61</v>
      </c>
      <c r="B1948" s="18" t="s">
        <v>17</v>
      </c>
      <c r="C1948" s="18" t="s">
        <v>67</v>
      </c>
      <c r="D1948" s="14" t="s">
        <v>68</v>
      </c>
      <c r="E1948" s="14" t="s">
        <v>3038</v>
      </c>
      <c r="F1948" s="15">
        <v>45559</v>
      </c>
      <c r="G1948" s="14" t="s">
        <v>5274</v>
      </c>
      <c r="H1948" s="16">
        <v>12794.5</v>
      </c>
      <c r="I1948" s="16" t="s">
        <v>18</v>
      </c>
      <c r="J1948" s="14">
        <v>20021254</v>
      </c>
      <c r="K1948" s="14" t="s">
        <v>489</v>
      </c>
    </row>
    <row r="1949" spans="1:11" x14ac:dyDescent="0.25">
      <c r="A1949" s="14" t="s">
        <v>61</v>
      </c>
      <c r="B1949" s="18" t="s">
        <v>17</v>
      </c>
      <c r="C1949" s="18" t="s">
        <v>125</v>
      </c>
      <c r="D1949" s="14" t="s">
        <v>126</v>
      </c>
      <c r="E1949" s="14" t="s">
        <v>5171</v>
      </c>
      <c r="F1949" s="15">
        <v>45559</v>
      </c>
      <c r="G1949" s="14" t="s">
        <v>5172</v>
      </c>
      <c r="H1949" s="16">
        <v>13030.99</v>
      </c>
      <c r="I1949" s="16" t="s">
        <v>18</v>
      </c>
      <c r="J1949" s="14">
        <v>20012482</v>
      </c>
      <c r="K1949" s="14" t="s">
        <v>94</v>
      </c>
    </row>
    <row r="1950" spans="1:11" x14ac:dyDescent="0.25">
      <c r="A1950" s="14" t="s">
        <v>61</v>
      </c>
      <c r="B1950" s="18" t="s">
        <v>17</v>
      </c>
      <c r="C1950" s="18" t="s">
        <v>67</v>
      </c>
      <c r="D1950" s="14" t="s">
        <v>68</v>
      </c>
      <c r="E1950" s="14" t="s">
        <v>6342</v>
      </c>
      <c r="F1950" s="15">
        <v>45559</v>
      </c>
      <c r="G1950" s="14" t="s">
        <v>5195</v>
      </c>
      <c r="H1950" s="16">
        <v>15585.69</v>
      </c>
      <c r="I1950" s="16" t="s">
        <v>18</v>
      </c>
      <c r="J1950" s="14">
        <v>20015885</v>
      </c>
      <c r="K1950" s="14" t="s">
        <v>229</v>
      </c>
    </row>
    <row r="1951" spans="1:11" x14ac:dyDescent="0.25">
      <c r="A1951" s="14" t="s">
        <v>61</v>
      </c>
      <c r="B1951" s="18" t="s">
        <v>17</v>
      </c>
      <c r="C1951" s="18" t="s">
        <v>67</v>
      </c>
      <c r="D1951" s="14" t="s">
        <v>68</v>
      </c>
      <c r="E1951" s="14" t="s">
        <v>1132</v>
      </c>
      <c r="F1951" s="15">
        <v>45559</v>
      </c>
      <c r="G1951" s="14" t="s">
        <v>5208</v>
      </c>
      <c r="H1951" s="16">
        <v>16039.47</v>
      </c>
      <c r="I1951" s="16" t="s">
        <v>18</v>
      </c>
      <c r="J1951" s="14">
        <v>20020612</v>
      </c>
      <c r="K1951" s="14" t="s">
        <v>144</v>
      </c>
    </row>
    <row r="1952" spans="1:11" x14ac:dyDescent="0.25">
      <c r="A1952" s="14" t="s">
        <v>61</v>
      </c>
      <c r="B1952" s="18" t="s">
        <v>17</v>
      </c>
      <c r="C1952" s="18" t="s">
        <v>104</v>
      </c>
      <c r="D1952" s="14" t="s">
        <v>105</v>
      </c>
      <c r="E1952" s="14" t="s">
        <v>6319</v>
      </c>
      <c r="F1952" s="15">
        <v>45559</v>
      </c>
      <c r="G1952" s="14" t="s">
        <v>6320</v>
      </c>
      <c r="H1952" s="16">
        <v>16549.900000000001</v>
      </c>
      <c r="I1952" s="16" t="s">
        <v>18</v>
      </c>
      <c r="J1952" s="14">
        <v>20011436</v>
      </c>
      <c r="K1952" s="14" t="s">
        <v>106</v>
      </c>
    </row>
    <row r="1953" spans="1:11" x14ac:dyDescent="0.25">
      <c r="A1953" s="14" t="s">
        <v>61</v>
      </c>
      <c r="B1953" s="18" t="s">
        <v>17</v>
      </c>
      <c r="C1953" s="18" t="s">
        <v>125</v>
      </c>
      <c r="D1953" s="14" t="s">
        <v>126</v>
      </c>
      <c r="E1953" s="14" t="s">
        <v>5268</v>
      </c>
      <c r="F1953" s="15">
        <v>45559</v>
      </c>
      <c r="G1953" s="14" t="s">
        <v>5269</v>
      </c>
      <c r="H1953" s="16">
        <v>17356.21</v>
      </c>
      <c r="I1953" s="16" t="s">
        <v>18</v>
      </c>
      <c r="J1953" s="14">
        <v>20012482</v>
      </c>
      <c r="K1953" s="14" t="s">
        <v>94</v>
      </c>
    </row>
    <row r="1954" spans="1:11" x14ac:dyDescent="0.25">
      <c r="A1954" s="14" t="s">
        <v>61</v>
      </c>
      <c r="B1954" s="18" t="s">
        <v>17</v>
      </c>
      <c r="C1954" s="18" t="s">
        <v>125</v>
      </c>
      <c r="D1954" s="14" t="s">
        <v>126</v>
      </c>
      <c r="E1954" s="14" t="s">
        <v>5173</v>
      </c>
      <c r="F1954" s="15">
        <v>45559</v>
      </c>
      <c r="G1954" s="14" t="s">
        <v>5174</v>
      </c>
      <c r="H1954" s="16">
        <v>20542.64</v>
      </c>
      <c r="I1954" s="16" t="s">
        <v>18</v>
      </c>
      <c r="J1954" s="14">
        <v>20012482</v>
      </c>
      <c r="K1954" s="14" t="s">
        <v>94</v>
      </c>
    </row>
    <row r="1955" spans="1:11" x14ac:dyDescent="0.25">
      <c r="A1955" s="14" t="s">
        <v>61</v>
      </c>
      <c r="B1955" s="18" t="s">
        <v>17</v>
      </c>
      <c r="C1955" s="18" t="s">
        <v>28</v>
      </c>
      <c r="D1955" s="14" t="s">
        <v>29</v>
      </c>
      <c r="E1955" s="14" t="s">
        <v>6341</v>
      </c>
      <c r="F1955" s="15">
        <v>45559</v>
      </c>
      <c r="G1955" s="14" t="s">
        <v>6018</v>
      </c>
      <c r="H1955" s="16">
        <v>24745.67</v>
      </c>
      <c r="I1955" s="16" t="s">
        <v>18</v>
      </c>
      <c r="J1955" s="14">
        <v>20020904</v>
      </c>
      <c r="K1955" s="14" t="s">
        <v>2122</v>
      </c>
    </row>
    <row r="1956" spans="1:11" x14ac:dyDescent="0.25">
      <c r="A1956" s="14" t="s">
        <v>61</v>
      </c>
      <c r="B1956" s="18" t="s">
        <v>17</v>
      </c>
      <c r="C1956" s="18" t="s">
        <v>28</v>
      </c>
      <c r="D1956" s="14" t="s">
        <v>29</v>
      </c>
      <c r="E1956" s="14" t="s">
        <v>6340</v>
      </c>
      <c r="F1956" s="15">
        <v>45559</v>
      </c>
      <c r="G1956" s="14" t="s">
        <v>6019</v>
      </c>
      <c r="H1956" s="16">
        <v>30524.23</v>
      </c>
      <c r="I1956" s="16" t="s">
        <v>18</v>
      </c>
      <c r="J1956" s="14">
        <v>20020904</v>
      </c>
      <c r="K1956" s="14" t="s">
        <v>2122</v>
      </c>
    </row>
    <row r="1957" spans="1:11" x14ac:dyDescent="0.25">
      <c r="A1957" s="14" t="s">
        <v>61</v>
      </c>
      <c r="B1957" s="18" t="s">
        <v>17</v>
      </c>
      <c r="C1957" s="18" t="s">
        <v>67</v>
      </c>
      <c r="D1957" s="14" t="s">
        <v>68</v>
      </c>
      <c r="E1957" s="14" t="s">
        <v>5128</v>
      </c>
      <c r="F1957" s="15">
        <v>45559</v>
      </c>
      <c r="G1957" s="14" t="s">
        <v>5129</v>
      </c>
      <c r="H1957" s="16">
        <v>111255</v>
      </c>
      <c r="I1957" s="16" t="s">
        <v>18</v>
      </c>
      <c r="J1957" s="14">
        <v>20015694</v>
      </c>
      <c r="K1957" s="14" t="s">
        <v>5130</v>
      </c>
    </row>
  </sheetData>
  <autoFilter ref="A1:K1" xr:uid="{52E42185-06C9-45F5-B62C-E93029F1982F}">
    <sortState xmlns:xlrd2="http://schemas.microsoft.com/office/spreadsheetml/2017/richdata2" ref="A2:K1957">
      <sortCondition ref="F1"/>
    </sortState>
  </autoFilter>
  <sortState xmlns:xlrd2="http://schemas.microsoft.com/office/spreadsheetml/2017/richdata2" ref="A2:K1957">
    <sortCondition ref="H1:H1957"/>
  </sortState>
  <phoneticPr fontId="2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8C5F6-FB91-4B77-8EDD-E983C8929407}">
  <dimension ref="A1:L2261"/>
  <sheetViews>
    <sheetView tabSelected="1" topLeftCell="D1" zoomScaleNormal="100" workbookViewId="0">
      <selection activeCell="F11" sqref="F11"/>
    </sheetView>
  </sheetViews>
  <sheetFormatPr defaultRowHeight="15" x14ac:dyDescent="0.25"/>
  <cols>
    <col min="1" max="1" width="23" bestFit="1" customWidth="1"/>
    <col min="4" max="4" width="50.28515625" bestFit="1" customWidth="1"/>
    <col min="5" max="5" width="16.140625" bestFit="1" customWidth="1"/>
    <col min="6" max="6" width="90.140625" style="4" customWidth="1"/>
    <col min="7" max="7" width="15.85546875" customWidth="1"/>
    <col min="8" max="8" width="12.42578125" bestFit="1" customWidth="1"/>
    <col min="9" max="9" width="10.28515625" bestFit="1" customWidth="1"/>
    <col min="10" max="10" width="18.28515625" bestFit="1" customWidth="1"/>
    <col min="11" max="11" width="10.140625" customWidth="1"/>
    <col min="12" max="12" width="56.7109375" bestFit="1" customWidth="1"/>
  </cols>
  <sheetData>
    <row r="1" spans="1:12" x14ac:dyDescent="0.25">
      <c r="A1" s="20" t="s">
        <v>1</v>
      </c>
      <c r="B1" s="22" t="s">
        <v>2</v>
      </c>
      <c r="C1" s="23"/>
      <c r="D1" s="22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0" t="s">
        <v>8</v>
      </c>
      <c r="J1" s="20" t="s">
        <v>9</v>
      </c>
      <c r="K1" s="20" t="s">
        <v>10</v>
      </c>
      <c r="L1" s="20" t="s">
        <v>11</v>
      </c>
    </row>
    <row r="2" spans="1:12" x14ac:dyDescent="0.25">
      <c r="A2" s="1" t="s">
        <v>61</v>
      </c>
      <c r="B2" s="24" t="s">
        <v>17</v>
      </c>
      <c r="C2" s="25"/>
      <c r="D2" s="24" t="s">
        <v>67</v>
      </c>
      <c r="E2" s="7" t="s">
        <v>68</v>
      </c>
      <c r="F2" s="7" t="s">
        <v>10100</v>
      </c>
      <c r="G2" s="26">
        <v>45566</v>
      </c>
      <c r="H2" s="7" t="s">
        <v>7025</v>
      </c>
      <c r="I2" s="3">
        <v>563.20000000000005</v>
      </c>
      <c r="J2" s="3" t="s">
        <v>18</v>
      </c>
      <c r="K2" s="1">
        <v>20000441</v>
      </c>
      <c r="L2" s="1" t="s">
        <v>140</v>
      </c>
    </row>
    <row r="3" spans="1:12" x14ac:dyDescent="0.25">
      <c r="A3" s="1" t="s">
        <v>61</v>
      </c>
      <c r="B3" s="24" t="s">
        <v>17</v>
      </c>
      <c r="C3" s="25"/>
      <c r="D3" s="24" t="s">
        <v>67</v>
      </c>
      <c r="E3" s="7" t="s">
        <v>68</v>
      </c>
      <c r="F3" s="7" t="s">
        <v>10108</v>
      </c>
      <c r="G3" s="26">
        <v>45566</v>
      </c>
      <c r="H3" s="7" t="s">
        <v>7021</v>
      </c>
      <c r="I3" s="3">
        <v>691.2</v>
      </c>
      <c r="J3" s="3" t="s">
        <v>18</v>
      </c>
      <c r="K3" s="1">
        <v>20000441</v>
      </c>
      <c r="L3" s="1" t="s">
        <v>140</v>
      </c>
    </row>
    <row r="4" spans="1:12" x14ac:dyDescent="0.25">
      <c r="A4" s="1" t="s">
        <v>61</v>
      </c>
      <c r="B4" s="24" t="s">
        <v>17</v>
      </c>
      <c r="C4" s="25"/>
      <c r="D4" s="24" t="s">
        <v>67</v>
      </c>
      <c r="E4" s="7" t="s">
        <v>68</v>
      </c>
      <c r="F4" s="7" t="s">
        <v>10112</v>
      </c>
      <c r="G4" s="26">
        <v>45566</v>
      </c>
      <c r="H4" s="7" t="s">
        <v>7026</v>
      </c>
      <c r="I4" s="3">
        <v>716.8</v>
      </c>
      <c r="J4" s="3" t="s">
        <v>18</v>
      </c>
      <c r="K4" s="1">
        <v>20000441</v>
      </c>
      <c r="L4" s="1" t="s">
        <v>140</v>
      </c>
    </row>
    <row r="5" spans="1:12" x14ac:dyDescent="0.25">
      <c r="A5" s="1" t="s">
        <v>61</v>
      </c>
      <c r="B5" s="24" t="s">
        <v>17</v>
      </c>
      <c r="C5" s="25"/>
      <c r="D5" s="24" t="s">
        <v>67</v>
      </c>
      <c r="E5" s="7" t="s">
        <v>68</v>
      </c>
      <c r="F5" s="7" t="s">
        <v>3190</v>
      </c>
      <c r="G5" s="26">
        <v>45566</v>
      </c>
      <c r="H5" s="7" t="s">
        <v>7023</v>
      </c>
      <c r="I5" s="3">
        <v>825</v>
      </c>
      <c r="J5" s="3" t="s">
        <v>18</v>
      </c>
      <c r="K5" s="1">
        <v>20000441</v>
      </c>
      <c r="L5" s="1" t="s">
        <v>140</v>
      </c>
    </row>
    <row r="6" spans="1:12" x14ac:dyDescent="0.25">
      <c r="A6" s="1" t="s">
        <v>61</v>
      </c>
      <c r="B6" s="24" t="s">
        <v>17</v>
      </c>
      <c r="C6" s="25"/>
      <c r="D6" s="24" t="s">
        <v>67</v>
      </c>
      <c r="E6" s="7" t="s">
        <v>68</v>
      </c>
      <c r="F6" s="7" t="s">
        <v>10128</v>
      </c>
      <c r="G6" s="26">
        <v>45566</v>
      </c>
      <c r="H6" s="7" t="s">
        <v>7024</v>
      </c>
      <c r="I6" s="3">
        <v>1048.3</v>
      </c>
      <c r="J6" s="3" t="s">
        <v>18</v>
      </c>
      <c r="K6" s="1">
        <v>20000441</v>
      </c>
      <c r="L6" s="1" t="s">
        <v>140</v>
      </c>
    </row>
    <row r="7" spans="1:12" x14ac:dyDescent="0.25">
      <c r="A7" s="1" t="s">
        <v>61</v>
      </c>
      <c r="B7" s="24" t="s">
        <v>17</v>
      </c>
      <c r="C7" s="25"/>
      <c r="D7" s="24" t="s">
        <v>67</v>
      </c>
      <c r="E7" s="7" t="s">
        <v>68</v>
      </c>
      <c r="F7" s="7" t="s">
        <v>10147</v>
      </c>
      <c r="G7" s="26">
        <v>45566</v>
      </c>
      <c r="H7" s="7" t="s">
        <v>6973</v>
      </c>
      <c r="I7" s="3">
        <v>1792</v>
      </c>
      <c r="J7" s="3" t="s">
        <v>18</v>
      </c>
      <c r="K7" s="1">
        <v>20000441</v>
      </c>
      <c r="L7" s="1" t="s">
        <v>140</v>
      </c>
    </row>
    <row r="8" spans="1:12" x14ac:dyDescent="0.25">
      <c r="A8" s="1" t="s">
        <v>61</v>
      </c>
      <c r="B8" s="24" t="s">
        <v>17</v>
      </c>
      <c r="C8" s="25"/>
      <c r="D8" s="24" t="s">
        <v>67</v>
      </c>
      <c r="E8" s="7" t="s">
        <v>68</v>
      </c>
      <c r="F8" s="7" t="s">
        <v>3151</v>
      </c>
      <c r="G8" s="26">
        <v>45566</v>
      </c>
      <c r="H8" s="7" t="s">
        <v>7022</v>
      </c>
      <c r="I8" s="3">
        <v>1850</v>
      </c>
      <c r="J8" s="3" t="s">
        <v>18</v>
      </c>
      <c r="K8" s="1">
        <v>20000441</v>
      </c>
      <c r="L8" s="1" t="s">
        <v>140</v>
      </c>
    </row>
    <row r="9" spans="1:12" x14ac:dyDescent="0.25">
      <c r="A9" s="1" t="s">
        <v>61</v>
      </c>
      <c r="B9" s="24" t="s">
        <v>17</v>
      </c>
      <c r="C9" s="25"/>
      <c r="D9" s="24" t="s">
        <v>30</v>
      </c>
      <c r="E9" s="7" t="s">
        <v>31</v>
      </c>
      <c r="F9" s="7" t="s">
        <v>9745</v>
      </c>
      <c r="G9" s="26">
        <v>45566</v>
      </c>
      <c r="H9" s="7" t="s">
        <v>9746</v>
      </c>
      <c r="I9" s="3">
        <v>854.04</v>
      </c>
      <c r="J9" s="3" t="s">
        <v>18</v>
      </c>
      <c r="K9" s="1">
        <v>20002387</v>
      </c>
      <c r="L9" s="1" t="s">
        <v>107</v>
      </c>
    </row>
    <row r="10" spans="1:12" x14ac:dyDescent="0.25">
      <c r="A10" s="1" t="s">
        <v>61</v>
      </c>
      <c r="B10" s="24" t="s">
        <v>17</v>
      </c>
      <c r="C10" s="25"/>
      <c r="D10" s="24" t="s">
        <v>30</v>
      </c>
      <c r="E10" s="7" t="s">
        <v>31</v>
      </c>
      <c r="F10" s="7" t="s">
        <v>9747</v>
      </c>
      <c r="G10" s="26">
        <v>45566</v>
      </c>
      <c r="H10" s="7" t="s">
        <v>9748</v>
      </c>
      <c r="I10" s="3">
        <v>907.94</v>
      </c>
      <c r="J10" s="3" t="s">
        <v>18</v>
      </c>
      <c r="K10" s="1">
        <v>20002387</v>
      </c>
      <c r="L10" s="1" t="s">
        <v>107</v>
      </c>
    </row>
    <row r="11" spans="1:12" x14ac:dyDescent="0.25">
      <c r="A11" s="1" t="s">
        <v>61</v>
      </c>
      <c r="B11" s="24" t="s">
        <v>17</v>
      </c>
      <c r="C11" s="25"/>
      <c r="D11" s="24" t="s">
        <v>30</v>
      </c>
      <c r="E11" s="7" t="s">
        <v>31</v>
      </c>
      <c r="F11" s="7" t="s">
        <v>9743</v>
      </c>
      <c r="G11" s="26">
        <v>45566</v>
      </c>
      <c r="H11" s="7" t="s">
        <v>9744</v>
      </c>
      <c r="I11" s="3">
        <v>2466.4</v>
      </c>
      <c r="J11" s="3" t="s">
        <v>18</v>
      </c>
      <c r="K11" s="1">
        <v>20002387</v>
      </c>
      <c r="L11" s="1" t="s">
        <v>107</v>
      </c>
    </row>
    <row r="12" spans="1:12" x14ac:dyDescent="0.25">
      <c r="A12" s="1" t="s">
        <v>61</v>
      </c>
      <c r="B12" s="24" t="s">
        <v>17</v>
      </c>
      <c r="C12" s="25"/>
      <c r="D12" s="24" t="s">
        <v>30</v>
      </c>
      <c r="E12" s="7" t="s">
        <v>31</v>
      </c>
      <c r="F12" s="7" t="s">
        <v>9757</v>
      </c>
      <c r="G12" s="26">
        <v>45566</v>
      </c>
      <c r="H12" s="7" t="s">
        <v>9758</v>
      </c>
      <c r="I12" s="3">
        <v>3202.5</v>
      </c>
      <c r="J12" s="3" t="s">
        <v>18</v>
      </c>
      <c r="K12" s="1">
        <v>20002198</v>
      </c>
      <c r="L12" s="1" t="s">
        <v>2674</v>
      </c>
    </row>
    <row r="13" spans="1:12" x14ac:dyDescent="0.25">
      <c r="A13" s="1" t="s">
        <v>61</v>
      </c>
      <c r="B13" s="24" t="s">
        <v>17</v>
      </c>
      <c r="C13" s="25"/>
      <c r="D13" s="24" t="s">
        <v>67</v>
      </c>
      <c r="E13" s="7" t="s">
        <v>68</v>
      </c>
      <c r="F13" s="7" t="s">
        <v>7057</v>
      </c>
      <c r="G13" s="26">
        <v>45566</v>
      </c>
      <c r="H13" s="7" t="s">
        <v>7058</v>
      </c>
      <c r="I13" s="3">
        <v>516</v>
      </c>
      <c r="J13" s="3" t="s">
        <v>18</v>
      </c>
      <c r="K13" s="1">
        <v>20000210</v>
      </c>
      <c r="L13" s="1" t="s">
        <v>139</v>
      </c>
    </row>
    <row r="14" spans="1:12" x14ac:dyDescent="0.25">
      <c r="A14" s="1" t="s">
        <v>61</v>
      </c>
      <c r="B14" s="24" t="s">
        <v>17</v>
      </c>
      <c r="C14" s="25"/>
      <c r="D14" s="24" t="s">
        <v>67</v>
      </c>
      <c r="E14" s="7" t="s">
        <v>68</v>
      </c>
      <c r="F14" s="7" t="s">
        <v>7053</v>
      </c>
      <c r="G14" s="26">
        <v>45566</v>
      </c>
      <c r="H14" s="7" t="s">
        <v>7054</v>
      </c>
      <c r="I14" s="3">
        <v>2435</v>
      </c>
      <c r="J14" s="3" t="s">
        <v>18</v>
      </c>
      <c r="K14" s="1">
        <v>20000210</v>
      </c>
      <c r="L14" s="1" t="s">
        <v>139</v>
      </c>
    </row>
    <row r="15" spans="1:12" x14ac:dyDescent="0.25">
      <c r="A15" s="1" t="s">
        <v>61</v>
      </c>
      <c r="B15" s="24" t="s">
        <v>17</v>
      </c>
      <c r="C15" s="25"/>
      <c r="D15" s="24" t="s">
        <v>67</v>
      </c>
      <c r="E15" s="7" t="s">
        <v>68</v>
      </c>
      <c r="F15" s="7" t="s">
        <v>7086</v>
      </c>
      <c r="G15" s="26">
        <v>45566</v>
      </c>
      <c r="H15" s="7" t="s">
        <v>7087</v>
      </c>
      <c r="I15" s="3">
        <v>734.4</v>
      </c>
      <c r="J15" s="3" t="s">
        <v>18</v>
      </c>
      <c r="K15" s="1">
        <v>20020755</v>
      </c>
      <c r="L15" s="1" t="s">
        <v>7088</v>
      </c>
    </row>
    <row r="16" spans="1:12" x14ac:dyDescent="0.25">
      <c r="A16" s="1" t="s">
        <v>61</v>
      </c>
      <c r="B16" s="24" t="s">
        <v>17</v>
      </c>
      <c r="C16" s="25"/>
      <c r="D16" s="24" t="s">
        <v>67</v>
      </c>
      <c r="E16" s="7" t="s">
        <v>68</v>
      </c>
      <c r="F16" s="7" t="s">
        <v>7089</v>
      </c>
      <c r="G16" s="26">
        <v>45566</v>
      </c>
      <c r="H16" s="7" t="s">
        <v>7090</v>
      </c>
      <c r="I16" s="3">
        <v>826.2</v>
      </c>
      <c r="J16" s="3" t="s">
        <v>18</v>
      </c>
      <c r="K16" s="1">
        <v>20020755</v>
      </c>
      <c r="L16" s="1" t="s">
        <v>7088</v>
      </c>
    </row>
    <row r="17" spans="1:12" x14ac:dyDescent="0.25">
      <c r="A17" s="1" t="s">
        <v>61</v>
      </c>
      <c r="B17" s="24" t="s">
        <v>17</v>
      </c>
      <c r="C17" s="25"/>
      <c r="D17" s="24" t="s">
        <v>30</v>
      </c>
      <c r="E17" s="7" t="s">
        <v>31</v>
      </c>
      <c r="F17" s="7" t="s">
        <v>10113</v>
      </c>
      <c r="G17" s="26">
        <v>45566</v>
      </c>
      <c r="H17" s="7" t="s">
        <v>6960</v>
      </c>
      <c r="I17" s="3">
        <v>784.52</v>
      </c>
      <c r="J17" s="3" t="s">
        <v>18</v>
      </c>
      <c r="K17" s="1">
        <v>20020742</v>
      </c>
      <c r="L17" s="1" t="s">
        <v>218</v>
      </c>
    </row>
    <row r="18" spans="1:12" x14ac:dyDescent="0.25">
      <c r="A18" s="1" t="s">
        <v>61</v>
      </c>
      <c r="B18" s="24" t="s">
        <v>17</v>
      </c>
      <c r="C18" s="25"/>
      <c r="D18" s="24" t="s">
        <v>30</v>
      </c>
      <c r="E18" s="7" t="s">
        <v>31</v>
      </c>
      <c r="F18" s="7" t="s">
        <v>10118</v>
      </c>
      <c r="G18" s="26">
        <v>45566</v>
      </c>
      <c r="H18" s="7" t="s">
        <v>6961</v>
      </c>
      <c r="I18" s="3">
        <v>811.36</v>
      </c>
      <c r="J18" s="3" t="s">
        <v>18</v>
      </c>
      <c r="K18" s="1">
        <v>20020742</v>
      </c>
      <c r="L18" s="1" t="s">
        <v>218</v>
      </c>
    </row>
    <row r="19" spans="1:12" x14ac:dyDescent="0.25">
      <c r="A19" s="1" t="s">
        <v>61</v>
      </c>
      <c r="B19" s="24" t="s">
        <v>17</v>
      </c>
      <c r="C19" s="25"/>
      <c r="D19" s="24" t="s">
        <v>30</v>
      </c>
      <c r="E19" s="7" t="s">
        <v>31</v>
      </c>
      <c r="F19" s="7" t="s">
        <v>10127</v>
      </c>
      <c r="G19" s="26">
        <v>45566</v>
      </c>
      <c r="H19" s="7" t="s">
        <v>6959</v>
      </c>
      <c r="I19" s="3">
        <v>1032.23</v>
      </c>
      <c r="J19" s="3" t="s">
        <v>18</v>
      </c>
      <c r="K19" s="1">
        <v>20020742</v>
      </c>
      <c r="L19" s="1" t="s">
        <v>218</v>
      </c>
    </row>
    <row r="20" spans="1:12" x14ac:dyDescent="0.25">
      <c r="A20" s="1" t="s">
        <v>61</v>
      </c>
      <c r="B20" s="24" t="s">
        <v>17</v>
      </c>
      <c r="C20" s="25"/>
      <c r="D20" s="24" t="s">
        <v>30</v>
      </c>
      <c r="E20" s="7" t="s">
        <v>31</v>
      </c>
      <c r="F20" s="7" t="s">
        <v>10135</v>
      </c>
      <c r="G20" s="26">
        <v>45566</v>
      </c>
      <c r="H20" s="7" t="s">
        <v>6958</v>
      </c>
      <c r="I20" s="3">
        <v>1367.7</v>
      </c>
      <c r="J20" s="3" t="s">
        <v>18</v>
      </c>
      <c r="K20" s="1">
        <v>20020742</v>
      </c>
      <c r="L20" s="1" t="s">
        <v>218</v>
      </c>
    </row>
    <row r="21" spans="1:12" x14ac:dyDescent="0.25">
      <c r="A21" s="1" t="s">
        <v>61</v>
      </c>
      <c r="B21" s="24" t="s">
        <v>17</v>
      </c>
      <c r="C21" s="25"/>
      <c r="D21" s="24" t="s">
        <v>30</v>
      </c>
      <c r="E21" s="7" t="s">
        <v>31</v>
      </c>
      <c r="F21" s="7" t="s">
        <v>10137</v>
      </c>
      <c r="G21" s="26">
        <v>45566</v>
      </c>
      <c r="H21" s="7" t="s">
        <v>6964</v>
      </c>
      <c r="I21" s="3">
        <v>1401.24</v>
      </c>
      <c r="J21" s="3" t="s">
        <v>18</v>
      </c>
      <c r="K21" s="1">
        <v>20020742</v>
      </c>
      <c r="L21" s="1" t="s">
        <v>218</v>
      </c>
    </row>
    <row r="22" spans="1:12" x14ac:dyDescent="0.25">
      <c r="A22" s="1" t="s">
        <v>61</v>
      </c>
      <c r="B22" s="24" t="s">
        <v>17</v>
      </c>
      <c r="C22" s="25"/>
      <c r="D22" s="24" t="s">
        <v>30</v>
      </c>
      <c r="E22" s="7" t="s">
        <v>31</v>
      </c>
      <c r="F22" s="7" t="s">
        <v>10139</v>
      </c>
      <c r="G22" s="26">
        <v>45566</v>
      </c>
      <c r="H22" s="7" t="s">
        <v>6957</v>
      </c>
      <c r="I22" s="3">
        <v>1520.38</v>
      </c>
      <c r="J22" s="3" t="s">
        <v>18</v>
      </c>
      <c r="K22" s="1">
        <v>20020742</v>
      </c>
      <c r="L22" s="1" t="s">
        <v>218</v>
      </c>
    </row>
    <row r="23" spans="1:12" x14ac:dyDescent="0.25">
      <c r="A23" s="1" t="s">
        <v>61</v>
      </c>
      <c r="B23" s="24" t="s">
        <v>17</v>
      </c>
      <c r="C23" s="25"/>
      <c r="D23" s="24" t="s">
        <v>67</v>
      </c>
      <c r="E23" s="7" t="s">
        <v>68</v>
      </c>
      <c r="F23" s="7" t="s">
        <v>10091</v>
      </c>
      <c r="G23" s="26">
        <v>45566</v>
      </c>
      <c r="H23" s="7" t="s">
        <v>10092</v>
      </c>
      <c r="I23" s="3">
        <v>500</v>
      </c>
      <c r="J23" s="3" t="s">
        <v>18</v>
      </c>
      <c r="K23" s="1">
        <v>20020359</v>
      </c>
      <c r="L23" s="1" t="s">
        <v>149</v>
      </c>
    </row>
    <row r="24" spans="1:12" x14ac:dyDescent="0.25">
      <c r="A24" s="1" t="s">
        <v>61</v>
      </c>
      <c r="B24" s="24" t="s">
        <v>17</v>
      </c>
      <c r="C24" s="25"/>
      <c r="D24" s="24" t="s">
        <v>67</v>
      </c>
      <c r="E24" s="7" t="s">
        <v>68</v>
      </c>
      <c r="F24" s="7" t="s">
        <v>10102</v>
      </c>
      <c r="G24" s="26">
        <v>45566</v>
      </c>
      <c r="H24" s="7" t="s">
        <v>7014</v>
      </c>
      <c r="I24" s="3">
        <v>650</v>
      </c>
      <c r="J24" s="3" t="s">
        <v>18</v>
      </c>
      <c r="K24" s="1">
        <v>20020359</v>
      </c>
      <c r="L24" s="1" t="s">
        <v>149</v>
      </c>
    </row>
    <row r="25" spans="1:12" x14ac:dyDescent="0.25">
      <c r="A25" s="1" t="s">
        <v>61</v>
      </c>
      <c r="B25" s="24" t="s">
        <v>17</v>
      </c>
      <c r="C25" s="25"/>
      <c r="D25" s="24" t="s">
        <v>67</v>
      </c>
      <c r="E25" s="7" t="s">
        <v>68</v>
      </c>
      <c r="F25" s="7" t="s">
        <v>7028</v>
      </c>
      <c r="G25" s="26">
        <v>45566</v>
      </c>
      <c r="H25" s="7" t="s">
        <v>7029</v>
      </c>
      <c r="I25" s="3">
        <v>675</v>
      </c>
      <c r="J25" s="3" t="s">
        <v>18</v>
      </c>
      <c r="K25" s="1">
        <v>20020359</v>
      </c>
      <c r="L25" s="1" t="s">
        <v>149</v>
      </c>
    </row>
    <row r="26" spans="1:12" x14ac:dyDescent="0.25">
      <c r="A26" s="1" t="s">
        <v>61</v>
      </c>
      <c r="B26" s="24" t="s">
        <v>17</v>
      </c>
      <c r="C26" s="25"/>
      <c r="D26" s="24" t="s">
        <v>67</v>
      </c>
      <c r="E26" s="7" t="s">
        <v>68</v>
      </c>
      <c r="F26" s="7" t="s">
        <v>7103</v>
      </c>
      <c r="G26" s="26">
        <v>45566</v>
      </c>
      <c r="H26" s="7" t="s">
        <v>7104</v>
      </c>
      <c r="I26" s="3">
        <v>675</v>
      </c>
      <c r="J26" s="3" t="s">
        <v>18</v>
      </c>
      <c r="K26" s="1">
        <v>20020359</v>
      </c>
      <c r="L26" s="1" t="s">
        <v>149</v>
      </c>
    </row>
    <row r="27" spans="1:12" x14ac:dyDescent="0.25">
      <c r="A27" s="1" t="s">
        <v>61</v>
      </c>
      <c r="B27" s="24" t="s">
        <v>17</v>
      </c>
      <c r="C27" s="25"/>
      <c r="D27" s="24" t="s">
        <v>67</v>
      </c>
      <c r="E27" s="7" t="s">
        <v>68</v>
      </c>
      <c r="F27" s="7" t="s">
        <v>7107</v>
      </c>
      <c r="G27" s="26">
        <v>45566</v>
      </c>
      <c r="H27" s="7" t="s">
        <v>7108</v>
      </c>
      <c r="I27" s="3">
        <v>805</v>
      </c>
      <c r="J27" s="3" t="s">
        <v>18</v>
      </c>
      <c r="K27" s="1">
        <v>20020359</v>
      </c>
      <c r="L27" s="1" t="s">
        <v>149</v>
      </c>
    </row>
    <row r="28" spans="1:12" x14ac:dyDescent="0.25">
      <c r="A28" s="1" t="s">
        <v>61</v>
      </c>
      <c r="B28" s="24" t="s">
        <v>17</v>
      </c>
      <c r="C28" s="25"/>
      <c r="D28" s="24" t="s">
        <v>67</v>
      </c>
      <c r="E28" s="7" t="s">
        <v>68</v>
      </c>
      <c r="F28" s="7" t="s">
        <v>7105</v>
      </c>
      <c r="G28" s="26">
        <v>45566</v>
      </c>
      <c r="H28" s="7" t="s">
        <v>7106</v>
      </c>
      <c r="I28" s="3">
        <v>850</v>
      </c>
      <c r="J28" s="3" t="s">
        <v>18</v>
      </c>
      <c r="K28" s="1">
        <v>20020359</v>
      </c>
      <c r="L28" s="1" t="s">
        <v>149</v>
      </c>
    </row>
    <row r="29" spans="1:12" x14ac:dyDescent="0.25">
      <c r="A29" s="1" t="s">
        <v>61</v>
      </c>
      <c r="B29" s="24" t="s">
        <v>17</v>
      </c>
      <c r="C29" s="25"/>
      <c r="D29" s="24" t="s">
        <v>67</v>
      </c>
      <c r="E29" s="7" t="s">
        <v>68</v>
      </c>
      <c r="F29" s="7" t="s">
        <v>7015</v>
      </c>
      <c r="G29" s="26">
        <v>45566</v>
      </c>
      <c r="H29" s="7" t="s">
        <v>7016</v>
      </c>
      <c r="I29" s="3">
        <v>1900</v>
      </c>
      <c r="J29" s="3" t="s">
        <v>18</v>
      </c>
      <c r="K29" s="1">
        <v>20020359</v>
      </c>
      <c r="L29" s="1" t="s">
        <v>149</v>
      </c>
    </row>
    <row r="30" spans="1:12" x14ac:dyDescent="0.25">
      <c r="A30" s="1" t="s">
        <v>61</v>
      </c>
      <c r="B30" s="24" t="s">
        <v>17</v>
      </c>
      <c r="C30" s="25"/>
      <c r="D30" s="24" t="s">
        <v>67</v>
      </c>
      <c r="E30" s="7" t="s">
        <v>68</v>
      </c>
      <c r="F30" s="7" t="s">
        <v>7006</v>
      </c>
      <c r="G30" s="26">
        <v>45566</v>
      </c>
      <c r="H30" s="7" t="s">
        <v>7007</v>
      </c>
      <c r="I30" s="3">
        <v>2490</v>
      </c>
      <c r="J30" s="3" t="s">
        <v>18</v>
      </c>
      <c r="K30" s="1">
        <v>20020359</v>
      </c>
      <c r="L30" s="1" t="s">
        <v>149</v>
      </c>
    </row>
    <row r="31" spans="1:12" x14ac:dyDescent="0.25">
      <c r="A31" s="1" t="s">
        <v>61</v>
      </c>
      <c r="B31" s="24" t="s">
        <v>17</v>
      </c>
      <c r="C31" s="25"/>
      <c r="D31" s="24" t="s">
        <v>67</v>
      </c>
      <c r="E31" s="7" t="s">
        <v>68</v>
      </c>
      <c r="F31" s="7" t="s">
        <v>7019</v>
      </c>
      <c r="G31" s="26">
        <v>45566</v>
      </c>
      <c r="H31" s="7" t="s">
        <v>7020</v>
      </c>
      <c r="I31" s="3">
        <v>4725</v>
      </c>
      <c r="J31" s="3" t="s">
        <v>18</v>
      </c>
      <c r="K31" s="1">
        <v>20020359</v>
      </c>
      <c r="L31" s="1" t="s">
        <v>149</v>
      </c>
    </row>
    <row r="32" spans="1:12" x14ac:dyDescent="0.25">
      <c r="A32" s="1" t="s">
        <v>61</v>
      </c>
      <c r="B32" s="24" t="s">
        <v>17</v>
      </c>
      <c r="C32" s="25"/>
      <c r="D32" s="24" t="s">
        <v>67</v>
      </c>
      <c r="E32" s="7" t="s">
        <v>68</v>
      </c>
      <c r="F32" s="7" t="s">
        <v>7099</v>
      </c>
      <c r="G32" s="26">
        <v>45566</v>
      </c>
      <c r="H32" s="7" t="s">
        <v>7100</v>
      </c>
      <c r="I32" s="3">
        <v>7550</v>
      </c>
      <c r="J32" s="3" t="s">
        <v>18</v>
      </c>
      <c r="K32" s="1">
        <v>20020359</v>
      </c>
      <c r="L32" s="1" t="s">
        <v>149</v>
      </c>
    </row>
    <row r="33" spans="1:12" x14ac:dyDescent="0.25">
      <c r="A33" s="1" t="s">
        <v>61</v>
      </c>
      <c r="B33" s="24" t="s">
        <v>17</v>
      </c>
      <c r="C33" s="25"/>
      <c r="D33" s="24" t="s">
        <v>67</v>
      </c>
      <c r="E33" s="7" t="s">
        <v>68</v>
      </c>
      <c r="F33" s="7" t="s">
        <v>7101</v>
      </c>
      <c r="G33" s="26">
        <v>45566</v>
      </c>
      <c r="H33" s="7" t="s">
        <v>7102</v>
      </c>
      <c r="I33" s="3">
        <v>8992.5</v>
      </c>
      <c r="J33" s="3" t="s">
        <v>18</v>
      </c>
      <c r="K33" s="1">
        <v>20020359</v>
      </c>
      <c r="L33" s="1" t="s">
        <v>149</v>
      </c>
    </row>
    <row r="34" spans="1:12" x14ac:dyDescent="0.25">
      <c r="A34" s="1" t="s">
        <v>61</v>
      </c>
      <c r="B34" s="24" t="s">
        <v>17</v>
      </c>
      <c r="C34" s="25"/>
      <c r="D34" s="24" t="s">
        <v>30</v>
      </c>
      <c r="E34" s="7" t="s">
        <v>31</v>
      </c>
      <c r="F34" s="7" t="s">
        <v>6991</v>
      </c>
      <c r="G34" s="26">
        <v>45566</v>
      </c>
      <c r="H34" s="7" t="s">
        <v>6992</v>
      </c>
      <c r="I34" s="3">
        <v>1261.8499999999999</v>
      </c>
      <c r="J34" s="3" t="s">
        <v>18</v>
      </c>
      <c r="K34" s="1">
        <v>20021536</v>
      </c>
      <c r="L34" s="1" t="s">
        <v>709</v>
      </c>
    </row>
    <row r="35" spans="1:12" x14ac:dyDescent="0.25">
      <c r="A35" s="1" t="s">
        <v>61</v>
      </c>
      <c r="B35" s="24" t="s">
        <v>17</v>
      </c>
      <c r="C35" s="25"/>
      <c r="D35" s="24" t="s">
        <v>30</v>
      </c>
      <c r="E35" s="7" t="s">
        <v>31</v>
      </c>
      <c r="F35" s="7" t="s">
        <v>6993</v>
      </c>
      <c r="G35" s="26">
        <v>45566</v>
      </c>
      <c r="H35" s="7" t="s">
        <v>6994</v>
      </c>
      <c r="I35" s="3">
        <v>4062.9</v>
      </c>
      <c r="J35" s="3" t="s">
        <v>18</v>
      </c>
      <c r="K35" s="1">
        <v>20021536</v>
      </c>
      <c r="L35" s="1" t="s">
        <v>709</v>
      </c>
    </row>
    <row r="36" spans="1:12" x14ac:dyDescent="0.25">
      <c r="A36" s="1" t="s">
        <v>61</v>
      </c>
      <c r="B36" s="24" t="s">
        <v>17</v>
      </c>
      <c r="C36" s="25"/>
      <c r="D36" s="24" t="s">
        <v>30</v>
      </c>
      <c r="E36" s="7" t="s">
        <v>31</v>
      </c>
      <c r="F36" s="7" t="s">
        <v>6995</v>
      </c>
      <c r="G36" s="26">
        <v>45566</v>
      </c>
      <c r="H36" s="7" t="s">
        <v>6996</v>
      </c>
      <c r="I36" s="3">
        <v>4170.1499999999996</v>
      </c>
      <c r="J36" s="3" t="s">
        <v>18</v>
      </c>
      <c r="K36" s="1">
        <v>20021536</v>
      </c>
      <c r="L36" s="1" t="s">
        <v>709</v>
      </c>
    </row>
    <row r="37" spans="1:12" x14ac:dyDescent="0.25">
      <c r="A37" s="1" t="s">
        <v>61</v>
      </c>
      <c r="B37" s="24" t="s">
        <v>17</v>
      </c>
      <c r="C37" s="25"/>
      <c r="D37" s="24" t="s">
        <v>67</v>
      </c>
      <c r="E37" s="7" t="s">
        <v>68</v>
      </c>
      <c r="F37" s="7" t="s">
        <v>6969</v>
      </c>
      <c r="G37" s="26">
        <v>45566</v>
      </c>
      <c r="H37" s="7" t="s">
        <v>6970</v>
      </c>
      <c r="I37" s="3">
        <v>550</v>
      </c>
      <c r="J37" s="3" t="s">
        <v>18</v>
      </c>
      <c r="K37" s="1">
        <v>20020881</v>
      </c>
      <c r="L37" s="1" t="s">
        <v>4943</v>
      </c>
    </row>
    <row r="38" spans="1:12" x14ac:dyDescent="0.25">
      <c r="A38" s="1" t="s">
        <v>61</v>
      </c>
      <c r="B38" s="24" t="s">
        <v>17</v>
      </c>
      <c r="C38" s="25"/>
      <c r="D38" s="24" t="s">
        <v>67</v>
      </c>
      <c r="E38" s="7" t="s">
        <v>68</v>
      </c>
      <c r="F38" s="7" t="s">
        <v>10133</v>
      </c>
      <c r="G38" s="26">
        <v>45566</v>
      </c>
      <c r="H38" s="7" t="s">
        <v>6976</v>
      </c>
      <c r="I38" s="3">
        <v>1297.99</v>
      </c>
      <c r="J38" s="3" t="s">
        <v>18</v>
      </c>
      <c r="K38" s="1">
        <v>20021569</v>
      </c>
      <c r="L38" s="1" t="s">
        <v>1180</v>
      </c>
    </row>
    <row r="39" spans="1:12" x14ac:dyDescent="0.25">
      <c r="A39" s="1" t="s">
        <v>61</v>
      </c>
      <c r="B39" s="24" t="s">
        <v>17</v>
      </c>
      <c r="C39" s="25"/>
      <c r="D39" s="24" t="s">
        <v>69</v>
      </c>
      <c r="E39" s="7" t="s">
        <v>70</v>
      </c>
      <c r="F39" s="7" t="s">
        <v>8874</v>
      </c>
      <c r="G39" s="26">
        <v>45566</v>
      </c>
      <c r="H39" s="7" t="s">
        <v>8875</v>
      </c>
      <c r="I39" s="3">
        <v>5745</v>
      </c>
      <c r="J39" s="3" t="s">
        <v>18</v>
      </c>
      <c r="K39" s="1">
        <v>20021716</v>
      </c>
      <c r="L39" s="1" t="s">
        <v>5699</v>
      </c>
    </row>
    <row r="40" spans="1:12" x14ac:dyDescent="0.25">
      <c r="A40" s="1" t="s">
        <v>61</v>
      </c>
      <c r="B40" s="24" t="s">
        <v>17</v>
      </c>
      <c r="C40" s="25"/>
      <c r="D40" s="24" t="s">
        <v>30</v>
      </c>
      <c r="E40" s="7" t="s">
        <v>31</v>
      </c>
      <c r="F40" s="7" t="s">
        <v>7091</v>
      </c>
      <c r="G40" s="26">
        <v>45566</v>
      </c>
      <c r="H40" s="7" t="s">
        <v>7092</v>
      </c>
      <c r="I40" s="3">
        <v>6072.3</v>
      </c>
      <c r="J40" s="3" t="s">
        <v>18</v>
      </c>
      <c r="K40" s="1">
        <v>20015392</v>
      </c>
      <c r="L40" s="1" t="s">
        <v>1770</v>
      </c>
    </row>
    <row r="41" spans="1:12" x14ac:dyDescent="0.25">
      <c r="A41" s="1" t="s">
        <v>61</v>
      </c>
      <c r="B41" s="24" t="s">
        <v>17</v>
      </c>
      <c r="C41" s="25"/>
      <c r="D41" s="24" t="s">
        <v>67</v>
      </c>
      <c r="E41" s="7" t="s">
        <v>68</v>
      </c>
      <c r="F41" s="7" t="s">
        <v>10168</v>
      </c>
      <c r="G41" s="26">
        <v>45566</v>
      </c>
      <c r="H41" s="7" t="s">
        <v>7052</v>
      </c>
      <c r="I41" s="3">
        <v>8430</v>
      </c>
      <c r="J41" s="3" t="s">
        <v>18</v>
      </c>
      <c r="K41" s="1">
        <v>20021254</v>
      </c>
      <c r="L41" s="1" t="s">
        <v>489</v>
      </c>
    </row>
    <row r="42" spans="1:12" x14ac:dyDescent="0.25">
      <c r="A42" s="1" t="s">
        <v>61</v>
      </c>
      <c r="B42" s="24" t="s">
        <v>17</v>
      </c>
      <c r="C42" s="25"/>
      <c r="D42" s="24" t="s">
        <v>2076</v>
      </c>
      <c r="E42" s="7" t="s">
        <v>2077</v>
      </c>
      <c r="F42" s="7" t="s">
        <v>10830</v>
      </c>
      <c r="G42" s="26">
        <v>45566</v>
      </c>
      <c r="H42" s="7" t="s">
        <v>8896</v>
      </c>
      <c r="I42" s="3">
        <v>1663.67</v>
      </c>
      <c r="J42" s="3" t="s">
        <v>18</v>
      </c>
      <c r="K42" s="1">
        <v>20014779</v>
      </c>
      <c r="L42" s="1" t="s">
        <v>46</v>
      </c>
    </row>
    <row r="43" spans="1:12" x14ac:dyDescent="0.25">
      <c r="A43" s="1" t="s">
        <v>61</v>
      </c>
      <c r="B43" s="24" t="s">
        <v>17</v>
      </c>
      <c r="C43" s="25"/>
      <c r="D43" s="24" t="s">
        <v>30</v>
      </c>
      <c r="E43" s="7" t="s">
        <v>31</v>
      </c>
      <c r="F43" s="7" t="s">
        <v>9755</v>
      </c>
      <c r="G43" s="26">
        <v>45566</v>
      </c>
      <c r="H43" s="7" t="s">
        <v>9756</v>
      </c>
      <c r="I43" s="3">
        <v>542.85</v>
      </c>
      <c r="J43" s="3" t="s">
        <v>18</v>
      </c>
      <c r="K43" s="1">
        <v>20002168</v>
      </c>
      <c r="L43" s="1" t="s">
        <v>56</v>
      </c>
    </row>
    <row r="44" spans="1:12" x14ac:dyDescent="0.25">
      <c r="A44" s="1" t="s">
        <v>61</v>
      </c>
      <c r="B44" s="24" t="s">
        <v>17</v>
      </c>
      <c r="C44" s="25"/>
      <c r="D44" s="24" t="s">
        <v>30</v>
      </c>
      <c r="E44" s="7" t="s">
        <v>31</v>
      </c>
      <c r="F44" s="7" t="s">
        <v>9752</v>
      </c>
      <c r="G44" s="26">
        <v>45566</v>
      </c>
      <c r="H44" s="7" t="s">
        <v>9753</v>
      </c>
      <c r="I44" s="3">
        <v>625.88</v>
      </c>
      <c r="J44" s="3" t="s">
        <v>18</v>
      </c>
      <c r="K44" s="1">
        <v>20002168</v>
      </c>
      <c r="L44" s="1" t="s">
        <v>56</v>
      </c>
    </row>
    <row r="45" spans="1:12" x14ac:dyDescent="0.25">
      <c r="A45" s="1" t="s">
        <v>61</v>
      </c>
      <c r="B45" s="24" t="s">
        <v>17</v>
      </c>
      <c r="C45" s="25"/>
      <c r="D45" s="24" t="s">
        <v>30</v>
      </c>
      <c r="E45" s="7" t="s">
        <v>31</v>
      </c>
      <c r="F45" s="7" t="s">
        <v>9752</v>
      </c>
      <c r="G45" s="26">
        <v>45566</v>
      </c>
      <c r="H45" s="7" t="s">
        <v>9754</v>
      </c>
      <c r="I45" s="3">
        <v>625.88</v>
      </c>
      <c r="J45" s="3" t="s">
        <v>18</v>
      </c>
      <c r="K45" s="1">
        <v>20002168</v>
      </c>
      <c r="L45" s="1" t="s">
        <v>56</v>
      </c>
    </row>
    <row r="46" spans="1:12" x14ac:dyDescent="0.25">
      <c r="A46" s="1" t="s">
        <v>61</v>
      </c>
      <c r="B46" s="24" t="s">
        <v>17</v>
      </c>
      <c r="C46" s="25"/>
      <c r="D46" s="24" t="s">
        <v>207</v>
      </c>
      <c r="E46" s="7" t="s">
        <v>208</v>
      </c>
      <c r="F46" s="7" t="s">
        <v>8880</v>
      </c>
      <c r="G46" s="26">
        <v>45566</v>
      </c>
      <c r="H46" s="7" t="s">
        <v>8881</v>
      </c>
      <c r="I46" s="3">
        <v>6582.56</v>
      </c>
      <c r="J46" s="3" t="s">
        <v>18</v>
      </c>
      <c r="K46" s="1">
        <v>20021228</v>
      </c>
      <c r="L46" s="1" t="s">
        <v>5689</v>
      </c>
    </row>
    <row r="47" spans="1:12" x14ac:dyDescent="0.25">
      <c r="A47" s="1" t="s">
        <v>61</v>
      </c>
      <c r="B47" s="24" t="s">
        <v>17</v>
      </c>
      <c r="C47" s="25"/>
      <c r="D47" s="24" t="s">
        <v>30</v>
      </c>
      <c r="E47" s="7" t="s">
        <v>31</v>
      </c>
      <c r="F47" s="7" t="s">
        <v>6965</v>
      </c>
      <c r="G47" s="26">
        <v>45566</v>
      </c>
      <c r="H47" s="7" t="s">
        <v>6966</v>
      </c>
      <c r="I47" s="3">
        <v>632</v>
      </c>
      <c r="J47" s="3" t="s">
        <v>18</v>
      </c>
      <c r="K47" s="1">
        <v>20021756</v>
      </c>
      <c r="L47" s="1" t="s">
        <v>6967</v>
      </c>
    </row>
    <row r="48" spans="1:12" x14ac:dyDescent="0.25">
      <c r="A48" s="1" t="s">
        <v>61</v>
      </c>
      <c r="B48" s="24" t="s">
        <v>17</v>
      </c>
      <c r="C48" s="25"/>
      <c r="D48" s="24" t="s">
        <v>9706</v>
      </c>
      <c r="E48" s="7" t="s">
        <v>9707</v>
      </c>
      <c r="F48" s="7" t="s">
        <v>9708</v>
      </c>
      <c r="G48" s="26">
        <v>45566</v>
      </c>
      <c r="H48" s="7" t="s">
        <v>9709</v>
      </c>
      <c r="I48" s="3">
        <v>3458.27</v>
      </c>
      <c r="J48" s="3" t="s">
        <v>18</v>
      </c>
      <c r="K48" s="1">
        <v>20020277</v>
      </c>
      <c r="L48" s="1" t="s">
        <v>204</v>
      </c>
    </row>
    <row r="49" spans="1:12" x14ac:dyDescent="0.25">
      <c r="A49" s="1" t="s">
        <v>61</v>
      </c>
      <c r="B49" s="24" t="s">
        <v>17</v>
      </c>
      <c r="C49" s="25"/>
      <c r="D49" s="24" t="s">
        <v>163</v>
      </c>
      <c r="E49" s="7" t="s">
        <v>164</v>
      </c>
      <c r="F49" s="7" t="s">
        <v>8869</v>
      </c>
      <c r="G49" s="26">
        <v>45566</v>
      </c>
      <c r="H49" s="7" t="s">
        <v>8870</v>
      </c>
      <c r="I49" s="3">
        <v>750</v>
      </c>
      <c r="J49" s="3" t="s">
        <v>18</v>
      </c>
      <c r="K49" s="1">
        <v>20020296</v>
      </c>
      <c r="L49" s="1" t="s">
        <v>8871</v>
      </c>
    </row>
    <row r="50" spans="1:12" x14ac:dyDescent="0.25">
      <c r="A50" s="1" t="s">
        <v>61</v>
      </c>
      <c r="B50" s="24" t="s">
        <v>17</v>
      </c>
      <c r="C50" s="25"/>
      <c r="D50" s="24" t="s">
        <v>67</v>
      </c>
      <c r="E50" s="7" t="s">
        <v>68</v>
      </c>
      <c r="F50" s="7" t="s">
        <v>7095</v>
      </c>
      <c r="G50" s="26">
        <v>45566</v>
      </c>
      <c r="H50" s="7" t="s">
        <v>7096</v>
      </c>
      <c r="I50" s="3">
        <v>677.5</v>
      </c>
      <c r="J50" s="3" t="s">
        <v>18</v>
      </c>
      <c r="K50" s="1">
        <v>20008181</v>
      </c>
      <c r="L50" s="1" t="s">
        <v>79</v>
      </c>
    </row>
    <row r="51" spans="1:12" x14ac:dyDescent="0.25">
      <c r="A51" s="1" t="s">
        <v>61</v>
      </c>
      <c r="B51" s="24" t="s">
        <v>17</v>
      </c>
      <c r="C51" s="25"/>
      <c r="D51" s="24" t="s">
        <v>67</v>
      </c>
      <c r="E51" s="7" t="s">
        <v>68</v>
      </c>
      <c r="F51" s="7" t="s">
        <v>10153</v>
      </c>
      <c r="G51" s="26">
        <v>45566</v>
      </c>
      <c r="H51" s="7" t="s">
        <v>6972</v>
      </c>
      <c r="I51" s="3">
        <v>5077.8900000000003</v>
      </c>
      <c r="J51" s="3" t="s">
        <v>18</v>
      </c>
      <c r="K51" s="1">
        <v>20021121</v>
      </c>
      <c r="L51" s="1" t="s">
        <v>299</v>
      </c>
    </row>
    <row r="52" spans="1:12" x14ac:dyDescent="0.25">
      <c r="A52" s="1" t="s">
        <v>61</v>
      </c>
      <c r="B52" s="24" t="s">
        <v>17</v>
      </c>
      <c r="C52" s="25"/>
      <c r="D52" s="24" t="s">
        <v>67</v>
      </c>
      <c r="E52" s="7" t="s">
        <v>68</v>
      </c>
      <c r="F52" s="7" t="s">
        <v>2946</v>
      </c>
      <c r="G52" s="26">
        <v>45566</v>
      </c>
      <c r="H52" s="7" t="s">
        <v>6971</v>
      </c>
      <c r="I52" s="3">
        <v>7025.95</v>
      </c>
      <c r="J52" s="3" t="s">
        <v>18</v>
      </c>
      <c r="K52" s="1">
        <v>20021121</v>
      </c>
      <c r="L52" s="1" t="s">
        <v>299</v>
      </c>
    </row>
    <row r="53" spans="1:12" x14ac:dyDescent="0.25">
      <c r="A53" s="1" t="s">
        <v>61</v>
      </c>
      <c r="B53" s="24" t="s">
        <v>17</v>
      </c>
      <c r="C53" s="25"/>
      <c r="D53" s="24" t="s">
        <v>207</v>
      </c>
      <c r="E53" s="7" t="s">
        <v>208</v>
      </c>
      <c r="F53" s="7" t="s">
        <v>10104</v>
      </c>
      <c r="G53" s="26">
        <v>45566</v>
      </c>
      <c r="H53" s="7" t="s">
        <v>8901</v>
      </c>
      <c r="I53" s="3">
        <v>681.17</v>
      </c>
      <c r="J53" s="3" t="s">
        <v>18</v>
      </c>
      <c r="K53" s="1">
        <v>20000200</v>
      </c>
      <c r="L53" s="1" t="s">
        <v>2029</v>
      </c>
    </row>
    <row r="54" spans="1:12" x14ac:dyDescent="0.25">
      <c r="A54" s="1" t="s">
        <v>61</v>
      </c>
      <c r="B54" s="24" t="s">
        <v>17</v>
      </c>
      <c r="C54" s="25"/>
      <c r="D54" s="24" t="s">
        <v>207</v>
      </c>
      <c r="E54" s="7" t="s">
        <v>208</v>
      </c>
      <c r="F54" s="7" t="s">
        <v>10105</v>
      </c>
      <c r="G54" s="26">
        <v>45566</v>
      </c>
      <c r="H54" s="7" t="s">
        <v>8898</v>
      </c>
      <c r="I54" s="3">
        <v>684.5</v>
      </c>
      <c r="J54" s="3" t="s">
        <v>18</v>
      </c>
      <c r="K54" s="1">
        <v>20000200</v>
      </c>
      <c r="L54" s="1" t="s">
        <v>2029</v>
      </c>
    </row>
    <row r="55" spans="1:12" x14ac:dyDescent="0.25">
      <c r="A55" s="1" t="s">
        <v>61</v>
      </c>
      <c r="B55" s="24" t="s">
        <v>17</v>
      </c>
      <c r="C55" s="25"/>
      <c r="D55" s="24" t="s">
        <v>2034</v>
      </c>
      <c r="E55" s="7" t="s">
        <v>2035</v>
      </c>
      <c r="F55" s="7" t="s">
        <v>8911</v>
      </c>
      <c r="G55" s="26">
        <v>45566</v>
      </c>
      <c r="H55" s="7" t="s">
        <v>8912</v>
      </c>
      <c r="I55" s="3">
        <v>687.28</v>
      </c>
      <c r="J55" s="3" t="s">
        <v>18</v>
      </c>
      <c r="K55" s="1">
        <v>20000200</v>
      </c>
      <c r="L55" s="1" t="s">
        <v>2029</v>
      </c>
    </row>
    <row r="56" spans="1:12" x14ac:dyDescent="0.25">
      <c r="A56" s="1" t="s">
        <v>61</v>
      </c>
      <c r="B56" s="24" t="s">
        <v>17</v>
      </c>
      <c r="C56" s="25"/>
      <c r="D56" s="24" t="s">
        <v>2034</v>
      </c>
      <c r="E56" s="7" t="s">
        <v>2035</v>
      </c>
      <c r="F56" s="7" t="s">
        <v>10111</v>
      </c>
      <c r="G56" s="26">
        <v>45566</v>
      </c>
      <c r="H56" s="7" t="s">
        <v>8902</v>
      </c>
      <c r="I56" s="3">
        <v>705.59</v>
      </c>
      <c r="J56" s="3" t="s">
        <v>18</v>
      </c>
      <c r="K56" s="1">
        <v>20000200</v>
      </c>
      <c r="L56" s="1" t="s">
        <v>2029</v>
      </c>
    </row>
    <row r="57" spans="1:12" x14ac:dyDescent="0.25">
      <c r="A57" s="1" t="s">
        <v>61</v>
      </c>
      <c r="B57" s="24" t="s">
        <v>17</v>
      </c>
      <c r="C57" s="25"/>
      <c r="D57" s="24" t="s">
        <v>2034</v>
      </c>
      <c r="E57" s="7" t="s">
        <v>2035</v>
      </c>
      <c r="F57" s="7" t="s">
        <v>8921</v>
      </c>
      <c r="G57" s="26">
        <v>45566</v>
      </c>
      <c r="H57" s="7" t="s">
        <v>8922</v>
      </c>
      <c r="I57" s="3">
        <v>734.49</v>
      </c>
      <c r="J57" s="3" t="s">
        <v>18</v>
      </c>
      <c r="K57" s="1">
        <v>20000200</v>
      </c>
      <c r="L57" s="1" t="s">
        <v>2029</v>
      </c>
    </row>
    <row r="58" spans="1:12" x14ac:dyDescent="0.25">
      <c r="A58" s="1" t="s">
        <v>61</v>
      </c>
      <c r="B58" s="24" t="s">
        <v>17</v>
      </c>
      <c r="C58" s="25"/>
      <c r="D58" s="24" t="s">
        <v>207</v>
      </c>
      <c r="E58" s="7" t="s">
        <v>208</v>
      </c>
      <c r="F58" s="7" t="s">
        <v>10117</v>
      </c>
      <c r="G58" s="26">
        <v>45566</v>
      </c>
      <c r="H58" s="7" t="s">
        <v>8899</v>
      </c>
      <c r="I58" s="3">
        <v>793.07</v>
      </c>
      <c r="J58" s="3" t="s">
        <v>18</v>
      </c>
      <c r="K58" s="1">
        <v>20000200</v>
      </c>
      <c r="L58" s="1" t="s">
        <v>2029</v>
      </c>
    </row>
    <row r="59" spans="1:12" x14ac:dyDescent="0.25">
      <c r="A59" s="1" t="s">
        <v>61</v>
      </c>
      <c r="B59" s="24" t="s">
        <v>17</v>
      </c>
      <c r="C59" s="25"/>
      <c r="D59" s="24" t="s">
        <v>207</v>
      </c>
      <c r="E59" s="7" t="s">
        <v>208</v>
      </c>
      <c r="F59" s="7" t="s">
        <v>10120</v>
      </c>
      <c r="G59" s="26">
        <v>45566</v>
      </c>
      <c r="H59" s="7" t="s">
        <v>8897</v>
      </c>
      <c r="I59" s="3">
        <v>826.58</v>
      </c>
      <c r="J59" s="3" t="s">
        <v>18</v>
      </c>
      <c r="K59" s="1">
        <v>20000200</v>
      </c>
      <c r="L59" s="1" t="s">
        <v>2029</v>
      </c>
    </row>
    <row r="60" spans="1:12" x14ac:dyDescent="0.25">
      <c r="A60" s="1" t="s">
        <v>61</v>
      </c>
      <c r="B60" s="24" t="s">
        <v>17</v>
      </c>
      <c r="C60" s="25"/>
      <c r="D60" s="24" t="s">
        <v>207</v>
      </c>
      <c r="E60" s="7" t="s">
        <v>208</v>
      </c>
      <c r="F60" s="7" t="s">
        <v>10121</v>
      </c>
      <c r="G60" s="26">
        <v>45566</v>
      </c>
      <c r="H60" s="7" t="s">
        <v>8900</v>
      </c>
      <c r="I60" s="3">
        <v>826.58</v>
      </c>
      <c r="J60" s="3" t="s">
        <v>18</v>
      </c>
      <c r="K60" s="1">
        <v>20000200</v>
      </c>
      <c r="L60" s="1" t="s">
        <v>2029</v>
      </c>
    </row>
    <row r="61" spans="1:12" x14ac:dyDescent="0.25">
      <c r="A61" s="1" t="s">
        <v>61</v>
      </c>
      <c r="B61" s="24" t="s">
        <v>17</v>
      </c>
      <c r="C61" s="25"/>
      <c r="D61" s="24" t="s">
        <v>207</v>
      </c>
      <c r="E61" s="7" t="s">
        <v>208</v>
      </c>
      <c r="F61" s="7" t="s">
        <v>8917</v>
      </c>
      <c r="G61" s="26">
        <v>45566</v>
      </c>
      <c r="H61" s="7" t="s">
        <v>8918</v>
      </c>
      <c r="I61" s="3">
        <v>827.36</v>
      </c>
      <c r="J61" s="3" t="s">
        <v>18</v>
      </c>
      <c r="K61" s="1">
        <v>20000200</v>
      </c>
      <c r="L61" s="1" t="s">
        <v>2029</v>
      </c>
    </row>
    <row r="62" spans="1:12" x14ac:dyDescent="0.25">
      <c r="A62" s="1" t="s">
        <v>61</v>
      </c>
      <c r="B62" s="24" t="s">
        <v>17</v>
      </c>
      <c r="C62" s="25"/>
      <c r="D62" s="24" t="s">
        <v>207</v>
      </c>
      <c r="E62" s="7" t="s">
        <v>208</v>
      </c>
      <c r="F62" s="7" t="s">
        <v>8907</v>
      </c>
      <c r="G62" s="26">
        <v>45566</v>
      </c>
      <c r="H62" s="7" t="s">
        <v>8908</v>
      </c>
      <c r="I62" s="3">
        <v>1327.56</v>
      </c>
      <c r="J62" s="3" t="s">
        <v>18</v>
      </c>
      <c r="K62" s="1">
        <v>20000200</v>
      </c>
      <c r="L62" s="1" t="s">
        <v>2029</v>
      </c>
    </row>
    <row r="63" spans="1:12" x14ac:dyDescent="0.25">
      <c r="A63" s="1" t="s">
        <v>61</v>
      </c>
      <c r="B63" s="24" t="s">
        <v>17</v>
      </c>
      <c r="C63" s="25"/>
      <c r="D63" s="24" t="s">
        <v>207</v>
      </c>
      <c r="E63" s="7" t="s">
        <v>208</v>
      </c>
      <c r="F63" s="7" t="s">
        <v>8903</v>
      </c>
      <c r="G63" s="26">
        <v>45566</v>
      </c>
      <c r="H63" s="7" t="s">
        <v>8904</v>
      </c>
      <c r="I63" s="3">
        <v>2749.68</v>
      </c>
      <c r="J63" s="3" t="s">
        <v>18</v>
      </c>
      <c r="K63" s="1">
        <v>20000200</v>
      </c>
      <c r="L63" s="1" t="s">
        <v>2029</v>
      </c>
    </row>
    <row r="64" spans="1:12" x14ac:dyDescent="0.25">
      <c r="A64" s="1" t="s">
        <v>61</v>
      </c>
      <c r="B64" s="24" t="s">
        <v>17</v>
      </c>
      <c r="C64" s="25"/>
      <c r="D64" s="24" t="s">
        <v>33</v>
      </c>
      <c r="E64" s="7" t="s">
        <v>34</v>
      </c>
      <c r="F64" s="7" t="s">
        <v>8905</v>
      </c>
      <c r="G64" s="26">
        <v>45566</v>
      </c>
      <c r="H64" s="7" t="s">
        <v>8906</v>
      </c>
      <c r="I64" s="3">
        <v>3958.68</v>
      </c>
      <c r="J64" s="3" t="s">
        <v>18</v>
      </c>
      <c r="K64" s="1">
        <v>20000200</v>
      </c>
      <c r="L64" s="1" t="s">
        <v>2029</v>
      </c>
    </row>
    <row r="65" spans="1:12" x14ac:dyDescent="0.25">
      <c r="A65" s="1" t="s">
        <v>61</v>
      </c>
      <c r="B65" s="24" t="s">
        <v>17</v>
      </c>
      <c r="C65" s="25"/>
      <c r="D65" s="24" t="s">
        <v>33</v>
      </c>
      <c r="E65" s="7" t="s">
        <v>34</v>
      </c>
      <c r="F65" s="7" t="s">
        <v>8919</v>
      </c>
      <c r="G65" s="26">
        <v>45566</v>
      </c>
      <c r="H65" s="7" t="s">
        <v>8920</v>
      </c>
      <c r="I65" s="3">
        <v>5317.94</v>
      </c>
      <c r="J65" s="3" t="s">
        <v>18</v>
      </c>
      <c r="K65" s="1">
        <v>20000200</v>
      </c>
      <c r="L65" s="1" t="s">
        <v>2029</v>
      </c>
    </row>
    <row r="66" spans="1:12" x14ac:dyDescent="0.25">
      <c r="A66" s="1" t="s">
        <v>61</v>
      </c>
      <c r="B66" s="24" t="s">
        <v>17</v>
      </c>
      <c r="C66" s="25"/>
      <c r="D66" s="24" t="s">
        <v>33</v>
      </c>
      <c r="E66" s="7" t="s">
        <v>34</v>
      </c>
      <c r="F66" s="7" t="s">
        <v>8913</v>
      </c>
      <c r="G66" s="26">
        <v>45566</v>
      </c>
      <c r="H66" s="7" t="s">
        <v>8914</v>
      </c>
      <c r="I66" s="3">
        <v>5895.72</v>
      </c>
      <c r="J66" s="3" t="s">
        <v>18</v>
      </c>
      <c r="K66" s="1">
        <v>20000200</v>
      </c>
      <c r="L66" s="1" t="s">
        <v>2029</v>
      </c>
    </row>
    <row r="67" spans="1:12" x14ac:dyDescent="0.25">
      <c r="A67" s="1" t="s">
        <v>61</v>
      </c>
      <c r="B67" s="24" t="s">
        <v>17</v>
      </c>
      <c r="C67" s="25"/>
      <c r="D67" s="24" t="s">
        <v>207</v>
      </c>
      <c r="E67" s="7" t="s">
        <v>208</v>
      </c>
      <c r="F67" s="7" t="s">
        <v>8909</v>
      </c>
      <c r="G67" s="26">
        <v>45566</v>
      </c>
      <c r="H67" s="7" t="s">
        <v>8910</v>
      </c>
      <c r="I67" s="3">
        <v>7044.29</v>
      </c>
      <c r="J67" s="3" t="s">
        <v>18</v>
      </c>
      <c r="K67" s="1">
        <v>20000200</v>
      </c>
      <c r="L67" s="1" t="s">
        <v>2029</v>
      </c>
    </row>
    <row r="68" spans="1:12" x14ac:dyDescent="0.25">
      <c r="A68" s="1" t="s">
        <v>61</v>
      </c>
      <c r="B68" s="24" t="s">
        <v>17</v>
      </c>
      <c r="C68" s="25"/>
      <c r="D68" s="24" t="s">
        <v>207</v>
      </c>
      <c r="E68" s="7" t="s">
        <v>208</v>
      </c>
      <c r="F68" s="7" t="s">
        <v>8915</v>
      </c>
      <c r="G68" s="26">
        <v>45566</v>
      </c>
      <c r="H68" s="7" t="s">
        <v>8916</v>
      </c>
      <c r="I68" s="3">
        <v>9927.61</v>
      </c>
      <c r="J68" s="3" t="s">
        <v>18</v>
      </c>
      <c r="K68" s="1">
        <v>20000200</v>
      </c>
      <c r="L68" s="1" t="s">
        <v>2029</v>
      </c>
    </row>
    <row r="69" spans="1:12" x14ac:dyDescent="0.25">
      <c r="A69" s="1" t="s">
        <v>61</v>
      </c>
      <c r="B69" s="24" t="s">
        <v>17</v>
      </c>
      <c r="C69" s="25"/>
      <c r="D69" s="24" t="s">
        <v>30</v>
      </c>
      <c r="E69" s="7" t="s">
        <v>31</v>
      </c>
      <c r="F69" s="7" t="s">
        <v>6950</v>
      </c>
      <c r="G69" s="26">
        <v>45566</v>
      </c>
      <c r="H69" s="7" t="s">
        <v>6951</v>
      </c>
      <c r="I69" s="3">
        <v>749.1</v>
      </c>
      <c r="J69" s="3" t="s">
        <v>18</v>
      </c>
      <c r="K69" s="1">
        <v>20013620</v>
      </c>
      <c r="L69" s="1" t="s">
        <v>6952</v>
      </c>
    </row>
    <row r="70" spans="1:12" x14ac:dyDescent="0.25">
      <c r="A70" s="1" t="s">
        <v>61</v>
      </c>
      <c r="B70" s="24" t="s">
        <v>17</v>
      </c>
      <c r="C70" s="25"/>
      <c r="D70" s="24" t="s">
        <v>30</v>
      </c>
      <c r="E70" s="7" t="s">
        <v>31</v>
      </c>
      <c r="F70" s="7" t="s">
        <v>9749</v>
      </c>
      <c r="G70" s="26">
        <v>45566</v>
      </c>
      <c r="H70" s="7" t="s">
        <v>9751</v>
      </c>
      <c r="I70" s="3">
        <v>595</v>
      </c>
      <c r="J70" s="3" t="s">
        <v>18</v>
      </c>
      <c r="K70" s="1">
        <v>20015455</v>
      </c>
      <c r="L70" s="1" t="s">
        <v>118</v>
      </c>
    </row>
    <row r="71" spans="1:12" x14ac:dyDescent="0.25">
      <c r="A71" s="1" t="s">
        <v>61</v>
      </c>
      <c r="B71" s="24" t="s">
        <v>17</v>
      </c>
      <c r="C71" s="25"/>
      <c r="D71" s="24" t="s">
        <v>30</v>
      </c>
      <c r="E71" s="7" t="s">
        <v>31</v>
      </c>
      <c r="F71" s="7" t="s">
        <v>9749</v>
      </c>
      <c r="G71" s="26">
        <v>45566</v>
      </c>
      <c r="H71" s="7" t="s">
        <v>9750</v>
      </c>
      <c r="I71" s="3">
        <v>645</v>
      </c>
      <c r="J71" s="3" t="s">
        <v>18</v>
      </c>
      <c r="K71" s="1">
        <v>20015455</v>
      </c>
      <c r="L71" s="1" t="s">
        <v>118</v>
      </c>
    </row>
    <row r="72" spans="1:12" x14ac:dyDescent="0.25">
      <c r="A72" s="1" t="s">
        <v>61</v>
      </c>
      <c r="B72" s="24" t="s">
        <v>17</v>
      </c>
      <c r="C72" s="25"/>
      <c r="D72" s="24" t="s">
        <v>30</v>
      </c>
      <c r="E72" s="7" t="s">
        <v>31</v>
      </c>
      <c r="F72" s="7" t="s">
        <v>6955</v>
      </c>
      <c r="G72" s="26">
        <v>45566</v>
      </c>
      <c r="H72" s="7" t="s">
        <v>6956</v>
      </c>
      <c r="I72" s="3">
        <v>3150</v>
      </c>
      <c r="J72" s="3" t="s">
        <v>18</v>
      </c>
      <c r="K72" s="1">
        <v>20008418</v>
      </c>
      <c r="L72" s="1" t="s">
        <v>4203</v>
      </c>
    </row>
    <row r="73" spans="1:12" x14ac:dyDescent="0.25">
      <c r="A73" s="1" t="s">
        <v>61</v>
      </c>
      <c r="B73" s="24" t="s">
        <v>17</v>
      </c>
      <c r="C73" s="25"/>
      <c r="D73" s="24" t="s">
        <v>30</v>
      </c>
      <c r="E73" s="7" t="s">
        <v>31</v>
      </c>
      <c r="F73" s="7" t="s">
        <v>6962</v>
      </c>
      <c r="G73" s="26">
        <v>45566</v>
      </c>
      <c r="H73" s="7" t="s">
        <v>6963</v>
      </c>
      <c r="I73" s="3">
        <v>3150</v>
      </c>
      <c r="J73" s="3" t="s">
        <v>18</v>
      </c>
      <c r="K73" s="1">
        <v>20008418</v>
      </c>
      <c r="L73" s="1" t="s">
        <v>4203</v>
      </c>
    </row>
    <row r="74" spans="1:12" x14ac:dyDescent="0.25">
      <c r="A74" s="1" t="s">
        <v>61</v>
      </c>
      <c r="B74" s="24" t="s">
        <v>17</v>
      </c>
      <c r="C74" s="25"/>
      <c r="D74" s="24" t="s">
        <v>30</v>
      </c>
      <c r="E74" s="7" t="s">
        <v>31</v>
      </c>
      <c r="F74" s="7" t="s">
        <v>6424</v>
      </c>
      <c r="G74" s="26">
        <v>45566</v>
      </c>
      <c r="H74" s="7" t="s">
        <v>7066</v>
      </c>
      <c r="I74" s="3">
        <v>527.66999999999996</v>
      </c>
      <c r="J74" s="3" t="s">
        <v>18</v>
      </c>
      <c r="K74" s="1">
        <v>20002254</v>
      </c>
      <c r="L74" s="1" t="s">
        <v>221</v>
      </c>
    </row>
    <row r="75" spans="1:12" x14ac:dyDescent="0.25">
      <c r="A75" s="1" t="s">
        <v>61</v>
      </c>
      <c r="B75" s="24" t="s">
        <v>17</v>
      </c>
      <c r="C75" s="25"/>
      <c r="D75" s="24" t="s">
        <v>30</v>
      </c>
      <c r="E75" s="7" t="s">
        <v>31</v>
      </c>
      <c r="F75" s="7" t="s">
        <v>5209</v>
      </c>
      <c r="G75" s="26">
        <v>45566</v>
      </c>
      <c r="H75" s="7" t="s">
        <v>7061</v>
      </c>
      <c r="I75" s="3">
        <v>528.76</v>
      </c>
      <c r="J75" s="3" t="s">
        <v>18</v>
      </c>
      <c r="K75" s="1">
        <v>20002254</v>
      </c>
      <c r="L75" s="1" t="s">
        <v>221</v>
      </c>
    </row>
    <row r="76" spans="1:12" x14ac:dyDescent="0.25">
      <c r="A76" s="1" t="s">
        <v>61</v>
      </c>
      <c r="B76" s="24" t="s">
        <v>17</v>
      </c>
      <c r="C76" s="25"/>
      <c r="D76" s="24" t="s">
        <v>30</v>
      </c>
      <c r="E76" s="7" t="s">
        <v>31</v>
      </c>
      <c r="F76" s="7" t="s">
        <v>5209</v>
      </c>
      <c r="G76" s="26">
        <v>45566</v>
      </c>
      <c r="H76" s="7" t="s">
        <v>7062</v>
      </c>
      <c r="I76" s="3">
        <v>528.76</v>
      </c>
      <c r="J76" s="3" t="s">
        <v>18</v>
      </c>
      <c r="K76" s="1">
        <v>20002254</v>
      </c>
      <c r="L76" s="1" t="s">
        <v>221</v>
      </c>
    </row>
    <row r="77" spans="1:12" x14ac:dyDescent="0.25">
      <c r="A77" s="1" t="s">
        <v>61</v>
      </c>
      <c r="B77" s="24" t="s">
        <v>17</v>
      </c>
      <c r="C77" s="25"/>
      <c r="D77" s="24" t="s">
        <v>30</v>
      </c>
      <c r="E77" s="7" t="s">
        <v>31</v>
      </c>
      <c r="F77" s="7" t="s">
        <v>2933</v>
      </c>
      <c r="G77" s="26">
        <v>45566</v>
      </c>
      <c r="H77" s="7" t="s">
        <v>7093</v>
      </c>
      <c r="I77" s="3">
        <v>552.73</v>
      </c>
      <c r="J77" s="3" t="s">
        <v>18</v>
      </c>
      <c r="K77" s="1">
        <v>20002254</v>
      </c>
      <c r="L77" s="1" t="s">
        <v>221</v>
      </c>
    </row>
    <row r="78" spans="1:12" x14ac:dyDescent="0.25">
      <c r="A78" s="1" t="s">
        <v>61</v>
      </c>
      <c r="B78" s="24" t="s">
        <v>17</v>
      </c>
      <c r="C78" s="25"/>
      <c r="D78" s="24" t="s">
        <v>30</v>
      </c>
      <c r="E78" s="7" t="s">
        <v>31</v>
      </c>
      <c r="F78" s="7" t="s">
        <v>7083</v>
      </c>
      <c r="G78" s="26">
        <v>45566</v>
      </c>
      <c r="H78" s="7" t="s">
        <v>7084</v>
      </c>
      <c r="I78" s="3">
        <v>594.59</v>
      </c>
      <c r="J78" s="3" t="s">
        <v>18</v>
      </c>
      <c r="K78" s="1">
        <v>20002254</v>
      </c>
      <c r="L78" s="1" t="s">
        <v>221</v>
      </c>
    </row>
    <row r="79" spans="1:12" x14ac:dyDescent="0.25">
      <c r="A79" s="1" t="s">
        <v>61</v>
      </c>
      <c r="B79" s="24" t="s">
        <v>17</v>
      </c>
      <c r="C79" s="25"/>
      <c r="D79" s="24" t="s">
        <v>30</v>
      </c>
      <c r="E79" s="7" t="s">
        <v>31</v>
      </c>
      <c r="F79" s="7" t="s">
        <v>7083</v>
      </c>
      <c r="G79" s="26">
        <v>45566</v>
      </c>
      <c r="H79" s="7" t="s">
        <v>7085</v>
      </c>
      <c r="I79" s="3">
        <v>594.59</v>
      </c>
      <c r="J79" s="3" t="s">
        <v>18</v>
      </c>
      <c r="K79" s="1">
        <v>20002254</v>
      </c>
      <c r="L79" s="1" t="s">
        <v>221</v>
      </c>
    </row>
    <row r="80" spans="1:12" x14ac:dyDescent="0.25">
      <c r="A80" s="1" t="s">
        <v>61</v>
      </c>
      <c r="B80" s="24" t="s">
        <v>17</v>
      </c>
      <c r="C80" s="25"/>
      <c r="D80" s="24" t="s">
        <v>30</v>
      </c>
      <c r="E80" s="7" t="s">
        <v>31</v>
      </c>
      <c r="F80" s="7" t="s">
        <v>5209</v>
      </c>
      <c r="G80" s="26">
        <v>45566</v>
      </c>
      <c r="H80" s="7" t="s">
        <v>7060</v>
      </c>
      <c r="I80" s="3">
        <v>660.95</v>
      </c>
      <c r="J80" s="3" t="s">
        <v>18</v>
      </c>
      <c r="K80" s="1">
        <v>20002254</v>
      </c>
      <c r="L80" s="1" t="s">
        <v>221</v>
      </c>
    </row>
    <row r="81" spans="1:12" x14ac:dyDescent="0.25">
      <c r="A81" s="1" t="s">
        <v>61</v>
      </c>
      <c r="B81" s="24" t="s">
        <v>17</v>
      </c>
      <c r="C81" s="25"/>
      <c r="D81" s="24" t="s">
        <v>30</v>
      </c>
      <c r="E81" s="7" t="s">
        <v>31</v>
      </c>
      <c r="F81" s="7" t="s">
        <v>10106</v>
      </c>
      <c r="G81" s="26">
        <v>45566</v>
      </c>
      <c r="H81" s="7" t="s">
        <v>7094</v>
      </c>
      <c r="I81" s="3">
        <v>687.84</v>
      </c>
      <c r="J81" s="3" t="s">
        <v>18</v>
      </c>
      <c r="K81" s="1">
        <v>20002254</v>
      </c>
      <c r="L81" s="1" t="s">
        <v>221</v>
      </c>
    </row>
    <row r="82" spans="1:12" x14ac:dyDescent="0.25">
      <c r="A82" s="1" t="s">
        <v>61</v>
      </c>
      <c r="B82" s="24" t="s">
        <v>17</v>
      </c>
      <c r="C82" s="25"/>
      <c r="D82" s="24" t="s">
        <v>76</v>
      </c>
      <c r="E82" s="7" t="s">
        <v>77</v>
      </c>
      <c r="F82" s="7" t="s">
        <v>7067</v>
      </c>
      <c r="G82" s="26">
        <v>45566</v>
      </c>
      <c r="H82" s="7" t="s">
        <v>7068</v>
      </c>
      <c r="I82" s="3">
        <v>931.95</v>
      </c>
      <c r="J82" s="3" t="s">
        <v>18</v>
      </c>
      <c r="K82" s="1">
        <v>20002254</v>
      </c>
      <c r="L82" s="1" t="s">
        <v>221</v>
      </c>
    </row>
    <row r="83" spans="1:12" x14ac:dyDescent="0.25">
      <c r="A83" s="1" t="s">
        <v>61</v>
      </c>
      <c r="B83" s="24" t="s">
        <v>17</v>
      </c>
      <c r="C83" s="25"/>
      <c r="D83" s="24" t="s">
        <v>30</v>
      </c>
      <c r="E83" s="7" t="s">
        <v>31</v>
      </c>
      <c r="F83" s="7" t="s">
        <v>430</v>
      </c>
      <c r="G83" s="26">
        <v>45566</v>
      </c>
      <c r="H83" s="7" t="s">
        <v>7069</v>
      </c>
      <c r="I83" s="3">
        <v>1383.85</v>
      </c>
      <c r="J83" s="3" t="s">
        <v>18</v>
      </c>
      <c r="K83" s="1">
        <v>20002254</v>
      </c>
      <c r="L83" s="1" t="s">
        <v>221</v>
      </c>
    </row>
    <row r="84" spans="1:12" x14ac:dyDescent="0.25">
      <c r="A84" s="1" t="s">
        <v>61</v>
      </c>
      <c r="B84" s="24" t="s">
        <v>17</v>
      </c>
      <c r="C84" s="25"/>
      <c r="D84" s="24" t="s">
        <v>30</v>
      </c>
      <c r="E84" s="7" t="s">
        <v>31</v>
      </c>
      <c r="F84" s="7" t="s">
        <v>430</v>
      </c>
      <c r="G84" s="26">
        <v>45566</v>
      </c>
      <c r="H84" s="7" t="s">
        <v>7070</v>
      </c>
      <c r="I84" s="3">
        <v>1383.85</v>
      </c>
      <c r="J84" s="3" t="s">
        <v>18</v>
      </c>
      <c r="K84" s="1">
        <v>20002254</v>
      </c>
      <c r="L84" s="1" t="s">
        <v>221</v>
      </c>
    </row>
    <row r="85" spans="1:12" x14ac:dyDescent="0.25">
      <c r="A85" s="1" t="s">
        <v>61</v>
      </c>
      <c r="B85" s="24" t="s">
        <v>17</v>
      </c>
      <c r="C85" s="25"/>
      <c r="D85" s="24" t="s">
        <v>30</v>
      </c>
      <c r="E85" s="7" t="s">
        <v>31</v>
      </c>
      <c r="F85" s="7" t="s">
        <v>430</v>
      </c>
      <c r="G85" s="26">
        <v>45566</v>
      </c>
      <c r="H85" s="7" t="s">
        <v>7071</v>
      </c>
      <c r="I85" s="3">
        <v>1383.85</v>
      </c>
      <c r="J85" s="3" t="s">
        <v>18</v>
      </c>
      <c r="K85" s="1">
        <v>20002254</v>
      </c>
      <c r="L85" s="1" t="s">
        <v>221</v>
      </c>
    </row>
    <row r="86" spans="1:12" x14ac:dyDescent="0.25">
      <c r="A86" s="1" t="s">
        <v>61</v>
      </c>
      <c r="B86" s="24" t="s">
        <v>17</v>
      </c>
      <c r="C86" s="25"/>
      <c r="D86" s="24" t="s">
        <v>30</v>
      </c>
      <c r="E86" s="7" t="s">
        <v>31</v>
      </c>
      <c r="F86" s="7" t="s">
        <v>430</v>
      </c>
      <c r="G86" s="26">
        <v>45566</v>
      </c>
      <c r="H86" s="7" t="s">
        <v>7072</v>
      </c>
      <c r="I86" s="3">
        <v>1383.85</v>
      </c>
      <c r="J86" s="3" t="s">
        <v>18</v>
      </c>
      <c r="K86" s="1">
        <v>20002254</v>
      </c>
      <c r="L86" s="1" t="s">
        <v>221</v>
      </c>
    </row>
    <row r="87" spans="1:12" x14ac:dyDescent="0.25">
      <c r="A87" s="1" t="s">
        <v>61</v>
      </c>
      <c r="B87" s="24" t="s">
        <v>17</v>
      </c>
      <c r="C87" s="25"/>
      <c r="D87" s="24" t="s">
        <v>30</v>
      </c>
      <c r="E87" s="7" t="s">
        <v>31</v>
      </c>
      <c r="F87" s="7" t="s">
        <v>430</v>
      </c>
      <c r="G87" s="26">
        <v>45566</v>
      </c>
      <c r="H87" s="7" t="s">
        <v>7073</v>
      </c>
      <c r="I87" s="3">
        <v>1383.85</v>
      </c>
      <c r="J87" s="3" t="s">
        <v>18</v>
      </c>
      <c r="K87" s="1">
        <v>20002254</v>
      </c>
      <c r="L87" s="1" t="s">
        <v>221</v>
      </c>
    </row>
    <row r="88" spans="1:12" x14ac:dyDescent="0.25">
      <c r="A88" s="1" t="s">
        <v>61</v>
      </c>
      <c r="B88" s="24" t="s">
        <v>17</v>
      </c>
      <c r="C88" s="25"/>
      <c r="D88" s="24" t="s">
        <v>30</v>
      </c>
      <c r="E88" s="7" t="s">
        <v>31</v>
      </c>
      <c r="F88" s="7" t="s">
        <v>430</v>
      </c>
      <c r="G88" s="26">
        <v>45566</v>
      </c>
      <c r="H88" s="7" t="s">
        <v>7074</v>
      </c>
      <c r="I88" s="3">
        <v>1383.85</v>
      </c>
      <c r="J88" s="3" t="s">
        <v>18</v>
      </c>
      <c r="K88" s="1">
        <v>20002254</v>
      </c>
      <c r="L88" s="1" t="s">
        <v>221</v>
      </c>
    </row>
    <row r="89" spans="1:12" x14ac:dyDescent="0.25">
      <c r="A89" s="1" t="s">
        <v>61</v>
      </c>
      <c r="B89" s="24" t="s">
        <v>17</v>
      </c>
      <c r="C89" s="25"/>
      <c r="D89" s="24" t="s">
        <v>30</v>
      </c>
      <c r="E89" s="7" t="s">
        <v>31</v>
      </c>
      <c r="F89" s="7" t="s">
        <v>430</v>
      </c>
      <c r="G89" s="26">
        <v>45566</v>
      </c>
      <c r="H89" s="7" t="s">
        <v>7075</v>
      </c>
      <c r="I89" s="3">
        <v>1383.85</v>
      </c>
      <c r="J89" s="3" t="s">
        <v>18</v>
      </c>
      <c r="K89" s="1">
        <v>20002254</v>
      </c>
      <c r="L89" s="1" t="s">
        <v>221</v>
      </c>
    </row>
    <row r="90" spans="1:12" x14ac:dyDescent="0.25">
      <c r="A90" s="1" t="s">
        <v>61</v>
      </c>
      <c r="B90" s="24" t="s">
        <v>17</v>
      </c>
      <c r="C90" s="25"/>
      <c r="D90" s="24" t="s">
        <v>30</v>
      </c>
      <c r="E90" s="7" t="s">
        <v>31</v>
      </c>
      <c r="F90" s="7" t="s">
        <v>430</v>
      </c>
      <c r="G90" s="26">
        <v>45566</v>
      </c>
      <c r="H90" s="7" t="s">
        <v>7076</v>
      </c>
      <c r="I90" s="3">
        <v>1383.85</v>
      </c>
      <c r="J90" s="3" t="s">
        <v>18</v>
      </c>
      <c r="K90" s="1">
        <v>20002254</v>
      </c>
      <c r="L90" s="1" t="s">
        <v>221</v>
      </c>
    </row>
    <row r="91" spans="1:12" x14ac:dyDescent="0.25">
      <c r="A91" s="1" t="s">
        <v>61</v>
      </c>
      <c r="B91" s="24" t="s">
        <v>17</v>
      </c>
      <c r="C91" s="25"/>
      <c r="D91" s="24" t="s">
        <v>30</v>
      </c>
      <c r="E91" s="7" t="s">
        <v>31</v>
      </c>
      <c r="F91" s="7" t="s">
        <v>430</v>
      </c>
      <c r="G91" s="26">
        <v>45566</v>
      </c>
      <c r="H91" s="7" t="s">
        <v>7077</v>
      </c>
      <c r="I91" s="3">
        <v>1383.85</v>
      </c>
      <c r="J91" s="3" t="s">
        <v>18</v>
      </c>
      <c r="K91" s="1">
        <v>20002254</v>
      </c>
      <c r="L91" s="1" t="s">
        <v>221</v>
      </c>
    </row>
    <row r="92" spans="1:12" x14ac:dyDescent="0.25">
      <c r="A92" s="1" t="s">
        <v>61</v>
      </c>
      <c r="B92" s="24" t="s">
        <v>17</v>
      </c>
      <c r="C92" s="25"/>
      <c r="D92" s="24" t="s">
        <v>30</v>
      </c>
      <c r="E92" s="7" t="s">
        <v>31</v>
      </c>
      <c r="F92" s="7" t="s">
        <v>430</v>
      </c>
      <c r="G92" s="26">
        <v>45566</v>
      </c>
      <c r="H92" s="7" t="s">
        <v>7080</v>
      </c>
      <c r="I92" s="3">
        <v>1383.85</v>
      </c>
      <c r="J92" s="3" t="s">
        <v>18</v>
      </c>
      <c r="K92" s="1">
        <v>20002254</v>
      </c>
      <c r="L92" s="1" t="s">
        <v>221</v>
      </c>
    </row>
    <row r="93" spans="1:12" x14ac:dyDescent="0.25">
      <c r="A93" s="1" t="s">
        <v>61</v>
      </c>
      <c r="B93" s="24" t="s">
        <v>17</v>
      </c>
      <c r="C93" s="25"/>
      <c r="D93" s="24" t="s">
        <v>30</v>
      </c>
      <c r="E93" s="7" t="s">
        <v>31</v>
      </c>
      <c r="F93" s="7" t="s">
        <v>430</v>
      </c>
      <c r="G93" s="26">
        <v>45566</v>
      </c>
      <c r="H93" s="7" t="s">
        <v>7081</v>
      </c>
      <c r="I93" s="3">
        <v>1383.85</v>
      </c>
      <c r="J93" s="3" t="s">
        <v>18</v>
      </c>
      <c r="K93" s="1">
        <v>20002254</v>
      </c>
      <c r="L93" s="1" t="s">
        <v>221</v>
      </c>
    </row>
    <row r="94" spans="1:12" x14ac:dyDescent="0.25">
      <c r="A94" s="1" t="s">
        <v>61</v>
      </c>
      <c r="B94" s="24" t="s">
        <v>17</v>
      </c>
      <c r="C94" s="25"/>
      <c r="D94" s="24" t="s">
        <v>30</v>
      </c>
      <c r="E94" s="7" t="s">
        <v>31</v>
      </c>
      <c r="F94" s="7" t="s">
        <v>430</v>
      </c>
      <c r="G94" s="26">
        <v>45566</v>
      </c>
      <c r="H94" s="7" t="s">
        <v>7082</v>
      </c>
      <c r="I94" s="3">
        <v>1383.85</v>
      </c>
      <c r="J94" s="3" t="s">
        <v>18</v>
      </c>
      <c r="K94" s="1">
        <v>20002254</v>
      </c>
      <c r="L94" s="1" t="s">
        <v>221</v>
      </c>
    </row>
    <row r="95" spans="1:12" x14ac:dyDescent="0.25">
      <c r="A95" s="1" t="s">
        <v>61</v>
      </c>
      <c r="B95" s="24" t="s">
        <v>17</v>
      </c>
      <c r="C95" s="25"/>
      <c r="D95" s="24" t="s">
        <v>30</v>
      </c>
      <c r="E95" s="7" t="s">
        <v>31</v>
      </c>
      <c r="F95" s="7" t="s">
        <v>7078</v>
      </c>
      <c r="G95" s="26">
        <v>45566</v>
      </c>
      <c r="H95" s="7" t="s">
        <v>7079</v>
      </c>
      <c r="I95" s="3">
        <v>2767.7</v>
      </c>
      <c r="J95" s="3" t="s">
        <v>18</v>
      </c>
      <c r="K95" s="1">
        <v>20002254</v>
      </c>
      <c r="L95" s="1" t="s">
        <v>221</v>
      </c>
    </row>
    <row r="96" spans="1:12" x14ac:dyDescent="0.25">
      <c r="A96" s="1" t="s">
        <v>61</v>
      </c>
      <c r="B96" s="24" t="s">
        <v>17</v>
      </c>
      <c r="C96" s="25"/>
      <c r="D96" s="24" t="s">
        <v>5371</v>
      </c>
      <c r="E96" s="7" t="s">
        <v>5372</v>
      </c>
      <c r="F96" s="7" t="s">
        <v>9730</v>
      </c>
      <c r="G96" s="26">
        <v>45566</v>
      </c>
      <c r="H96" s="7" t="s">
        <v>9731</v>
      </c>
      <c r="I96" s="3">
        <v>6877</v>
      </c>
      <c r="J96" s="3" t="s">
        <v>18</v>
      </c>
      <c r="K96" s="1">
        <v>20007968</v>
      </c>
      <c r="L96" s="1" t="s">
        <v>103</v>
      </c>
    </row>
    <row r="97" spans="1:12" x14ac:dyDescent="0.25">
      <c r="A97" s="1" t="s">
        <v>61</v>
      </c>
      <c r="B97" s="24" t="s">
        <v>17</v>
      </c>
      <c r="C97" s="25"/>
      <c r="D97" s="24" t="s">
        <v>5371</v>
      </c>
      <c r="E97" s="7" t="s">
        <v>5372</v>
      </c>
      <c r="F97" s="7" t="s">
        <v>9732</v>
      </c>
      <c r="G97" s="26">
        <v>45566</v>
      </c>
      <c r="H97" s="7" t="s">
        <v>9733</v>
      </c>
      <c r="I97" s="3">
        <v>11300</v>
      </c>
      <c r="J97" s="3" t="s">
        <v>18</v>
      </c>
      <c r="K97" s="1">
        <v>20007968</v>
      </c>
      <c r="L97" s="1" t="s">
        <v>103</v>
      </c>
    </row>
    <row r="98" spans="1:12" x14ac:dyDescent="0.25">
      <c r="A98" s="1" t="s">
        <v>61</v>
      </c>
      <c r="B98" s="24" t="s">
        <v>17</v>
      </c>
      <c r="C98" s="25"/>
      <c r="D98" s="24" t="s">
        <v>30</v>
      </c>
      <c r="E98" s="7" t="s">
        <v>31</v>
      </c>
      <c r="F98" s="7" t="s">
        <v>9736</v>
      </c>
      <c r="G98" s="26">
        <v>45566</v>
      </c>
      <c r="H98" s="7" t="s">
        <v>9737</v>
      </c>
      <c r="I98" s="3">
        <v>555.83000000000004</v>
      </c>
      <c r="J98" s="3" t="s">
        <v>18</v>
      </c>
      <c r="K98" s="1">
        <v>20003127</v>
      </c>
      <c r="L98" s="1" t="s">
        <v>112</v>
      </c>
    </row>
    <row r="99" spans="1:12" x14ac:dyDescent="0.25">
      <c r="A99" s="1" t="s">
        <v>61</v>
      </c>
      <c r="B99" s="24" t="s">
        <v>17</v>
      </c>
      <c r="C99" s="25"/>
      <c r="D99" s="24" t="s">
        <v>30</v>
      </c>
      <c r="E99" s="7" t="s">
        <v>31</v>
      </c>
      <c r="F99" s="7" t="s">
        <v>9734</v>
      </c>
      <c r="G99" s="26">
        <v>45566</v>
      </c>
      <c r="H99" s="7" t="s">
        <v>9735</v>
      </c>
      <c r="I99" s="3">
        <v>1261.78</v>
      </c>
      <c r="J99" s="3" t="s">
        <v>18</v>
      </c>
      <c r="K99" s="1">
        <v>20003127</v>
      </c>
      <c r="L99" s="1" t="s">
        <v>112</v>
      </c>
    </row>
    <row r="100" spans="1:12" x14ac:dyDescent="0.25">
      <c r="A100" s="1" t="s">
        <v>61</v>
      </c>
      <c r="B100" s="24" t="s">
        <v>17</v>
      </c>
      <c r="C100" s="25"/>
      <c r="D100" s="24" t="s">
        <v>67</v>
      </c>
      <c r="E100" s="7" t="s">
        <v>68</v>
      </c>
      <c r="F100" s="7" t="s">
        <v>10109</v>
      </c>
      <c r="G100" s="26">
        <v>45566</v>
      </c>
      <c r="H100" s="7" t="s">
        <v>7033</v>
      </c>
      <c r="I100" s="3">
        <v>695.04</v>
      </c>
      <c r="J100" s="3" t="s">
        <v>18</v>
      </c>
      <c r="K100" s="1">
        <v>20019481</v>
      </c>
      <c r="L100" s="1" t="s">
        <v>309</v>
      </c>
    </row>
    <row r="101" spans="1:12" x14ac:dyDescent="0.25">
      <c r="A101" s="1" t="s">
        <v>61</v>
      </c>
      <c r="B101" s="24" t="s">
        <v>17</v>
      </c>
      <c r="C101" s="25"/>
      <c r="D101" s="24" t="s">
        <v>67</v>
      </c>
      <c r="E101" s="7" t="s">
        <v>68</v>
      </c>
      <c r="F101" s="7" t="s">
        <v>10110</v>
      </c>
      <c r="G101" s="26">
        <v>45566</v>
      </c>
      <c r="H101" s="7" t="s">
        <v>7034</v>
      </c>
      <c r="I101" s="3">
        <v>695.04</v>
      </c>
      <c r="J101" s="3" t="s">
        <v>18</v>
      </c>
      <c r="K101" s="1">
        <v>20019481</v>
      </c>
      <c r="L101" s="1" t="s">
        <v>309</v>
      </c>
    </row>
    <row r="102" spans="1:12" x14ac:dyDescent="0.25">
      <c r="A102" s="1" t="s">
        <v>61</v>
      </c>
      <c r="B102" s="24" t="s">
        <v>17</v>
      </c>
      <c r="C102" s="25"/>
      <c r="D102" s="24" t="s">
        <v>67</v>
      </c>
      <c r="E102" s="7" t="s">
        <v>68</v>
      </c>
      <c r="F102" s="7" t="s">
        <v>10110</v>
      </c>
      <c r="G102" s="26">
        <v>45566</v>
      </c>
      <c r="H102" s="7" t="s">
        <v>7035</v>
      </c>
      <c r="I102" s="3">
        <v>695.04</v>
      </c>
      <c r="J102" s="3" t="s">
        <v>18</v>
      </c>
      <c r="K102" s="1">
        <v>20019481</v>
      </c>
      <c r="L102" s="1" t="s">
        <v>309</v>
      </c>
    </row>
    <row r="103" spans="1:12" x14ac:dyDescent="0.25">
      <c r="A103" s="1" t="s">
        <v>61</v>
      </c>
      <c r="B103" s="24" t="s">
        <v>17</v>
      </c>
      <c r="C103" s="25"/>
      <c r="D103" s="24" t="s">
        <v>67</v>
      </c>
      <c r="E103" s="7" t="s">
        <v>68</v>
      </c>
      <c r="F103" s="7" t="s">
        <v>10110</v>
      </c>
      <c r="G103" s="26">
        <v>45566</v>
      </c>
      <c r="H103" s="7" t="s">
        <v>7036</v>
      </c>
      <c r="I103" s="3">
        <v>695.04</v>
      </c>
      <c r="J103" s="3" t="s">
        <v>18</v>
      </c>
      <c r="K103" s="1">
        <v>20019481</v>
      </c>
      <c r="L103" s="1" t="s">
        <v>309</v>
      </c>
    </row>
    <row r="104" spans="1:12" x14ac:dyDescent="0.25">
      <c r="A104" s="1" t="s">
        <v>61</v>
      </c>
      <c r="B104" s="24" t="s">
        <v>17</v>
      </c>
      <c r="C104" s="25"/>
      <c r="D104" s="24" t="s">
        <v>67</v>
      </c>
      <c r="E104" s="7" t="s">
        <v>68</v>
      </c>
      <c r="F104" s="7" t="s">
        <v>10124</v>
      </c>
      <c r="G104" s="26">
        <v>45566</v>
      </c>
      <c r="H104" s="7" t="s">
        <v>7027</v>
      </c>
      <c r="I104" s="3">
        <v>921.2</v>
      </c>
      <c r="J104" s="3" t="s">
        <v>18</v>
      </c>
      <c r="K104" s="1">
        <v>20019481</v>
      </c>
      <c r="L104" s="1" t="s">
        <v>309</v>
      </c>
    </row>
    <row r="105" spans="1:12" x14ac:dyDescent="0.25">
      <c r="A105" s="1" t="s">
        <v>61</v>
      </c>
      <c r="B105" s="24" t="s">
        <v>17</v>
      </c>
      <c r="C105" s="25"/>
      <c r="D105" s="24" t="s">
        <v>67</v>
      </c>
      <c r="E105" s="7" t="s">
        <v>68</v>
      </c>
      <c r="F105" s="7" t="s">
        <v>10125</v>
      </c>
      <c r="G105" s="26">
        <v>45566</v>
      </c>
      <c r="H105" s="7" t="s">
        <v>7030</v>
      </c>
      <c r="I105" s="3">
        <v>921.2</v>
      </c>
      <c r="J105" s="3" t="s">
        <v>18</v>
      </c>
      <c r="K105" s="1">
        <v>20019481</v>
      </c>
      <c r="L105" s="1" t="s">
        <v>309</v>
      </c>
    </row>
    <row r="106" spans="1:12" x14ac:dyDescent="0.25">
      <c r="A106" s="1" t="s">
        <v>61</v>
      </c>
      <c r="B106" s="24" t="s">
        <v>17</v>
      </c>
      <c r="C106" s="25"/>
      <c r="D106" s="24" t="s">
        <v>67</v>
      </c>
      <c r="E106" s="7" t="s">
        <v>68</v>
      </c>
      <c r="F106" s="7" t="s">
        <v>10125</v>
      </c>
      <c r="G106" s="26">
        <v>45566</v>
      </c>
      <c r="H106" s="7" t="s">
        <v>7031</v>
      </c>
      <c r="I106" s="3">
        <v>921.2</v>
      </c>
      <c r="J106" s="3" t="s">
        <v>18</v>
      </c>
      <c r="K106" s="1">
        <v>20019481</v>
      </c>
      <c r="L106" s="1" t="s">
        <v>309</v>
      </c>
    </row>
    <row r="107" spans="1:12" x14ac:dyDescent="0.25">
      <c r="A107" s="1" t="s">
        <v>61</v>
      </c>
      <c r="B107" s="24" t="s">
        <v>17</v>
      </c>
      <c r="C107" s="25"/>
      <c r="D107" s="24" t="s">
        <v>67</v>
      </c>
      <c r="E107" s="7" t="s">
        <v>68</v>
      </c>
      <c r="F107" s="7" t="s">
        <v>10125</v>
      </c>
      <c r="G107" s="26">
        <v>45566</v>
      </c>
      <c r="H107" s="7" t="s">
        <v>7032</v>
      </c>
      <c r="I107" s="3">
        <v>921.2</v>
      </c>
      <c r="J107" s="3" t="s">
        <v>18</v>
      </c>
      <c r="K107" s="1">
        <v>20019481</v>
      </c>
      <c r="L107" s="1" t="s">
        <v>309</v>
      </c>
    </row>
    <row r="108" spans="1:12" x14ac:dyDescent="0.25">
      <c r="A108" s="1" t="s">
        <v>61</v>
      </c>
      <c r="B108" s="24" t="s">
        <v>17</v>
      </c>
      <c r="C108" s="25"/>
      <c r="D108" s="24" t="s">
        <v>67</v>
      </c>
      <c r="E108" s="7" t="s">
        <v>68</v>
      </c>
      <c r="F108" s="7" t="s">
        <v>10125</v>
      </c>
      <c r="G108" s="26">
        <v>45566</v>
      </c>
      <c r="H108" s="7" t="s">
        <v>7039</v>
      </c>
      <c r="I108" s="3">
        <v>4521.55</v>
      </c>
      <c r="J108" s="3" t="s">
        <v>18</v>
      </c>
      <c r="K108" s="1">
        <v>20019481</v>
      </c>
      <c r="L108" s="1" t="s">
        <v>309</v>
      </c>
    </row>
    <row r="109" spans="1:12" x14ac:dyDescent="0.25">
      <c r="A109" s="1" t="s">
        <v>61</v>
      </c>
      <c r="B109" s="24" t="s">
        <v>17</v>
      </c>
      <c r="C109" s="25"/>
      <c r="D109" s="24" t="s">
        <v>67</v>
      </c>
      <c r="E109" s="7" t="s">
        <v>68</v>
      </c>
      <c r="F109" s="7" t="s">
        <v>10125</v>
      </c>
      <c r="G109" s="26">
        <v>45566</v>
      </c>
      <c r="H109" s="7" t="s">
        <v>7041</v>
      </c>
      <c r="I109" s="3">
        <v>4702.5600000000004</v>
      </c>
      <c r="J109" s="3" t="s">
        <v>18</v>
      </c>
      <c r="K109" s="1">
        <v>20019481</v>
      </c>
      <c r="L109" s="1" t="s">
        <v>309</v>
      </c>
    </row>
    <row r="110" spans="1:12" x14ac:dyDescent="0.25">
      <c r="A110" s="1" t="s">
        <v>61</v>
      </c>
      <c r="B110" s="24" t="s">
        <v>17</v>
      </c>
      <c r="C110" s="25"/>
      <c r="D110" s="24" t="s">
        <v>67</v>
      </c>
      <c r="E110" s="7" t="s">
        <v>68</v>
      </c>
      <c r="F110" s="7" t="s">
        <v>10125</v>
      </c>
      <c r="G110" s="26">
        <v>45566</v>
      </c>
      <c r="H110" s="7" t="s">
        <v>7037</v>
      </c>
      <c r="I110" s="3">
        <v>4936.3100000000004</v>
      </c>
      <c r="J110" s="3" t="s">
        <v>18</v>
      </c>
      <c r="K110" s="1">
        <v>20019481</v>
      </c>
      <c r="L110" s="1" t="s">
        <v>309</v>
      </c>
    </row>
    <row r="111" spans="1:12" x14ac:dyDescent="0.25">
      <c r="A111" s="1" t="s">
        <v>61</v>
      </c>
      <c r="B111" s="24" t="s">
        <v>17</v>
      </c>
      <c r="C111" s="25"/>
      <c r="D111" s="24" t="s">
        <v>67</v>
      </c>
      <c r="E111" s="7" t="s">
        <v>68</v>
      </c>
      <c r="F111" s="7" t="s">
        <v>10125</v>
      </c>
      <c r="G111" s="26">
        <v>45566</v>
      </c>
      <c r="H111" s="7" t="s">
        <v>7038</v>
      </c>
      <c r="I111" s="3">
        <v>5989.56</v>
      </c>
      <c r="J111" s="3" t="s">
        <v>18</v>
      </c>
      <c r="K111" s="1">
        <v>20019481</v>
      </c>
      <c r="L111" s="1" t="s">
        <v>309</v>
      </c>
    </row>
    <row r="112" spans="1:12" x14ac:dyDescent="0.25">
      <c r="A112" s="1" t="s">
        <v>61</v>
      </c>
      <c r="B112" s="24" t="s">
        <v>17</v>
      </c>
      <c r="C112" s="25"/>
      <c r="D112" s="24" t="s">
        <v>67</v>
      </c>
      <c r="E112" s="7" t="s">
        <v>68</v>
      </c>
      <c r="F112" s="7" t="s">
        <v>1464</v>
      </c>
      <c r="G112" s="26">
        <v>45566</v>
      </c>
      <c r="H112" s="7" t="s">
        <v>7040</v>
      </c>
      <c r="I112" s="3">
        <v>7612.75</v>
      </c>
      <c r="J112" s="3" t="s">
        <v>18</v>
      </c>
      <c r="K112" s="1">
        <v>20019481</v>
      </c>
      <c r="L112" s="1" t="s">
        <v>309</v>
      </c>
    </row>
    <row r="113" spans="1:12" x14ac:dyDescent="0.25">
      <c r="A113" s="1" t="s">
        <v>61</v>
      </c>
      <c r="B113" s="24" t="s">
        <v>17</v>
      </c>
      <c r="C113" s="25"/>
      <c r="D113" s="24" t="s">
        <v>82</v>
      </c>
      <c r="E113" s="7" t="s">
        <v>83</v>
      </c>
      <c r="F113" s="7" t="s">
        <v>10138</v>
      </c>
      <c r="G113" s="26">
        <v>45566</v>
      </c>
      <c r="H113" s="7" t="s">
        <v>8893</v>
      </c>
      <c r="I113" s="3">
        <v>1405</v>
      </c>
      <c r="J113" s="3" t="s">
        <v>18</v>
      </c>
      <c r="K113" s="1">
        <v>20015755</v>
      </c>
      <c r="L113" s="1" t="s">
        <v>166</v>
      </c>
    </row>
    <row r="114" spans="1:12" x14ac:dyDescent="0.25">
      <c r="A114" s="1" t="s">
        <v>61</v>
      </c>
      <c r="B114" s="24" t="s">
        <v>17</v>
      </c>
      <c r="C114" s="25"/>
      <c r="D114" s="24" t="s">
        <v>67</v>
      </c>
      <c r="E114" s="7" t="s">
        <v>68</v>
      </c>
      <c r="F114" s="7" t="s">
        <v>10136</v>
      </c>
      <c r="G114" s="26">
        <v>45566</v>
      </c>
      <c r="H114" s="7" t="s">
        <v>7047</v>
      </c>
      <c r="I114" s="3">
        <v>1372.14</v>
      </c>
      <c r="J114" s="3" t="s">
        <v>18</v>
      </c>
      <c r="K114" s="1">
        <v>20020727</v>
      </c>
      <c r="L114" s="1" t="s">
        <v>215</v>
      </c>
    </row>
    <row r="115" spans="1:12" x14ac:dyDescent="0.25">
      <c r="A115" s="1" t="s">
        <v>61</v>
      </c>
      <c r="B115" s="24" t="s">
        <v>17</v>
      </c>
      <c r="C115" s="25"/>
      <c r="D115" s="24" t="s">
        <v>67</v>
      </c>
      <c r="E115" s="7" t="s">
        <v>68</v>
      </c>
      <c r="F115" s="7" t="s">
        <v>10141</v>
      </c>
      <c r="G115" s="26">
        <v>45566</v>
      </c>
      <c r="H115" s="7" t="s">
        <v>7132</v>
      </c>
      <c r="I115" s="3">
        <v>1632.8</v>
      </c>
      <c r="J115" s="3" t="s">
        <v>18</v>
      </c>
      <c r="K115" s="1">
        <v>20020727</v>
      </c>
      <c r="L115" s="1" t="s">
        <v>215</v>
      </c>
    </row>
    <row r="116" spans="1:12" x14ac:dyDescent="0.25">
      <c r="A116" s="1" t="s">
        <v>61</v>
      </c>
      <c r="B116" s="24" t="s">
        <v>17</v>
      </c>
      <c r="C116" s="25"/>
      <c r="D116" s="24" t="s">
        <v>67</v>
      </c>
      <c r="E116" s="7" t="s">
        <v>68</v>
      </c>
      <c r="F116" s="7" t="s">
        <v>10145</v>
      </c>
      <c r="G116" s="26">
        <v>45566</v>
      </c>
      <c r="H116" s="7" t="s">
        <v>7131</v>
      </c>
      <c r="I116" s="3">
        <v>1722.06</v>
      </c>
      <c r="J116" s="3" t="s">
        <v>18</v>
      </c>
      <c r="K116" s="1">
        <v>20020727</v>
      </c>
      <c r="L116" s="1" t="s">
        <v>215</v>
      </c>
    </row>
    <row r="117" spans="1:12" x14ac:dyDescent="0.25">
      <c r="A117" s="1" t="s">
        <v>61</v>
      </c>
      <c r="B117" s="24" t="s">
        <v>17</v>
      </c>
      <c r="C117" s="25"/>
      <c r="D117" s="24" t="s">
        <v>67</v>
      </c>
      <c r="E117" s="7" t="s">
        <v>68</v>
      </c>
      <c r="F117" s="7" t="s">
        <v>10150</v>
      </c>
      <c r="G117" s="26">
        <v>45566</v>
      </c>
      <c r="H117" s="7" t="s">
        <v>7097</v>
      </c>
      <c r="I117" s="3">
        <v>2009.6</v>
      </c>
      <c r="J117" s="3" t="s">
        <v>18</v>
      </c>
      <c r="K117" s="1">
        <v>20020727</v>
      </c>
      <c r="L117" s="1" t="s">
        <v>215</v>
      </c>
    </row>
    <row r="118" spans="1:12" x14ac:dyDescent="0.25">
      <c r="A118" s="1" t="s">
        <v>61</v>
      </c>
      <c r="B118" s="24" t="s">
        <v>17</v>
      </c>
      <c r="C118" s="25"/>
      <c r="D118" s="24" t="s">
        <v>67</v>
      </c>
      <c r="E118" s="7" t="s">
        <v>68</v>
      </c>
      <c r="F118" s="7" t="s">
        <v>10151</v>
      </c>
      <c r="G118" s="26">
        <v>45566</v>
      </c>
      <c r="H118" s="7" t="s">
        <v>7046</v>
      </c>
      <c r="I118" s="3">
        <v>2040.72</v>
      </c>
      <c r="J118" s="3" t="s">
        <v>18</v>
      </c>
      <c r="K118" s="1">
        <v>20020727</v>
      </c>
      <c r="L118" s="1" t="s">
        <v>215</v>
      </c>
    </row>
    <row r="119" spans="1:12" x14ac:dyDescent="0.25">
      <c r="A119" s="1" t="s">
        <v>61</v>
      </c>
      <c r="B119" s="24" t="s">
        <v>17</v>
      </c>
      <c r="C119" s="25"/>
      <c r="D119" s="24" t="s">
        <v>67</v>
      </c>
      <c r="E119" s="7" t="s">
        <v>68</v>
      </c>
      <c r="F119" s="7" t="s">
        <v>10154</v>
      </c>
      <c r="G119" s="26">
        <v>45566</v>
      </c>
      <c r="H119" s="7" t="s">
        <v>7130</v>
      </c>
      <c r="I119" s="3">
        <v>8470.32</v>
      </c>
      <c r="J119" s="3" t="s">
        <v>18</v>
      </c>
      <c r="K119" s="1">
        <v>20020727</v>
      </c>
      <c r="L119" s="1" t="s">
        <v>215</v>
      </c>
    </row>
    <row r="120" spans="1:12" x14ac:dyDescent="0.25">
      <c r="A120" s="1" t="s">
        <v>61</v>
      </c>
      <c r="B120" s="24" t="s">
        <v>17</v>
      </c>
      <c r="C120" s="25"/>
      <c r="D120" s="24" t="s">
        <v>67</v>
      </c>
      <c r="E120" s="7" t="s">
        <v>68</v>
      </c>
      <c r="F120" s="7" t="s">
        <v>2946</v>
      </c>
      <c r="G120" s="26">
        <v>45566</v>
      </c>
      <c r="H120" s="7" t="s">
        <v>7129</v>
      </c>
      <c r="I120" s="3">
        <v>9325.42</v>
      </c>
      <c r="J120" s="3" t="s">
        <v>18</v>
      </c>
      <c r="K120" s="1">
        <v>20020727</v>
      </c>
      <c r="L120" s="1" t="s">
        <v>215</v>
      </c>
    </row>
    <row r="121" spans="1:12" x14ac:dyDescent="0.25">
      <c r="A121" s="1" t="s">
        <v>61</v>
      </c>
      <c r="B121" s="24" t="s">
        <v>17</v>
      </c>
      <c r="C121" s="25"/>
      <c r="D121" s="24" t="s">
        <v>30</v>
      </c>
      <c r="E121" s="7" t="s">
        <v>31</v>
      </c>
      <c r="F121" s="7" t="s">
        <v>7063</v>
      </c>
      <c r="G121" s="26">
        <v>45566</v>
      </c>
      <c r="H121" s="7" t="s">
        <v>7064</v>
      </c>
      <c r="I121" s="3">
        <v>4290.43</v>
      </c>
      <c r="J121" s="3" t="s">
        <v>18</v>
      </c>
      <c r="K121" s="1">
        <v>20019970</v>
      </c>
      <c r="L121" s="1" t="s">
        <v>7065</v>
      </c>
    </row>
    <row r="122" spans="1:12" x14ac:dyDescent="0.25">
      <c r="A122" s="1" t="s">
        <v>61</v>
      </c>
      <c r="B122" s="24" t="s">
        <v>17</v>
      </c>
      <c r="C122" s="25"/>
      <c r="D122" s="24" t="s">
        <v>67</v>
      </c>
      <c r="E122" s="7" t="s">
        <v>68</v>
      </c>
      <c r="F122" s="7" t="s">
        <v>8865</v>
      </c>
      <c r="G122" s="26">
        <v>45566</v>
      </c>
      <c r="H122" s="7" t="s">
        <v>8866</v>
      </c>
      <c r="I122" s="3">
        <v>800</v>
      </c>
      <c r="J122" s="3" t="s">
        <v>18</v>
      </c>
      <c r="K122" s="1">
        <v>20021572</v>
      </c>
      <c r="L122" s="1" t="s">
        <v>501</v>
      </c>
    </row>
    <row r="123" spans="1:12" x14ac:dyDescent="0.25">
      <c r="A123" s="1" t="s">
        <v>61</v>
      </c>
      <c r="B123" s="24" t="s">
        <v>17</v>
      </c>
      <c r="C123" s="25"/>
      <c r="D123" s="24" t="s">
        <v>30</v>
      </c>
      <c r="E123" s="7" t="s">
        <v>31</v>
      </c>
      <c r="F123" s="7" t="s">
        <v>9740</v>
      </c>
      <c r="G123" s="26">
        <v>45566</v>
      </c>
      <c r="H123" s="7" t="s">
        <v>9741</v>
      </c>
      <c r="I123" s="3">
        <v>634.6</v>
      </c>
      <c r="J123" s="3" t="s">
        <v>18</v>
      </c>
      <c r="K123" s="1">
        <v>20017847</v>
      </c>
      <c r="L123" s="1" t="s">
        <v>121</v>
      </c>
    </row>
    <row r="124" spans="1:12" x14ac:dyDescent="0.25">
      <c r="A124" s="1" t="s">
        <v>61</v>
      </c>
      <c r="B124" s="24" t="s">
        <v>17</v>
      </c>
      <c r="C124" s="25"/>
      <c r="D124" s="24" t="s">
        <v>30</v>
      </c>
      <c r="E124" s="7" t="s">
        <v>31</v>
      </c>
      <c r="F124" s="7" t="s">
        <v>9704</v>
      </c>
      <c r="G124" s="26">
        <v>45566</v>
      </c>
      <c r="H124" s="7" t="s">
        <v>9705</v>
      </c>
      <c r="I124" s="3">
        <v>726.44</v>
      </c>
      <c r="J124" s="3" t="s">
        <v>18</v>
      </c>
      <c r="K124" s="1">
        <v>20017847</v>
      </c>
      <c r="L124" s="1" t="s">
        <v>121</v>
      </c>
    </row>
    <row r="125" spans="1:12" x14ac:dyDescent="0.25">
      <c r="A125" s="1" t="s">
        <v>61</v>
      </c>
      <c r="B125" s="24" t="s">
        <v>17</v>
      </c>
      <c r="C125" s="25"/>
      <c r="D125" s="24" t="s">
        <v>30</v>
      </c>
      <c r="E125" s="7" t="s">
        <v>31</v>
      </c>
      <c r="F125" s="7" t="s">
        <v>9740</v>
      </c>
      <c r="G125" s="26">
        <v>45566</v>
      </c>
      <c r="H125" s="7" t="s">
        <v>9742</v>
      </c>
      <c r="I125" s="3">
        <v>1006</v>
      </c>
      <c r="J125" s="3" t="s">
        <v>18</v>
      </c>
      <c r="K125" s="1">
        <v>20017847</v>
      </c>
      <c r="L125" s="1" t="s">
        <v>121</v>
      </c>
    </row>
    <row r="126" spans="1:12" x14ac:dyDescent="0.25">
      <c r="A126" s="1" t="s">
        <v>61</v>
      </c>
      <c r="B126" s="24" t="s">
        <v>17</v>
      </c>
      <c r="C126" s="25"/>
      <c r="D126" s="24" t="s">
        <v>50</v>
      </c>
      <c r="E126" s="7" t="s">
        <v>51</v>
      </c>
      <c r="F126" s="7" t="s">
        <v>8863</v>
      </c>
      <c r="G126" s="26">
        <v>45566</v>
      </c>
      <c r="H126" s="7" t="s">
        <v>8864</v>
      </c>
      <c r="I126" s="3">
        <v>42261.59</v>
      </c>
      <c r="J126" s="3" t="s">
        <v>18</v>
      </c>
      <c r="K126" s="1">
        <v>20020968</v>
      </c>
      <c r="L126" s="1" t="s">
        <v>2339</v>
      </c>
    </row>
    <row r="127" spans="1:12" x14ac:dyDescent="0.25">
      <c r="A127" s="1" t="s">
        <v>61</v>
      </c>
      <c r="B127" s="24" t="s">
        <v>17</v>
      </c>
      <c r="C127" s="25"/>
      <c r="D127" s="24" t="s">
        <v>67</v>
      </c>
      <c r="E127" s="7" t="s">
        <v>68</v>
      </c>
      <c r="F127" s="7" t="s">
        <v>10107</v>
      </c>
      <c r="G127" s="26">
        <v>45566</v>
      </c>
      <c r="H127" s="7" t="s">
        <v>7111</v>
      </c>
      <c r="I127" s="3">
        <v>690</v>
      </c>
      <c r="J127" s="3" t="s">
        <v>18</v>
      </c>
      <c r="K127" s="1">
        <v>20002324</v>
      </c>
      <c r="L127" s="1" t="s">
        <v>158</v>
      </c>
    </row>
    <row r="128" spans="1:12" x14ac:dyDescent="0.25">
      <c r="A128" s="1" t="s">
        <v>61</v>
      </c>
      <c r="B128" s="24" t="s">
        <v>17</v>
      </c>
      <c r="C128" s="25"/>
      <c r="D128" s="24" t="s">
        <v>67</v>
      </c>
      <c r="E128" s="7" t="s">
        <v>68</v>
      </c>
      <c r="F128" s="7" t="s">
        <v>1132</v>
      </c>
      <c r="G128" s="26">
        <v>45566</v>
      </c>
      <c r="H128" s="7" t="s">
        <v>7003</v>
      </c>
      <c r="I128" s="3">
        <v>781.2</v>
      </c>
      <c r="J128" s="3" t="s">
        <v>18</v>
      </c>
      <c r="K128" s="1">
        <v>20021291</v>
      </c>
      <c r="L128" s="1" t="s">
        <v>357</v>
      </c>
    </row>
    <row r="129" spans="1:12" x14ac:dyDescent="0.25">
      <c r="A129" s="1" t="s">
        <v>61</v>
      </c>
      <c r="B129" s="24" t="s">
        <v>17</v>
      </c>
      <c r="C129" s="25"/>
      <c r="D129" s="24" t="s">
        <v>67</v>
      </c>
      <c r="E129" s="7" t="s">
        <v>68</v>
      </c>
      <c r="F129" s="7" t="s">
        <v>1132</v>
      </c>
      <c r="G129" s="26">
        <v>45566</v>
      </c>
      <c r="H129" s="7" t="s">
        <v>7005</v>
      </c>
      <c r="I129" s="3">
        <v>781.2</v>
      </c>
      <c r="J129" s="3" t="s">
        <v>18</v>
      </c>
      <c r="K129" s="1">
        <v>20021291</v>
      </c>
      <c r="L129" s="1" t="s">
        <v>357</v>
      </c>
    </row>
    <row r="130" spans="1:12" x14ac:dyDescent="0.25">
      <c r="A130" s="1" t="s">
        <v>61</v>
      </c>
      <c r="B130" s="24" t="s">
        <v>17</v>
      </c>
      <c r="C130" s="25"/>
      <c r="D130" s="24" t="s">
        <v>67</v>
      </c>
      <c r="E130" s="7" t="s">
        <v>68</v>
      </c>
      <c r="F130" s="7" t="s">
        <v>1132</v>
      </c>
      <c r="G130" s="26">
        <v>45566</v>
      </c>
      <c r="H130" s="7" t="s">
        <v>7004</v>
      </c>
      <c r="I130" s="3">
        <v>889.2</v>
      </c>
      <c r="J130" s="3" t="s">
        <v>18</v>
      </c>
      <c r="K130" s="1">
        <v>20021291</v>
      </c>
      <c r="L130" s="1" t="s">
        <v>357</v>
      </c>
    </row>
    <row r="131" spans="1:12" x14ac:dyDescent="0.25">
      <c r="A131" s="1" t="s">
        <v>61</v>
      </c>
      <c r="B131" s="24" t="s">
        <v>17</v>
      </c>
      <c r="C131" s="25"/>
      <c r="D131" s="24" t="s">
        <v>6999</v>
      </c>
      <c r="E131" s="7" t="s">
        <v>7000</v>
      </c>
      <c r="F131" s="7" t="s">
        <v>7001</v>
      </c>
      <c r="G131" s="26">
        <v>45566</v>
      </c>
      <c r="H131" s="7" t="s">
        <v>7002</v>
      </c>
      <c r="I131" s="3">
        <v>7425.6</v>
      </c>
      <c r="J131" s="3" t="s">
        <v>18</v>
      </c>
      <c r="K131" s="1">
        <v>20012482</v>
      </c>
      <c r="L131" s="1" t="s">
        <v>94</v>
      </c>
    </row>
    <row r="132" spans="1:12" x14ac:dyDescent="0.25">
      <c r="A132" s="1" t="s">
        <v>61</v>
      </c>
      <c r="B132" s="24" t="s">
        <v>17</v>
      </c>
      <c r="C132" s="25"/>
      <c r="D132" s="24" t="s">
        <v>125</v>
      </c>
      <c r="E132" s="7" t="s">
        <v>126</v>
      </c>
      <c r="F132" s="7" t="s">
        <v>6997</v>
      </c>
      <c r="G132" s="26">
        <v>45566</v>
      </c>
      <c r="H132" s="7" t="s">
        <v>6998</v>
      </c>
      <c r="I132" s="3">
        <v>19489.73</v>
      </c>
      <c r="J132" s="3" t="s">
        <v>18</v>
      </c>
      <c r="K132" s="1">
        <v>20012482</v>
      </c>
      <c r="L132" s="1" t="s">
        <v>94</v>
      </c>
    </row>
    <row r="133" spans="1:12" x14ac:dyDescent="0.25">
      <c r="A133" s="1" t="s">
        <v>61</v>
      </c>
      <c r="B133" s="24" t="s">
        <v>17</v>
      </c>
      <c r="C133" s="25"/>
      <c r="D133" s="24" t="s">
        <v>30</v>
      </c>
      <c r="E133" s="7" t="s">
        <v>31</v>
      </c>
      <c r="F133" s="7" t="s">
        <v>7042</v>
      </c>
      <c r="G133" s="26">
        <v>45566</v>
      </c>
      <c r="H133" s="7" t="s">
        <v>7043</v>
      </c>
      <c r="I133" s="3">
        <v>2240</v>
      </c>
      <c r="J133" s="3" t="s">
        <v>18</v>
      </c>
      <c r="K133" s="1">
        <v>20021334</v>
      </c>
      <c r="L133" s="1" t="s">
        <v>272</v>
      </c>
    </row>
    <row r="134" spans="1:12" x14ac:dyDescent="0.25">
      <c r="A134" s="1" t="s">
        <v>61</v>
      </c>
      <c r="B134" s="24" t="s">
        <v>17</v>
      </c>
      <c r="C134" s="25"/>
      <c r="D134" s="24" t="s">
        <v>41</v>
      </c>
      <c r="E134" s="7" t="s">
        <v>42</v>
      </c>
      <c r="F134" s="7" t="s">
        <v>2300</v>
      </c>
      <c r="G134" s="26">
        <v>45566</v>
      </c>
      <c r="H134" s="7" t="s">
        <v>8889</v>
      </c>
      <c r="I134" s="3">
        <v>819.31</v>
      </c>
      <c r="J134" s="3" t="s">
        <v>18</v>
      </c>
      <c r="K134" s="1">
        <v>20002680</v>
      </c>
      <c r="L134" s="1" t="s">
        <v>138</v>
      </c>
    </row>
    <row r="135" spans="1:12" x14ac:dyDescent="0.25">
      <c r="A135" s="1" t="s">
        <v>61</v>
      </c>
      <c r="B135" s="24" t="s">
        <v>17</v>
      </c>
      <c r="C135" s="25"/>
      <c r="D135" s="24" t="s">
        <v>41</v>
      </c>
      <c r="E135" s="7" t="s">
        <v>42</v>
      </c>
      <c r="F135" s="7" t="s">
        <v>2300</v>
      </c>
      <c r="G135" s="26">
        <v>45566</v>
      </c>
      <c r="H135" s="7" t="s">
        <v>8858</v>
      </c>
      <c r="I135" s="3">
        <v>2296.5</v>
      </c>
      <c r="J135" s="3" t="s">
        <v>18</v>
      </c>
      <c r="K135" s="1">
        <v>20002680</v>
      </c>
      <c r="L135" s="1" t="s">
        <v>138</v>
      </c>
    </row>
    <row r="136" spans="1:12" x14ac:dyDescent="0.25">
      <c r="A136" s="1" t="s">
        <v>61</v>
      </c>
      <c r="B136" s="24" t="s">
        <v>17</v>
      </c>
      <c r="C136" s="25"/>
      <c r="D136" s="24" t="s">
        <v>30</v>
      </c>
      <c r="E136" s="7" t="s">
        <v>31</v>
      </c>
      <c r="F136" s="7" t="s">
        <v>9738</v>
      </c>
      <c r="G136" s="26">
        <v>45566</v>
      </c>
      <c r="H136" s="7" t="s">
        <v>9739</v>
      </c>
      <c r="I136" s="3">
        <v>2131.1999999999998</v>
      </c>
      <c r="J136" s="3" t="s">
        <v>18</v>
      </c>
      <c r="K136" s="1">
        <v>20002435</v>
      </c>
      <c r="L136" s="1" t="s">
        <v>108</v>
      </c>
    </row>
    <row r="137" spans="1:12" x14ac:dyDescent="0.25">
      <c r="A137" s="1" t="s">
        <v>61</v>
      </c>
      <c r="B137" s="24" t="s">
        <v>17</v>
      </c>
      <c r="C137" s="25"/>
      <c r="D137" s="24" t="s">
        <v>104</v>
      </c>
      <c r="E137" s="7" t="s">
        <v>105</v>
      </c>
      <c r="F137" s="7" t="s">
        <v>9728</v>
      </c>
      <c r="G137" s="26">
        <v>45566</v>
      </c>
      <c r="H137" s="7" t="s">
        <v>9729</v>
      </c>
      <c r="I137" s="3">
        <v>5274.5</v>
      </c>
      <c r="J137" s="3" t="s">
        <v>18</v>
      </c>
      <c r="K137" s="1">
        <v>20011436</v>
      </c>
      <c r="L137" s="1" t="s">
        <v>106</v>
      </c>
    </row>
    <row r="138" spans="1:12" x14ac:dyDescent="0.25">
      <c r="A138" s="1" t="s">
        <v>61</v>
      </c>
      <c r="B138" s="24" t="s">
        <v>17</v>
      </c>
      <c r="C138" s="25"/>
      <c r="D138" s="24" t="s">
        <v>104</v>
      </c>
      <c r="E138" s="7" t="s">
        <v>105</v>
      </c>
      <c r="F138" s="7" t="s">
        <v>9724</v>
      </c>
      <c r="G138" s="26">
        <v>45566</v>
      </c>
      <c r="H138" s="7" t="s">
        <v>9725</v>
      </c>
      <c r="I138" s="3">
        <v>5283.44</v>
      </c>
      <c r="J138" s="3" t="s">
        <v>18</v>
      </c>
      <c r="K138" s="1">
        <v>20011436</v>
      </c>
      <c r="L138" s="1" t="s">
        <v>106</v>
      </c>
    </row>
    <row r="139" spans="1:12" x14ac:dyDescent="0.25">
      <c r="A139" s="1" t="s">
        <v>61</v>
      </c>
      <c r="B139" s="24" t="s">
        <v>17</v>
      </c>
      <c r="C139" s="25"/>
      <c r="D139" s="24" t="s">
        <v>104</v>
      </c>
      <c r="E139" s="7" t="s">
        <v>105</v>
      </c>
      <c r="F139" s="7" t="s">
        <v>9726</v>
      </c>
      <c r="G139" s="26">
        <v>45566</v>
      </c>
      <c r="H139" s="7" t="s">
        <v>9727</v>
      </c>
      <c r="I139" s="3">
        <v>5283.44</v>
      </c>
      <c r="J139" s="3" t="s">
        <v>18</v>
      </c>
      <c r="K139" s="1">
        <v>20011436</v>
      </c>
      <c r="L139" s="1" t="s">
        <v>106</v>
      </c>
    </row>
    <row r="140" spans="1:12" x14ac:dyDescent="0.25">
      <c r="A140" s="1" t="s">
        <v>61</v>
      </c>
      <c r="B140" s="24" t="s">
        <v>17</v>
      </c>
      <c r="C140" s="25"/>
      <c r="D140" s="24" t="s">
        <v>104</v>
      </c>
      <c r="E140" s="7" t="s">
        <v>105</v>
      </c>
      <c r="F140" s="7" t="s">
        <v>9720</v>
      </c>
      <c r="G140" s="26">
        <v>45566</v>
      </c>
      <c r="H140" s="7" t="s">
        <v>9721</v>
      </c>
      <c r="I140" s="3">
        <v>5351.5</v>
      </c>
      <c r="J140" s="3" t="s">
        <v>18</v>
      </c>
      <c r="K140" s="1">
        <v>20011436</v>
      </c>
      <c r="L140" s="1" t="s">
        <v>106</v>
      </c>
    </row>
    <row r="141" spans="1:12" x14ac:dyDescent="0.25">
      <c r="A141" s="1" t="s">
        <v>61</v>
      </c>
      <c r="B141" s="24" t="s">
        <v>17</v>
      </c>
      <c r="C141" s="25"/>
      <c r="D141" s="24" t="s">
        <v>104</v>
      </c>
      <c r="E141" s="7" t="s">
        <v>105</v>
      </c>
      <c r="F141" s="7" t="s">
        <v>9722</v>
      </c>
      <c r="G141" s="26">
        <v>45566</v>
      </c>
      <c r="H141" s="7" t="s">
        <v>9723</v>
      </c>
      <c r="I141" s="3">
        <v>5351.5</v>
      </c>
      <c r="J141" s="3" t="s">
        <v>18</v>
      </c>
      <c r="K141" s="1">
        <v>20011436</v>
      </c>
      <c r="L141" s="1" t="s">
        <v>106</v>
      </c>
    </row>
    <row r="142" spans="1:12" x14ac:dyDescent="0.25">
      <c r="A142" s="1" t="s">
        <v>61</v>
      </c>
      <c r="B142" s="24" t="s">
        <v>17</v>
      </c>
      <c r="C142" s="25"/>
      <c r="D142" s="24" t="s">
        <v>104</v>
      </c>
      <c r="E142" s="7" t="s">
        <v>105</v>
      </c>
      <c r="F142" s="7" t="s">
        <v>9716</v>
      </c>
      <c r="G142" s="26">
        <v>45566</v>
      </c>
      <c r="H142" s="7" t="s">
        <v>9717</v>
      </c>
      <c r="I142" s="3">
        <v>5355.34</v>
      </c>
      <c r="J142" s="3" t="s">
        <v>18</v>
      </c>
      <c r="K142" s="1">
        <v>20011436</v>
      </c>
      <c r="L142" s="1" t="s">
        <v>106</v>
      </c>
    </row>
    <row r="143" spans="1:12" x14ac:dyDescent="0.25">
      <c r="A143" s="1" t="s">
        <v>61</v>
      </c>
      <c r="B143" s="24" t="s">
        <v>17</v>
      </c>
      <c r="C143" s="25"/>
      <c r="D143" s="24" t="s">
        <v>104</v>
      </c>
      <c r="E143" s="7" t="s">
        <v>105</v>
      </c>
      <c r="F143" s="7" t="s">
        <v>9714</v>
      </c>
      <c r="G143" s="26">
        <v>45566</v>
      </c>
      <c r="H143" s="7" t="s">
        <v>9715</v>
      </c>
      <c r="I143" s="3">
        <v>5407.08</v>
      </c>
      <c r="J143" s="3" t="s">
        <v>18</v>
      </c>
      <c r="K143" s="1">
        <v>20011436</v>
      </c>
      <c r="L143" s="1" t="s">
        <v>106</v>
      </c>
    </row>
    <row r="144" spans="1:12" x14ac:dyDescent="0.25">
      <c r="A144" s="1" t="s">
        <v>61</v>
      </c>
      <c r="B144" s="24" t="s">
        <v>17</v>
      </c>
      <c r="C144" s="25"/>
      <c r="D144" s="24" t="s">
        <v>104</v>
      </c>
      <c r="E144" s="7" t="s">
        <v>105</v>
      </c>
      <c r="F144" s="7" t="s">
        <v>9712</v>
      </c>
      <c r="G144" s="26">
        <v>45566</v>
      </c>
      <c r="H144" s="7" t="s">
        <v>9713</v>
      </c>
      <c r="I144" s="3">
        <v>5408.16</v>
      </c>
      <c r="J144" s="3" t="s">
        <v>18</v>
      </c>
      <c r="K144" s="1">
        <v>20011436</v>
      </c>
      <c r="L144" s="1" t="s">
        <v>106</v>
      </c>
    </row>
    <row r="145" spans="1:12" x14ac:dyDescent="0.25">
      <c r="A145" s="1" t="s">
        <v>61</v>
      </c>
      <c r="B145" s="24" t="s">
        <v>17</v>
      </c>
      <c r="C145" s="25"/>
      <c r="D145" s="24" t="s">
        <v>104</v>
      </c>
      <c r="E145" s="7" t="s">
        <v>105</v>
      </c>
      <c r="F145" s="7" t="s">
        <v>9718</v>
      </c>
      <c r="G145" s="26">
        <v>45566</v>
      </c>
      <c r="H145" s="7" t="s">
        <v>9719</v>
      </c>
      <c r="I145" s="3">
        <v>10673</v>
      </c>
      <c r="J145" s="3" t="s">
        <v>18</v>
      </c>
      <c r="K145" s="1">
        <v>20011436</v>
      </c>
      <c r="L145" s="1" t="s">
        <v>106</v>
      </c>
    </row>
    <row r="146" spans="1:12" x14ac:dyDescent="0.25">
      <c r="A146" s="1" t="s">
        <v>61</v>
      </c>
      <c r="B146" s="24" t="s">
        <v>17</v>
      </c>
      <c r="C146" s="25"/>
      <c r="D146" s="24" t="s">
        <v>104</v>
      </c>
      <c r="E146" s="7" t="s">
        <v>105</v>
      </c>
      <c r="F146" s="7" t="s">
        <v>9710</v>
      </c>
      <c r="G146" s="26">
        <v>45566</v>
      </c>
      <c r="H146" s="7" t="s">
        <v>9711</v>
      </c>
      <c r="I146" s="3">
        <v>10782</v>
      </c>
      <c r="J146" s="3" t="s">
        <v>18</v>
      </c>
      <c r="K146" s="1">
        <v>20011436</v>
      </c>
      <c r="L146" s="1" t="s">
        <v>106</v>
      </c>
    </row>
    <row r="147" spans="1:12" x14ac:dyDescent="0.25">
      <c r="A147" s="1" t="s">
        <v>61</v>
      </c>
      <c r="B147" s="24" t="s">
        <v>17</v>
      </c>
      <c r="C147" s="25"/>
      <c r="D147" s="24" t="s">
        <v>2290</v>
      </c>
      <c r="E147" s="7" t="s">
        <v>2291</v>
      </c>
      <c r="F147" s="7" t="s">
        <v>8859</v>
      </c>
      <c r="G147" s="26">
        <v>45566</v>
      </c>
      <c r="H147" s="7" t="s">
        <v>8860</v>
      </c>
      <c r="I147" s="3">
        <v>1617.67</v>
      </c>
      <c r="J147" s="3" t="s">
        <v>18</v>
      </c>
      <c r="K147" s="1">
        <v>20019645</v>
      </c>
      <c r="L147" s="1" t="s">
        <v>613</v>
      </c>
    </row>
    <row r="148" spans="1:12" x14ac:dyDescent="0.25">
      <c r="A148" s="1" t="s">
        <v>61</v>
      </c>
      <c r="B148" s="24" t="s">
        <v>17</v>
      </c>
      <c r="C148" s="25"/>
      <c r="D148" s="24" t="s">
        <v>67</v>
      </c>
      <c r="E148" s="7" t="s">
        <v>68</v>
      </c>
      <c r="F148" s="7" t="s">
        <v>10103</v>
      </c>
      <c r="G148" s="26">
        <v>45566</v>
      </c>
      <c r="H148" s="7" t="s">
        <v>7113</v>
      </c>
      <c r="I148" s="3">
        <v>674.44</v>
      </c>
      <c r="J148" s="3" t="s">
        <v>18</v>
      </c>
      <c r="K148" s="1">
        <v>20020741</v>
      </c>
      <c r="L148" s="1" t="s">
        <v>214</v>
      </c>
    </row>
    <row r="149" spans="1:12" x14ac:dyDescent="0.25">
      <c r="A149" s="1" t="s">
        <v>61</v>
      </c>
      <c r="B149" s="24" t="s">
        <v>17</v>
      </c>
      <c r="C149" s="25"/>
      <c r="D149" s="24" t="s">
        <v>67</v>
      </c>
      <c r="E149" s="7" t="s">
        <v>68</v>
      </c>
      <c r="F149" s="7" t="s">
        <v>10114</v>
      </c>
      <c r="G149" s="26">
        <v>45566</v>
      </c>
      <c r="H149" s="7" t="s">
        <v>7121</v>
      </c>
      <c r="I149" s="3">
        <v>781.52</v>
      </c>
      <c r="J149" s="3" t="s">
        <v>18</v>
      </c>
      <c r="K149" s="1">
        <v>20020741</v>
      </c>
      <c r="L149" s="1" t="s">
        <v>214</v>
      </c>
    </row>
    <row r="150" spans="1:12" x14ac:dyDescent="0.25">
      <c r="A150" s="1" t="s">
        <v>61</v>
      </c>
      <c r="B150" s="24" t="s">
        <v>17</v>
      </c>
      <c r="C150" s="25"/>
      <c r="D150" s="24" t="s">
        <v>67</v>
      </c>
      <c r="E150" s="7" t="s">
        <v>68</v>
      </c>
      <c r="F150" s="7" t="s">
        <v>10122</v>
      </c>
      <c r="G150" s="26">
        <v>45566</v>
      </c>
      <c r="H150" s="7" t="s">
        <v>7124</v>
      </c>
      <c r="I150" s="3">
        <v>872.32</v>
      </c>
      <c r="J150" s="3" t="s">
        <v>18</v>
      </c>
      <c r="K150" s="1">
        <v>20020741</v>
      </c>
      <c r="L150" s="1" t="s">
        <v>214</v>
      </c>
    </row>
    <row r="151" spans="1:12" x14ac:dyDescent="0.25">
      <c r="A151" s="1" t="s">
        <v>61</v>
      </c>
      <c r="B151" s="24" t="s">
        <v>17</v>
      </c>
      <c r="C151" s="25"/>
      <c r="D151" s="24" t="s">
        <v>67</v>
      </c>
      <c r="E151" s="7" t="s">
        <v>68</v>
      </c>
      <c r="F151" s="7" t="s">
        <v>10123</v>
      </c>
      <c r="G151" s="26">
        <v>45566</v>
      </c>
      <c r="H151" s="7" t="s">
        <v>7056</v>
      </c>
      <c r="I151" s="3">
        <v>910.4</v>
      </c>
      <c r="J151" s="3" t="s">
        <v>18</v>
      </c>
      <c r="K151" s="1">
        <v>20020741</v>
      </c>
      <c r="L151" s="1" t="s">
        <v>214</v>
      </c>
    </row>
    <row r="152" spans="1:12" x14ac:dyDescent="0.25">
      <c r="A152" s="1" t="s">
        <v>61</v>
      </c>
      <c r="B152" s="24" t="s">
        <v>17</v>
      </c>
      <c r="C152" s="25"/>
      <c r="D152" s="24" t="s">
        <v>67</v>
      </c>
      <c r="E152" s="7" t="s">
        <v>68</v>
      </c>
      <c r="F152" s="7" t="s">
        <v>10126</v>
      </c>
      <c r="G152" s="26">
        <v>45566</v>
      </c>
      <c r="H152" s="7" t="s">
        <v>7126</v>
      </c>
      <c r="I152" s="3">
        <v>985.4</v>
      </c>
      <c r="J152" s="3" t="s">
        <v>18</v>
      </c>
      <c r="K152" s="1">
        <v>20020741</v>
      </c>
      <c r="L152" s="1" t="s">
        <v>214</v>
      </c>
    </row>
    <row r="153" spans="1:12" x14ac:dyDescent="0.25">
      <c r="A153" s="1" t="s">
        <v>61</v>
      </c>
      <c r="B153" s="24" t="s">
        <v>17</v>
      </c>
      <c r="C153" s="25"/>
      <c r="D153" s="24" t="s">
        <v>67</v>
      </c>
      <c r="E153" s="7" t="s">
        <v>68</v>
      </c>
      <c r="F153" s="7" t="s">
        <v>10129</v>
      </c>
      <c r="G153" s="26">
        <v>45566</v>
      </c>
      <c r="H153" s="7" t="s">
        <v>7125</v>
      </c>
      <c r="I153" s="3">
        <v>1060.4000000000001</v>
      </c>
      <c r="J153" s="3" t="s">
        <v>18</v>
      </c>
      <c r="K153" s="1">
        <v>20020741</v>
      </c>
      <c r="L153" s="1" t="s">
        <v>214</v>
      </c>
    </row>
    <row r="154" spans="1:12" x14ac:dyDescent="0.25">
      <c r="A154" s="1" t="s">
        <v>61</v>
      </c>
      <c r="B154" s="24" t="s">
        <v>17</v>
      </c>
      <c r="C154" s="25"/>
      <c r="D154" s="24" t="s">
        <v>67</v>
      </c>
      <c r="E154" s="7" t="s">
        <v>68</v>
      </c>
      <c r="F154" s="7" t="s">
        <v>10130</v>
      </c>
      <c r="G154" s="26">
        <v>45566</v>
      </c>
      <c r="H154" s="7" t="s">
        <v>7118</v>
      </c>
      <c r="I154" s="3">
        <v>1078.32</v>
      </c>
      <c r="J154" s="3" t="s">
        <v>18</v>
      </c>
      <c r="K154" s="1">
        <v>20020741</v>
      </c>
      <c r="L154" s="1" t="s">
        <v>214</v>
      </c>
    </row>
    <row r="155" spans="1:12" x14ac:dyDescent="0.25">
      <c r="A155" s="1" t="s">
        <v>61</v>
      </c>
      <c r="B155" s="24" t="s">
        <v>17</v>
      </c>
      <c r="C155" s="25"/>
      <c r="D155" s="24" t="s">
        <v>67</v>
      </c>
      <c r="E155" s="7" t="s">
        <v>68</v>
      </c>
      <c r="F155" s="7" t="s">
        <v>10131</v>
      </c>
      <c r="G155" s="26">
        <v>45566</v>
      </c>
      <c r="H155" s="7" t="s">
        <v>7112</v>
      </c>
      <c r="I155" s="3">
        <v>1092.48</v>
      </c>
      <c r="J155" s="3" t="s">
        <v>18</v>
      </c>
      <c r="K155" s="1">
        <v>20020741</v>
      </c>
      <c r="L155" s="1" t="s">
        <v>214</v>
      </c>
    </row>
    <row r="156" spans="1:12" x14ac:dyDescent="0.25">
      <c r="A156" s="1" t="s">
        <v>61</v>
      </c>
      <c r="B156" s="24" t="s">
        <v>17</v>
      </c>
      <c r="C156" s="25"/>
      <c r="D156" s="24" t="s">
        <v>67</v>
      </c>
      <c r="E156" s="7" t="s">
        <v>68</v>
      </c>
      <c r="F156" s="7" t="s">
        <v>10134</v>
      </c>
      <c r="G156" s="26">
        <v>45566</v>
      </c>
      <c r="H156" s="7" t="s">
        <v>7119</v>
      </c>
      <c r="I156" s="3">
        <v>1341.78</v>
      </c>
      <c r="J156" s="3" t="s">
        <v>18</v>
      </c>
      <c r="K156" s="1">
        <v>20020741</v>
      </c>
      <c r="L156" s="1" t="s">
        <v>214</v>
      </c>
    </row>
    <row r="157" spans="1:12" x14ac:dyDescent="0.25">
      <c r="A157" s="1" t="s">
        <v>61</v>
      </c>
      <c r="B157" s="24" t="s">
        <v>17</v>
      </c>
      <c r="C157" s="25"/>
      <c r="D157" s="24" t="s">
        <v>67</v>
      </c>
      <c r="E157" s="7" t="s">
        <v>68</v>
      </c>
      <c r="F157" s="7" t="s">
        <v>10140</v>
      </c>
      <c r="G157" s="26">
        <v>45566</v>
      </c>
      <c r="H157" s="7" t="s">
        <v>7120</v>
      </c>
      <c r="I157" s="3">
        <v>1597.1</v>
      </c>
      <c r="J157" s="3" t="s">
        <v>18</v>
      </c>
      <c r="K157" s="1">
        <v>20020741</v>
      </c>
      <c r="L157" s="1" t="s">
        <v>214</v>
      </c>
    </row>
    <row r="158" spans="1:12" x14ac:dyDescent="0.25">
      <c r="A158" s="1" t="s">
        <v>61</v>
      </c>
      <c r="B158" s="24" t="s">
        <v>17</v>
      </c>
      <c r="C158" s="25"/>
      <c r="D158" s="24" t="s">
        <v>67</v>
      </c>
      <c r="E158" s="7" t="s">
        <v>68</v>
      </c>
      <c r="F158" s="7" t="s">
        <v>10144</v>
      </c>
      <c r="G158" s="26">
        <v>45566</v>
      </c>
      <c r="H158" s="7" t="s">
        <v>6974</v>
      </c>
      <c r="I158" s="3">
        <v>1690.91</v>
      </c>
      <c r="J158" s="3" t="s">
        <v>18</v>
      </c>
      <c r="K158" s="1">
        <v>20020741</v>
      </c>
      <c r="L158" s="1" t="s">
        <v>214</v>
      </c>
    </row>
    <row r="159" spans="1:12" x14ac:dyDescent="0.25">
      <c r="A159" s="1" t="s">
        <v>61</v>
      </c>
      <c r="B159" s="24" t="s">
        <v>17</v>
      </c>
      <c r="C159" s="25"/>
      <c r="D159" s="24" t="s">
        <v>67</v>
      </c>
      <c r="E159" s="7" t="s">
        <v>68</v>
      </c>
      <c r="F159" s="7" t="s">
        <v>10146</v>
      </c>
      <c r="G159" s="26">
        <v>45566</v>
      </c>
      <c r="H159" s="7" t="s">
        <v>7123</v>
      </c>
      <c r="I159" s="3">
        <v>1746.17</v>
      </c>
      <c r="J159" s="3" t="s">
        <v>18</v>
      </c>
      <c r="K159" s="1">
        <v>20020741</v>
      </c>
      <c r="L159" s="1" t="s">
        <v>214</v>
      </c>
    </row>
    <row r="160" spans="1:12" x14ac:dyDescent="0.25">
      <c r="A160" s="1" t="s">
        <v>61</v>
      </c>
      <c r="B160" s="24" t="s">
        <v>17</v>
      </c>
      <c r="C160" s="25"/>
      <c r="D160" s="24" t="s">
        <v>67</v>
      </c>
      <c r="E160" s="7" t="s">
        <v>68</v>
      </c>
      <c r="F160" s="7" t="s">
        <v>10149</v>
      </c>
      <c r="G160" s="26">
        <v>45566</v>
      </c>
      <c r="H160" s="7" t="s">
        <v>7114</v>
      </c>
      <c r="I160" s="3">
        <v>1865.21</v>
      </c>
      <c r="J160" s="3" t="s">
        <v>18</v>
      </c>
      <c r="K160" s="1">
        <v>20020741</v>
      </c>
      <c r="L160" s="1" t="s">
        <v>214</v>
      </c>
    </row>
    <row r="161" spans="1:12" x14ac:dyDescent="0.25">
      <c r="A161" s="1" t="s">
        <v>61</v>
      </c>
      <c r="B161" s="24" t="s">
        <v>17</v>
      </c>
      <c r="C161" s="25"/>
      <c r="D161" s="24" t="s">
        <v>67</v>
      </c>
      <c r="E161" s="7" t="s">
        <v>68</v>
      </c>
      <c r="F161" s="7" t="s">
        <v>10152</v>
      </c>
      <c r="G161" s="26">
        <v>45566</v>
      </c>
      <c r="H161" s="7" t="s">
        <v>7122</v>
      </c>
      <c r="I161" s="3">
        <v>2674.84</v>
      </c>
      <c r="J161" s="3" t="s">
        <v>18</v>
      </c>
      <c r="K161" s="1">
        <v>20020741</v>
      </c>
      <c r="L161" s="1" t="s">
        <v>214</v>
      </c>
    </row>
    <row r="162" spans="1:12" x14ac:dyDescent="0.25">
      <c r="A162" s="1" t="s">
        <v>61</v>
      </c>
      <c r="B162" s="24" t="s">
        <v>17</v>
      </c>
      <c r="C162" s="25"/>
      <c r="D162" s="24" t="s">
        <v>67</v>
      </c>
      <c r="E162" s="7" t="s">
        <v>68</v>
      </c>
      <c r="F162" s="7" t="s">
        <v>10132</v>
      </c>
      <c r="G162" s="26">
        <v>45566</v>
      </c>
      <c r="H162" s="7" t="s">
        <v>7133</v>
      </c>
      <c r="I162" s="3">
        <v>1240</v>
      </c>
      <c r="J162" s="3" t="s">
        <v>18</v>
      </c>
      <c r="K162" s="1">
        <v>20009112</v>
      </c>
      <c r="L162" s="1" t="s">
        <v>283</v>
      </c>
    </row>
    <row r="163" spans="1:12" x14ac:dyDescent="0.25">
      <c r="A163" s="1" t="s">
        <v>61</v>
      </c>
      <c r="B163" s="24" t="s">
        <v>17</v>
      </c>
      <c r="C163" s="25"/>
      <c r="D163" s="24" t="s">
        <v>67</v>
      </c>
      <c r="E163" s="7" t="s">
        <v>68</v>
      </c>
      <c r="F163" s="7" t="s">
        <v>10143</v>
      </c>
      <c r="G163" s="26">
        <v>45566</v>
      </c>
      <c r="H163" s="7" t="s">
        <v>7109</v>
      </c>
      <c r="I163" s="3">
        <v>1680</v>
      </c>
      <c r="J163" s="3" t="s">
        <v>18</v>
      </c>
      <c r="K163" s="1">
        <v>20009112</v>
      </c>
      <c r="L163" s="1" t="s">
        <v>283</v>
      </c>
    </row>
    <row r="164" spans="1:12" x14ac:dyDescent="0.25">
      <c r="A164" s="1" t="s">
        <v>61</v>
      </c>
      <c r="B164" s="24" t="s">
        <v>17</v>
      </c>
      <c r="C164" s="25"/>
      <c r="D164" s="24" t="s">
        <v>67</v>
      </c>
      <c r="E164" s="7" t="s">
        <v>68</v>
      </c>
      <c r="F164" s="7" t="s">
        <v>10148</v>
      </c>
      <c r="G164" s="26">
        <v>45566</v>
      </c>
      <c r="H164" s="7" t="s">
        <v>7110</v>
      </c>
      <c r="I164" s="3">
        <v>1800</v>
      </c>
      <c r="J164" s="3" t="s">
        <v>18</v>
      </c>
      <c r="K164" s="1">
        <v>20009112</v>
      </c>
      <c r="L164" s="1" t="s">
        <v>283</v>
      </c>
    </row>
    <row r="165" spans="1:12" x14ac:dyDescent="0.25">
      <c r="A165" s="1" t="s">
        <v>61</v>
      </c>
      <c r="B165" s="24" t="s">
        <v>17</v>
      </c>
      <c r="C165" s="25"/>
      <c r="D165" s="24" t="s">
        <v>67</v>
      </c>
      <c r="E165" s="7" t="s">
        <v>68</v>
      </c>
      <c r="F165" s="7" t="s">
        <v>3200</v>
      </c>
      <c r="G165" s="26">
        <v>45566</v>
      </c>
      <c r="H165" s="7" t="s">
        <v>6978</v>
      </c>
      <c r="I165" s="3">
        <v>669.17</v>
      </c>
      <c r="J165" s="3" t="s">
        <v>18</v>
      </c>
      <c r="K165" s="1">
        <v>20019100</v>
      </c>
      <c r="L165" s="1" t="s">
        <v>240</v>
      </c>
    </row>
    <row r="166" spans="1:12" x14ac:dyDescent="0.25">
      <c r="A166" s="1" t="s">
        <v>61</v>
      </c>
      <c r="B166" s="24" t="s">
        <v>17</v>
      </c>
      <c r="C166" s="25"/>
      <c r="D166" s="24" t="s">
        <v>67</v>
      </c>
      <c r="E166" s="7" t="s">
        <v>68</v>
      </c>
      <c r="F166" s="7" t="s">
        <v>3164</v>
      </c>
      <c r="G166" s="26">
        <v>45566</v>
      </c>
      <c r="H166" s="7" t="s">
        <v>6980</v>
      </c>
      <c r="I166" s="3">
        <v>700</v>
      </c>
      <c r="J166" s="3" t="s">
        <v>18</v>
      </c>
      <c r="K166" s="1">
        <v>20019100</v>
      </c>
      <c r="L166" s="1" t="s">
        <v>240</v>
      </c>
    </row>
    <row r="167" spans="1:12" x14ac:dyDescent="0.25">
      <c r="A167" s="1" t="s">
        <v>61</v>
      </c>
      <c r="B167" s="24" t="s">
        <v>17</v>
      </c>
      <c r="C167" s="25"/>
      <c r="D167" s="24" t="s">
        <v>67</v>
      </c>
      <c r="E167" s="7" t="s">
        <v>68</v>
      </c>
      <c r="F167" s="7" t="s">
        <v>6466</v>
      </c>
      <c r="G167" s="26">
        <v>45566</v>
      </c>
      <c r="H167" s="7" t="s">
        <v>6982</v>
      </c>
      <c r="I167" s="3">
        <v>747.96</v>
      </c>
      <c r="J167" s="3" t="s">
        <v>18</v>
      </c>
      <c r="K167" s="1">
        <v>20019100</v>
      </c>
      <c r="L167" s="1" t="s">
        <v>240</v>
      </c>
    </row>
    <row r="168" spans="1:12" x14ac:dyDescent="0.25">
      <c r="A168" s="1" t="s">
        <v>61</v>
      </c>
      <c r="B168" s="24" t="s">
        <v>17</v>
      </c>
      <c r="C168" s="25"/>
      <c r="D168" s="24" t="s">
        <v>67</v>
      </c>
      <c r="E168" s="7" t="s">
        <v>68</v>
      </c>
      <c r="F168" s="7" t="s">
        <v>2965</v>
      </c>
      <c r="G168" s="26">
        <v>45566</v>
      </c>
      <c r="H168" s="7" t="s">
        <v>6981</v>
      </c>
      <c r="I168" s="3">
        <v>749.69</v>
      </c>
      <c r="J168" s="3" t="s">
        <v>18</v>
      </c>
      <c r="K168" s="1">
        <v>20019100</v>
      </c>
      <c r="L168" s="1" t="s">
        <v>240</v>
      </c>
    </row>
    <row r="169" spans="1:12" x14ac:dyDescent="0.25">
      <c r="A169" s="1" t="s">
        <v>61</v>
      </c>
      <c r="B169" s="24" t="s">
        <v>17</v>
      </c>
      <c r="C169" s="25"/>
      <c r="D169" s="24" t="s">
        <v>67</v>
      </c>
      <c r="E169" s="7" t="s">
        <v>68</v>
      </c>
      <c r="F169" s="7" t="s">
        <v>10115</v>
      </c>
      <c r="G169" s="26">
        <v>45566</v>
      </c>
      <c r="H169" s="7" t="s">
        <v>7011</v>
      </c>
      <c r="I169" s="3">
        <v>790</v>
      </c>
      <c r="J169" s="3" t="s">
        <v>18</v>
      </c>
      <c r="K169" s="1">
        <v>20019100</v>
      </c>
      <c r="L169" s="1" t="s">
        <v>240</v>
      </c>
    </row>
    <row r="170" spans="1:12" x14ac:dyDescent="0.25">
      <c r="A170" s="1" t="s">
        <v>61</v>
      </c>
      <c r="B170" s="24" t="s">
        <v>17</v>
      </c>
      <c r="C170" s="25"/>
      <c r="D170" s="24" t="s">
        <v>67</v>
      </c>
      <c r="E170" s="7" t="s">
        <v>68</v>
      </c>
      <c r="F170" s="7" t="s">
        <v>3335</v>
      </c>
      <c r="G170" s="26">
        <v>45566</v>
      </c>
      <c r="H170" s="7" t="s">
        <v>6983</v>
      </c>
      <c r="I170" s="3">
        <v>934.02</v>
      </c>
      <c r="J170" s="3" t="s">
        <v>18</v>
      </c>
      <c r="K170" s="1">
        <v>20019100</v>
      </c>
      <c r="L170" s="1" t="s">
        <v>240</v>
      </c>
    </row>
    <row r="171" spans="1:12" x14ac:dyDescent="0.25">
      <c r="A171" s="1" t="s">
        <v>61</v>
      </c>
      <c r="B171" s="24" t="s">
        <v>17</v>
      </c>
      <c r="C171" s="25"/>
      <c r="D171" s="24" t="s">
        <v>67</v>
      </c>
      <c r="E171" s="7" t="s">
        <v>68</v>
      </c>
      <c r="F171" s="7" t="s">
        <v>2991</v>
      </c>
      <c r="G171" s="26">
        <v>45566</v>
      </c>
      <c r="H171" s="7" t="s">
        <v>6988</v>
      </c>
      <c r="I171" s="3">
        <v>1161.02</v>
      </c>
      <c r="J171" s="3" t="s">
        <v>18</v>
      </c>
      <c r="K171" s="1">
        <v>20019100</v>
      </c>
      <c r="L171" s="1" t="s">
        <v>240</v>
      </c>
    </row>
    <row r="172" spans="1:12" x14ac:dyDescent="0.25">
      <c r="A172" s="1" t="s">
        <v>61</v>
      </c>
      <c r="B172" s="24" t="s">
        <v>17</v>
      </c>
      <c r="C172" s="25"/>
      <c r="D172" s="24" t="s">
        <v>67</v>
      </c>
      <c r="E172" s="7" t="s">
        <v>68</v>
      </c>
      <c r="F172" s="7" t="s">
        <v>3420</v>
      </c>
      <c r="G172" s="26">
        <v>45566</v>
      </c>
      <c r="H172" s="7" t="s">
        <v>6990</v>
      </c>
      <c r="I172" s="3">
        <v>3546.65</v>
      </c>
      <c r="J172" s="3" t="s">
        <v>18</v>
      </c>
      <c r="K172" s="1">
        <v>20019100</v>
      </c>
      <c r="L172" s="1" t="s">
        <v>240</v>
      </c>
    </row>
    <row r="173" spans="1:12" x14ac:dyDescent="0.25">
      <c r="A173" s="1" t="s">
        <v>61</v>
      </c>
      <c r="B173" s="24" t="s">
        <v>17</v>
      </c>
      <c r="C173" s="25"/>
      <c r="D173" s="24" t="s">
        <v>67</v>
      </c>
      <c r="E173" s="7" t="s">
        <v>68</v>
      </c>
      <c r="F173" s="7" t="s">
        <v>3041</v>
      </c>
      <c r="G173" s="26">
        <v>45566</v>
      </c>
      <c r="H173" s="7" t="s">
        <v>6979</v>
      </c>
      <c r="I173" s="3">
        <v>5259.39</v>
      </c>
      <c r="J173" s="3" t="s">
        <v>18</v>
      </c>
      <c r="K173" s="1">
        <v>20019100</v>
      </c>
      <c r="L173" s="1" t="s">
        <v>240</v>
      </c>
    </row>
    <row r="174" spans="1:12" x14ac:dyDescent="0.25">
      <c r="A174" s="1" t="s">
        <v>61</v>
      </c>
      <c r="B174" s="24" t="s">
        <v>17</v>
      </c>
      <c r="C174" s="25"/>
      <c r="D174" s="24" t="s">
        <v>67</v>
      </c>
      <c r="E174" s="7" t="s">
        <v>68</v>
      </c>
      <c r="F174" s="7" t="s">
        <v>3041</v>
      </c>
      <c r="G174" s="26">
        <v>45566</v>
      </c>
      <c r="H174" s="7" t="s">
        <v>6987</v>
      </c>
      <c r="I174" s="3">
        <v>5259.39</v>
      </c>
      <c r="J174" s="3" t="s">
        <v>18</v>
      </c>
      <c r="K174" s="1">
        <v>20019100</v>
      </c>
      <c r="L174" s="1" t="s">
        <v>240</v>
      </c>
    </row>
    <row r="175" spans="1:12" x14ac:dyDescent="0.25">
      <c r="A175" s="1" t="s">
        <v>61</v>
      </c>
      <c r="B175" s="24" t="s">
        <v>17</v>
      </c>
      <c r="C175" s="25"/>
      <c r="D175" s="24" t="s">
        <v>67</v>
      </c>
      <c r="E175" s="7" t="s">
        <v>68</v>
      </c>
      <c r="F175" s="7" t="s">
        <v>3041</v>
      </c>
      <c r="G175" s="26">
        <v>45566</v>
      </c>
      <c r="H175" s="7" t="s">
        <v>6989</v>
      </c>
      <c r="I175" s="3">
        <v>5259.39</v>
      </c>
      <c r="J175" s="3" t="s">
        <v>18</v>
      </c>
      <c r="K175" s="1">
        <v>20019100</v>
      </c>
      <c r="L175" s="1" t="s">
        <v>240</v>
      </c>
    </row>
    <row r="176" spans="1:12" x14ac:dyDescent="0.25">
      <c r="A176" s="1" t="s">
        <v>61</v>
      </c>
      <c r="B176" s="24" t="s">
        <v>17</v>
      </c>
      <c r="C176" s="25"/>
      <c r="D176" s="24" t="s">
        <v>67</v>
      </c>
      <c r="E176" s="7" t="s">
        <v>68</v>
      </c>
      <c r="F176" s="7" t="s">
        <v>3041</v>
      </c>
      <c r="G176" s="26">
        <v>45566</v>
      </c>
      <c r="H176" s="7" t="s">
        <v>6984</v>
      </c>
      <c r="I176" s="3">
        <v>5504.48</v>
      </c>
      <c r="J176" s="3" t="s">
        <v>18</v>
      </c>
      <c r="K176" s="1">
        <v>20019100</v>
      </c>
      <c r="L176" s="1" t="s">
        <v>240</v>
      </c>
    </row>
    <row r="177" spans="1:12" x14ac:dyDescent="0.25">
      <c r="A177" s="1" t="s">
        <v>61</v>
      </c>
      <c r="B177" s="24" t="s">
        <v>17</v>
      </c>
      <c r="C177" s="25"/>
      <c r="D177" s="24" t="s">
        <v>67</v>
      </c>
      <c r="E177" s="7" t="s">
        <v>68</v>
      </c>
      <c r="F177" s="7" t="s">
        <v>2946</v>
      </c>
      <c r="G177" s="26">
        <v>45566</v>
      </c>
      <c r="H177" s="7" t="s">
        <v>6977</v>
      </c>
      <c r="I177" s="3">
        <v>6525.33</v>
      </c>
      <c r="J177" s="3" t="s">
        <v>18</v>
      </c>
      <c r="K177" s="1">
        <v>20019100</v>
      </c>
      <c r="L177" s="1" t="s">
        <v>240</v>
      </c>
    </row>
    <row r="178" spans="1:12" x14ac:dyDescent="0.25">
      <c r="A178" s="1" t="s">
        <v>61</v>
      </c>
      <c r="B178" s="24" t="s">
        <v>17</v>
      </c>
      <c r="C178" s="25"/>
      <c r="D178" s="24" t="s">
        <v>67</v>
      </c>
      <c r="E178" s="7" t="s">
        <v>68</v>
      </c>
      <c r="F178" s="7" t="s">
        <v>3010</v>
      </c>
      <c r="G178" s="26">
        <v>45566</v>
      </c>
      <c r="H178" s="7" t="s">
        <v>7050</v>
      </c>
      <c r="I178" s="3">
        <v>529.76</v>
      </c>
      <c r="J178" s="3" t="s">
        <v>18</v>
      </c>
      <c r="K178" s="1">
        <v>20020567</v>
      </c>
      <c r="L178" s="1" t="s">
        <v>136</v>
      </c>
    </row>
    <row r="179" spans="1:12" x14ac:dyDescent="0.25">
      <c r="A179" s="1" t="s">
        <v>61</v>
      </c>
      <c r="B179" s="24" t="s">
        <v>17</v>
      </c>
      <c r="C179" s="25"/>
      <c r="D179" s="24" t="s">
        <v>67</v>
      </c>
      <c r="E179" s="7" t="s">
        <v>68</v>
      </c>
      <c r="F179" s="7" t="s">
        <v>10101</v>
      </c>
      <c r="G179" s="26">
        <v>45566</v>
      </c>
      <c r="H179" s="7" t="s">
        <v>7098</v>
      </c>
      <c r="I179" s="3">
        <v>636.67999999999995</v>
      </c>
      <c r="J179" s="3" t="s">
        <v>18</v>
      </c>
      <c r="K179" s="1">
        <v>20020567</v>
      </c>
      <c r="L179" s="1" t="s">
        <v>136</v>
      </c>
    </row>
    <row r="180" spans="1:12" x14ac:dyDescent="0.25">
      <c r="A180" s="1" t="s">
        <v>61</v>
      </c>
      <c r="B180" s="24" t="s">
        <v>17</v>
      </c>
      <c r="C180" s="25"/>
      <c r="D180" s="24" t="s">
        <v>67</v>
      </c>
      <c r="E180" s="7" t="s">
        <v>68</v>
      </c>
      <c r="F180" s="7" t="s">
        <v>6406</v>
      </c>
      <c r="G180" s="26">
        <v>45566</v>
      </c>
      <c r="H180" s="7" t="s">
        <v>7010</v>
      </c>
      <c r="I180" s="3">
        <v>780.6</v>
      </c>
      <c r="J180" s="3" t="s">
        <v>18</v>
      </c>
      <c r="K180" s="1">
        <v>20020567</v>
      </c>
      <c r="L180" s="1" t="s">
        <v>136</v>
      </c>
    </row>
    <row r="181" spans="1:12" x14ac:dyDescent="0.25">
      <c r="A181" s="1" t="s">
        <v>61</v>
      </c>
      <c r="B181" s="24" t="s">
        <v>17</v>
      </c>
      <c r="C181" s="25"/>
      <c r="D181" s="24" t="s">
        <v>67</v>
      </c>
      <c r="E181" s="7" t="s">
        <v>68</v>
      </c>
      <c r="F181" s="7" t="s">
        <v>10116</v>
      </c>
      <c r="G181" s="26">
        <v>45566</v>
      </c>
      <c r="H181" s="7" t="s">
        <v>6986</v>
      </c>
      <c r="I181" s="3">
        <v>792.52</v>
      </c>
      <c r="J181" s="3" t="s">
        <v>18</v>
      </c>
      <c r="K181" s="1">
        <v>20020567</v>
      </c>
      <c r="L181" s="1" t="s">
        <v>136</v>
      </c>
    </row>
    <row r="182" spans="1:12" x14ac:dyDescent="0.25">
      <c r="A182" s="1" t="s">
        <v>61</v>
      </c>
      <c r="B182" s="24" t="s">
        <v>17</v>
      </c>
      <c r="C182" s="25"/>
      <c r="D182" s="24" t="s">
        <v>67</v>
      </c>
      <c r="E182" s="7" t="s">
        <v>68</v>
      </c>
      <c r="F182" s="7" t="s">
        <v>10119</v>
      </c>
      <c r="G182" s="26">
        <v>45566</v>
      </c>
      <c r="H182" s="7" t="s">
        <v>6985</v>
      </c>
      <c r="I182" s="3">
        <v>812.73</v>
      </c>
      <c r="J182" s="3" t="s">
        <v>18</v>
      </c>
      <c r="K182" s="1">
        <v>20020567</v>
      </c>
      <c r="L182" s="1" t="s">
        <v>136</v>
      </c>
    </row>
    <row r="183" spans="1:12" x14ac:dyDescent="0.25">
      <c r="A183" s="1" t="s">
        <v>61</v>
      </c>
      <c r="B183" s="24" t="s">
        <v>17</v>
      </c>
      <c r="C183" s="25"/>
      <c r="D183" s="24" t="s">
        <v>67</v>
      </c>
      <c r="E183" s="7" t="s">
        <v>68</v>
      </c>
      <c r="F183" s="7" t="s">
        <v>6401</v>
      </c>
      <c r="G183" s="26">
        <v>45566</v>
      </c>
      <c r="H183" s="7" t="s">
        <v>7055</v>
      </c>
      <c r="I183" s="3">
        <v>1176.97</v>
      </c>
      <c r="J183" s="3" t="s">
        <v>18</v>
      </c>
      <c r="K183" s="1">
        <v>20020567</v>
      </c>
      <c r="L183" s="1" t="s">
        <v>136</v>
      </c>
    </row>
    <row r="184" spans="1:12" x14ac:dyDescent="0.25">
      <c r="A184" s="1" t="s">
        <v>61</v>
      </c>
      <c r="B184" s="24" t="s">
        <v>17</v>
      </c>
      <c r="C184" s="25"/>
      <c r="D184" s="24" t="s">
        <v>67</v>
      </c>
      <c r="E184" s="7" t="s">
        <v>68</v>
      </c>
      <c r="F184" s="7" t="s">
        <v>2946</v>
      </c>
      <c r="G184" s="26">
        <v>45566</v>
      </c>
      <c r="H184" s="7" t="s">
        <v>7059</v>
      </c>
      <c r="I184" s="3">
        <v>2571.56</v>
      </c>
      <c r="J184" s="3" t="s">
        <v>18</v>
      </c>
      <c r="K184" s="1">
        <v>20020567</v>
      </c>
      <c r="L184" s="1" t="s">
        <v>136</v>
      </c>
    </row>
    <row r="185" spans="1:12" x14ac:dyDescent="0.25">
      <c r="A185" s="1" t="s">
        <v>61</v>
      </c>
      <c r="B185" s="24" t="s">
        <v>17</v>
      </c>
      <c r="C185" s="25"/>
      <c r="D185" s="24" t="s">
        <v>67</v>
      </c>
      <c r="E185" s="7" t="s">
        <v>68</v>
      </c>
      <c r="F185" s="7" t="s">
        <v>3420</v>
      </c>
      <c r="G185" s="26">
        <v>45566</v>
      </c>
      <c r="H185" s="7" t="s">
        <v>6968</v>
      </c>
      <c r="I185" s="3">
        <v>3119.17</v>
      </c>
      <c r="J185" s="3" t="s">
        <v>18</v>
      </c>
      <c r="K185" s="1">
        <v>20020567</v>
      </c>
      <c r="L185" s="1" t="s">
        <v>136</v>
      </c>
    </row>
    <row r="186" spans="1:12" x14ac:dyDescent="0.25">
      <c r="A186" s="1" t="s">
        <v>61</v>
      </c>
      <c r="B186" s="24" t="s">
        <v>17</v>
      </c>
      <c r="C186" s="25"/>
      <c r="D186" s="24" t="s">
        <v>67</v>
      </c>
      <c r="E186" s="7" t="s">
        <v>68</v>
      </c>
      <c r="F186" s="7" t="s">
        <v>6351</v>
      </c>
      <c r="G186" s="26">
        <v>45566</v>
      </c>
      <c r="H186" s="7" t="s">
        <v>7116</v>
      </c>
      <c r="I186" s="3">
        <v>3600</v>
      </c>
      <c r="J186" s="3" t="s">
        <v>18</v>
      </c>
      <c r="K186" s="1">
        <v>20020567</v>
      </c>
      <c r="L186" s="1" t="s">
        <v>136</v>
      </c>
    </row>
    <row r="187" spans="1:12" x14ac:dyDescent="0.25">
      <c r="A187" s="1" t="s">
        <v>61</v>
      </c>
      <c r="B187" s="24" t="s">
        <v>17</v>
      </c>
      <c r="C187" s="25"/>
      <c r="D187" s="24" t="s">
        <v>67</v>
      </c>
      <c r="E187" s="7" t="s">
        <v>68</v>
      </c>
      <c r="F187" s="7" t="s">
        <v>3420</v>
      </c>
      <c r="G187" s="26">
        <v>45566</v>
      </c>
      <c r="H187" s="7" t="s">
        <v>7051</v>
      </c>
      <c r="I187" s="3">
        <v>4091.25</v>
      </c>
      <c r="J187" s="3" t="s">
        <v>18</v>
      </c>
      <c r="K187" s="1">
        <v>20020567</v>
      </c>
      <c r="L187" s="1" t="s">
        <v>136</v>
      </c>
    </row>
    <row r="188" spans="1:12" x14ac:dyDescent="0.25">
      <c r="A188" s="1" t="s">
        <v>61</v>
      </c>
      <c r="B188" s="24" t="s">
        <v>17</v>
      </c>
      <c r="C188" s="25"/>
      <c r="D188" s="24" t="s">
        <v>67</v>
      </c>
      <c r="E188" s="7" t="s">
        <v>68</v>
      </c>
      <c r="F188" s="7" t="s">
        <v>3365</v>
      </c>
      <c r="G188" s="26">
        <v>45566</v>
      </c>
      <c r="H188" s="7" t="s">
        <v>7049</v>
      </c>
      <c r="I188" s="3">
        <v>4800</v>
      </c>
      <c r="J188" s="3" t="s">
        <v>18</v>
      </c>
      <c r="K188" s="1">
        <v>20020567</v>
      </c>
      <c r="L188" s="1" t="s">
        <v>136</v>
      </c>
    </row>
    <row r="189" spans="1:12" x14ac:dyDescent="0.25">
      <c r="A189" s="1" t="s">
        <v>61</v>
      </c>
      <c r="B189" s="24" t="s">
        <v>17</v>
      </c>
      <c r="C189" s="25"/>
      <c r="D189" s="24" t="s">
        <v>67</v>
      </c>
      <c r="E189" s="7" t="s">
        <v>68</v>
      </c>
      <c r="F189" s="7" t="s">
        <v>3420</v>
      </c>
      <c r="G189" s="26">
        <v>45566</v>
      </c>
      <c r="H189" s="7" t="s">
        <v>7115</v>
      </c>
      <c r="I189" s="3">
        <v>5725.74</v>
      </c>
      <c r="J189" s="3" t="s">
        <v>18</v>
      </c>
      <c r="K189" s="1">
        <v>20020567</v>
      </c>
      <c r="L189" s="1" t="s">
        <v>136</v>
      </c>
    </row>
    <row r="190" spans="1:12" x14ac:dyDescent="0.25">
      <c r="A190" s="1" t="s">
        <v>61</v>
      </c>
      <c r="B190" s="24" t="s">
        <v>17</v>
      </c>
      <c r="C190" s="25"/>
      <c r="D190" s="24" t="s">
        <v>67</v>
      </c>
      <c r="E190" s="7" t="s">
        <v>68</v>
      </c>
      <c r="F190" s="7" t="s">
        <v>2953</v>
      </c>
      <c r="G190" s="26">
        <v>45566</v>
      </c>
      <c r="H190" s="7" t="s">
        <v>7048</v>
      </c>
      <c r="I190" s="3">
        <v>8619.8799999999992</v>
      </c>
      <c r="J190" s="3" t="s">
        <v>18</v>
      </c>
      <c r="K190" s="1">
        <v>20020567</v>
      </c>
      <c r="L190" s="1" t="s">
        <v>136</v>
      </c>
    </row>
    <row r="191" spans="1:12" x14ac:dyDescent="0.25">
      <c r="A191" s="1" t="s">
        <v>61</v>
      </c>
      <c r="B191" s="24" t="s">
        <v>17</v>
      </c>
      <c r="C191" s="25"/>
      <c r="D191" s="24" t="s">
        <v>67</v>
      </c>
      <c r="E191" s="7" t="s">
        <v>68</v>
      </c>
      <c r="F191" s="7" t="s">
        <v>1132</v>
      </c>
      <c r="G191" s="26">
        <v>45566</v>
      </c>
      <c r="H191" s="7" t="s">
        <v>7009</v>
      </c>
      <c r="I191" s="3">
        <v>2790</v>
      </c>
      <c r="J191" s="3" t="s">
        <v>18</v>
      </c>
      <c r="K191" s="1">
        <v>20021625</v>
      </c>
      <c r="L191" s="1" t="s">
        <v>673</v>
      </c>
    </row>
    <row r="192" spans="1:12" x14ac:dyDescent="0.25">
      <c r="A192" s="1" t="s">
        <v>61</v>
      </c>
      <c r="B192" s="24" t="s">
        <v>17</v>
      </c>
      <c r="C192" s="25"/>
      <c r="D192" s="24" t="s">
        <v>67</v>
      </c>
      <c r="E192" s="7" t="s">
        <v>68</v>
      </c>
      <c r="F192" s="7" t="s">
        <v>1132</v>
      </c>
      <c r="G192" s="26">
        <v>45566</v>
      </c>
      <c r="H192" s="7" t="s">
        <v>7008</v>
      </c>
      <c r="I192" s="3">
        <v>7046</v>
      </c>
      <c r="J192" s="3" t="s">
        <v>18</v>
      </c>
      <c r="K192" s="1">
        <v>20021625</v>
      </c>
      <c r="L192" s="1" t="s">
        <v>673</v>
      </c>
    </row>
    <row r="193" spans="1:12" x14ac:dyDescent="0.25">
      <c r="A193" s="1" t="s">
        <v>61</v>
      </c>
      <c r="B193" s="24" t="s">
        <v>17</v>
      </c>
      <c r="C193" s="25"/>
      <c r="D193" s="24" t="s">
        <v>67</v>
      </c>
      <c r="E193" s="7" t="s">
        <v>68</v>
      </c>
      <c r="F193" s="7" t="s">
        <v>7127</v>
      </c>
      <c r="G193" s="26">
        <v>45566</v>
      </c>
      <c r="H193" s="7" t="s">
        <v>7128</v>
      </c>
      <c r="I193" s="3">
        <v>3955</v>
      </c>
      <c r="J193" s="3" t="s">
        <v>18</v>
      </c>
      <c r="K193" s="1">
        <v>20016403</v>
      </c>
      <c r="L193" s="1" t="s">
        <v>66</v>
      </c>
    </row>
    <row r="194" spans="1:12" x14ac:dyDescent="0.25">
      <c r="A194" s="1" t="s">
        <v>61</v>
      </c>
      <c r="B194" s="24" t="s">
        <v>17</v>
      </c>
      <c r="C194" s="25"/>
      <c r="D194" s="24" t="s">
        <v>67</v>
      </c>
      <c r="E194" s="7" t="s">
        <v>68</v>
      </c>
      <c r="F194" s="7" t="s">
        <v>10166</v>
      </c>
      <c r="G194" s="26">
        <v>45566</v>
      </c>
      <c r="H194" s="7" t="s">
        <v>7117</v>
      </c>
      <c r="I194" s="3">
        <v>4468.03</v>
      </c>
      <c r="J194" s="3" t="s">
        <v>18</v>
      </c>
      <c r="K194" s="1">
        <v>20016403</v>
      </c>
      <c r="L194" s="1" t="s">
        <v>66</v>
      </c>
    </row>
    <row r="195" spans="1:12" x14ac:dyDescent="0.25">
      <c r="A195" s="1" t="s">
        <v>61</v>
      </c>
      <c r="B195" s="24" t="s">
        <v>17</v>
      </c>
      <c r="C195" s="25"/>
      <c r="D195" s="24" t="s">
        <v>67</v>
      </c>
      <c r="E195" s="7" t="s">
        <v>68</v>
      </c>
      <c r="F195" s="7" t="s">
        <v>10167</v>
      </c>
      <c r="G195" s="26">
        <v>45566</v>
      </c>
      <c r="H195" s="7" t="s">
        <v>6975</v>
      </c>
      <c r="I195" s="3">
        <v>6215</v>
      </c>
      <c r="J195" s="3" t="s">
        <v>18</v>
      </c>
      <c r="K195" s="1">
        <v>20009105</v>
      </c>
      <c r="L195" s="1" t="s">
        <v>195</v>
      </c>
    </row>
    <row r="196" spans="1:12" x14ac:dyDescent="0.25">
      <c r="A196" s="1" t="s">
        <v>61</v>
      </c>
      <c r="B196" s="24" t="s">
        <v>17</v>
      </c>
      <c r="C196" s="25"/>
      <c r="D196" s="24" t="s">
        <v>30</v>
      </c>
      <c r="E196" s="7" t="s">
        <v>31</v>
      </c>
      <c r="F196" s="7" t="s">
        <v>6953</v>
      </c>
      <c r="G196" s="26">
        <v>45566</v>
      </c>
      <c r="H196" s="7" t="s">
        <v>6954</v>
      </c>
      <c r="I196" s="3">
        <v>5350</v>
      </c>
      <c r="J196" s="3" t="s">
        <v>18</v>
      </c>
      <c r="K196" s="1">
        <v>20019584</v>
      </c>
      <c r="L196" s="1" t="s">
        <v>134</v>
      </c>
    </row>
    <row r="197" spans="1:12" x14ac:dyDescent="0.25">
      <c r="A197" s="1" t="s">
        <v>61</v>
      </c>
      <c r="B197" s="24" t="s">
        <v>17</v>
      </c>
      <c r="C197" s="25"/>
      <c r="D197" s="24" t="s">
        <v>41</v>
      </c>
      <c r="E197" s="7" t="s">
        <v>42</v>
      </c>
      <c r="F197" s="7" t="s">
        <v>8867</v>
      </c>
      <c r="G197" s="26">
        <v>45566</v>
      </c>
      <c r="H197" s="7" t="s">
        <v>8868</v>
      </c>
      <c r="I197" s="3">
        <v>898.8</v>
      </c>
      <c r="J197" s="3" t="s">
        <v>18</v>
      </c>
      <c r="K197" s="1">
        <v>20003882</v>
      </c>
      <c r="L197" s="1" t="s">
        <v>89</v>
      </c>
    </row>
    <row r="198" spans="1:12" x14ac:dyDescent="0.25">
      <c r="A198" s="1" t="s">
        <v>61</v>
      </c>
      <c r="B198" s="24" t="s">
        <v>17</v>
      </c>
      <c r="C198" s="25"/>
      <c r="D198" s="24" t="s">
        <v>67</v>
      </c>
      <c r="E198" s="7" t="s">
        <v>68</v>
      </c>
      <c r="F198" s="7" t="s">
        <v>7017</v>
      </c>
      <c r="G198" s="26">
        <v>45566</v>
      </c>
      <c r="H198" s="7" t="s">
        <v>7018</v>
      </c>
      <c r="I198" s="3">
        <v>900</v>
      </c>
      <c r="J198" s="3" t="s">
        <v>18</v>
      </c>
      <c r="K198" s="1">
        <v>20021637</v>
      </c>
      <c r="L198" s="1" t="s">
        <v>1007</v>
      </c>
    </row>
    <row r="199" spans="1:12" x14ac:dyDescent="0.25">
      <c r="A199" s="1" t="s">
        <v>61</v>
      </c>
      <c r="B199" s="24" t="s">
        <v>17</v>
      </c>
      <c r="C199" s="25"/>
      <c r="D199" s="24" t="s">
        <v>2076</v>
      </c>
      <c r="E199" s="7" t="s">
        <v>2077</v>
      </c>
      <c r="F199" s="7" t="s">
        <v>10830</v>
      </c>
      <c r="G199" s="26">
        <v>45566</v>
      </c>
      <c r="H199" s="7" t="s">
        <v>8861</v>
      </c>
      <c r="I199" s="3">
        <v>607.47</v>
      </c>
      <c r="J199" s="3" t="s">
        <v>18</v>
      </c>
      <c r="K199" s="1">
        <v>20018618</v>
      </c>
      <c r="L199" s="1" t="s">
        <v>2079</v>
      </c>
    </row>
    <row r="200" spans="1:12" x14ac:dyDescent="0.25">
      <c r="A200" s="1" t="s">
        <v>61</v>
      </c>
      <c r="B200" s="24" t="s">
        <v>17</v>
      </c>
      <c r="C200" s="25"/>
      <c r="D200" s="24" t="s">
        <v>2076</v>
      </c>
      <c r="E200" s="7" t="s">
        <v>2077</v>
      </c>
      <c r="F200" s="7" t="s">
        <v>10830</v>
      </c>
      <c r="G200" s="26">
        <v>45566</v>
      </c>
      <c r="H200" s="7" t="s">
        <v>8862</v>
      </c>
      <c r="I200" s="3">
        <v>664.76</v>
      </c>
      <c r="J200" s="3" t="s">
        <v>18</v>
      </c>
      <c r="K200" s="1">
        <v>20018618</v>
      </c>
      <c r="L200" s="1" t="s">
        <v>2079</v>
      </c>
    </row>
    <row r="201" spans="1:12" x14ac:dyDescent="0.25">
      <c r="A201" s="1" t="s">
        <v>61</v>
      </c>
      <c r="B201" s="24" t="s">
        <v>17</v>
      </c>
      <c r="C201" s="25"/>
      <c r="D201" s="24" t="s">
        <v>63</v>
      </c>
      <c r="E201" s="7" t="s">
        <v>64</v>
      </c>
      <c r="F201" s="7" t="s">
        <v>7044</v>
      </c>
      <c r="G201" s="26">
        <v>45566</v>
      </c>
      <c r="H201" s="7" t="s">
        <v>7045</v>
      </c>
      <c r="I201" s="3">
        <v>600</v>
      </c>
      <c r="J201" s="3" t="s">
        <v>18</v>
      </c>
      <c r="K201" s="1">
        <v>20002443</v>
      </c>
      <c r="L201" s="1" t="s">
        <v>135</v>
      </c>
    </row>
    <row r="202" spans="1:12" x14ac:dyDescent="0.25">
      <c r="A202" s="1" t="s">
        <v>61</v>
      </c>
      <c r="B202" s="24" t="s">
        <v>17</v>
      </c>
      <c r="C202" s="25"/>
      <c r="D202" s="24" t="s">
        <v>101</v>
      </c>
      <c r="E202" s="7" t="s">
        <v>102</v>
      </c>
      <c r="F202" s="7" t="s">
        <v>9702</v>
      </c>
      <c r="G202" s="26">
        <v>45566</v>
      </c>
      <c r="H202" s="7" t="s">
        <v>9703</v>
      </c>
      <c r="I202" s="3">
        <v>3461.6</v>
      </c>
      <c r="J202" s="3" t="s">
        <v>18</v>
      </c>
      <c r="K202" s="1">
        <v>20021042</v>
      </c>
      <c r="L202" s="1" t="s">
        <v>2884</v>
      </c>
    </row>
    <row r="203" spans="1:12" x14ac:dyDescent="0.25">
      <c r="A203" s="1" t="s">
        <v>61</v>
      </c>
      <c r="B203" s="24" t="s">
        <v>17</v>
      </c>
      <c r="C203" s="25"/>
      <c r="D203" s="24" t="s">
        <v>101</v>
      </c>
      <c r="E203" s="7" t="s">
        <v>102</v>
      </c>
      <c r="F203" s="7" t="s">
        <v>9700</v>
      </c>
      <c r="G203" s="26">
        <v>45566</v>
      </c>
      <c r="H203" s="7" t="s">
        <v>9701</v>
      </c>
      <c r="I203" s="3">
        <v>13288.6</v>
      </c>
      <c r="J203" s="3" t="s">
        <v>18</v>
      </c>
      <c r="K203" s="1">
        <v>20021042</v>
      </c>
      <c r="L203" s="1" t="s">
        <v>2884</v>
      </c>
    </row>
    <row r="204" spans="1:12" x14ac:dyDescent="0.25">
      <c r="A204" s="1" t="s">
        <v>61</v>
      </c>
      <c r="B204" s="24" t="s">
        <v>17</v>
      </c>
      <c r="C204" s="25"/>
      <c r="D204" s="24" t="s">
        <v>67</v>
      </c>
      <c r="E204" s="7" t="s">
        <v>68</v>
      </c>
      <c r="F204" s="7" t="s">
        <v>7012</v>
      </c>
      <c r="G204" s="26">
        <v>45566</v>
      </c>
      <c r="H204" s="7" t="s">
        <v>7013</v>
      </c>
      <c r="I204" s="3">
        <v>594.42999999999995</v>
      </c>
      <c r="J204" s="3" t="s">
        <v>18</v>
      </c>
      <c r="K204" s="1">
        <v>20020542</v>
      </c>
      <c r="L204" s="1" t="s">
        <v>216</v>
      </c>
    </row>
    <row r="205" spans="1:12" x14ac:dyDescent="0.25">
      <c r="A205" s="1" t="s">
        <v>61</v>
      </c>
      <c r="B205" s="24" t="s">
        <v>17</v>
      </c>
      <c r="C205" s="25"/>
      <c r="D205" s="24" t="s">
        <v>163</v>
      </c>
      <c r="E205" s="7" t="s">
        <v>164</v>
      </c>
      <c r="F205" s="7" t="s">
        <v>8958</v>
      </c>
      <c r="G205" s="26">
        <v>45572</v>
      </c>
      <c r="H205" s="7" t="s">
        <v>8959</v>
      </c>
      <c r="I205" s="3">
        <v>820</v>
      </c>
      <c r="J205" s="3" t="s">
        <v>18</v>
      </c>
      <c r="K205" s="1">
        <v>20008407</v>
      </c>
      <c r="L205" s="1" t="s">
        <v>5718</v>
      </c>
    </row>
    <row r="206" spans="1:12" x14ac:dyDescent="0.25">
      <c r="A206" s="1" t="s">
        <v>61</v>
      </c>
      <c r="B206" s="24" t="s">
        <v>17</v>
      </c>
      <c r="C206" s="25"/>
      <c r="D206" s="24" t="s">
        <v>30</v>
      </c>
      <c r="E206" s="7" t="s">
        <v>31</v>
      </c>
      <c r="F206" s="7" t="s">
        <v>7180</v>
      </c>
      <c r="G206" s="26">
        <v>45573</v>
      </c>
      <c r="H206" s="7" t="s">
        <v>7183</v>
      </c>
      <c r="I206" s="3">
        <v>536.76</v>
      </c>
      <c r="J206" s="3" t="s">
        <v>18</v>
      </c>
      <c r="K206" s="1">
        <v>20009758</v>
      </c>
      <c r="L206" s="1" t="s">
        <v>7182</v>
      </c>
    </row>
    <row r="207" spans="1:12" x14ac:dyDescent="0.25">
      <c r="A207" s="1" t="s">
        <v>61</v>
      </c>
      <c r="B207" s="24" t="s">
        <v>17</v>
      </c>
      <c r="C207" s="25"/>
      <c r="D207" s="24" t="s">
        <v>30</v>
      </c>
      <c r="E207" s="7" t="s">
        <v>31</v>
      </c>
      <c r="F207" s="7" t="s">
        <v>7180</v>
      </c>
      <c r="G207" s="26">
        <v>45573</v>
      </c>
      <c r="H207" s="7" t="s">
        <v>7181</v>
      </c>
      <c r="I207" s="3">
        <v>609.41</v>
      </c>
      <c r="J207" s="3" t="s">
        <v>18</v>
      </c>
      <c r="K207" s="1">
        <v>20009758</v>
      </c>
      <c r="L207" s="1" t="s">
        <v>7182</v>
      </c>
    </row>
    <row r="208" spans="1:12" x14ac:dyDescent="0.25">
      <c r="A208" s="1" t="s">
        <v>61</v>
      </c>
      <c r="B208" s="24" t="s">
        <v>17</v>
      </c>
      <c r="C208" s="25"/>
      <c r="D208" s="24" t="s">
        <v>2094</v>
      </c>
      <c r="E208" s="7" t="s">
        <v>2095</v>
      </c>
      <c r="F208" s="7" t="s">
        <v>8876</v>
      </c>
      <c r="G208" s="26">
        <v>45573</v>
      </c>
      <c r="H208" s="7" t="s">
        <v>8877</v>
      </c>
      <c r="I208" s="3">
        <v>10725</v>
      </c>
      <c r="J208" s="3" t="s">
        <v>18</v>
      </c>
      <c r="K208" s="1">
        <v>20021759</v>
      </c>
      <c r="L208" s="1" t="s">
        <v>5656</v>
      </c>
    </row>
    <row r="209" spans="1:12" x14ac:dyDescent="0.25">
      <c r="A209" s="1" t="s">
        <v>61</v>
      </c>
      <c r="B209" s="24" t="s">
        <v>17</v>
      </c>
      <c r="C209" s="25"/>
      <c r="D209" s="24" t="s">
        <v>67</v>
      </c>
      <c r="E209" s="7" t="s">
        <v>68</v>
      </c>
      <c r="F209" s="7" t="s">
        <v>1132</v>
      </c>
      <c r="G209" s="26">
        <v>45573</v>
      </c>
      <c r="H209" s="7" t="s">
        <v>7274</v>
      </c>
      <c r="I209" s="3">
        <v>11512.1</v>
      </c>
      <c r="J209" s="3" t="s">
        <v>18</v>
      </c>
      <c r="K209" s="1">
        <v>20021855</v>
      </c>
      <c r="L209" s="1" t="s">
        <v>7275</v>
      </c>
    </row>
    <row r="210" spans="1:12" x14ac:dyDescent="0.25">
      <c r="A210" s="1" t="s">
        <v>61</v>
      </c>
      <c r="B210" s="24" t="s">
        <v>17</v>
      </c>
      <c r="C210" s="25"/>
      <c r="D210" s="24" t="s">
        <v>67</v>
      </c>
      <c r="E210" s="7" t="s">
        <v>68</v>
      </c>
      <c r="F210" s="7" t="s">
        <v>10180</v>
      </c>
      <c r="G210" s="26">
        <v>45573</v>
      </c>
      <c r="H210" s="7" t="s">
        <v>7228</v>
      </c>
      <c r="I210" s="3">
        <v>1216</v>
      </c>
      <c r="J210" s="3" t="s">
        <v>18</v>
      </c>
      <c r="K210" s="1">
        <v>20000210</v>
      </c>
      <c r="L210" s="1" t="s">
        <v>139</v>
      </c>
    </row>
    <row r="211" spans="1:12" x14ac:dyDescent="0.25">
      <c r="A211" s="1" t="s">
        <v>61</v>
      </c>
      <c r="B211" s="24" t="s">
        <v>17</v>
      </c>
      <c r="C211" s="25"/>
      <c r="D211" s="24" t="s">
        <v>30</v>
      </c>
      <c r="E211" s="7" t="s">
        <v>31</v>
      </c>
      <c r="F211" s="7" t="s">
        <v>9767</v>
      </c>
      <c r="G211" s="26">
        <v>45573</v>
      </c>
      <c r="H211" s="7" t="s">
        <v>9768</v>
      </c>
      <c r="I211" s="3">
        <v>1905.59</v>
      </c>
      <c r="J211" s="3" t="s">
        <v>18</v>
      </c>
      <c r="K211" s="1">
        <v>20021417</v>
      </c>
      <c r="L211" s="1" t="s">
        <v>2718</v>
      </c>
    </row>
    <row r="212" spans="1:12" x14ac:dyDescent="0.25">
      <c r="A212" s="1" t="s">
        <v>61</v>
      </c>
      <c r="B212" s="24" t="s">
        <v>17</v>
      </c>
      <c r="C212" s="25"/>
      <c r="D212" s="24" t="s">
        <v>30</v>
      </c>
      <c r="E212" s="7" t="s">
        <v>31</v>
      </c>
      <c r="F212" s="7" t="s">
        <v>7260</v>
      </c>
      <c r="G212" s="26">
        <v>45573</v>
      </c>
      <c r="H212" s="7" t="s">
        <v>7261</v>
      </c>
      <c r="I212" s="3">
        <v>540.75</v>
      </c>
      <c r="J212" s="3" t="s">
        <v>18</v>
      </c>
      <c r="K212" s="1">
        <v>20020742</v>
      </c>
      <c r="L212" s="1" t="s">
        <v>218</v>
      </c>
    </row>
    <row r="213" spans="1:12" x14ac:dyDescent="0.25">
      <c r="A213" s="1" t="s">
        <v>61</v>
      </c>
      <c r="B213" s="24" t="s">
        <v>17</v>
      </c>
      <c r="C213" s="25"/>
      <c r="D213" s="24" t="s">
        <v>30</v>
      </c>
      <c r="E213" s="7" t="s">
        <v>31</v>
      </c>
      <c r="F213" s="7" t="s">
        <v>10171</v>
      </c>
      <c r="G213" s="26">
        <v>45573</v>
      </c>
      <c r="H213" s="7" t="s">
        <v>7248</v>
      </c>
      <c r="I213" s="3">
        <v>557.86</v>
      </c>
      <c r="J213" s="3" t="s">
        <v>18</v>
      </c>
      <c r="K213" s="1">
        <v>20020742</v>
      </c>
      <c r="L213" s="1" t="s">
        <v>218</v>
      </c>
    </row>
    <row r="214" spans="1:12" x14ac:dyDescent="0.25">
      <c r="A214" s="1" t="s">
        <v>61</v>
      </c>
      <c r="B214" s="24" t="s">
        <v>17</v>
      </c>
      <c r="C214" s="25"/>
      <c r="D214" s="24" t="s">
        <v>30</v>
      </c>
      <c r="E214" s="7" t="s">
        <v>31</v>
      </c>
      <c r="F214" s="7" t="s">
        <v>10172</v>
      </c>
      <c r="G214" s="26">
        <v>45573</v>
      </c>
      <c r="H214" s="7" t="s">
        <v>7249</v>
      </c>
      <c r="I214" s="3">
        <v>571.70000000000005</v>
      </c>
      <c r="J214" s="3" t="s">
        <v>18</v>
      </c>
      <c r="K214" s="1">
        <v>20020742</v>
      </c>
      <c r="L214" s="1" t="s">
        <v>218</v>
      </c>
    </row>
    <row r="215" spans="1:12" x14ac:dyDescent="0.25">
      <c r="A215" s="1" t="s">
        <v>61</v>
      </c>
      <c r="B215" s="24" t="s">
        <v>17</v>
      </c>
      <c r="C215" s="25"/>
      <c r="D215" s="24" t="s">
        <v>30</v>
      </c>
      <c r="E215" s="7" t="s">
        <v>31</v>
      </c>
      <c r="F215" s="7" t="s">
        <v>10173</v>
      </c>
      <c r="G215" s="26">
        <v>45573</v>
      </c>
      <c r="H215" s="7" t="s">
        <v>7250</v>
      </c>
      <c r="I215" s="3">
        <v>595.48</v>
      </c>
      <c r="J215" s="3" t="s">
        <v>18</v>
      </c>
      <c r="K215" s="1">
        <v>20020742</v>
      </c>
      <c r="L215" s="1" t="s">
        <v>218</v>
      </c>
    </row>
    <row r="216" spans="1:12" x14ac:dyDescent="0.25">
      <c r="A216" s="1" t="s">
        <v>61</v>
      </c>
      <c r="B216" s="24" t="s">
        <v>17</v>
      </c>
      <c r="C216" s="25"/>
      <c r="D216" s="24" t="s">
        <v>30</v>
      </c>
      <c r="E216" s="7" t="s">
        <v>31</v>
      </c>
      <c r="F216" s="7" t="s">
        <v>10174</v>
      </c>
      <c r="G216" s="26">
        <v>45573</v>
      </c>
      <c r="H216" s="7" t="s">
        <v>7252</v>
      </c>
      <c r="I216" s="3">
        <v>632.20000000000005</v>
      </c>
      <c r="J216" s="3" t="s">
        <v>18</v>
      </c>
      <c r="K216" s="1">
        <v>20020742</v>
      </c>
      <c r="L216" s="1" t="s">
        <v>218</v>
      </c>
    </row>
    <row r="217" spans="1:12" x14ac:dyDescent="0.25">
      <c r="A217" s="1" t="s">
        <v>61</v>
      </c>
      <c r="B217" s="24" t="s">
        <v>17</v>
      </c>
      <c r="C217" s="25"/>
      <c r="D217" s="24" t="s">
        <v>30</v>
      </c>
      <c r="E217" s="7" t="s">
        <v>31</v>
      </c>
      <c r="F217" s="7" t="s">
        <v>7266</v>
      </c>
      <c r="G217" s="26">
        <v>45573</v>
      </c>
      <c r="H217" s="7" t="s">
        <v>7267</v>
      </c>
      <c r="I217" s="3">
        <v>632.61</v>
      </c>
      <c r="J217" s="3" t="s">
        <v>18</v>
      </c>
      <c r="K217" s="1">
        <v>20020742</v>
      </c>
      <c r="L217" s="1" t="s">
        <v>218</v>
      </c>
    </row>
    <row r="218" spans="1:12" x14ac:dyDescent="0.25">
      <c r="A218" s="1" t="s">
        <v>61</v>
      </c>
      <c r="B218" s="24" t="s">
        <v>17</v>
      </c>
      <c r="C218" s="25"/>
      <c r="D218" s="24" t="s">
        <v>30</v>
      </c>
      <c r="E218" s="7" t="s">
        <v>31</v>
      </c>
      <c r="F218" s="7" t="s">
        <v>7264</v>
      </c>
      <c r="G218" s="26">
        <v>45573</v>
      </c>
      <c r="H218" s="7" t="s">
        <v>7265</v>
      </c>
      <c r="I218" s="3">
        <v>687.42</v>
      </c>
      <c r="J218" s="3" t="s">
        <v>18</v>
      </c>
      <c r="K218" s="1">
        <v>20020742</v>
      </c>
      <c r="L218" s="1" t="s">
        <v>218</v>
      </c>
    </row>
    <row r="219" spans="1:12" x14ac:dyDescent="0.25">
      <c r="A219" s="1" t="s">
        <v>61</v>
      </c>
      <c r="B219" s="24" t="s">
        <v>17</v>
      </c>
      <c r="C219" s="25"/>
      <c r="D219" s="24" t="s">
        <v>30</v>
      </c>
      <c r="E219" s="7" t="s">
        <v>31</v>
      </c>
      <c r="F219" s="7" t="s">
        <v>10176</v>
      </c>
      <c r="G219" s="26">
        <v>45573</v>
      </c>
      <c r="H219" s="7" t="s">
        <v>7251</v>
      </c>
      <c r="I219" s="3">
        <v>748.9</v>
      </c>
      <c r="J219" s="3" t="s">
        <v>18</v>
      </c>
      <c r="K219" s="1">
        <v>20020742</v>
      </c>
      <c r="L219" s="1" t="s">
        <v>218</v>
      </c>
    </row>
    <row r="220" spans="1:12" x14ac:dyDescent="0.25">
      <c r="A220" s="1" t="s">
        <v>61</v>
      </c>
      <c r="B220" s="24" t="s">
        <v>17</v>
      </c>
      <c r="C220" s="25"/>
      <c r="D220" s="24" t="s">
        <v>30</v>
      </c>
      <c r="E220" s="7" t="s">
        <v>31</v>
      </c>
      <c r="F220" s="7" t="s">
        <v>7262</v>
      </c>
      <c r="G220" s="26">
        <v>45573</v>
      </c>
      <c r="H220" s="7" t="s">
        <v>7263</v>
      </c>
      <c r="I220" s="3">
        <v>759.94</v>
      </c>
      <c r="J220" s="3" t="s">
        <v>18</v>
      </c>
      <c r="K220" s="1">
        <v>20020742</v>
      </c>
      <c r="L220" s="1" t="s">
        <v>218</v>
      </c>
    </row>
    <row r="221" spans="1:12" x14ac:dyDescent="0.25">
      <c r="A221" s="1" t="s">
        <v>61</v>
      </c>
      <c r="B221" s="24" t="s">
        <v>17</v>
      </c>
      <c r="C221" s="25"/>
      <c r="D221" s="24" t="s">
        <v>67</v>
      </c>
      <c r="E221" s="7" t="s">
        <v>68</v>
      </c>
      <c r="F221" s="7" t="s">
        <v>6482</v>
      </c>
      <c r="G221" s="26">
        <v>45573</v>
      </c>
      <c r="H221" s="7" t="s">
        <v>7270</v>
      </c>
      <c r="I221" s="3">
        <v>8146</v>
      </c>
      <c r="J221" s="3" t="s">
        <v>18</v>
      </c>
      <c r="K221" s="1">
        <v>20020811</v>
      </c>
      <c r="L221" s="1" t="s">
        <v>7271</v>
      </c>
    </row>
    <row r="222" spans="1:12" x14ac:dyDescent="0.25">
      <c r="A222" s="1" t="s">
        <v>61</v>
      </c>
      <c r="B222" s="24" t="s">
        <v>17</v>
      </c>
      <c r="C222" s="25"/>
      <c r="D222" s="24" t="s">
        <v>67</v>
      </c>
      <c r="E222" s="7" t="s">
        <v>68</v>
      </c>
      <c r="F222" s="7" t="s">
        <v>6482</v>
      </c>
      <c r="G222" s="26">
        <v>45573</v>
      </c>
      <c r="H222" s="7" t="s">
        <v>7281</v>
      </c>
      <c r="I222" s="3">
        <v>8146</v>
      </c>
      <c r="J222" s="3" t="s">
        <v>18</v>
      </c>
      <c r="K222" s="1">
        <v>20020811</v>
      </c>
      <c r="L222" s="1" t="s">
        <v>7271</v>
      </c>
    </row>
    <row r="223" spans="1:12" x14ac:dyDescent="0.25">
      <c r="A223" s="1" t="s">
        <v>61</v>
      </c>
      <c r="B223" s="24" t="s">
        <v>17</v>
      </c>
      <c r="C223" s="25"/>
      <c r="D223" s="24" t="s">
        <v>67</v>
      </c>
      <c r="E223" s="7" t="s">
        <v>68</v>
      </c>
      <c r="F223" s="7" t="s">
        <v>7278</v>
      </c>
      <c r="G223" s="26">
        <v>45573</v>
      </c>
      <c r="H223" s="7" t="s">
        <v>7279</v>
      </c>
      <c r="I223" s="3">
        <v>575</v>
      </c>
      <c r="J223" s="3" t="s">
        <v>18</v>
      </c>
      <c r="K223" s="1">
        <v>20020359</v>
      </c>
      <c r="L223" s="1" t="s">
        <v>149</v>
      </c>
    </row>
    <row r="224" spans="1:12" x14ac:dyDescent="0.25">
      <c r="A224" s="1" t="s">
        <v>61</v>
      </c>
      <c r="B224" s="24" t="s">
        <v>17</v>
      </c>
      <c r="C224" s="25"/>
      <c r="D224" s="24" t="s">
        <v>67</v>
      </c>
      <c r="E224" s="7" t="s">
        <v>68</v>
      </c>
      <c r="F224" s="7" t="s">
        <v>7276</v>
      </c>
      <c r="G224" s="26">
        <v>45573</v>
      </c>
      <c r="H224" s="7" t="s">
        <v>7277</v>
      </c>
      <c r="I224" s="3">
        <v>625</v>
      </c>
      <c r="J224" s="3" t="s">
        <v>18</v>
      </c>
      <c r="K224" s="1">
        <v>20020359</v>
      </c>
      <c r="L224" s="1" t="s">
        <v>149</v>
      </c>
    </row>
    <row r="225" spans="1:12" x14ac:dyDescent="0.25">
      <c r="A225" s="1" t="s">
        <v>61</v>
      </c>
      <c r="B225" s="24" t="s">
        <v>17</v>
      </c>
      <c r="C225" s="25"/>
      <c r="D225" s="24" t="s">
        <v>67</v>
      </c>
      <c r="E225" s="7" t="s">
        <v>68</v>
      </c>
      <c r="F225" s="7" t="s">
        <v>7229</v>
      </c>
      <c r="G225" s="26">
        <v>45573</v>
      </c>
      <c r="H225" s="7" t="s">
        <v>7230</v>
      </c>
      <c r="I225" s="3">
        <v>7357.5</v>
      </c>
      <c r="J225" s="3" t="s">
        <v>18</v>
      </c>
      <c r="K225" s="1">
        <v>20020359</v>
      </c>
      <c r="L225" s="1" t="s">
        <v>149</v>
      </c>
    </row>
    <row r="226" spans="1:12" x14ac:dyDescent="0.25">
      <c r="A226" s="1" t="s">
        <v>61</v>
      </c>
      <c r="B226" s="24" t="s">
        <v>17</v>
      </c>
      <c r="C226" s="25"/>
      <c r="D226" s="24" t="s">
        <v>82</v>
      </c>
      <c r="E226" s="7" t="s">
        <v>83</v>
      </c>
      <c r="F226" s="7" t="s">
        <v>10181</v>
      </c>
      <c r="G226" s="26">
        <v>45573</v>
      </c>
      <c r="H226" s="7" t="s">
        <v>8878</v>
      </c>
      <c r="I226" s="3">
        <v>1320</v>
      </c>
      <c r="J226" s="3" t="s">
        <v>18</v>
      </c>
      <c r="K226" s="1">
        <v>20021758</v>
      </c>
      <c r="L226" s="1" t="s">
        <v>8879</v>
      </c>
    </row>
    <row r="227" spans="1:12" x14ac:dyDescent="0.25">
      <c r="A227" s="1" t="s">
        <v>61</v>
      </c>
      <c r="B227" s="24" t="s">
        <v>17</v>
      </c>
      <c r="C227" s="25"/>
      <c r="D227" s="24" t="s">
        <v>30</v>
      </c>
      <c r="E227" s="7" t="s">
        <v>31</v>
      </c>
      <c r="F227" s="7" t="s">
        <v>7170</v>
      </c>
      <c r="G227" s="26">
        <v>45573</v>
      </c>
      <c r="H227" s="7" t="s">
        <v>7171</v>
      </c>
      <c r="I227" s="3">
        <v>510</v>
      </c>
      <c r="J227" s="3" t="s">
        <v>18</v>
      </c>
      <c r="K227" s="1">
        <v>20021536</v>
      </c>
      <c r="L227" s="1" t="s">
        <v>709</v>
      </c>
    </row>
    <row r="228" spans="1:12" x14ac:dyDescent="0.25">
      <c r="A228" s="1" t="s">
        <v>61</v>
      </c>
      <c r="B228" s="24" t="s">
        <v>17</v>
      </c>
      <c r="C228" s="25"/>
      <c r="D228" s="24" t="s">
        <v>30</v>
      </c>
      <c r="E228" s="7" t="s">
        <v>31</v>
      </c>
      <c r="F228" s="7" t="s">
        <v>7164</v>
      </c>
      <c r="G228" s="26">
        <v>45573</v>
      </c>
      <c r="H228" s="7" t="s">
        <v>7165</v>
      </c>
      <c r="I228" s="3">
        <v>972.6</v>
      </c>
      <c r="J228" s="3" t="s">
        <v>18</v>
      </c>
      <c r="K228" s="1">
        <v>20021536</v>
      </c>
      <c r="L228" s="1" t="s">
        <v>709</v>
      </c>
    </row>
    <row r="229" spans="1:12" x14ac:dyDescent="0.25">
      <c r="A229" s="1" t="s">
        <v>61</v>
      </c>
      <c r="B229" s="24" t="s">
        <v>17</v>
      </c>
      <c r="C229" s="25"/>
      <c r="D229" s="24" t="s">
        <v>30</v>
      </c>
      <c r="E229" s="7" t="s">
        <v>31</v>
      </c>
      <c r="F229" s="7" t="s">
        <v>7176</v>
      </c>
      <c r="G229" s="26">
        <v>45573</v>
      </c>
      <c r="H229" s="7" t="s">
        <v>7177</v>
      </c>
      <c r="I229" s="3">
        <v>1045</v>
      </c>
      <c r="J229" s="3" t="s">
        <v>18</v>
      </c>
      <c r="K229" s="1">
        <v>20021536</v>
      </c>
      <c r="L229" s="1" t="s">
        <v>709</v>
      </c>
    </row>
    <row r="230" spans="1:12" x14ac:dyDescent="0.25">
      <c r="A230" s="1" t="s">
        <v>61</v>
      </c>
      <c r="B230" s="24" t="s">
        <v>17</v>
      </c>
      <c r="C230" s="25"/>
      <c r="D230" s="24" t="s">
        <v>30</v>
      </c>
      <c r="E230" s="7" t="s">
        <v>31</v>
      </c>
      <c r="F230" s="7" t="s">
        <v>7174</v>
      </c>
      <c r="G230" s="26">
        <v>45573</v>
      </c>
      <c r="H230" s="7" t="s">
        <v>7175</v>
      </c>
      <c r="I230" s="3">
        <v>1149.5</v>
      </c>
      <c r="J230" s="3" t="s">
        <v>18</v>
      </c>
      <c r="K230" s="1">
        <v>20021536</v>
      </c>
      <c r="L230" s="1" t="s">
        <v>709</v>
      </c>
    </row>
    <row r="231" spans="1:12" x14ac:dyDescent="0.25">
      <c r="A231" s="1" t="s">
        <v>61</v>
      </c>
      <c r="B231" s="24" t="s">
        <v>17</v>
      </c>
      <c r="C231" s="25"/>
      <c r="D231" s="24" t="s">
        <v>30</v>
      </c>
      <c r="E231" s="7" t="s">
        <v>31</v>
      </c>
      <c r="F231" s="7" t="s">
        <v>7172</v>
      </c>
      <c r="G231" s="26">
        <v>45573</v>
      </c>
      <c r="H231" s="7" t="s">
        <v>7173</v>
      </c>
      <c r="I231" s="3">
        <v>1552</v>
      </c>
      <c r="J231" s="3" t="s">
        <v>18</v>
      </c>
      <c r="K231" s="1">
        <v>20021536</v>
      </c>
      <c r="L231" s="1" t="s">
        <v>709</v>
      </c>
    </row>
    <row r="232" spans="1:12" x14ac:dyDescent="0.25">
      <c r="A232" s="1" t="s">
        <v>61</v>
      </c>
      <c r="B232" s="24" t="s">
        <v>17</v>
      </c>
      <c r="C232" s="25"/>
      <c r="D232" s="24" t="s">
        <v>30</v>
      </c>
      <c r="E232" s="7" t="s">
        <v>31</v>
      </c>
      <c r="F232" s="7" t="s">
        <v>7166</v>
      </c>
      <c r="G232" s="26">
        <v>45573</v>
      </c>
      <c r="H232" s="7" t="s">
        <v>7167</v>
      </c>
      <c r="I232" s="3">
        <v>1853.4</v>
      </c>
      <c r="J232" s="3" t="s">
        <v>18</v>
      </c>
      <c r="K232" s="1">
        <v>20021536</v>
      </c>
      <c r="L232" s="1" t="s">
        <v>709</v>
      </c>
    </row>
    <row r="233" spans="1:12" x14ac:dyDescent="0.25">
      <c r="A233" s="1" t="s">
        <v>61</v>
      </c>
      <c r="B233" s="24" t="s">
        <v>17</v>
      </c>
      <c r="C233" s="25"/>
      <c r="D233" s="24" t="s">
        <v>30</v>
      </c>
      <c r="E233" s="7" t="s">
        <v>31</v>
      </c>
      <c r="F233" s="7" t="s">
        <v>7168</v>
      </c>
      <c r="G233" s="26">
        <v>45573</v>
      </c>
      <c r="H233" s="7" t="s">
        <v>7169</v>
      </c>
      <c r="I233" s="3">
        <v>3916</v>
      </c>
      <c r="J233" s="3" t="s">
        <v>18</v>
      </c>
      <c r="K233" s="1">
        <v>20021536</v>
      </c>
      <c r="L233" s="1" t="s">
        <v>709</v>
      </c>
    </row>
    <row r="234" spans="1:12" x14ac:dyDescent="0.25">
      <c r="A234" s="1" t="s">
        <v>61</v>
      </c>
      <c r="B234" s="24" t="s">
        <v>17</v>
      </c>
      <c r="C234" s="25"/>
      <c r="D234" s="24" t="s">
        <v>67</v>
      </c>
      <c r="E234" s="7" t="s">
        <v>68</v>
      </c>
      <c r="F234" s="7" t="s">
        <v>7149</v>
      </c>
      <c r="G234" s="26">
        <v>45573</v>
      </c>
      <c r="H234" s="7" t="s">
        <v>7150</v>
      </c>
      <c r="I234" s="3">
        <v>1600</v>
      </c>
      <c r="J234" s="3" t="s">
        <v>18</v>
      </c>
      <c r="K234" s="1">
        <v>20011742</v>
      </c>
      <c r="L234" s="1" t="s">
        <v>97</v>
      </c>
    </row>
    <row r="235" spans="1:12" x14ac:dyDescent="0.25">
      <c r="A235" s="1" t="s">
        <v>61</v>
      </c>
      <c r="B235" s="24" t="s">
        <v>17</v>
      </c>
      <c r="C235" s="25"/>
      <c r="D235" s="24" t="s">
        <v>67</v>
      </c>
      <c r="E235" s="7" t="s">
        <v>68</v>
      </c>
      <c r="F235" s="7" t="s">
        <v>7151</v>
      </c>
      <c r="G235" s="26">
        <v>45573</v>
      </c>
      <c r="H235" s="7" t="s">
        <v>7152</v>
      </c>
      <c r="I235" s="3">
        <v>1600</v>
      </c>
      <c r="J235" s="3" t="s">
        <v>18</v>
      </c>
      <c r="K235" s="1">
        <v>20011742</v>
      </c>
      <c r="L235" s="1" t="s">
        <v>97</v>
      </c>
    </row>
    <row r="236" spans="1:12" x14ac:dyDescent="0.25">
      <c r="A236" s="1" t="s">
        <v>61</v>
      </c>
      <c r="B236" s="24" t="s">
        <v>17</v>
      </c>
      <c r="C236" s="25"/>
      <c r="D236" s="24" t="s">
        <v>67</v>
      </c>
      <c r="E236" s="7" t="s">
        <v>68</v>
      </c>
      <c r="F236" s="7" t="s">
        <v>7178</v>
      </c>
      <c r="G236" s="26">
        <v>45573</v>
      </c>
      <c r="H236" s="7" t="s">
        <v>7179</v>
      </c>
      <c r="I236" s="3">
        <v>1600</v>
      </c>
      <c r="J236" s="3" t="s">
        <v>18</v>
      </c>
      <c r="K236" s="1">
        <v>20011742</v>
      </c>
      <c r="L236" s="1" t="s">
        <v>97</v>
      </c>
    </row>
    <row r="237" spans="1:12" x14ac:dyDescent="0.25">
      <c r="A237" s="1" t="s">
        <v>61</v>
      </c>
      <c r="B237" s="24" t="s">
        <v>17</v>
      </c>
      <c r="C237" s="25"/>
      <c r="D237" s="24" t="s">
        <v>67</v>
      </c>
      <c r="E237" s="7" t="s">
        <v>68</v>
      </c>
      <c r="F237" s="7" t="s">
        <v>7147</v>
      </c>
      <c r="G237" s="26">
        <v>45573</v>
      </c>
      <c r="H237" s="7" t="s">
        <v>7148</v>
      </c>
      <c r="I237" s="3">
        <v>11400</v>
      </c>
      <c r="J237" s="3" t="s">
        <v>18</v>
      </c>
      <c r="K237" s="1">
        <v>20011742</v>
      </c>
      <c r="L237" s="1" t="s">
        <v>97</v>
      </c>
    </row>
    <row r="238" spans="1:12" x14ac:dyDescent="0.25">
      <c r="A238" s="1" t="s">
        <v>61</v>
      </c>
      <c r="B238" s="24" t="s">
        <v>17</v>
      </c>
      <c r="C238" s="25"/>
      <c r="D238" s="24" t="s">
        <v>4822</v>
      </c>
      <c r="E238" s="7" t="s">
        <v>4823</v>
      </c>
      <c r="F238" s="7" t="s">
        <v>7134</v>
      </c>
      <c r="G238" s="26">
        <v>45573</v>
      </c>
      <c r="H238" s="7" t="s">
        <v>7135</v>
      </c>
      <c r="I238" s="3">
        <v>672.4</v>
      </c>
      <c r="J238" s="3" t="s">
        <v>18</v>
      </c>
      <c r="K238" s="1">
        <v>20017252</v>
      </c>
      <c r="L238" s="1" t="s">
        <v>57</v>
      </c>
    </row>
    <row r="239" spans="1:12" x14ac:dyDescent="0.25">
      <c r="A239" s="1" t="s">
        <v>61</v>
      </c>
      <c r="B239" s="24" t="s">
        <v>17</v>
      </c>
      <c r="C239" s="25"/>
      <c r="D239" s="24" t="s">
        <v>4822</v>
      </c>
      <c r="E239" s="7" t="s">
        <v>4823</v>
      </c>
      <c r="F239" s="7" t="s">
        <v>8930</v>
      </c>
      <c r="G239" s="26">
        <v>45573</v>
      </c>
      <c r="H239" s="7" t="s">
        <v>8931</v>
      </c>
      <c r="I239" s="3">
        <v>1098.72</v>
      </c>
      <c r="J239" s="3" t="s">
        <v>18</v>
      </c>
      <c r="K239" s="1">
        <v>20017252</v>
      </c>
      <c r="L239" s="1" t="s">
        <v>57</v>
      </c>
    </row>
    <row r="240" spans="1:12" x14ac:dyDescent="0.25">
      <c r="A240" s="1" t="s">
        <v>61</v>
      </c>
      <c r="B240" s="24" t="s">
        <v>17</v>
      </c>
      <c r="C240" s="25"/>
      <c r="D240" s="24" t="s">
        <v>67</v>
      </c>
      <c r="E240" s="7" t="s">
        <v>68</v>
      </c>
      <c r="F240" s="7" t="s">
        <v>6482</v>
      </c>
      <c r="G240" s="26">
        <v>45573</v>
      </c>
      <c r="H240" s="7" t="s">
        <v>7208</v>
      </c>
      <c r="I240" s="3">
        <v>7500</v>
      </c>
      <c r="J240" s="3" t="s">
        <v>18</v>
      </c>
      <c r="K240" s="1">
        <v>20021254</v>
      </c>
      <c r="L240" s="1" t="s">
        <v>489</v>
      </c>
    </row>
    <row r="241" spans="1:12" x14ac:dyDescent="0.25">
      <c r="A241" s="1" t="s">
        <v>61</v>
      </c>
      <c r="B241" s="24" t="s">
        <v>17</v>
      </c>
      <c r="C241" s="25"/>
      <c r="D241" s="24" t="s">
        <v>67</v>
      </c>
      <c r="E241" s="7" t="s">
        <v>68</v>
      </c>
      <c r="F241" s="7" t="s">
        <v>10191</v>
      </c>
      <c r="G241" s="26">
        <v>45573</v>
      </c>
      <c r="H241" s="7" t="s">
        <v>7209</v>
      </c>
      <c r="I241" s="3">
        <v>7500</v>
      </c>
      <c r="J241" s="3" t="s">
        <v>18</v>
      </c>
      <c r="K241" s="1">
        <v>20021254</v>
      </c>
      <c r="L241" s="1" t="s">
        <v>489</v>
      </c>
    </row>
    <row r="242" spans="1:12" x14ac:dyDescent="0.25">
      <c r="A242" s="1" t="s">
        <v>61</v>
      </c>
      <c r="B242" s="24" t="s">
        <v>17</v>
      </c>
      <c r="C242" s="25"/>
      <c r="D242" s="24" t="s">
        <v>67</v>
      </c>
      <c r="E242" s="7" t="s">
        <v>68</v>
      </c>
      <c r="F242" s="7" t="s">
        <v>6482</v>
      </c>
      <c r="G242" s="26">
        <v>45573</v>
      </c>
      <c r="H242" s="7" t="s">
        <v>7210</v>
      </c>
      <c r="I242" s="3">
        <v>7500</v>
      </c>
      <c r="J242" s="3" t="s">
        <v>18</v>
      </c>
      <c r="K242" s="1">
        <v>20021254</v>
      </c>
      <c r="L242" s="1" t="s">
        <v>489</v>
      </c>
    </row>
    <row r="243" spans="1:12" x14ac:dyDescent="0.25">
      <c r="A243" s="1" t="s">
        <v>61</v>
      </c>
      <c r="B243" s="24" t="s">
        <v>17</v>
      </c>
      <c r="C243" s="25"/>
      <c r="D243" s="24" t="s">
        <v>67</v>
      </c>
      <c r="E243" s="7" t="s">
        <v>68</v>
      </c>
      <c r="F243" s="7" t="s">
        <v>6482</v>
      </c>
      <c r="G243" s="26">
        <v>45573</v>
      </c>
      <c r="H243" s="7" t="s">
        <v>7211</v>
      </c>
      <c r="I243" s="3">
        <v>7500</v>
      </c>
      <c r="J243" s="3" t="s">
        <v>18</v>
      </c>
      <c r="K243" s="1">
        <v>20021254</v>
      </c>
      <c r="L243" s="1" t="s">
        <v>489</v>
      </c>
    </row>
    <row r="244" spans="1:12" x14ac:dyDescent="0.25">
      <c r="A244" s="1" t="s">
        <v>61</v>
      </c>
      <c r="B244" s="24" t="s">
        <v>17</v>
      </c>
      <c r="C244" s="25"/>
      <c r="D244" s="24" t="s">
        <v>30</v>
      </c>
      <c r="E244" s="7" t="s">
        <v>31</v>
      </c>
      <c r="F244" s="7" t="s">
        <v>9769</v>
      </c>
      <c r="G244" s="26">
        <v>45573</v>
      </c>
      <c r="H244" s="7" t="s">
        <v>9770</v>
      </c>
      <c r="I244" s="3">
        <v>629.34</v>
      </c>
      <c r="J244" s="3" t="s">
        <v>18</v>
      </c>
      <c r="K244" s="1">
        <v>20002168</v>
      </c>
      <c r="L244" s="1" t="s">
        <v>56</v>
      </c>
    </row>
    <row r="245" spans="1:12" x14ac:dyDescent="0.25">
      <c r="A245" s="1" t="s">
        <v>61</v>
      </c>
      <c r="B245" s="24" t="s">
        <v>17</v>
      </c>
      <c r="C245" s="25"/>
      <c r="D245" s="24" t="s">
        <v>207</v>
      </c>
      <c r="E245" s="7" t="s">
        <v>208</v>
      </c>
      <c r="F245" s="7" t="s">
        <v>10189</v>
      </c>
      <c r="G245" s="26">
        <v>45573</v>
      </c>
      <c r="H245" s="7" t="s">
        <v>8934</v>
      </c>
      <c r="I245" s="3">
        <v>5906.41</v>
      </c>
      <c r="J245" s="3" t="s">
        <v>18</v>
      </c>
      <c r="K245" s="1">
        <v>20021228</v>
      </c>
      <c r="L245" s="1" t="s">
        <v>5689</v>
      </c>
    </row>
    <row r="246" spans="1:12" x14ac:dyDescent="0.25">
      <c r="A246" s="1" t="s">
        <v>61</v>
      </c>
      <c r="B246" s="24" t="s">
        <v>17</v>
      </c>
      <c r="C246" s="25"/>
      <c r="D246" s="24" t="s">
        <v>67</v>
      </c>
      <c r="E246" s="7" t="s">
        <v>68</v>
      </c>
      <c r="F246" s="7" t="s">
        <v>7217</v>
      </c>
      <c r="G246" s="26">
        <v>45573</v>
      </c>
      <c r="H246" s="7" t="s">
        <v>7218</v>
      </c>
      <c r="I246" s="3">
        <v>811</v>
      </c>
      <c r="J246" s="3" t="s">
        <v>18</v>
      </c>
      <c r="K246" s="1">
        <v>20008181</v>
      </c>
      <c r="L246" s="1" t="s">
        <v>79</v>
      </c>
    </row>
    <row r="247" spans="1:12" x14ac:dyDescent="0.25">
      <c r="A247" s="1" t="s">
        <v>61</v>
      </c>
      <c r="B247" s="24" t="s">
        <v>17</v>
      </c>
      <c r="C247" s="25"/>
      <c r="D247" s="24" t="s">
        <v>2700</v>
      </c>
      <c r="E247" s="7" t="s">
        <v>2701</v>
      </c>
      <c r="F247" s="7" t="s">
        <v>9765</v>
      </c>
      <c r="G247" s="26">
        <v>45573</v>
      </c>
      <c r="H247" s="7" t="s">
        <v>9766</v>
      </c>
      <c r="I247" s="3">
        <v>11028</v>
      </c>
      <c r="J247" s="3" t="s">
        <v>18</v>
      </c>
      <c r="K247" s="1">
        <v>20008907</v>
      </c>
      <c r="L247" s="1" t="s">
        <v>93</v>
      </c>
    </row>
    <row r="248" spans="1:12" x14ac:dyDescent="0.25">
      <c r="A248" s="1" t="s">
        <v>61</v>
      </c>
      <c r="B248" s="24" t="s">
        <v>17</v>
      </c>
      <c r="C248" s="25"/>
      <c r="D248" s="24" t="s">
        <v>30</v>
      </c>
      <c r="E248" s="7" t="s">
        <v>31</v>
      </c>
      <c r="F248" s="7" t="s">
        <v>9771</v>
      </c>
      <c r="G248" s="26">
        <v>45573</v>
      </c>
      <c r="H248" s="7" t="s">
        <v>9772</v>
      </c>
      <c r="I248" s="3">
        <v>613.23</v>
      </c>
      <c r="J248" s="3" t="s">
        <v>18</v>
      </c>
      <c r="K248" s="1">
        <v>20019387</v>
      </c>
      <c r="L248" s="1" t="s">
        <v>55</v>
      </c>
    </row>
    <row r="249" spans="1:12" x14ac:dyDescent="0.25">
      <c r="A249" s="1" t="s">
        <v>61</v>
      </c>
      <c r="B249" s="24" t="s">
        <v>17</v>
      </c>
      <c r="C249" s="25"/>
      <c r="D249" s="24" t="s">
        <v>30</v>
      </c>
      <c r="E249" s="7" t="s">
        <v>31</v>
      </c>
      <c r="F249" s="7" t="s">
        <v>1559</v>
      </c>
      <c r="G249" s="26">
        <v>45573</v>
      </c>
      <c r="H249" s="7" t="s">
        <v>7220</v>
      </c>
      <c r="I249" s="3">
        <v>613.20000000000005</v>
      </c>
      <c r="J249" s="3" t="s">
        <v>18</v>
      </c>
      <c r="K249" s="1">
        <v>20019684</v>
      </c>
      <c r="L249" s="1" t="s">
        <v>258</v>
      </c>
    </row>
    <row r="250" spans="1:12" x14ac:dyDescent="0.25">
      <c r="A250" s="1" t="s">
        <v>61</v>
      </c>
      <c r="B250" s="24" t="s">
        <v>17</v>
      </c>
      <c r="C250" s="25"/>
      <c r="D250" s="24" t="s">
        <v>30</v>
      </c>
      <c r="E250" s="7" t="s">
        <v>31</v>
      </c>
      <c r="F250" s="7" t="s">
        <v>7158</v>
      </c>
      <c r="G250" s="26">
        <v>45573</v>
      </c>
      <c r="H250" s="7" t="s">
        <v>7159</v>
      </c>
      <c r="I250" s="3">
        <v>579</v>
      </c>
      <c r="J250" s="3" t="s">
        <v>18</v>
      </c>
      <c r="K250" s="1">
        <v>20002653</v>
      </c>
      <c r="L250" s="1" t="s">
        <v>128</v>
      </c>
    </row>
    <row r="251" spans="1:12" x14ac:dyDescent="0.25">
      <c r="A251" s="1" t="s">
        <v>61</v>
      </c>
      <c r="B251" s="24" t="s">
        <v>17</v>
      </c>
      <c r="C251" s="25"/>
      <c r="D251" s="24" t="s">
        <v>30</v>
      </c>
      <c r="E251" s="7" t="s">
        <v>31</v>
      </c>
      <c r="F251" s="7" t="s">
        <v>259</v>
      </c>
      <c r="G251" s="26">
        <v>45573</v>
      </c>
      <c r="H251" s="7" t="s">
        <v>7225</v>
      </c>
      <c r="I251" s="3">
        <v>695.77</v>
      </c>
      <c r="J251" s="3" t="s">
        <v>18</v>
      </c>
      <c r="K251" s="1">
        <v>20002653</v>
      </c>
      <c r="L251" s="1" t="s">
        <v>128</v>
      </c>
    </row>
    <row r="252" spans="1:12" x14ac:dyDescent="0.25">
      <c r="A252" s="1" t="s">
        <v>61</v>
      </c>
      <c r="B252" s="24" t="s">
        <v>17</v>
      </c>
      <c r="C252" s="25"/>
      <c r="D252" s="24" t="s">
        <v>76</v>
      </c>
      <c r="E252" s="7" t="s">
        <v>77</v>
      </c>
      <c r="F252" s="7" t="s">
        <v>7243</v>
      </c>
      <c r="G252" s="26">
        <v>45573</v>
      </c>
      <c r="H252" s="7" t="s">
        <v>7244</v>
      </c>
      <c r="I252" s="3">
        <v>1823</v>
      </c>
      <c r="J252" s="3" t="s">
        <v>18</v>
      </c>
      <c r="K252" s="1">
        <v>20016006</v>
      </c>
      <c r="L252" s="1" t="s">
        <v>7245</v>
      </c>
    </row>
    <row r="253" spans="1:12" x14ac:dyDescent="0.25">
      <c r="A253" s="1" t="s">
        <v>61</v>
      </c>
      <c r="B253" s="24" t="s">
        <v>17</v>
      </c>
      <c r="C253" s="25"/>
      <c r="D253" s="24" t="s">
        <v>30</v>
      </c>
      <c r="E253" s="7" t="s">
        <v>31</v>
      </c>
      <c r="F253" s="7" t="s">
        <v>9773</v>
      </c>
      <c r="G253" s="26">
        <v>45573</v>
      </c>
      <c r="H253" s="7" t="s">
        <v>9774</v>
      </c>
      <c r="I253" s="3">
        <v>935.84</v>
      </c>
      <c r="J253" s="3" t="s">
        <v>18</v>
      </c>
      <c r="K253" s="1">
        <v>20015455</v>
      </c>
      <c r="L253" s="1" t="s">
        <v>118</v>
      </c>
    </row>
    <row r="254" spans="1:12" x14ac:dyDescent="0.25">
      <c r="A254" s="1" t="s">
        <v>61</v>
      </c>
      <c r="B254" s="24" t="s">
        <v>17</v>
      </c>
      <c r="C254" s="25"/>
      <c r="D254" s="24" t="s">
        <v>30</v>
      </c>
      <c r="E254" s="7" t="s">
        <v>31</v>
      </c>
      <c r="F254" s="7" t="s">
        <v>923</v>
      </c>
      <c r="G254" s="26">
        <v>45573</v>
      </c>
      <c r="H254" s="7" t="s">
        <v>7141</v>
      </c>
      <c r="I254" s="3">
        <v>511.31</v>
      </c>
      <c r="J254" s="3" t="s">
        <v>18</v>
      </c>
      <c r="K254" s="1">
        <v>20002254</v>
      </c>
      <c r="L254" s="1" t="s">
        <v>221</v>
      </c>
    </row>
    <row r="255" spans="1:12" x14ac:dyDescent="0.25">
      <c r="A255" s="1" t="s">
        <v>61</v>
      </c>
      <c r="B255" s="24" t="s">
        <v>17</v>
      </c>
      <c r="C255" s="25"/>
      <c r="D255" s="24" t="s">
        <v>30</v>
      </c>
      <c r="E255" s="7" t="s">
        <v>31</v>
      </c>
      <c r="F255" s="7" t="s">
        <v>3308</v>
      </c>
      <c r="G255" s="26">
        <v>45573</v>
      </c>
      <c r="H255" s="7" t="s">
        <v>7204</v>
      </c>
      <c r="I255" s="3">
        <v>511.31</v>
      </c>
      <c r="J255" s="3" t="s">
        <v>18</v>
      </c>
      <c r="K255" s="1">
        <v>20002254</v>
      </c>
      <c r="L255" s="1" t="s">
        <v>221</v>
      </c>
    </row>
    <row r="256" spans="1:12" x14ac:dyDescent="0.25">
      <c r="A256" s="1" t="s">
        <v>61</v>
      </c>
      <c r="B256" s="24" t="s">
        <v>17</v>
      </c>
      <c r="C256" s="25"/>
      <c r="D256" s="24" t="s">
        <v>30</v>
      </c>
      <c r="E256" s="7" t="s">
        <v>31</v>
      </c>
      <c r="F256" s="7" t="s">
        <v>3308</v>
      </c>
      <c r="G256" s="26">
        <v>45573</v>
      </c>
      <c r="H256" s="7" t="s">
        <v>7223</v>
      </c>
      <c r="I256" s="3">
        <v>511.31</v>
      </c>
      <c r="J256" s="3" t="s">
        <v>18</v>
      </c>
      <c r="K256" s="1">
        <v>20002254</v>
      </c>
      <c r="L256" s="1" t="s">
        <v>221</v>
      </c>
    </row>
    <row r="257" spans="1:12" x14ac:dyDescent="0.25">
      <c r="A257" s="1" t="s">
        <v>61</v>
      </c>
      <c r="B257" s="24" t="s">
        <v>17</v>
      </c>
      <c r="C257" s="25"/>
      <c r="D257" s="24" t="s">
        <v>30</v>
      </c>
      <c r="E257" s="7" t="s">
        <v>31</v>
      </c>
      <c r="F257" s="7" t="s">
        <v>3308</v>
      </c>
      <c r="G257" s="26">
        <v>45573</v>
      </c>
      <c r="H257" s="7" t="s">
        <v>7224</v>
      </c>
      <c r="I257" s="3">
        <v>511.31</v>
      </c>
      <c r="J257" s="3" t="s">
        <v>18</v>
      </c>
      <c r="K257" s="1">
        <v>20002254</v>
      </c>
      <c r="L257" s="1" t="s">
        <v>221</v>
      </c>
    </row>
    <row r="258" spans="1:12" x14ac:dyDescent="0.25">
      <c r="A258" s="1" t="s">
        <v>61</v>
      </c>
      <c r="B258" s="24" t="s">
        <v>17</v>
      </c>
      <c r="C258" s="25"/>
      <c r="D258" s="24" t="s">
        <v>30</v>
      </c>
      <c r="E258" s="7" t="s">
        <v>31</v>
      </c>
      <c r="F258" s="7" t="s">
        <v>10170</v>
      </c>
      <c r="G258" s="26">
        <v>45573</v>
      </c>
      <c r="H258" s="7" t="s">
        <v>7137</v>
      </c>
      <c r="I258" s="3">
        <v>544.74</v>
      </c>
      <c r="J258" s="3" t="s">
        <v>18</v>
      </c>
      <c r="K258" s="1">
        <v>20002254</v>
      </c>
      <c r="L258" s="1" t="s">
        <v>221</v>
      </c>
    </row>
    <row r="259" spans="1:12" x14ac:dyDescent="0.25">
      <c r="A259" s="1" t="s">
        <v>61</v>
      </c>
      <c r="B259" s="24" t="s">
        <v>17</v>
      </c>
      <c r="C259" s="25"/>
      <c r="D259" s="24" t="s">
        <v>30</v>
      </c>
      <c r="E259" s="7" t="s">
        <v>31</v>
      </c>
      <c r="F259" s="7" t="s">
        <v>2933</v>
      </c>
      <c r="G259" s="26">
        <v>45573</v>
      </c>
      <c r="H259" s="7" t="s">
        <v>7138</v>
      </c>
      <c r="I259" s="3">
        <v>552.73</v>
      </c>
      <c r="J259" s="3" t="s">
        <v>18</v>
      </c>
      <c r="K259" s="1">
        <v>20002254</v>
      </c>
      <c r="L259" s="1" t="s">
        <v>221</v>
      </c>
    </row>
    <row r="260" spans="1:12" x14ac:dyDescent="0.25">
      <c r="A260" s="1" t="s">
        <v>61</v>
      </c>
      <c r="B260" s="24" t="s">
        <v>17</v>
      </c>
      <c r="C260" s="25"/>
      <c r="D260" s="24" t="s">
        <v>30</v>
      </c>
      <c r="E260" s="7" t="s">
        <v>31</v>
      </c>
      <c r="F260" s="7" t="s">
        <v>2933</v>
      </c>
      <c r="G260" s="26">
        <v>45573</v>
      </c>
      <c r="H260" s="7" t="s">
        <v>7139</v>
      </c>
      <c r="I260" s="3">
        <v>552.73</v>
      </c>
      <c r="J260" s="3" t="s">
        <v>18</v>
      </c>
      <c r="K260" s="1">
        <v>20002254</v>
      </c>
      <c r="L260" s="1" t="s">
        <v>221</v>
      </c>
    </row>
    <row r="261" spans="1:12" x14ac:dyDescent="0.25">
      <c r="A261" s="1" t="s">
        <v>61</v>
      </c>
      <c r="B261" s="24" t="s">
        <v>17</v>
      </c>
      <c r="C261" s="25"/>
      <c r="D261" s="24" t="s">
        <v>30</v>
      </c>
      <c r="E261" s="7" t="s">
        <v>31</v>
      </c>
      <c r="F261" s="7" t="s">
        <v>2933</v>
      </c>
      <c r="G261" s="26">
        <v>45573</v>
      </c>
      <c r="H261" s="7" t="s">
        <v>7140</v>
      </c>
      <c r="I261" s="3">
        <v>552.73</v>
      </c>
      <c r="J261" s="3" t="s">
        <v>18</v>
      </c>
      <c r="K261" s="1">
        <v>20002254</v>
      </c>
      <c r="L261" s="1" t="s">
        <v>221</v>
      </c>
    </row>
    <row r="262" spans="1:12" x14ac:dyDescent="0.25">
      <c r="A262" s="1" t="s">
        <v>61</v>
      </c>
      <c r="B262" s="24" t="s">
        <v>17</v>
      </c>
      <c r="C262" s="25"/>
      <c r="D262" s="24" t="s">
        <v>30</v>
      </c>
      <c r="E262" s="7" t="s">
        <v>31</v>
      </c>
      <c r="F262" s="7" t="s">
        <v>2933</v>
      </c>
      <c r="G262" s="26">
        <v>45573</v>
      </c>
      <c r="H262" s="7" t="s">
        <v>7142</v>
      </c>
      <c r="I262" s="3">
        <v>552.73</v>
      </c>
      <c r="J262" s="3" t="s">
        <v>18</v>
      </c>
      <c r="K262" s="1">
        <v>20002254</v>
      </c>
      <c r="L262" s="1" t="s">
        <v>221</v>
      </c>
    </row>
    <row r="263" spans="1:12" x14ac:dyDescent="0.25">
      <c r="A263" s="1" t="s">
        <v>61</v>
      </c>
      <c r="B263" s="24" t="s">
        <v>17</v>
      </c>
      <c r="C263" s="25"/>
      <c r="D263" s="24" t="s">
        <v>30</v>
      </c>
      <c r="E263" s="7" t="s">
        <v>31</v>
      </c>
      <c r="F263" s="7" t="s">
        <v>2933</v>
      </c>
      <c r="G263" s="26">
        <v>45573</v>
      </c>
      <c r="H263" s="7" t="s">
        <v>7143</v>
      </c>
      <c r="I263" s="3">
        <v>552.73</v>
      </c>
      <c r="J263" s="3" t="s">
        <v>18</v>
      </c>
      <c r="K263" s="1">
        <v>20002254</v>
      </c>
      <c r="L263" s="1" t="s">
        <v>221</v>
      </c>
    </row>
    <row r="264" spans="1:12" x14ac:dyDescent="0.25">
      <c r="A264" s="1" t="s">
        <v>61</v>
      </c>
      <c r="B264" s="24" t="s">
        <v>17</v>
      </c>
      <c r="C264" s="25"/>
      <c r="D264" s="24" t="s">
        <v>30</v>
      </c>
      <c r="E264" s="7" t="s">
        <v>31</v>
      </c>
      <c r="F264" s="7" t="s">
        <v>2933</v>
      </c>
      <c r="G264" s="26">
        <v>45573</v>
      </c>
      <c r="H264" s="7" t="s">
        <v>7144</v>
      </c>
      <c r="I264" s="3">
        <v>552.73</v>
      </c>
      <c r="J264" s="3" t="s">
        <v>18</v>
      </c>
      <c r="K264" s="1">
        <v>20002254</v>
      </c>
      <c r="L264" s="1" t="s">
        <v>221</v>
      </c>
    </row>
    <row r="265" spans="1:12" x14ac:dyDescent="0.25">
      <c r="A265" s="1" t="s">
        <v>61</v>
      </c>
      <c r="B265" s="24" t="s">
        <v>17</v>
      </c>
      <c r="C265" s="25"/>
      <c r="D265" s="24" t="s">
        <v>30</v>
      </c>
      <c r="E265" s="7" t="s">
        <v>31</v>
      </c>
      <c r="F265" s="7" t="s">
        <v>2933</v>
      </c>
      <c r="G265" s="26">
        <v>45573</v>
      </c>
      <c r="H265" s="7" t="s">
        <v>7145</v>
      </c>
      <c r="I265" s="3">
        <v>552.73</v>
      </c>
      <c r="J265" s="3" t="s">
        <v>18</v>
      </c>
      <c r="K265" s="1">
        <v>20002254</v>
      </c>
      <c r="L265" s="1" t="s">
        <v>221</v>
      </c>
    </row>
    <row r="266" spans="1:12" x14ac:dyDescent="0.25">
      <c r="A266" s="1" t="s">
        <v>61</v>
      </c>
      <c r="B266" s="24" t="s">
        <v>17</v>
      </c>
      <c r="C266" s="25"/>
      <c r="D266" s="24" t="s">
        <v>30</v>
      </c>
      <c r="E266" s="7" t="s">
        <v>31</v>
      </c>
      <c r="F266" s="7" t="s">
        <v>2933</v>
      </c>
      <c r="G266" s="26">
        <v>45573</v>
      </c>
      <c r="H266" s="7" t="s">
        <v>7146</v>
      </c>
      <c r="I266" s="3">
        <v>552.73</v>
      </c>
      <c r="J266" s="3" t="s">
        <v>18</v>
      </c>
      <c r="K266" s="1">
        <v>20002254</v>
      </c>
      <c r="L266" s="1" t="s">
        <v>221</v>
      </c>
    </row>
    <row r="267" spans="1:12" x14ac:dyDescent="0.25">
      <c r="A267" s="1" t="s">
        <v>61</v>
      </c>
      <c r="B267" s="24" t="s">
        <v>17</v>
      </c>
      <c r="C267" s="25"/>
      <c r="D267" s="24" t="s">
        <v>30</v>
      </c>
      <c r="E267" s="7" t="s">
        <v>31</v>
      </c>
      <c r="F267" s="7" t="s">
        <v>2933</v>
      </c>
      <c r="G267" s="26">
        <v>45573</v>
      </c>
      <c r="H267" s="7" t="s">
        <v>7205</v>
      </c>
      <c r="I267" s="3">
        <v>552.73</v>
      </c>
      <c r="J267" s="3" t="s">
        <v>18</v>
      </c>
      <c r="K267" s="1">
        <v>20002254</v>
      </c>
      <c r="L267" s="1" t="s">
        <v>221</v>
      </c>
    </row>
    <row r="268" spans="1:12" x14ac:dyDescent="0.25">
      <c r="A268" s="1" t="s">
        <v>61</v>
      </c>
      <c r="B268" s="24" t="s">
        <v>17</v>
      </c>
      <c r="C268" s="25"/>
      <c r="D268" s="24" t="s">
        <v>30</v>
      </c>
      <c r="E268" s="7" t="s">
        <v>31</v>
      </c>
      <c r="F268" s="7" t="s">
        <v>2933</v>
      </c>
      <c r="G268" s="26">
        <v>45573</v>
      </c>
      <c r="H268" s="7" t="s">
        <v>7219</v>
      </c>
      <c r="I268" s="3">
        <v>552.73</v>
      </c>
      <c r="J268" s="3" t="s">
        <v>18</v>
      </c>
      <c r="K268" s="1">
        <v>20002254</v>
      </c>
      <c r="L268" s="1" t="s">
        <v>221</v>
      </c>
    </row>
    <row r="269" spans="1:12" x14ac:dyDescent="0.25">
      <c r="A269" s="1" t="s">
        <v>61</v>
      </c>
      <c r="B269" s="24" t="s">
        <v>17</v>
      </c>
      <c r="C269" s="25"/>
      <c r="D269" s="24" t="s">
        <v>30</v>
      </c>
      <c r="E269" s="7" t="s">
        <v>31</v>
      </c>
      <c r="F269" s="7" t="s">
        <v>3356</v>
      </c>
      <c r="G269" s="26">
        <v>45573</v>
      </c>
      <c r="H269" s="7" t="s">
        <v>7197</v>
      </c>
      <c r="I269" s="3">
        <v>623.79</v>
      </c>
      <c r="J269" s="3" t="s">
        <v>18</v>
      </c>
      <c r="K269" s="1">
        <v>20002254</v>
      </c>
      <c r="L269" s="1" t="s">
        <v>221</v>
      </c>
    </row>
    <row r="270" spans="1:12" x14ac:dyDescent="0.25">
      <c r="A270" s="1" t="s">
        <v>61</v>
      </c>
      <c r="B270" s="24" t="s">
        <v>17</v>
      </c>
      <c r="C270" s="25"/>
      <c r="D270" s="24" t="s">
        <v>30</v>
      </c>
      <c r="E270" s="7" t="s">
        <v>31</v>
      </c>
      <c r="F270" s="7" t="s">
        <v>7253</v>
      </c>
      <c r="G270" s="26">
        <v>45573</v>
      </c>
      <c r="H270" s="7" t="s">
        <v>7254</v>
      </c>
      <c r="I270" s="3">
        <v>658.54</v>
      </c>
      <c r="J270" s="3" t="s">
        <v>18</v>
      </c>
      <c r="K270" s="1">
        <v>20002254</v>
      </c>
      <c r="L270" s="1" t="s">
        <v>221</v>
      </c>
    </row>
    <row r="271" spans="1:12" x14ac:dyDescent="0.25">
      <c r="A271" s="1" t="s">
        <v>61</v>
      </c>
      <c r="B271" s="24" t="s">
        <v>17</v>
      </c>
      <c r="C271" s="25"/>
      <c r="D271" s="24" t="s">
        <v>30</v>
      </c>
      <c r="E271" s="7" t="s">
        <v>31</v>
      </c>
      <c r="F271" s="7" t="s">
        <v>7253</v>
      </c>
      <c r="G271" s="26">
        <v>45573</v>
      </c>
      <c r="H271" s="7" t="s">
        <v>7255</v>
      </c>
      <c r="I271" s="3">
        <v>658.54</v>
      </c>
      <c r="J271" s="3" t="s">
        <v>18</v>
      </c>
      <c r="K271" s="1">
        <v>20002254</v>
      </c>
      <c r="L271" s="1" t="s">
        <v>221</v>
      </c>
    </row>
    <row r="272" spans="1:12" x14ac:dyDescent="0.25">
      <c r="A272" s="1" t="s">
        <v>61</v>
      </c>
      <c r="B272" s="24" t="s">
        <v>17</v>
      </c>
      <c r="C272" s="25"/>
      <c r="D272" s="24" t="s">
        <v>30</v>
      </c>
      <c r="E272" s="7" t="s">
        <v>31</v>
      </c>
      <c r="F272" s="7" t="s">
        <v>5209</v>
      </c>
      <c r="G272" s="26">
        <v>45573</v>
      </c>
      <c r="H272" s="7" t="s">
        <v>7198</v>
      </c>
      <c r="I272" s="3">
        <v>660.95</v>
      </c>
      <c r="J272" s="3" t="s">
        <v>18</v>
      </c>
      <c r="K272" s="1">
        <v>20002254</v>
      </c>
      <c r="L272" s="1" t="s">
        <v>221</v>
      </c>
    </row>
    <row r="273" spans="1:12" x14ac:dyDescent="0.25">
      <c r="A273" s="1" t="s">
        <v>61</v>
      </c>
      <c r="B273" s="24" t="s">
        <v>17</v>
      </c>
      <c r="C273" s="25"/>
      <c r="D273" s="24" t="s">
        <v>30</v>
      </c>
      <c r="E273" s="7" t="s">
        <v>31</v>
      </c>
      <c r="F273" s="7" t="s">
        <v>7256</v>
      </c>
      <c r="G273" s="26">
        <v>45573</v>
      </c>
      <c r="H273" s="7" t="s">
        <v>7257</v>
      </c>
      <c r="I273" s="3">
        <v>876.14</v>
      </c>
      <c r="J273" s="3" t="s">
        <v>18</v>
      </c>
      <c r="K273" s="1">
        <v>20002254</v>
      </c>
      <c r="L273" s="1" t="s">
        <v>221</v>
      </c>
    </row>
    <row r="274" spans="1:12" x14ac:dyDescent="0.25">
      <c r="A274" s="1" t="s">
        <v>61</v>
      </c>
      <c r="B274" s="24" t="s">
        <v>17</v>
      </c>
      <c r="C274" s="25"/>
      <c r="D274" s="24" t="s">
        <v>30</v>
      </c>
      <c r="E274" s="7" t="s">
        <v>31</v>
      </c>
      <c r="F274" s="7" t="s">
        <v>7258</v>
      </c>
      <c r="G274" s="26">
        <v>45573</v>
      </c>
      <c r="H274" s="7" t="s">
        <v>7259</v>
      </c>
      <c r="I274" s="3">
        <v>876.14</v>
      </c>
      <c r="J274" s="3" t="s">
        <v>18</v>
      </c>
      <c r="K274" s="1">
        <v>20002254</v>
      </c>
      <c r="L274" s="1" t="s">
        <v>221</v>
      </c>
    </row>
    <row r="275" spans="1:12" x14ac:dyDescent="0.25">
      <c r="A275" s="1" t="s">
        <v>61</v>
      </c>
      <c r="B275" s="24" t="s">
        <v>17</v>
      </c>
      <c r="C275" s="25"/>
      <c r="D275" s="24" t="s">
        <v>30</v>
      </c>
      <c r="E275" s="7" t="s">
        <v>31</v>
      </c>
      <c r="F275" s="7" t="s">
        <v>7215</v>
      </c>
      <c r="G275" s="26">
        <v>45573</v>
      </c>
      <c r="H275" s="7" t="s">
        <v>7216</v>
      </c>
      <c r="I275" s="3">
        <v>1447.01</v>
      </c>
      <c r="J275" s="3" t="s">
        <v>18</v>
      </c>
      <c r="K275" s="1">
        <v>20002254</v>
      </c>
      <c r="L275" s="1" t="s">
        <v>221</v>
      </c>
    </row>
    <row r="276" spans="1:12" x14ac:dyDescent="0.25">
      <c r="A276" s="1" t="s">
        <v>61</v>
      </c>
      <c r="B276" s="24" t="s">
        <v>17</v>
      </c>
      <c r="C276" s="25"/>
      <c r="D276" s="24" t="s">
        <v>30</v>
      </c>
      <c r="E276" s="7" t="s">
        <v>31</v>
      </c>
      <c r="F276" s="7" t="s">
        <v>9761</v>
      </c>
      <c r="G276" s="26">
        <v>45573</v>
      </c>
      <c r="H276" s="7" t="s">
        <v>9762</v>
      </c>
      <c r="I276" s="3">
        <v>575</v>
      </c>
      <c r="J276" s="3" t="s">
        <v>18</v>
      </c>
      <c r="K276" s="1">
        <v>20007968</v>
      </c>
      <c r="L276" s="1" t="s">
        <v>103</v>
      </c>
    </row>
    <row r="277" spans="1:12" x14ac:dyDescent="0.25">
      <c r="A277" s="1" t="s">
        <v>61</v>
      </c>
      <c r="B277" s="24" t="s">
        <v>17</v>
      </c>
      <c r="C277" s="25"/>
      <c r="D277" s="24" t="s">
        <v>30</v>
      </c>
      <c r="E277" s="7" t="s">
        <v>31</v>
      </c>
      <c r="F277" s="7" t="s">
        <v>9759</v>
      </c>
      <c r="G277" s="26">
        <v>45573</v>
      </c>
      <c r="H277" s="7" t="s">
        <v>9760</v>
      </c>
      <c r="I277" s="3">
        <v>667.5</v>
      </c>
      <c r="J277" s="3" t="s">
        <v>18</v>
      </c>
      <c r="K277" s="1">
        <v>20007968</v>
      </c>
      <c r="L277" s="1" t="s">
        <v>103</v>
      </c>
    </row>
    <row r="278" spans="1:12" x14ac:dyDescent="0.25">
      <c r="A278" s="1" t="s">
        <v>61</v>
      </c>
      <c r="B278" s="24" t="s">
        <v>17</v>
      </c>
      <c r="C278" s="25"/>
      <c r="D278" s="24" t="s">
        <v>30</v>
      </c>
      <c r="E278" s="7" t="s">
        <v>31</v>
      </c>
      <c r="F278" s="7" t="s">
        <v>963</v>
      </c>
      <c r="G278" s="26">
        <v>45573</v>
      </c>
      <c r="H278" s="7" t="s">
        <v>7157</v>
      </c>
      <c r="I278" s="3">
        <v>948.08</v>
      </c>
      <c r="J278" s="3" t="s">
        <v>18</v>
      </c>
      <c r="K278" s="1">
        <v>20002249</v>
      </c>
      <c r="L278" s="1" t="s">
        <v>142</v>
      </c>
    </row>
    <row r="279" spans="1:12" x14ac:dyDescent="0.25">
      <c r="A279" s="1" t="s">
        <v>61</v>
      </c>
      <c r="B279" s="24" t="s">
        <v>17</v>
      </c>
      <c r="C279" s="25"/>
      <c r="D279" s="24" t="s">
        <v>67</v>
      </c>
      <c r="E279" s="7" t="s">
        <v>68</v>
      </c>
      <c r="F279" s="7" t="s">
        <v>10182</v>
      </c>
      <c r="G279" s="26">
        <v>45573</v>
      </c>
      <c r="H279" s="7" t="s">
        <v>7206</v>
      </c>
      <c r="I279" s="3">
        <v>1500</v>
      </c>
      <c r="J279" s="3" t="s">
        <v>18</v>
      </c>
      <c r="K279" s="1">
        <v>20021792</v>
      </c>
      <c r="L279" s="1" t="s">
        <v>4169</v>
      </c>
    </row>
    <row r="280" spans="1:12" x14ac:dyDescent="0.25">
      <c r="A280" s="1" t="s">
        <v>61</v>
      </c>
      <c r="B280" s="24" t="s">
        <v>17</v>
      </c>
      <c r="C280" s="25"/>
      <c r="D280" s="24" t="s">
        <v>67</v>
      </c>
      <c r="E280" s="7" t="s">
        <v>68</v>
      </c>
      <c r="F280" s="7" t="s">
        <v>10184</v>
      </c>
      <c r="G280" s="26">
        <v>45573</v>
      </c>
      <c r="H280" s="7" t="s">
        <v>7207</v>
      </c>
      <c r="I280" s="3">
        <v>2000</v>
      </c>
      <c r="J280" s="3" t="s">
        <v>18</v>
      </c>
      <c r="K280" s="1">
        <v>20021792</v>
      </c>
      <c r="L280" s="1" t="s">
        <v>4169</v>
      </c>
    </row>
    <row r="281" spans="1:12" x14ac:dyDescent="0.25">
      <c r="A281" s="1" t="s">
        <v>61</v>
      </c>
      <c r="B281" s="24" t="s">
        <v>17</v>
      </c>
      <c r="C281" s="25"/>
      <c r="D281" s="24" t="s">
        <v>30</v>
      </c>
      <c r="E281" s="7" t="s">
        <v>31</v>
      </c>
      <c r="F281" s="7" t="s">
        <v>7185</v>
      </c>
      <c r="G281" s="26">
        <v>45573</v>
      </c>
      <c r="H281" s="7" t="s">
        <v>7186</v>
      </c>
      <c r="I281" s="3">
        <v>753</v>
      </c>
      <c r="J281" s="3" t="s">
        <v>18</v>
      </c>
      <c r="K281" s="1">
        <v>20012799</v>
      </c>
      <c r="L281" s="1" t="s">
        <v>127</v>
      </c>
    </row>
    <row r="282" spans="1:12" x14ac:dyDescent="0.25">
      <c r="A282" s="1" t="s">
        <v>61</v>
      </c>
      <c r="B282" s="24" t="s">
        <v>17</v>
      </c>
      <c r="C282" s="25"/>
      <c r="D282" s="24" t="s">
        <v>30</v>
      </c>
      <c r="E282" s="7" t="s">
        <v>31</v>
      </c>
      <c r="F282" s="7" t="s">
        <v>7160</v>
      </c>
      <c r="G282" s="26">
        <v>45573</v>
      </c>
      <c r="H282" s="7" t="s">
        <v>7162</v>
      </c>
      <c r="I282" s="3">
        <v>821.83</v>
      </c>
      <c r="J282" s="3" t="s">
        <v>18</v>
      </c>
      <c r="K282" s="1">
        <v>20012799</v>
      </c>
      <c r="L282" s="1" t="s">
        <v>127</v>
      </c>
    </row>
    <row r="283" spans="1:12" x14ac:dyDescent="0.25">
      <c r="A283" s="1" t="s">
        <v>61</v>
      </c>
      <c r="B283" s="24" t="s">
        <v>17</v>
      </c>
      <c r="C283" s="25"/>
      <c r="D283" s="24" t="s">
        <v>30</v>
      </c>
      <c r="E283" s="7" t="s">
        <v>31</v>
      </c>
      <c r="F283" s="7" t="s">
        <v>7160</v>
      </c>
      <c r="G283" s="26">
        <v>45573</v>
      </c>
      <c r="H283" s="7" t="s">
        <v>7163</v>
      </c>
      <c r="I283" s="3">
        <v>868.13</v>
      </c>
      <c r="J283" s="3" t="s">
        <v>18</v>
      </c>
      <c r="K283" s="1">
        <v>20012799</v>
      </c>
      <c r="L283" s="1" t="s">
        <v>127</v>
      </c>
    </row>
    <row r="284" spans="1:12" x14ac:dyDescent="0.25">
      <c r="A284" s="1" t="s">
        <v>61</v>
      </c>
      <c r="B284" s="24" t="s">
        <v>17</v>
      </c>
      <c r="C284" s="25"/>
      <c r="D284" s="24" t="s">
        <v>30</v>
      </c>
      <c r="E284" s="7" t="s">
        <v>31</v>
      </c>
      <c r="F284" s="7" t="s">
        <v>7160</v>
      </c>
      <c r="G284" s="26">
        <v>45573</v>
      </c>
      <c r="H284" s="7" t="s">
        <v>7161</v>
      </c>
      <c r="I284" s="3">
        <v>891.28</v>
      </c>
      <c r="J284" s="3" t="s">
        <v>18</v>
      </c>
      <c r="K284" s="1">
        <v>20012799</v>
      </c>
      <c r="L284" s="1" t="s">
        <v>127</v>
      </c>
    </row>
    <row r="285" spans="1:12" x14ac:dyDescent="0.25">
      <c r="A285" s="1" t="s">
        <v>61</v>
      </c>
      <c r="B285" s="24" t="s">
        <v>17</v>
      </c>
      <c r="C285" s="25"/>
      <c r="D285" s="24" t="s">
        <v>30</v>
      </c>
      <c r="E285" s="7" t="s">
        <v>31</v>
      </c>
      <c r="F285" s="7" t="s">
        <v>7160</v>
      </c>
      <c r="G285" s="26">
        <v>45573</v>
      </c>
      <c r="H285" s="7" t="s">
        <v>7184</v>
      </c>
      <c r="I285" s="3">
        <v>891.28</v>
      </c>
      <c r="J285" s="3" t="s">
        <v>18</v>
      </c>
      <c r="K285" s="1">
        <v>20012799</v>
      </c>
      <c r="L285" s="1" t="s">
        <v>127</v>
      </c>
    </row>
    <row r="286" spans="1:12" x14ac:dyDescent="0.25">
      <c r="A286" s="1" t="s">
        <v>61</v>
      </c>
      <c r="B286" s="24" t="s">
        <v>17</v>
      </c>
      <c r="C286" s="25"/>
      <c r="D286" s="24" t="s">
        <v>159</v>
      </c>
      <c r="E286" s="7" t="s">
        <v>160</v>
      </c>
      <c r="F286" s="7" t="s">
        <v>7226</v>
      </c>
      <c r="G286" s="26">
        <v>45573</v>
      </c>
      <c r="H286" s="7" t="s">
        <v>7227</v>
      </c>
      <c r="I286" s="3">
        <v>1299</v>
      </c>
      <c r="J286" s="3" t="s">
        <v>18</v>
      </c>
      <c r="K286" s="1">
        <v>20019071</v>
      </c>
      <c r="L286" s="1" t="s">
        <v>959</v>
      </c>
    </row>
    <row r="287" spans="1:12" x14ac:dyDescent="0.25">
      <c r="A287" s="1" t="s">
        <v>61</v>
      </c>
      <c r="B287" s="24" t="s">
        <v>17</v>
      </c>
      <c r="C287" s="25"/>
      <c r="D287" s="24" t="s">
        <v>50</v>
      </c>
      <c r="E287" s="7" t="s">
        <v>51</v>
      </c>
      <c r="F287" s="7" t="s">
        <v>425</v>
      </c>
      <c r="G287" s="26">
        <v>45573</v>
      </c>
      <c r="H287" s="7" t="s">
        <v>7221</v>
      </c>
      <c r="I287" s="3">
        <v>1032</v>
      </c>
      <c r="J287" s="3" t="s">
        <v>18</v>
      </c>
      <c r="K287" s="1">
        <v>20002279</v>
      </c>
      <c r="L287" s="1" t="s">
        <v>98</v>
      </c>
    </row>
    <row r="288" spans="1:12" x14ac:dyDescent="0.25">
      <c r="A288" s="1" t="s">
        <v>61</v>
      </c>
      <c r="B288" s="24" t="s">
        <v>17</v>
      </c>
      <c r="C288" s="25"/>
      <c r="D288" s="24" t="s">
        <v>67</v>
      </c>
      <c r="E288" s="7" t="s">
        <v>68</v>
      </c>
      <c r="F288" s="7" t="s">
        <v>10185</v>
      </c>
      <c r="G288" s="26">
        <v>45573</v>
      </c>
      <c r="H288" s="7" t="s">
        <v>7214</v>
      </c>
      <c r="I288" s="3">
        <v>2023</v>
      </c>
      <c r="J288" s="3" t="s">
        <v>18</v>
      </c>
      <c r="K288" s="1">
        <v>20002324</v>
      </c>
      <c r="L288" s="1" t="s">
        <v>158</v>
      </c>
    </row>
    <row r="289" spans="1:12" x14ac:dyDescent="0.25">
      <c r="A289" s="1" t="s">
        <v>61</v>
      </c>
      <c r="B289" s="24" t="s">
        <v>17</v>
      </c>
      <c r="C289" s="25"/>
      <c r="D289" s="24" t="s">
        <v>6999</v>
      </c>
      <c r="E289" s="7" t="s">
        <v>7000</v>
      </c>
      <c r="F289" s="7" t="s">
        <v>7195</v>
      </c>
      <c r="G289" s="26">
        <v>45573</v>
      </c>
      <c r="H289" s="7" t="s">
        <v>7196</v>
      </c>
      <c r="I289" s="3">
        <v>6499.58</v>
      </c>
      <c r="J289" s="3" t="s">
        <v>18</v>
      </c>
      <c r="K289" s="1">
        <v>20012482</v>
      </c>
      <c r="L289" s="1" t="s">
        <v>94</v>
      </c>
    </row>
    <row r="290" spans="1:12" x14ac:dyDescent="0.25">
      <c r="A290" s="1" t="s">
        <v>61</v>
      </c>
      <c r="B290" s="24" t="s">
        <v>17</v>
      </c>
      <c r="C290" s="25"/>
      <c r="D290" s="24" t="s">
        <v>264</v>
      </c>
      <c r="E290" s="7" t="s">
        <v>265</v>
      </c>
      <c r="F290" s="7" t="s">
        <v>7241</v>
      </c>
      <c r="G290" s="26">
        <v>45573</v>
      </c>
      <c r="H290" s="7" t="s">
        <v>7242</v>
      </c>
      <c r="I290" s="3">
        <v>6953.5</v>
      </c>
      <c r="J290" s="3" t="s">
        <v>18</v>
      </c>
      <c r="K290" s="1">
        <v>20012482</v>
      </c>
      <c r="L290" s="1" t="s">
        <v>94</v>
      </c>
    </row>
    <row r="291" spans="1:12" x14ac:dyDescent="0.25">
      <c r="A291" s="1" t="s">
        <v>61</v>
      </c>
      <c r="B291" s="24" t="s">
        <v>17</v>
      </c>
      <c r="C291" s="25"/>
      <c r="D291" s="24" t="s">
        <v>6999</v>
      </c>
      <c r="E291" s="7" t="s">
        <v>7000</v>
      </c>
      <c r="F291" s="7" t="s">
        <v>7191</v>
      </c>
      <c r="G291" s="26">
        <v>45573</v>
      </c>
      <c r="H291" s="7" t="s">
        <v>7192</v>
      </c>
      <c r="I291" s="3">
        <v>7770.62</v>
      </c>
      <c r="J291" s="3" t="s">
        <v>18</v>
      </c>
      <c r="K291" s="1">
        <v>20012482</v>
      </c>
      <c r="L291" s="1" t="s">
        <v>94</v>
      </c>
    </row>
    <row r="292" spans="1:12" x14ac:dyDescent="0.25">
      <c r="A292" s="1" t="s">
        <v>61</v>
      </c>
      <c r="B292" s="24" t="s">
        <v>17</v>
      </c>
      <c r="C292" s="25"/>
      <c r="D292" s="24" t="s">
        <v>125</v>
      </c>
      <c r="E292" s="7" t="s">
        <v>126</v>
      </c>
      <c r="F292" s="7" t="s">
        <v>7189</v>
      </c>
      <c r="G292" s="26">
        <v>45573</v>
      </c>
      <c r="H292" s="7" t="s">
        <v>7190</v>
      </c>
      <c r="I292" s="3">
        <v>14058.2</v>
      </c>
      <c r="J292" s="3" t="s">
        <v>18</v>
      </c>
      <c r="K292" s="1">
        <v>20012482</v>
      </c>
      <c r="L292" s="1" t="s">
        <v>94</v>
      </c>
    </row>
    <row r="293" spans="1:12" x14ac:dyDescent="0.25">
      <c r="A293" s="1" t="s">
        <v>61</v>
      </c>
      <c r="B293" s="24" t="s">
        <v>17</v>
      </c>
      <c r="C293" s="25"/>
      <c r="D293" s="24" t="s">
        <v>125</v>
      </c>
      <c r="E293" s="7" t="s">
        <v>126</v>
      </c>
      <c r="F293" s="7" t="s">
        <v>7193</v>
      </c>
      <c r="G293" s="26">
        <v>45573</v>
      </c>
      <c r="H293" s="7" t="s">
        <v>7194</v>
      </c>
      <c r="I293" s="3">
        <v>18725.48</v>
      </c>
      <c r="J293" s="3" t="s">
        <v>18</v>
      </c>
      <c r="K293" s="1">
        <v>20012482</v>
      </c>
      <c r="L293" s="1" t="s">
        <v>94</v>
      </c>
    </row>
    <row r="294" spans="1:12" x14ac:dyDescent="0.25">
      <c r="A294" s="1" t="s">
        <v>61</v>
      </c>
      <c r="B294" s="24" t="s">
        <v>17</v>
      </c>
      <c r="C294" s="25"/>
      <c r="D294" s="24" t="s">
        <v>125</v>
      </c>
      <c r="E294" s="7" t="s">
        <v>126</v>
      </c>
      <c r="F294" s="7" t="s">
        <v>7187</v>
      </c>
      <c r="G294" s="26">
        <v>45573</v>
      </c>
      <c r="H294" s="7" t="s">
        <v>7188</v>
      </c>
      <c r="I294" s="3">
        <v>21490.34</v>
      </c>
      <c r="J294" s="3" t="s">
        <v>18</v>
      </c>
      <c r="K294" s="1">
        <v>20012482</v>
      </c>
      <c r="L294" s="1" t="s">
        <v>94</v>
      </c>
    </row>
    <row r="295" spans="1:12" x14ac:dyDescent="0.25">
      <c r="A295" s="1" t="s">
        <v>61</v>
      </c>
      <c r="B295" s="24" t="s">
        <v>17</v>
      </c>
      <c r="C295" s="25"/>
      <c r="D295" s="24" t="s">
        <v>125</v>
      </c>
      <c r="E295" s="7" t="s">
        <v>126</v>
      </c>
      <c r="F295" s="7" t="s">
        <v>7199</v>
      </c>
      <c r="G295" s="26">
        <v>45573</v>
      </c>
      <c r="H295" s="7" t="s">
        <v>7200</v>
      </c>
      <c r="I295" s="3">
        <v>23164.240000000002</v>
      </c>
      <c r="J295" s="3" t="s">
        <v>18</v>
      </c>
      <c r="K295" s="1">
        <v>20012482</v>
      </c>
      <c r="L295" s="1" t="s">
        <v>94</v>
      </c>
    </row>
    <row r="296" spans="1:12" x14ac:dyDescent="0.25">
      <c r="A296" s="1" t="s">
        <v>61</v>
      </c>
      <c r="B296" s="24" t="s">
        <v>17</v>
      </c>
      <c r="C296" s="25"/>
      <c r="D296" s="24" t="s">
        <v>67</v>
      </c>
      <c r="E296" s="7" t="s">
        <v>68</v>
      </c>
      <c r="F296" s="7" t="s">
        <v>10169</v>
      </c>
      <c r="G296" s="26">
        <v>45573</v>
      </c>
      <c r="H296" s="7" t="s">
        <v>7240</v>
      </c>
      <c r="I296" s="3">
        <v>540</v>
      </c>
      <c r="J296" s="3" t="s">
        <v>18</v>
      </c>
      <c r="K296" s="1">
        <v>20019079</v>
      </c>
      <c r="L296" s="1" t="s">
        <v>255</v>
      </c>
    </row>
    <row r="297" spans="1:12" x14ac:dyDescent="0.25">
      <c r="A297" s="1" t="s">
        <v>61</v>
      </c>
      <c r="B297" s="24" t="s">
        <v>17</v>
      </c>
      <c r="C297" s="25"/>
      <c r="D297" s="24" t="s">
        <v>67</v>
      </c>
      <c r="E297" s="7" t="s">
        <v>68</v>
      </c>
      <c r="F297" s="7" t="s">
        <v>10175</v>
      </c>
      <c r="G297" s="26">
        <v>45573</v>
      </c>
      <c r="H297" s="7" t="s">
        <v>7239</v>
      </c>
      <c r="I297" s="3">
        <v>674</v>
      </c>
      <c r="J297" s="3" t="s">
        <v>18</v>
      </c>
      <c r="K297" s="1">
        <v>20019079</v>
      </c>
      <c r="L297" s="1" t="s">
        <v>255</v>
      </c>
    </row>
    <row r="298" spans="1:12" x14ac:dyDescent="0.25">
      <c r="A298" s="1" t="s">
        <v>61</v>
      </c>
      <c r="B298" s="24" t="s">
        <v>17</v>
      </c>
      <c r="C298" s="25"/>
      <c r="D298" s="24" t="s">
        <v>8937</v>
      </c>
      <c r="E298" s="7" t="s">
        <v>8938</v>
      </c>
      <c r="F298" s="7" t="s">
        <v>8939</v>
      </c>
      <c r="G298" s="26">
        <v>45573</v>
      </c>
      <c r="H298" s="7" t="s">
        <v>8940</v>
      </c>
      <c r="I298" s="3">
        <v>1479</v>
      </c>
      <c r="J298" s="3" t="s">
        <v>18</v>
      </c>
      <c r="K298" s="1">
        <v>20006596</v>
      </c>
      <c r="L298" s="1" t="s">
        <v>177</v>
      </c>
    </row>
    <row r="299" spans="1:12" x14ac:dyDescent="0.25">
      <c r="A299" s="1" t="s">
        <v>61</v>
      </c>
      <c r="B299" s="24" t="s">
        <v>17</v>
      </c>
      <c r="C299" s="25"/>
      <c r="D299" s="24" t="s">
        <v>5371</v>
      </c>
      <c r="E299" s="7" t="s">
        <v>5372</v>
      </c>
      <c r="F299" s="7" t="s">
        <v>8925</v>
      </c>
      <c r="G299" s="26">
        <v>45573</v>
      </c>
      <c r="H299" s="7" t="s">
        <v>8926</v>
      </c>
      <c r="I299" s="3">
        <v>562.97</v>
      </c>
      <c r="J299" s="3" t="s">
        <v>18</v>
      </c>
      <c r="K299" s="1">
        <v>20000244</v>
      </c>
      <c r="L299" s="1" t="s">
        <v>157</v>
      </c>
    </row>
    <row r="300" spans="1:12" x14ac:dyDescent="0.25">
      <c r="A300" s="1" t="s">
        <v>61</v>
      </c>
      <c r="B300" s="24" t="s">
        <v>17</v>
      </c>
      <c r="C300" s="25"/>
      <c r="D300" s="24" t="s">
        <v>67</v>
      </c>
      <c r="E300" s="7" t="s">
        <v>68</v>
      </c>
      <c r="F300" s="7" t="s">
        <v>1132</v>
      </c>
      <c r="G300" s="26">
        <v>45573</v>
      </c>
      <c r="H300" s="7" t="s">
        <v>7269</v>
      </c>
      <c r="I300" s="3">
        <v>640</v>
      </c>
      <c r="J300" s="3" t="s">
        <v>18</v>
      </c>
      <c r="K300" s="1">
        <v>20020222</v>
      </c>
      <c r="L300" s="1" t="s">
        <v>3614</v>
      </c>
    </row>
    <row r="301" spans="1:12" x14ac:dyDescent="0.25">
      <c r="A301" s="1" t="s">
        <v>61</v>
      </c>
      <c r="B301" s="24" t="s">
        <v>17</v>
      </c>
      <c r="C301" s="25"/>
      <c r="D301" s="24" t="s">
        <v>67</v>
      </c>
      <c r="E301" s="7" t="s">
        <v>68</v>
      </c>
      <c r="F301" s="7" t="s">
        <v>1132</v>
      </c>
      <c r="G301" s="26">
        <v>45573</v>
      </c>
      <c r="H301" s="7" t="s">
        <v>7280</v>
      </c>
      <c r="I301" s="3">
        <v>755</v>
      </c>
      <c r="J301" s="3" t="s">
        <v>18</v>
      </c>
      <c r="K301" s="1">
        <v>20020222</v>
      </c>
      <c r="L301" s="1" t="s">
        <v>3614</v>
      </c>
    </row>
    <row r="302" spans="1:12" x14ac:dyDescent="0.25">
      <c r="A302" s="1" t="s">
        <v>61</v>
      </c>
      <c r="B302" s="24" t="s">
        <v>17</v>
      </c>
      <c r="C302" s="25"/>
      <c r="D302" s="24" t="s">
        <v>67</v>
      </c>
      <c r="E302" s="7" t="s">
        <v>68</v>
      </c>
      <c r="F302" s="7" t="s">
        <v>1132</v>
      </c>
      <c r="G302" s="26">
        <v>45573</v>
      </c>
      <c r="H302" s="7" t="s">
        <v>7268</v>
      </c>
      <c r="I302" s="3">
        <v>770</v>
      </c>
      <c r="J302" s="3" t="s">
        <v>18</v>
      </c>
      <c r="K302" s="1">
        <v>20020222</v>
      </c>
      <c r="L302" s="1" t="s">
        <v>3614</v>
      </c>
    </row>
    <row r="303" spans="1:12" x14ac:dyDescent="0.25">
      <c r="A303" s="1" t="s">
        <v>61</v>
      </c>
      <c r="B303" s="24" t="s">
        <v>17</v>
      </c>
      <c r="C303" s="25"/>
      <c r="D303" s="24" t="s">
        <v>39</v>
      </c>
      <c r="E303" s="7" t="s">
        <v>40</v>
      </c>
      <c r="F303" s="7" t="s">
        <v>8943</v>
      </c>
      <c r="G303" s="26">
        <v>45573</v>
      </c>
      <c r="H303" s="7" t="s">
        <v>8944</v>
      </c>
      <c r="I303" s="3">
        <v>950</v>
      </c>
      <c r="J303" s="3" t="s">
        <v>18</v>
      </c>
      <c r="K303" s="1">
        <v>20017173</v>
      </c>
      <c r="L303" s="1" t="s">
        <v>8945</v>
      </c>
    </row>
    <row r="304" spans="1:12" x14ac:dyDescent="0.25">
      <c r="A304" s="1" t="s">
        <v>61</v>
      </c>
      <c r="B304" s="24" t="s">
        <v>17</v>
      </c>
      <c r="C304" s="25"/>
      <c r="D304" s="24" t="s">
        <v>67</v>
      </c>
      <c r="E304" s="7" t="s">
        <v>68</v>
      </c>
      <c r="F304" s="7" t="s">
        <v>10177</v>
      </c>
      <c r="G304" s="26">
        <v>45573</v>
      </c>
      <c r="H304" s="7" t="s">
        <v>7213</v>
      </c>
      <c r="I304" s="3">
        <v>790</v>
      </c>
      <c r="J304" s="3" t="s">
        <v>18</v>
      </c>
      <c r="K304" s="1">
        <v>20020741</v>
      </c>
      <c r="L304" s="1" t="s">
        <v>214</v>
      </c>
    </row>
    <row r="305" spans="1:12" x14ac:dyDescent="0.25">
      <c r="A305" s="1" t="s">
        <v>61</v>
      </c>
      <c r="B305" s="24" t="s">
        <v>17</v>
      </c>
      <c r="C305" s="25"/>
      <c r="D305" s="24" t="s">
        <v>67</v>
      </c>
      <c r="E305" s="7" t="s">
        <v>68</v>
      </c>
      <c r="F305" s="7" t="s">
        <v>10186</v>
      </c>
      <c r="G305" s="26">
        <v>45573</v>
      </c>
      <c r="H305" s="7" t="s">
        <v>7231</v>
      </c>
      <c r="I305" s="3">
        <v>5256</v>
      </c>
      <c r="J305" s="3" t="s">
        <v>18</v>
      </c>
      <c r="K305" s="1">
        <v>20019100</v>
      </c>
      <c r="L305" s="1" t="s">
        <v>240</v>
      </c>
    </row>
    <row r="306" spans="1:12" x14ac:dyDescent="0.25">
      <c r="A306" s="1" t="s">
        <v>61</v>
      </c>
      <c r="B306" s="24" t="s">
        <v>17</v>
      </c>
      <c r="C306" s="25"/>
      <c r="D306" s="24" t="s">
        <v>67</v>
      </c>
      <c r="E306" s="7" t="s">
        <v>68</v>
      </c>
      <c r="F306" s="7" t="s">
        <v>6435</v>
      </c>
      <c r="G306" s="26">
        <v>45573</v>
      </c>
      <c r="H306" s="7" t="s">
        <v>7233</v>
      </c>
      <c r="I306" s="3">
        <v>2697.1</v>
      </c>
      <c r="J306" s="3" t="s">
        <v>18</v>
      </c>
      <c r="K306" s="1">
        <v>20020567</v>
      </c>
      <c r="L306" s="1" t="s">
        <v>136</v>
      </c>
    </row>
    <row r="307" spans="1:12" x14ac:dyDescent="0.25">
      <c r="A307" s="1" t="s">
        <v>61</v>
      </c>
      <c r="B307" s="24" t="s">
        <v>17</v>
      </c>
      <c r="C307" s="25"/>
      <c r="D307" s="24" t="s">
        <v>67</v>
      </c>
      <c r="E307" s="7" t="s">
        <v>68</v>
      </c>
      <c r="F307" s="7" t="s">
        <v>2953</v>
      </c>
      <c r="G307" s="26">
        <v>45573</v>
      </c>
      <c r="H307" s="7" t="s">
        <v>7272</v>
      </c>
      <c r="I307" s="3">
        <v>3802.67</v>
      </c>
      <c r="J307" s="3" t="s">
        <v>18</v>
      </c>
      <c r="K307" s="1">
        <v>20020567</v>
      </c>
      <c r="L307" s="1" t="s">
        <v>136</v>
      </c>
    </row>
    <row r="308" spans="1:12" x14ac:dyDescent="0.25">
      <c r="A308" s="1" t="s">
        <v>61</v>
      </c>
      <c r="B308" s="24" t="s">
        <v>17</v>
      </c>
      <c r="C308" s="25"/>
      <c r="D308" s="24" t="s">
        <v>67</v>
      </c>
      <c r="E308" s="7" t="s">
        <v>68</v>
      </c>
      <c r="F308" s="7" t="s">
        <v>10192</v>
      </c>
      <c r="G308" s="26">
        <v>45573</v>
      </c>
      <c r="H308" s="7" t="s">
        <v>7232</v>
      </c>
      <c r="I308" s="3">
        <v>8711.73</v>
      </c>
      <c r="J308" s="3" t="s">
        <v>18</v>
      </c>
      <c r="K308" s="1">
        <v>20020567</v>
      </c>
      <c r="L308" s="1" t="s">
        <v>136</v>
      </c>
    </row>
    <row r="309" spans="1:12" x14ac:dyDescent="0.25">
      <c r="A309" s="1" t="s">
        <v>61</v>
      </c>
      <c r="B309" s="24" t="s">
        <v>17</v>
      </c>
      <c r="C309" s="25"/>
      <c r="D309" s="24" t="s">
        <v>67</v>
      </c>
      <c r="E309" s="7" t="s">
        <v>68</v>
      </c>
      <c r="F309" s="7" t="s">
        <v>3420</v>
      </c>
      <c r="G309" s="26">
        <v>45573</v>
      </c>
      <c r="H309" s="7" t="s">
        <v>7273</v>
      </c>
      <c r="I309" s="3">
        <v>14623.96</v>
      </c>
      <c r="J309" s="3" t="s">
        <v>18</v>
      </c>
      <c r="K309" s="1">
        <v>20020567</v>
      </c>
      <c r="L309" s="1" t="s">
        <v>136</v>
      </c>
    </row>
    <row r="310" spans="1:12" x14ac:dyDescent="0.25">
      <c r="A310" s="1" t="s">
        <v>61</v>
      </c>
      <c r="B310" s="24" t="s">
        <v>17</v>
      </c>
      <c r="C310" s="25"/>
      <c r="D310" s="24" t="s">
        <v>67</v>
      </c>
      <c r="E310" s="7" t="s">
        <v>68</v>
      </c>
      <c r="F310" s="7" t="s">
        <v>10187</v>
      </c>
      <c r="G310" s="26">
        <v>45573</v>
      </c>
      <c r="H310" s="7" t="s">
        <v>7237</v>
      </c>
      <c r="I310" s="3">
        <v>5571.28</v>
      </c>
      <c r="J310" s="3" t="s">
        <v>18</v>
      </c>
      <c r="K310" s="1">
        <v>20021655</v>
      </c>
      <c r="L310" s="1" t="s">
        <v>7235</v>
      </c>
    </row>
    <row r="311" spans="1:12" x14ac:dyDescent="0.25">
      <c r="A311" s="1" t="s">
        <v>61</v>
      </c>
      <c r="B311" s="24" t="s">
        <v>17</v>
      </c>
      <c r="C311" s="25"/>
      <c r="D311" s="24" t="s">
        <v>67</v>
      </c>
      <c r="E311" s="7" t="s">
        <v>68</v>
      </c>
      <c r="F311" s="7" t="s">
        <v>10190</v>
      </c>
      <c r="G311" s="26">
        <v>45573</v>
      </c>
      <c r="H311" s="7" t="s">
        <v>7238</v>
      </c>
      <c r="I311" s="3">
        <v>6664.7</v>
      </c>
      <c r="J311" s="3" t="s">
        <v>18</v>
      </c>
      <c r="K311" s="1">
        <v>20021655</v>
      </c>
      <c r="L311" s="1" t="s">
        <v>7235</v>
      </c>
    </row>
    <row r="312" spans="1:12" x14ac:dyDescent="0.25">
      <c r="A312" s="1" t="s">
        <v>61</v>
      </c>
      <c r="B312" s="24" t="s">
        <v>17</v>
      </c>
      <c r="C312" s="25"/>
      <c r="D312" s="24" t="s">
        <v>67</v>
      </c>
      <c r="E312" s="7" t="s">
        <v>68</v>
      </c>
      <c r="F312" s="7" t="s">
        <v>10187</v>
      </c>
      <c r="G312" s="26">
        <v>45573</v>
      </c>
      <c r="H312" s="7" t="s">
        <v>7234</v>
      </c>
      <c r="I312" s="3">
        <v>7758.11</v>
      </c>
      <c r="J312" s="3" t="s">
        <v>18</v>
      </c>
      <c r="K312" s="1">
        <v>20021655</v>
      </c>
      <c r="L312" s="1" t="s">
        <v>7235</v>
      </c>
    </row>
    <row r="313" spans="1:12" x14ac:dyDescent="0.25">
      <c r="A313" s="1" t="s">
        <v>61</v>
      </c>
      <c r="B313" s="24" t="s">
        <v>17</v>
      </c>
      <c r="C313" s="25"/>
      <c r="D313" s="24" t="s">
        <v>67</v>
      </c>
      <c r="E313" s="7" t="s">
        <v>68</v>
      </c>
      <c r="F313" s="7" t="s">
        <v>10187</v>
      </c>
      <c r="G313" s="26">
        <v>45573</v>
      </c>
      <c r="H313" s="7" t="s">
        <v>7236</v>
      </c>
      <c r="I313" s="3">
        <v>8168.19</v>
      </c>
      <c r="J313" s="3" t="s">
        <v>18</v>
      </c>
      <c r="K313" s="1">
        <v>20021655</v>
      </c>
      <c r="L313" s="1" t="s">
        <v>7235</v>
      </c>
    </row>
    <row r="314" spans="1:12" x14ac:dyDescent="0.25">
      <c r="A314" s="1" t="s">
        <v>61</v>
      </c>
      <c r="B314" s="24" t="s">
        <v>17</v>
      </c>
      <c r="C314" s="25"/>
      <c r="D314" s="24" t="s">
        <v>67</v>
      </c>
      <c r="E314" s="7" t="s">
        <v>68</v>
      </c>
      <c r="F314" s="7" t="s">
        <v>10183</v>
      </c>
      <c r="G314" s="26">
        <v>45573</v>
      </c>
      <c r="H314" s="7" t="s">
        <v>7212</v>
      </c>
      <c r="I314" s="3">
        <v>1510</v>
      </c>
      <c r="J314" s="3" t="s">
        <v>18</v>
      </c>
      <c r="K314" s="1">
        <v>20016403</v>
      </c>
      <c r="L314" s="1" t="s">
        <v>66</v>
      </c>
    </row>
    <row r="315" spans="1:12" x14ac:dyDescent="0.25">
      <c r="A315" s="1" t="s">
        <v>61</v>
      </c>
      <c r="B315" s="24" t="s">
        <v>17</v>
      </c>
      <c r="C315" s="25"/>
      <c r="D315" s="24" t="s">
        <v>50</v>
      </c>
      <c r="E315" s="7" t="s">
        <v>51</v>
      </c>
      <c r="F315" s="7" t="s">
        <v>7155</v>
      </c>
      <c r="G315" s="26">
        <v>45573</v>
      </c>
      <c r="H315" s="7" t="s">
        <v>7156</v>
      </c>
      <c r="I315" s="3">
        <v>629.25</v>
      </c>
      <c r="J315" s="3" t="s">
        <v>18</v>
      </c>
      <c r="K315" s="1">
        <v>20000263</v>
      </c>
      <c r="L315" s="1" t="s">
        <v>78</v>
      </c>
    </row>
    <row r="316" spans="1:12" x14ac:dyDescent="0.25">
      <c r="A316" s="1" t="s">
        <v>61</v>
      </c>
      <c r="B316" s="24" t="s">
        <v>17</v>
      </c>
      <c r="C316" s="25"/>
      <c r="D316" s="24" t="s">
        <v>50</v>
      </c>
      <c r="E316" s="7" t="s">
        <v>51</v>
      </c>
      <c r="F316" s="7" t="s">
        <v>7153</v>
      </c>
      <c r="G316" s="26">
        <v>45573</v>
      </c>
      <c r="H316" s="7" t="s">
        <v>7154</v>
      </c>
      <c r="I316" s="3">
        <v>1427.21</v>
      </c>
      <c r="J316" s="3" t="s">
        <v>18</v>
      </c>
      <c r="K316" s="1">
        <v>20000263</v>
      </c>
      <c r="L316" s="1" t="s">
        <v>78</v>
      </c>
    </row>
    <row r="317" spans="1:12" x14ac:dyDescent="0.25">
      <c r="A317" s="1" t="s">
        <v>61</v>
      </c>
      <c r="B317" s="24" t="s">
        <v>17</v>
      </c>
      <c r="C317" s="25"/>
      <c r="D317" s="24" t="s">
        <v>76</v>
      </c>
      <c r="E317" s="7" t="s">
        <v>77</v>
      </c>
      <c r="F317" s="7" t="s">
        <v>7246</v>
      </c>
      <c r="G317" s="26">
        <v>45573</v>
      </c>
      <c r="H317" s="7" t="s">
        <v>7247</v>
      </c>
      <c r="I317" s="3">
        <v>8858</v>
      </c>
      <c r="J317" s="3" t="s">
        <v>18</v>
      </c>
      <c r="K317" s="1">
        <v>20011639</v>
      </c>
      <c r="L317" s="1" t="s">
        <v>4136</v>
      </c>
    </row>
    <row r="318" spans="1:12" x14ac:dyDescent="0.25">
      <c r="A318" s="1" t="s">
        <v>61</v>
      </c>
      <c r="B318" s="24" t="s">
        <v>17</v>
      </c>
      <c r="C318" s="25"/>
      <c r="D318" s="24" t="s">
        <v>33</v>
      </c>
      <c r="E318" s="7" t="s">
        <v>34</v>
      </c>
      <c r="F318" s="7" t="s">
        <v>10178</v>
      </c>
      <c r="G318" s="26">
        <v>45573</v>
      </c>
      <c r="H318" s="7" t="s">
        <v>8948</v>
      </c>
      <c r="I318" s="3">
        <v>812.16</v>
      </c>
      <c r="J318" s="3" t="s">
        <v>18</v>
      </c>
      <c r="K318" s="1">
        <v>20021579</v>
      </c>
      <c r="L318" s="1" t="s">
        <v>2011</v>
      </c>
    </row>
    <row r="319" spans="1:12" x14ac:dyDescent="0.25">
      <c r="A319" s="1" t="s">
        <v>61</v>
      </c>
      <c r="B319" s="24" t="s">
        <v>17</v>
      </c>
      <c r="C319" s="25"/>
      <c r="D319" s="24" t="s">
        <v>33</v>
      </c>
      <c r="E319" s="7" t="s">
        <v>34</v>
      </c>
      <c r="F319" s="7" t="s">
        <v>10179</v>
      </c>
      <c r="G319" s="26">
        <v>45573</v>
      </c>
      <c r="H319" s="7" t="s">
        <v>8952</v>
      </c>
      <c r="I319" s="3">
        <v>812.16</v>
      </c>
      <c r="J319" s="3" t="s">
        <v>18</v>
      </c>
      <c r="K319" s="1">
        <v>20021579</v>
      </c>
      <c r="L319" s="1" t="s">
        <v>2011</v>
      </c>
    </row>
    <row r="320" spans="1:12" x14ac:dyDescent="0.25">
      <c r="A320" s="1" t="s">
        <v>61</v>
      </c>
      <c r="B320" s="24" t="s">
        <v>17</v>
      </c>
      <c r="C320" s="25"/>
      <c r="D320" s="24" t="s">
        <v>30</v>
      </c>
      <c r="E320" s="7" t="s">
        <v>31</v>
      </c>
      <c r="F320" s="7" t="s">
        <v>7201</v>
      </c>
      <c r="G320" s="26">
        <v>45573</v>
      </c>
      <c r="H320" s="7" t="s">
        <v>7202</v>
      </c>
      <c r="I320" s="3">
        <v>937.5</v>
      </c>
      <c r="J320" s="3" t="s">
        <v>18</v>
      </c>
      <c r="K320" s="1">
        <v>20002395</v>
      </c>
      <c r="L320" s="1" t="s">
        <v>7203</v>
      </c>
    </row>
    <row r="321" spans="1:12" x14ac:dyDescent="0.25">
      <c r="A321" s="1" t="s">
        <v>61</v>
      </c>
      <c r="B321" s="24" t="s">
        <v>17</v>
      </c>
      <c r="C321" s="25"/>
      <c r="D321" s="24" t="s">
        <v>30</v>
      </c>
      <c r="E321" s="7" t="s">
        <v>31</v>
      </c>
      <c r="F321" s="7" t="s">
        <v>9763</v>
      </c>
      <c r="G321" s="26">
        <v>45573</v>
      </c>
      <c r="H321" s="7" t="s">
        <v>9764</v>
      </c>
      <c r="I321" s="3">
        <v>766.4</v>
      </c>
      <c r="J321" s="3" t="s">
        <v>18</v>
      </c>
      <c r="K321" s="1">
        <v>20010430</v>
      </c>
      <c r="L321" s="1" t="s">
        <v>116</v>
      </c>
    </row>
    <row r="322" spans="1:12" x14ac:dyDescent="0.25">
      <c r="A322" s="1" t="s">
        <v>61</v>
      </c>
      <c r="B322" s="24" t="s">
        <v>17</v>
      </c>
      <c r="C322" s="25"/>
      <c r="D322" s="24" t="s">
        <v>1999</v>
      </c>
      <c r="E322" s="7" t="s">
        <v>2000</v>
      </c>
      <c r="F322" s="7" t="s">
        <v>8872</v>
      </c>
      <c r="G322" s="26">
        <v>45573</v>
      </c>
      <c r="H322" s="7" t="s">
        <v>8873</v>
      </c>
      <c r="I322" s="3">
        <v>546</v>
      </c>
      <c r="J322" s="3" t="s">
        <v>18</v>
      </c>
      <c r="K322" s="1">
        <v>20020915</v>
      </c>
      <c r="L322" s="1" t="s">
        <v>314</v>
      </c>
    </row>
    <row r="323" spans="1:12" x14ac:dyDescent="0.25">
      <c r="A323" s="1" t="s">
        <v>61</v>
      </c>
      <c r="B323" s="24" t="s">
        <v>17</v>
      </c>
      <c r="C323" s="25"/>
      <c r="D323" s="24" t="s">
        <v>5304</v>
      </c>
      <c r="E323" s="7" t="s">
        <v>5305</v>
      </c>
      <c r="F323" s="7" t="s">
        <v>10207</v>
      </c>
      <c r="G323" s="26">
        <v>45580</v>
      </c>
      <c r="H323" s="7" t="s">
        <v>9032</v>
      </c>
      <c r="I323" s="3">
        <v>650</v>
      </c>
      <c r="J323" s="3" t="s">
        <v>18</v>
      </c>
      <c r="K323" s="1">
        <v>20008407</v>
      </c>
      <c r="L323" s="1" t="s">
        <v>5718</v>
      </c>
    </row>
    <row r="324" spans="1:12" x14ac:dyDescent="0.25">
      <c r="A324" s="1" t="s">
        <v>61</v>
      </c>
      <c r="B324" s="24" t="s">
        <v>17</v>
      </c>
      <c r="C324" s="25"/>
      <c r="D324" s="24" t="s">
        <v>2094</v>
      </c>
      <c r="E324" s="7" t="s">
        <v>2095</v>
      </c>
      <c r="F324" s="7" t="s">
        <v>10236</v>
      </c>
      <c r="G324" s="26">
        <v>45580</v>
      </c>
      <c r="H324" s="7" t="s">
        <v>8965</v>
      </c>
      <c r="I324" s="3">
        <v>1750</v>
      </c>
      <c r="J324" s="3" t="s">
        <v>18</v>
      </c>
      <c r="K324" s="1">
        <v>20021759</v>
      </c>
      <c r="L324" s="1" t="s">
        <v>5656</v>
      </c>
    </row>
    <row r="325" spans="1:12" x14ac:dyDescent="0.25">
      <c r="A325" s="1" t="s">
        <v>61</v>
      </c>
      <c r="B325" s="24" t="s">
        <v>17</v>
      </c>
      <c r="C325" s="25"/>
      <c r="D325" s="24" t="s">
        <v>39</v>
      </c>
      <c r="E325" s="7" t="s">
        <v>40</v>
      </c>
      <c r="F325" s="7" t="s">
        <v>7285</v>
      </c>
      <c r="G325" s="26">
        <v>45580</v>
      </c>
      <c r="H325" s="7" t="s">
        <v>7286</v>
      </c>
      <c r="I325" s="3">
        <v>750</v>
      </c>
      <c r="J325" s="3" t="s">
        <v>18</v>
      </c>
      <c r="K325" s="1">
        <v>20009350</v>
      </c>
      <c r="L325" s="1" t="s">
        <v>43</v>
      </c>
    </row>
    <row r="326" spans="1:12" x14ac:dyDescent="0.25">
      <c r="A326" s="1" t="s">
        <v>61</v>
      </c>
      <c r="B326" s="24" t="s">
        <v>17</v>
      </c>
      <c r="C326" s="25"/>
      <c r="D326" s="24" t="s">
        <v>30</v>
      </c>
      <c r="E326" s="7" t="s">
        <v>31</v>
      </c>
      <c r="F326" s="7" t="s">
        <v>7289</v>
      </c>
      <c r="G326" s="26">
        <v>45580</v>
      </c>
      <c r="H326" s="7" t="s">
        <v>7290</v>
      </c>
      <c r="I326" s="3">
        <v>630.5</v>
      </c>
      <c r="J326" s="3" t="s">
        <v>18</v>
      </c>
      <c r="K326" s="1">
        <v>20000278</v>
      </c>
      <c r="L326" s="1" t="s">
        <v>146</v>
      </c>
    </row>
    <row r="327" spans="1:12" x14ac:dyDescent="0.25">
      <c r="A327" s="1" t="s">
        <v>61</v>
      </c>
      <c r="B327" s="24" t="s">
        <v>17</v>
      </c>
      <c r="C327" s="25"/>
      <c r="D327" s="24" t="s">
        <v>67</v>
      </c>
      <c r="E327" s="7" t="s">
        <v>68</v>
      </c>
      <c r="F327" s="7" t="s">
        <v>7420</v>
      </c>
      <c r="G327" s="26">
        <v>45580</v>
      </c>
      <c r="H327" s="7" t="s">
        <v>7421</v>
      </c>
      <c r="I327" s="3">
        <v>833</v>
      </c>
      <c r="J327" s="3" t="s">
        <v>18</v>
      </c>
      <c r="K327" s="1">
        <v>20000210</v>
      </c>
      <c r="L327" s="1" t="s">
        <v>139</v>
      </c>
    </row>
    <row r="328" spans="1:12" x14ac:dyDescent="0.25">
      <c r="A328" s="1" t="s">
        <v>61</v>
      </c>
      <c r="B328" s="24" t="s">
        <v>17</v>
      </c>
      <c r="C328" s="25"/>
      <c r="D328" s="24" t="s">
        <v>67</v>
      </c>
      <c r="E328" s="7" t="s">
        <v>68</v>
      </c>
      <c r="F328" s="7" t="s">
        <v>10235</v>
      </c>
      <c r="G328" s="26">
        <v>45580</v>
      </c>
      <c r="H328" s="7" t="s">
        <v>7417</v>
      </c>
      <c r="I328" s="3">
        <v>1701</v>
      </c>
      <c r="J328" s="3" t="s">
        <v>18</v>
      </c>
      <c r="K328" s="1">
        <v>20000210</v>
      </c>
      <c r="L328" s="1" t="s">
        <v>139</v>
      </c>
    </row>
    <row r="329" spans="1:12" x14ac:dyDescent="0.25">
      <c r="A329" s="1" t="s">
        <v>61</v>
      </c>
      <c r="B329" s="24" t="s">
        <v>17</v>
      </c>
      <c r="C329" s="25"/>
      <c r="D329" s="24" t="s">
        <v>67</v>
      </c>
      <c r="E329" s="7" t="s">
        <v>68</v>
      </c>
      <c r="F329" s="7" t="s">
        <v>10217</v>
      </c>
      <c r="G329" s="26">
        <v>45580</v>
      </c>
      <c r="H329" s="7" t="s">
        <v>7381</v>
      </c>
      <c r="I329" s="3">
        <v>936</v>
      </c>
      <c r="J329" s="3" t="s">
        <v>18</v>
      </c>
      <c r="K329" s="1">
        <v>20017178</v>
      </c>
      <c r="L329" s="1" t="s">
        <v>7382</v>
      </c>
    </row>
    <row r="330" spans="1:12" x14ac:dyDescent="0.25">
      <c r="A330" s="1" t="s">
        <v>61</v>
      </c>
      <c r="B330" s="24" t="s">
        <v>17</v>
      </c>
      <c r="C330" s="25"/>
      <c r="D330" s="24" t="s">
        <v>67</v>
      </c>
      <c r="E330" s="7" t="s">
        <v>68</v>
      </c>
      <c r="F330" s="7" t="s">
        <v>10218</v>
      </c>
      <c r="G330" s="26">
        <v>45580</v>
      </c>
      <c r="H330" s="7" t="s">
        <v>7383</v>
      </c>
      <c r="I330" s="3">
        <v>936</v>
      </c>
      <c r="J330" s="3" t="s">
        <v>18</v>
      </c>
      <c r="K330" s="1">
        <v>20017178</v>
      </c>
      <c r="L330" s="1" t="s">
        <v>7382</v>
      </c>
    </row>
    <row r="331" spans="1:12" x14ac:dyDescent="0.25">
      <c r="A331" s="1" t="s">
        <v>61</v>
      </c>
      <c r="B331" s="24" t="s">
        <v>17</v>
      </c>
      <c r="C331" s="25"/>
      <c r="D331" s="24" t="s">
        <v>67</v>
      </c>
      <c r="E331" s="7" t="s">
        <v>68</v>
      </c>
      <c r="F331" s="7" t="s">
        <v>10219</v>
      </c>
      <c r="G331" s="26">
        <v>45580</v>
      </c>
      <c r="H331" s="7" t="s">
        <v>7384</v>
      </c>
      <c r="I331" s="3">
        <v>936</v>
      </c>
      <c r="J331" s="3" t="s">
        <v>18</v>
      </c>
      <c r="K331" s="1">
        <v>20017178</v>
      </c>
      <c r="L331" s="1" t="s">
        <v>7382</v>
      </c>
    </row>
    <row r="332" spans="1:12" x14ac:dyDescent="0.25">
      <c r="A332" s="1" t="s">
        <v>61</v>
      </c>
      <c r="B332" s="24" t="s">
        <v>17</v>
      </c>
      <c r="C332" s="25"/>
      <c r="D332" s="24" t="s">
        <v>67</v>
      </c>
      <c r="E332" s="7" t="s">
        <v>68</v>
      </c>
      <c r="F332" s="7" t="s">
        <v>10220</v>
      </c>
      <c r="G332" s="26">
        <v>45580</v>
      </c>
      <c r="H332" s="7" t="s">
        <v>7385</v>
      </c>
      <c r="I332" s="3">
        <v>936</v>
      </c>
      <c r="J332" s="3" t="s">
        <v>18</v>
      </c>
      <c r="K332" s="1">
        <v>20017178</v>
      </c>
      <c r="L332" s="1" t="s">
        <v>7382</v>
      </c>
    </row>
    <row r="333" spans="1:12" x14ac:dyDescent="0.25">
      <c r="A333" s="1" t="s">
        <v>61</v>
      </c>
      <c r="B333" s="24" t="s">
        <v>17</v>
      </c>
      <c r="C333" s="25"/>
      <c r="D333" s="24" t="s">
        <v>67</v>
      </c>
      <c r="E333" s="7" t="s">
        <v>68</v>
      </c>
      <c r="F333" s="7" t="s">
        <v>10217</v>
      </c>
      <c r="G333" s="26">
        <v>45580</v>
      </c>
      <c r="H333" s="7" t="s">
        <v>7386</v>
      </c>
      <c r="I333" s="3">
        <v>936</v>
      </c>
      <c r="J333" s="3" t="s">
        <v>18</v>
      </c>
      <c r="K333" s="1">
        <v>20017178</v>
      </c>
      <c r="L333" s="1" t="s">
        <v>7382</v>
      </c>
    </row>
    <row r="334" spans="1:12" x14ac:dyDescent="0.25">
      <c r="A334" s="1" t="s">
        <v>61</v>
      </c>
      <c r="B334" s="24" t="s">
        <v>17</v>
      </c>
      <c r="C334" s="25"/>
      <c r="D334" s="24" t="s">
        <v>67</v>
      </c>
      <c r="E334" s="7" t="s">
        <v>68</v>
      </c>
      <c r="F334" s="7" t="s">
        <v>10221</v>
      </c>
      <c r="G334" s="26">
        <v>45580</v>
      </c>
      <c r="H334" s="7" t="s">
        <v>7387</v>
      </c>
      <c r="I334" s="3">
        <v>936</v>
      </c>
      <c r="J334" s="3" t="s">
        <v>18</v>
      </c>
      <c r="K334" s="1">
        <v>20017178</v>
      </c>
      <c r="L334" s="1" t="s">
        <v>7382</v>
      </c>
    </row>
    <row r="335" spans="1:12" x14ac:dyDescent="0.25">
      <c r="A335" s="1" t="s">
        <v>61</v>
      </c>
      <c r="B335" s="24" t="s">
        <v>17</v>
      </c>
      <c r="C335" s="25"/>
      <c r="D335" s="24" t="s">
        <v>67</v>
      </c>
      <c r="E335" s="7" t="s">
        <v>68</v>
      </c>
      <c r="F335" s="7" t="s">
        <v>10247</v>
      </c>
      <c r="G335" s="26">
        <v>45580</v>
      </c>
      <c r="H335" s="7" t="s">
        <v>7418</v>
      </c>
      <c r="I335" s="3">
        <v>43471.85</v>
      </c>
      <c r="J335" s="3" t="s">
        <v>18</v>
      </c>
      <c r="K335" s="1">
        <v>20017178</v>
      </c>
      <c r="L335" s="1" t="s">
        <v>7382</v>
      </c>
    </row>
    <row r="336" spans="1:12" x14ac:dyDescent="0.25">
      <c r="A336" s="1" t="s">
        <v>61</v>
      </c>
      <c r="B336" s="24" t="s">
        <v>17</v>
      </c>
      <c r="C336" s="25"/>
      <c r="D336" s="24" t="s">
        <v>67</v>
      </c>
      <c r="E336" s="7" t="s">
        <v>68</v>
      </c>
      <c r="F336" s="7" t="s">
        <v>10248</v>
      </c>
      <c r="G336" s="26">
        <v>45580</v>
      </c>
      <c r="H336" s="7" t="s">
        <v>7410</v>
      </c>
      <c r="I336" s="3">
        <v>158561.99</v>
      </c>
      <c r="J336" s="3" t="s">
        <v>18</v>
      </c>
      <c r="K336" s="1">
        <v>20017178</v>
      </c>
      <c r="L336" s="1" t="s">
        <v>7382</v>
      </c>
    </row>
    <row r="337" spans="1:12" x14ac:dyDescent="0.25">
      <c r="A337" s="1" t="s">
        <v>61</v>
      </c>
      <c r="B337" s="24" t="s">
        <v>17</v>
      </c>
      <c r="C337" s="25"/>
      <c r="D337" s="24" t="s">
        <v>30</v>
      </c>
      <c r="E337" s="7" t="s">
        <v>31</v>
      </c>
      <c r="F337" s="7" t="s">
        <v>10198</v>
      </c>
      <c r="G337" s="26">
        <v>45580</v>
      </c>
      <c r="H337" s="7" t="s">
        <v>7294</v>
      </c>
      <c r="I337" s="3">
        <v>554.67999999999995</v>
      </c>
      <c r="J337" s="3" t="s">
        <v>18</v>
      </c>
      <c r="K337" s="1">
        <v>20020742</v>
      </c>
      <c r="L337" s="1" t="s">
        <v>218</v>
      </c>
    </row>
    <row r="338" spans="1:12" x14ac:dyDescent="0.25">
      <c r="A338" s="1" t="s">
        <v>61</v>
      </c>
      <c r="B338" s="24" t="s">
        <v>17</v>
      </c>
      <c r="C338" s="25"/>
      <c r="D338" s="24" t="s">
        <v>30</v>
      </c>
      <c r="E338" s="7" t="s">
        <v>31</v>
      </c>
      <c r="F338" s="7" t="s">
        <v>10210</v>
      </c>
      <c r="G338" s="26">
        <v>45580</v>
      </c>
      <c r="H338" s="7" t="s">
        <v>7292</v>
      </c>
      <c r="I338" s="3">
        <v>715.35</v>
      </c>
      <c r="J338" s="3" t="s">
        <v>18</v>
      </c>
      <c r="K338" s="1">
        <v>20020742</v>
      </c>
      <c r="L338" s="1" t="s">
        <v>218</v>
      </c>
    </row>
    <row r="339" spans="1:12" x14ac:dyDescent="0.25">
      <c r="A339" s="1" t="s">
        <v>61</v>
      </c>
      <c r="B339" s="24" t="s">
        <v>17</v>
      </c>
      <c r="C339" s="25"/>
      <c r="D339" s="24" t="s">
        <v>30</v>
      </c>
      <c r="E339" s="7" t="s">
        <v>31</v>
      </c>
      <c r="F339" s="7" t="s">
        <v>10224</v>
      </c>
      <c r="G339" s="26">
        <v>45580</v>
      </c>
      <c r="H339" s="7" t="s">
        <v>7293</v>
      </c>
      <c r="I339" s="3">
        <v>1183.57</v>
      </c>
      <c r="J339" s="3" t="s">
        <v>18</v>
      </c>
      <c r="K339" s="1">
        <v>20020742</v>
      </c>
      <c r="L339" s="1" t="s">
        <v>218</v>
      </c>
    </row>
    <row r="340" spans="1:12" x14ac:dyDescent="0.25">
      <c r="A340" s="1" t="s">
        <v>61</v>
      </c>
      <c r="B340" s="24" t="s">
        <v>17</v>
      </c>
      <c r="C340" s="25"/>
      <c r="D340" s="24" t="s">
        <v>30</v>
      </c>
      <c r="E340" s="7" t="s">
        <v>31</v>
      </c>
      <c r="F340" s="7" t="s">
        <v>10227</v>
      </c>
      <c r="G340" s="26">
        <v>45580</v>
      </c>
      <c r="H340" s="7" t="s">
        <v>7291</v>
      </c>
      <c r="I340" s="3">
        <v>1283.43</v>
      </c>
      <c r="J340" s="3" t="s">
        <v>18</v>
      </c>
      <c r="K340" s="1">
        <v>20020742</v>
      </c>
      <c r="L340" s="1" t="s">
        <v>218</v>
      </c>
    </row>
    <row r="341" spans="1:12" x14ac:dyDescent="0.25">
      <c r="A341" s="1" t="s">
        <v>61</v>
      </c>
      <c r="B341" s="24" t="s">
        <v>17</v>
      </c>
      <c r="C341" s="25"/>
      <c r="D341" s="24" t="s">
        <v>67</v>
      </c>
      <c r="E341" s="7" t="s">
        <v>68</v>
      </c>
      <c r="F341" s="7" t="s">
        <v>6482</v>
      </c>
      <c r="G341" s="26">
        <v>45580</v>
      </c>
      <c r="H341" s="7" t="s">
        <v>7406</v>
      </c>
      <c r="I341" s="3">
        <v>8146</v>
      </c>
      <c r="J341" s="3" t="s">
        <v>18</v>
      </c>
      <c r="K341" s="1">
        <v>20020811</v>
      </c>
      <c r="L341" s="1" t="s">
        <v>7271</v>
      </c>
    </row>
    <row r="342" spans="1:12" x14ac:dyDescent="0.25">
      <c r="A342" s="1" t="s">
        <v>61</v>
      </c>
      <c r="B342" s="24" t="s">
        <v>17</v>
      </c>
      <c r="C342" s="25"/>
      <c r="D342" s="24" t="s">
        <v>67</v>
      </c>
      <c r="E342" s="7" t="s">
        <v>68</v>
      </c>
      <c r="F342" s="7" t="s">
        <v>6482</v>
      </c>
      <c r="G342" s="26">
        <v>45580</v>
      </c>
      <c r="H342" s="7" t="s">
        <v>7407</v>
      </c>
      <c r="I342" s="3">
        <v>8146</v>
      </c>
      <c r="J342" s="3" t="s">
        <v>18</v>
      </c>
      <c r="K342" s="1">
        <v>20020811</v>
      </c>
      <c r="L342" s="1" t="s">
        <v>7271</v>
      </c>
    </row>
    <row r="343" spans="1:12" x14ac:dyDescent="0.25">
      <c r="A343" s="1" t="s">
        <v>61</v>
      </c>
      <c r="B343" s="24" t="s">
        <v>17</v>
      </c>
      <c r="C343" s="25"/>
      <c r="D343" s="24" t="s">
        <v>67</v>
      </c>
      <c r="E343" s="7" t="s">
        <v>68</v>
      </c>
      <c r="F343" s="7" t="s">
        <v>7408</v>
      </c>
      <c r="G343" s="26">
        <v>45580</v>
      </c>
      <c r="H343" s="7" t="s">
        <v>7409</v>
      </c>
      <c r="I343" s="3">
        <v>600</v>
      </c>
      <c r="J343" s="3" t="s">
        <v>18</v>
      </c>
      <c r="K343" s="1">
        <v>20020359</v>
      </c>
      <c r="L343" s="1" t="s">
        <v>149</v>
      </c>
    </row>
    <row r="344" spans="1:12" x14ac:dyDescent="0.25">
      <c r="A344" s="1" t="s">
        <v>61</v>
      </c>
      <c r="B344" s="24" t="s">
        <v>17</v>
      </c>
      <c r="C344" s="25"/>
      <c r="D344" s="24" t="s">
        <v>58</v>
      </c>
      <c r="E344" s="7" t="s">
        <v>59</v>
      </c>
      <c r="F344" s="7" t="s">
        <v>9030</v>
      </c>
      <c r="G344" s="26">
        <v>45580</v>
      </c>
      <c r="H344" s="7" t="s">
        <v>9031</v>
      </c>
      <c r="I344" s="3">
        <v>613</v>
      </c>
      <c r="J344" s="3" t="s">
        <v>18</v>
      </c>
      <c r="K344" s="1">
        <v>20017541</v>
      </c>
      <c r="L344" s="1" t="s">
        <v>60</v>
      </c>
    </row>
    <row r="345" spans="1:12" x14ac:dyDescent="0.25">
      <c r="A345" s="1" t="s">
        <v>61</v>
      </c>
      <c r="B345" s="24" t="s">
        <v>17</v>
      </c>
      <c r="C345" s="25"/>
      <c r="D345" s="24" t="s">
        <v>67</v>
      </c>
      <c r="E345" s="7" t="s">
        <v>68</v>
      </c>
      <c r="F345" s="7" t="s">
        <v>10238</v>
      </c>
      <c r="G345" s="26">
        <v>45580</v>
      </c>
      <c r="H345" s="7" t="s">
        <v>7404</v>
      </c>
      <c r="I345" s="3">
        <v>2036.86</v>
      </c>
      <c r="J345" s="3" t="s">
        <v>18</v>
      </c>
      <c r="K345" s="1">
        <v>20021569</v>
      </c>
      <c r="L345" s="1" t="s">
        <v>1180</v>
      </c>
    </row>
    <row r="346" spans="1:12" x14ac:dyDescent="0.25">
      <c r="A346" s="1" t="s">
        <v>61</v>
      </c>
      <c r="B346" s="24" t="s">
        <v>17</v>
      </c>
      <c r="C346" s="25"/>
      <c r="D346" s="24" t="s">
        <v>67</v>
      </c>
      <c r="E346" s="7" t="s">
        <v>68</v>
      </c>
      <c r="F346" s="7" t="s">
        <v>10242</v>
      </c>
      <c r="G346" s="26">
        <v>45580</v>
      </c>
      <c r="H346" s="7" t="s">
        <v>7402</v>
      </c>
      <c r="I346" s="3">
        <v>3546.25</v>
      </c>
      <c r="J346" s="3" t="s">
        <v>18</v>
      </c>
      <c r="K346" s="1">
        <v>20021569</v>
      </c>
      <c r="L346" s="1" t="s">
        <v>1180</v>
      </c>
    </row>
    <row r="347" spans="1:12" x14ac:dyDescent="0.25">
      <c r="A347" s="1" t="s">
        <v>61</v>
      </c>
      <c r="B347" s="24" t="s">
        <v>17</v>
      </c>
      <c r="C347" s="25"/>
      <c r="D347" s="24" t="s">
        <v>67</v>
      </c>
      <c r="E347" s="7" t="s">
        <v>68</v>
      </c>
      <c r="F347" s="7" t="s">
        <v>10243</v>
      </c>
      <c r="G347" s="26">
        <v>45580</v>
      </c>
      <c r="H347" s="7" t="s">
        <v>7296</v>
      </c>
      <c r="I347" s="3">
        <v>4217.75</v>
      </c>
      <c r="J347" s="3" t="s">
        <v>18</v>
      </c>
      <c r="K347" s="1">
        <v>20021569</v>
      </c>
      <c r="L347" s="1" t="s">
        <v>1180</v>
      </c>
    </row>
    <row r="348" spans="1:12" x14ac:dyDescent="0.25">
      <c r="A348" s="1" t="s">
        <v>61</v>
      </c>
      <c r="B348" s="24" t="s">
        <v>17</v>
      </c>
      <c r="C348" s="25"/>
      <c r="D348" s="24" t="s">
        <v>67</v>
      </c>
      <c r="E348" s="7" t="s">
        <v>68</v>
      </c>
      <c r="F348" s="7" t="s">
        <v>10244</v>
      </c>
      <c r="G348" s="26">
        <v>45580</v>
      </c>
      <c r="H348" s="7" t="s">
        <v>7403</v>
      </c>
      <c r="I348" s="3">
        <v>6866.38</v>
      </c>
      <c r="J348" s="3" t="s">
        <v>18</v>
      </c>
      <c r="K348" s="1">
        <v>20021569</v>
      </c>
      <c r="L348" s="1" t="s">
        <v>1180</v>
      </c>
    </row>
    <row r="349" spans="1:12" x14ac:dyDescent="0.25">
      <c r="A349" s="1" t="s">
        <v>61</v>
      </c>
      <c r="B349" s="24" t="s">
        <v>17</v>
      </c>
      <c r="C349" s="25"/>
      <c r="D349" s="24" t="s">
        <v>67</v>
      </c>
      <c r="E349" s="7" t="s">
        <v>68</v>
      </c>
      <c r="F349" s="7" t="s">
        <v>10246</v>
      </c>
      <c r="G349" s="26">
        <v>45580</v>
      </c>
      <c r="H349" s="7" t="s">
        <v>7405</v>
      </c>
      <c r="I349" s="3">
        <v>8051.58</v>
      </c>
      <c r="J349" s="3" t="s">
        <v>18</v>
      </c>
      <c r="K349" s="1">
        <v>20021569</v>
      </c>
      <c r="L349" s="1" t="s">
        <v>1180</v>
      </c>
    </row>
    <row r="350" spans="1:12" x14ac:dyDescent="0.25">
      <c r="A350" s="1" t="s">
        <v>61</v>
      </c>
      <c r="B350" s="24" t="s">
        <v>17</v>
      </c>
      <c r="C350" s="25"/>
      <c r="D350" s="24" t="s">
        <v>101</v>
      </c>
      <c r="E350" s="7" t="s">
        <v>102</v>
      </c>
      <c r="F350" s="7" t="s">
        <v>9801</v>
      </c>
      <c r="G350" s="26">
        <v>45580</v>
      </c>
      <c r="H350" s="7" t="s">
        <v>9802</v>
      </c>
      <c r="I350" s="3">
        <v>897</v>
      </c>
      <c r="J350" s="3" t="s">
        <v>18</v>
      </c>
      <c r="K350" s="1">
        <v>20021312</v>
      </c>
      <c r="L350" s="1" t="s">
        <v>2715</v>
      </c>
    </row>
    <row r="351" spans="1:12" x14ac:dyDescent="0.25">
      <c r="A351" s="1" t="s">
        <v>61</v>
      </c>
      <c r="B351" s="24" t="s">
        <v>17</v>
      </c>
      <c r="C351" s="25"/>
      <c r="D351" s="24" t="s">
        <v>30</v>
      </c>
      <c r="E351" s="7" t="s">
        <v>31</v>
      </c>
      <c r="F351" s="7" t="s">
        <v>7287</v>
      </c>
      <c r="G351" s="26">
        <v>45580</v>
      </c>
      <c r="H351" s="7" t="s">
        <v>7288</v>
      </c>
      <c r="I351" s="3">
        <v>1233</v>
      </c>
      <c r="J351" s="3" t="s">
        <v>18</v>
      </c>
      <c r="K351" s="1">
        <v>20015392</v>
      </c>
      <c r="L351" s="1" t="s">
        <v>1770</v>
      </c>
    </row>
    <row r="352" spans="1:12" x14ac:dyDescent="0.25">
      <c r="A352" s="1" t="s">
        <v>61</v>
      </c>
      <c r="B352" s="24" t="s">
        <v>17</v>
      </c>
      <c r="C352" s="25"/>
      <c r="D352" s="24" t="s">
        <v>67</v>
      </c>
      <c r="E352" s="7" t="s">
        <v>68</v>
      </c>
      <c r="F352" s="7" t="s">
        <v>6482</v>
      </c>
      <c r="G352" s="26">
        <v>45580</v>
      </c>
      <c r="H352" s="7" t="s">
        <v>7395</v>
      </c>
      <c r="I352" s="3">
        <v>7500</v>
      </c>
      <c r="J352" s="3" t="s">
        <v>18</v>
      </c>
      <c r="K352" s="1">
        <v>20021254</v>
      </c>
      <c r="L352" s="1" t="s">
        <v>489</v>
      </c>
    </row>
    <row r="353" spans="1:12" x14ac:dyDescent="0.25">
      <c r="A353" s="1" t="s">
        <v>61</v>
      </c>
      <c r="B353" s="24" t="s">
        <v>17</v>
      </c>
      <c r="C353" s="25"/>
      <c r="D353" s="24" t="s">
        <v>67</v>
      </c>
      <c r="E353" s="7" t="s">
        <v>68</v>
      </c>
      <c r="F353" s="7" t="s">
        <v>6482</v>
      </c>
      <c r="G353" s="26">
        <v>45580</v>
      </c>
      <c r="H353" s="7" t="s">
        <v>7396</v>
      </c>
      <c r="I353" s="3">
        <v>7500</v>
      </c>
      <c r="J353" s="3" t="s">
        <v>18</v>
      </c>
      <c r="K353" s="1">
        <v>20021254</v>
      </c>
      <c r="L353" s="1" t="s">
        <v>489</v>
      </c>
    </row>
    <row r="354" spans="1:12" x14ac:dyDescent="0.25">
      <c r="A354" s="1" t="s">
        <v>61</v>
      </c>
      <c r="B354" s="24" t="s">
        <v>17</v>
      </c>
      <c r="C354" s="25"/>
      <c r="D354" s="24" t="s">
        <v>30</v>
      </c>
      <c r="E354" s="7" t="s">
        <v>31</v>
      </c>
      <c r="F354" s="7" t="s">
        <v>9781</v>
      </c>
      <c r="G354" s="26">
        <v>45580</v>
      </c>
      <c r="H354" s="7" t="s">
        <v>9782</v>
      </c>
      <c r="I354" s="3">
        <v>14000</v>
      </c>
      <c r="J354" s="3" t="s">
        <v>18</v>
      </c>
      <c r="K354" s="1">
        <v>20002168</v>
      </c>
      <c r="L354" s="1" t="s">
        <v>56</v>
      </c>
    </row>
    <row r="355" spans="1:12" x14ac:dyDescent="0.25">
      <c r="A355" s="1" t="s">
        <v>61</v>
      </c>
      <c r="B355" s="24" t="s">
        <v>17</v>
      </c>
      <c r="C355" s="25"/>
      <c r="D355" s="24" t="s">
        <v>207</v>
      </c>
      <c r="E355" s="7" t="s">
        <v>208</v>
      </c>
      <c r="F355" s="7" t="s">
        <v>10189</v>
      </c>
      <c r="G355" s="26">
        <v>45580</v>
      </c>
      <c r="H355" s="7" t="s">
        <v>8969</v>
      </c>
      <c r="I355" s="3">
        <v>4838.12</v>
      </c>
      <c r="J355" s="3" t="s">
        <v>18</v>
      </c>
      <c r="K355" s="1">
        <v>20021228</v>
      </c>
      <c r="L355" s="1" t="s">
        <v>5689</v>
      </c>
    </row>
    <row r="356" spans="1:12" x14ac:dyDescent="0.25">
      <c r="A356" s="1" t="s">
        <v>61</v>
      </c>
      <c r="B356" s="24" t="s">
        <v>17</v>
      </c>
      <c r="C356" s="25"/>
      <c r="D356" s="24" t="s">
        <v>67</v>
      </c>
      <c r="E356" s="7" t="s">
        <v>68</v>
      </c>
      <c r="F356" s="7" t="s">
        <v>10232</v>
      </c>
      <c r="G356" s="26">
        <v>45580</v>
      </c>
      <c r="H356" s="7" t="s">
        <v>7401</v>
      </c>
      <c r="I356" s="3">
        <v>1400</v>
      </c>
      <c r="J356" s="3" t="s">
        <v>18</v>
      </c>
      <c r="K356" s="1">
        <v>20012692</v>
      </c>
      <c r="L356" s="1" t="s">
        <v>37</v>
      </c>
    </row>
    <row r="357" spans="1:12" x14ac:dyDescent="0.25">
      <c r="A357" s="1" t="s">
        <v>61</v>
      </c>
      <c r="B357" s="24" t="s">
        <v>17</v>
      </c>
      <c r="C357" s="25"/>
      <c r="D357" s="24" t="s">
        <v>67</v>
      </c>
      <c r="E357" s="7" t="s">
        <v>68</v>
      </c>
      <c r="F357" s="7" t="s">
        <v>10195</v>
      </c>
      <c r="G357" s="26">
        <v>45580</v>
      </c>
      <c r="H357" s="7" t="s">
        <v>7419</v>
      </c>
      <c r="I357" s="3">
        <v>529.70000000000005</v>
      </c>
      <c r="J357" s="3" t="s">
        <v>18</v>
      </c>
      <c r="K357" s="1">
        <v>20021121</v>
      </c>
      <c r="L357" s="1" t="s">
        <v>299</v>
      </c>
    </row>
    <row r="358" spans="1:12" x14ac:dyDescent="0.25">
      <c r="A358" s="1" t="s">
        <v>61</v>
      </c>
      <c r="B358" s="24" t="s">
        <v>17</v>
      </c>
      <c r="C358" s="25"/>
      <c r="D358" s="24" t="s">
        <v>67</v>
      </c>
      <c r="E358" s="7" t="s">
        <v>68</v>
      </c>
      <c r="F358" s="7" t="s">
        <v>10214</v>
      </c>
      <c r="G358" s="26">
        <v>45580</v>
      </c>
      <c r="H358" s="7" t="s">
        <v>7380</v>
      </c>
      <c r="I358" s="3">
        <v>879.69</v>
      </c>
      <c r="J358" s="3" t="s">
        <v>18</v>
      </c>
      <c r="K358" s="1">
        <v>20021121</v>
      </c>
      <c r="L358" s="1" t="s">
        <v>299</v>
      </c>
    </row>
    <row r="359" spans="1:12" x14ac:dyDescent="0.25">
      <c r="A359" s="1" t="s">
        <v>61</v>
      </c>
      <c r="B359" s="24" t="s">
        <v>17</v>
      </c>
      <c r="C359" s="25"/>
      <c r="D359" s="24" t="s">
        <v>67</v>
      </c>
      <c r="E359" s="7" t="s">
        <v>68</v>
      </c>
      <c r="F359" s="7" t="s">
        <v>10216</v>
      </c>
      <c r="G359" s="26">
        <v>45580</v>
      </c>
      <c r="H359" s="7" t="s">
        <v>7400</v>
      </c>
      <c r="I359" s="3">
        <v>932.21</v>
      </c>
      <c r="J359" s="3" t="s">
        <v>18</v>
      </c>
      <c r="K359" s="1">
        <v>20021121</v>
      </c>
      <c r="L359" s="1" t="s">
        <v>299</v>
      </c>
    </row>
    <row r="360" spans="1:12" x14ac:dyDescent="0.25">
      <c r="A360" s="1" t="s">
        <v>61</v>
      </c>
      <c r="B360" s="24" t="s">
        <v>17</v>
      </c>
      <c r="C360" s="25"/>
      <c r="D360" s="24" t="s">
        <v>6999</v>
      </c>
      <c r="E360" s="7" t="s">
        <v>7000</v>
      </c>
      <c r="F360" s="7" t="s">
        <v>7309</v>
      </c>
      <c r="G360" s="26">
        <v>45580</v>
      </c>
      <c r="H360" s="7" t="s">
        <v>7310</v>
      </c>
      <c r="I360" s="3">
        <v>504.6</v>
      </c>
      <c r="J360" s="3" t="s">
        <v>18</v>
      </c>
      <c r="K360" s="1">
        <v>20015309</v>
      </c>
      <c r="L360" s="1" t="s">
        <v>96</v>
      </c>
    </row>
    <row r="361" spans="1:12" x14ac:dyDescent="0.25">
      <c r="A361" s="1" t="s">
        <v>61</v>
      </c>
      <c r="B361" s="24" t="s">
        <v>17</v>
      </c>
      <c r="C361" s="25"/>
      <c r="D361" s="24" t="s">
        <v>6999</v>
      </c>
      <c r="E361" s="7" t="s">
        <v>7000</v>
      </c>
      <c r="F361" s="7" t="s">
        <v>7300</v>
      </c>
      <c r="G361" s="26">
        <v>45580</v>
      </c>
      <c r="H361" s="7" t="s">
        <v>7301</v>
      </c>
      <c r="I361" s="3">
        <v>524.79</v>
      </c>
      <c r="J361" s="3" t="s">
        <v>18</v>
      </c>
      <c r="K361" s="1">
        <v>20015309</v>
      </c>
      <c r="L361" s="1" t="s">
        <v>96</v>
      </c>
    </row>
    <row r="362" spans="1:12" x14ac:dyDescent="0.25">
      <c r="A362" s="1" t="s">
        <v>61</v>
      </c>
      <c r="B362" s="24" t="s">
        <v>17</v>
      </c>
      <c r="C362" s="25"/>
      <c r="D362" s="24" t="s">
        <v>207</v>
      </c>
      <c r="E362" s="7" t="s">
        <v>208</v>
      </c>
      <c r="F362" s="7" t="s">
        <v>10208</v>
      </c>
      <c r="G362" s="26">
        <v>45580</v>
      </c>
      <c r="H362" s="7" t="s">
        <v>8991</v>
      </c>
      <c r="I362" s="3">
        <v>670.2</v>
      </c>
      <c r="J362" s="3" t="s">
        <v>18</v>
      </c>
      <c r="K362" s="1">
        <v>20000200</v>
      </c>
      <c r="L362" s="1" t="s">
        <v>2029</v>
      </c>
    </row>
    <row r="363" spans="1:12" x14ac:dyDescent="0.25">
      <c r="A363" s="1" t="s">
        <v>61</v>
      </c>
      <c r="B363" s="24" t="s">
        <v>17</v>
      </c>
      <c r="C363" s="25"/>
      <c r="D363" s="24" t="s">
        <v>207</v>
      </c>
      <c r="E363" s="7" t="s">
        <v>208</v>
      </c>
      <c r="F363" s="7" t="s">
        <v>10209</v>
      </c>
      <c r="G363" s="26">
        <v>45580</v>
      </c>
      <c r="H363" s="7" t="s">
        <v>8989</v>
      </c>
      <c r="I363" s="3">
        <v>681.17</v>
      </c>
      <c r="J363" s="3" t="s">
        <v>18</v>
      </c>
      <c r="K363" s="1">
        <v>20000200</v>
      </c>
      <c r="L363" s="1" t="s">
        <v>2029</v>
      </c>
    </row>
    <row r="364" spans="1:12" x14ac:dyDescent="0.25">
      <c r="A364" s="1" t="s">
        <v>61</v>
      </c>
      <c r="B364" s="24" t="s">
        <v>17</v>
      </c>
      <c r="C364" s="25"/>
      <c r="D364" s="24" t="s">
        <v>207</v>
      </c>
      <c r="E364" s="7" t="s">
        <v>208</v>
      </c>
      <c r="F364" s="7" t="s">
        <v>10209</v>
      </c>
      <c r="G364" s="26">
        <v>45580</v>
      </c>
      <c r="H364" s="7" t="s">
        <v>8990</v>
      </c>
      <c r="I364" s="3">
        <v>684.5</v>
      </c>
      <c r="J364" s="3" t="s">
        <v>18</v>
      </c>
      <c r="K364" s="1">
        <v>20000200</v>
      </c>
      <c r="L364" s="1" t="s">
        <v>2029</v>
      </c>
    </row>
    <row r="365" spans="1:12" x14ac:dyDescent="0.25">
      <c r="A365" s="1" t="s">
        <v>61</v>
      </c>
      <c r="B365" s="24" t="s">
        <v>17</v>
      </c>
      <c r="C365" s="25"/>
      <c r="D365" s="24" t="s">
        <v>2034</v>
      </c>
      <c r="E365" s="7" t="s">
        <v>2035</v>
      </c>
      <c r="F365" s="7" t="s">
        <v>9013</v>
      </c>
      <c r="G365" s="26">
        <v>45580</v>
      </c>
      <c r="H365" s="7" t="s">
        <v>9014</v>
      </c>
      <c r="I365" s="3">
        <v>734.49</v>
      </c>
      <c r="J365" s="3" t="s">
        <v>18</v>
      </c>
      <c r="K365" s="1">
        <v>20000200</v>
      </c>
      <c r="L365" s="1" t="s">
        <v>2029</v>
      </c>
    </row>
    <row r="366" spans="1:12" x14ac:dyDescent="0.25">
      <c r="A366" s="1" t="s">
        <v>61</v>
      </c>
      <c r="B366" s="24" t="s">
        <v>17</v>
      </c>
      <c r="C366" s="25"/>
      <c r="D366" s="24" t="s">
        <v>207</v>
      </c>
      <c r="E366" s="7" t="s">
        <v>208</v>
      </c>
      <c r="F366" s="7" t="s">
        <v>10208</v>
      </c>
      <c r="G366" s="26">
        <v>45580</v>
      </c>
      <c r="H366" s="7" t="s">
        <v>8992</v>
      </c>
      <c r="I366" s="3">
        <v>781.9</v>
      </c>
      <c r="J366" s="3" t="s">
        <v>18</v>
      </c>
      <c r="K366" s="1">
        <v>20000200</v>
      </c>
      <c r="L366" s="1" t="s">
        <v>2029</v>
      </c>
    </row>
    <row r="367" spans="1:12" x14ac:dyDescent="0.25">
      <c r="A367" s="1" t="s">
        <v>61</v>
      </c>
      <c r="B367" s="24" t="s">
        <v>17</v>
      </c>
      <c r="C367" s="25"/>
      <c r="D367" s="24" t="s">
        <v>207</v>
      </c>
      <c r="E367" s="7" t="s">
        <v>208</v>
      </c>
      <c r="F367" s="7" t="s">
        <v>9011</v>
      </c>
      <c r="G367" s="26">
        <v>45580</v>
      </c>
      <c r="H367" s="7" t="s">
        <v>9012</v>
      </c>
      <c r="I367" s="3">
        <v>827.36</v>
      </c>
      <c r="J367" s="3" t="s">
        <v>18</v>
      </c>
      <c r="K367" s="1">
        <v>20000200</v>
      </c>
      <c r="L367" s="1" t="s">
        <v>2029</v>
      </c>
    </row>
    <row r="368" spans="1:12" x14ac:dyDescent="0.25">
      <c r="A368" s="1" t="s">
        <v>61</v>
      </c>
      <c r="B368" s="24" t="s">
        <v>17</v>
      </c>
      <c r="C368" s="25"/>
      <c r="D368" s="24" t="s">
        <v>2034</v>
      </c>
      <c r="E368" s="7" t="s">
        <v>2035</v>
      </c>
      <c r="F368" s="7" t="s">
        <v>9007</v>
      </c>
      <c r="G368" s="26">
        <v>45580</v>
      </c>
      <c r="H368" s="7" t="s">
        <v>9008</v>
      </c>
      <c r="I368" s="3">
        <v>996.37</v>
      </c>
      <c r="J368" s="3" t="s">
        <v>18</v>
      </c>
      <c r="K368" s="1">
        <v>20000200</v>
      </c>
      <c r="L368" s="1" t="s">
        <v>2029</v>
      </c>
    </row>
    <row r="369" spans="1:12" x14ac:dyDescent="0.25">
      <c r="A369" s="1" t="s">
        <v>61</v>
      </c>
      <c r="B369" s="24" t="s">
        <v>17</v>
      </c>
      <c r="C369" s="25"/>
      <c r="D369" s="24" t="s">
        <v>33</v>
      </c>
      <c r="E369" s="7" t="s">
        <v>34</v>
      </c>
      <c r="F369" s="7" t="s">
        <v>8995</v>
      </c>
      <c r="G369" s="26">
        <v>45580</v>
      </c>
      <c r="H369" s="7" t="s">
        <v>8996</v>
      </c>
      <c r="I369" s="3">
        <v>1087.3699999999999</v>
      </c>
      <c r="J369" s="3" t="s">
        <v>18</v>
      </c>
      <c r="K369" s="1">
        <v>20000200</v>
      </c>
      <c r="L369" s="1" t="s">
        <v>2029</v>
      </c>
    </row>
    <row r="370" spans="1:12" x14ac:dyDescent="0.25">
      <c r="A370" s="1" t="s">
        <v>61</v>
      </c>
      <c r="B370" s="24" t="s">
        <v>17</v>
      </c>
      <c r="C370" s="25"/>
      <c r="D370" s="24" t="s">
        <v>207</v>
      </c>
      <c r="E370" s="7" t="s">
        <v>208</v>
      </c>
      <c r="F370" s="7" t="s">
        <v>10230</v>
      </c>
      <c r="G370" s="26">
        <v>45580</v>
      </c>
      <c r="H370" s="7" t="s">
        <v>8987</v>
      </c>
      <c r="I370" s="3">
        <v>1375</v>
      </c>
      <c r="J370" s="3" t="s">
        <v>18</v>
      </c>
      <c r="K370" s="1">
        <v>20000200</v>
      </c>
      <c r="L370" s="1" t="s">
        <v>2029</v>
      </c>
    </row>
    <row r="371" spans="1:12" x14ac:dyDescent="0.25">
      <c r="A371" s="1" t="s">
        <v>61</v>
      </c>
      <c r="B371" s="24" t="s">
        <v>17</v>
      </c>
      <c r="C371" s="25"/>
      <c r="D371" s="24" t="s">
        <v>207</v>
      </c>
      <c r="E371" s="7" t="s">
        <v>208</v>
      </c>
      <c r="F371" s="7" t="s">
        <v>10231</v>
      </c>
      <c r="G371" s="26">
        <v>45580</v>
      </c>
      <c r="H371" s="7" t="s">
        <v>8988</v>
      </c>
      <c r="I371" s="3">
        <v>1375</v>
      </c>
      <c r="J371" s="3" t="s">
        <v>18</v>
      </c>
      <c r="K371" s="1">
        <v>20000200</v>
      </c>
      <c r="L371" s="1" t="s">
        <v>2029</v>
      </c>
    </row>
    <row r="372" spans="1:12" x14ac:dyDescent="0.25">
      <c r="A372" s="1" t="s">
        <v>61</v>
      </c>
      <c r="B372" s="24" t="s">
        <v>17</v>
      </c>
      <c r="C372" s="25"/>
      <c r="D372" s="24" t="s">
        <v>207</v>
      </c>
      <c r="E372" s="7" t="s">
        <v>208</v>
      </c>
      <c r="F372" s="7" t="s">
        <v>8997</v>
      </c>
      <c r="G372" s="26">
        <v>45580</v>
      </c>
      <c r="H372" s="7" t="s">
        <v>8998</v>
      </c>
      <c r="I372" s="3">
        <v>1385.56</v>
      </c>
      <c r="J372" s="3" t="s">
        <v>18</v>
      </c>
      <c r="K372" s="1">
        <v>20000200</v>
      </c>
      <c r="L372" s="1" t="s">
        <v>2029</v>
      </c>
    </row>
    <row r="373" spans="1:12" x14ac:dyDescent="0.25">
      <c r="A373" s="1" t="s">
        <v>61</v>
      </c>
      <c r="B373" s="24" t="s">
        <v>17</v>
      </c>
      <c r="C373" s="25"/>
      <c r="D373" s="24" t="s">
        <v>33</v>
      </c>
      <c r="E373" s="7" t="s">
        <v>34</v>
      </c>
      <c r="F373" s="7" t="s">
        <v>8999</v>
      </c>
      <c r="G373" s="26">
        <v>45580</v>
      </c>
      <c r="H373" s="7" t="s">
        <v>9000</v>
      </c>
      <c r="I373" s="3">
        <v>1423.58</v>
      </c>
      <c r="J373" s="3" t="s">
        <v>18</v>
      </c>
      <c r="K373" s="1">
        <v>20000200</v>
      </c>
      <c r="L373" s="1" t="s">
        <v>2029</v>
      </c>
    </row>
    <row r="374" spans="1:12" x14ac:dyDescent="0.25">
      <c r="A374" s="1" t="s">
        <v>61</v>
      </c>
      <c r="B374" s="24" t="s">
        <v>17</v>
      </c>
      <c r="C374" s="25"/>
      <c r="D374" s="24" t="s">
        <v>207</v>
      </c>
      <c r="E374" s="7" t="s">
        <v>208</v>
      </c>
      <c r="F374" s="7" t="s">
        <v>8993</v>
      </c>
      <c r="G374" s="26">
        <v>45580</v>
      </c>
      <c r="H374" s="7" t="s">
        <v>8994</v>
      </c>
      <c r="I374" s="3">
        <v>2666.5</v>
      </c>
      <c r="J374" s="3" t="s">
        <v>18</v>
      </c>
      <c r="K374" s="1">
        <v>20000200</v>
      </c>
      <c r="L374" s="1" t="s">
        <v>2029</v>
      </c>
    </row>
    <row r="375" spans="1:12" x14ac:dyDescent="0.25">
      <c r="A375" s="1" t="s">
        <v>61</v>
      </c>
      <c r="B375" s="24" t="s">
        <v>17</v>
      </c>
      <c r="C375" s="25"/>
      <c r="D375" s="24" t="s">
        <v>33</v>
      </c>
      <c r="E375" s="7" t="s">
        <v>34</v>
      </c>
      <c r="F375" s="7" t="s">
        <v>9009</v>
      </c>
      <c r="G375" s="26">
        <v>45580</v>
      </c>
      <c r="H375" s="7" t="s">
        <v>9010</v>
      </c>
      <c r="I375" s="3">
        <v>5260.49</v>
      </c>
      <c r="J375" s="3" t="s">
        <v>18</v>
      </c>
      <c r="K375" s="1">
        <v>20000200</v>
      </c>
      <c r="L375" s="1" t="s">
        <v>2029</v>
      </c>
    </row>
    <row r="376" spans="1:12" x14ac:dyDescent="0.25">
      <c r="A376" s="1" t="s">
        <v>61</v>
      </c>
      <c r="B376" s="24" t="s">
        <v>17</v>
      </c>
      <c r="C376" s="25"/>
      <c r="D376" s="24" t="s">
        <v>2034</v>
      </c>
      <c r="E376" s="7" t="s">
        <v>2035</v>
      </c>
      <c r="F376" s="7" t="s">
        <v>9003</v>
      </c>
      <c r="G376" s="26">
        <v>45580</v>
      </c>
      <c r="H376" s="7" t="s">
        <v>9004</v>
      </c>
      <c r="I376" s="3">
        <v>5647.45</v>
      </c>
      <c r="J376" s="3" t="s">
        <v>18</v>
      </c>
      <c r="K376" s="1">
        <v>20000200</v>
      </c>
      <c r="L376" s="1" t="s">
        <v>2029</v>
      </c>
    </row>
    <row r="377" spans="1:12" x14ac:dyDescent="0.25">
      <c r="A377" s="1" t="s">
        <v>61</v>
      </c>
      <c r="B377" s="24" t="s">
        <v>17</v>
      </c>
      <c r="C377" s="25"/>
      <c r="D377" s="24" t="s">
        <v>207</v>
      </c>
      <c r="E377" s="7" t="s">
        <v>208</v>
      </c>
      <c r="F377" s="7" t="s">
        <v>9001</v>
      </c>
      <c r="G377" s="26">
        <v>45580</v>
      </c>
      <c r="H377" s="7" t="s">
        <v>9002</v>
      </c>
      <c r="I377" s="3">
        <v>7522.8</v>
      </c>
      <c r="J377" s="3" t="s">
        <v>18</v>
      </c>
      <c r="K377" s="1">
        <v>20000200</v>
      </c>
      <c r="L377" s="1" t="s">
        <v>2029</v>
      </c>
    </row>
    <row r="378" spans="1:12" x14ac:dyDescent="0.25">
      <c r="A378" s="1" t="s">
        <v>61</v>
      </c>
      <c r="B378" s="24" t="s">
        <v>17</v>
      </c>
      <c r="C378" s="25"/>
      <c r="D378" s="24" t="s">
        <v>207</v>
      </c>
      <c r="E378" s="7" t="s">
        <v>208</v>
      </c>
      <c r="F378" s="7" t="s">
        <v>9005</v>
      </c>
      <c r="G378" s="26">
        <v>45580</v>
      </c>
      <c r="H378" s="7" t="s">
        <v>9006</v>
      </c>
      <c r="I378" s="3">
        <v>8942.69</v>
      </c>
      <c r="J378" s="3" t="s">
        <v>18</v>
      </c>
      <c r="K378" s="1">
        <v>20000200</v>
      </c>
      <c r="L378" s="1" t="s">
        <v>2029</v>
      </c>
    </row>
    <row r="379" spans="1:12" x14ac:dyDescent="0.25">
      <c r="A379" s="1" t="s">
        <v>61</v>
      </c>
      <c r="B379" s="24" t="s">
        <v>17</v>
      </c>
      <c r="C379" s="25"/>
      <c r="D379" s="24" t="s">
        <v>30</v>
      </c>
      <c r="E379" s="7" t="s">
        <v>31</v>
      </c>
      <c r="F379" s="7" t="s">
        <v>7368</v>
      </c>
      <c r="G379" s="26">
        <v>45580</v>
      </c>
      <c r="H379" s="7" t="s">
        <v>7369</v>
      </c>
      <c r="I379" s="3">
        <v>2767.75</v>
      </c>
      <c r="J379" s="3" t="s">
        <v>18</v>
      </c>
      <c r="K379" s="1">
        <v>20019684</v>
      </c>
      <c r="L379" s="1" t="s">
        <v>258</v>
      </c>
    </row>
    <row r="380" spans="1:12" x14ac:dyDescent="0.25">
      <c r="A380" s="1" t="s">
        <v>61</v>
      </c>
      <c r="B380" s="24" t="s">
        <v>17</v>
      </c>
      <c r="C380" s="25"/>
      <c r="D380" s="24" t="s">
        <v>6999</v>
      </c>
      <c r="E380" s="7" t="s">
        <v>7000</v>
      </c>
      <c r="F380" s="7" t="s">
        <v>10093</v>
      </c>
      <c r="G380" s="26">
        <v>45580</v>
      </c>
      <c r="H380" s="7" t="s">
        <v>10094</v>
      </c>
      <c r="I380" s="3">
        <v>500</v>
      </c>
      <c r="J380" s="3" t="s">
        <v>18</v>
      </c>
      <c r="K380" s="1">
        <v>20021293</v>
      </c>
      <c r="L380" s="1" t="s">
        <v>3654</v>
      </c>
    </row>
    <row r="381" spans="1:12" x14ac:dyDescent="0.25">
      <c r="A381" s="1" t="s">
        <v>61</v>
      </c>
      <c r="B381" s="24" t="s">
        <v>17</v>
      </c>
      <c r="C381" s="25"/>
      <c r="D381" s="24" t="s">
        <v>6999</v>
      </c>
      <c r="E381" s="7" t="s">
        <v>7000</v>
      </c>
      <c r="F381" s="7" t="s">
        <v>7313</v>
      </c>
      <c r="G381" s="26">
        <v>45580</v>
      </c>
      <c r="H381" s="7" t="s">
        <v>7314</v>
      </c>
      <c r="I381" s="3">
        <v>520</v>
      </c>
      <c r="J381" s="3" t="s">
        <v>18</v>
      </c>
      <c r="K381" s="1">
        <v>20021293</v>
      </c>
      <c r="L381" s="1" t="s">
        <v>3654</v>
      </c>
    </row>
    <row r="382" spans="1:12" x14ac:dyDescent="0.25">
      <c r="A382" s="1" t="s">
        <v>61</v>
      </c>
      <c r="B382" s="24" t="s">
        <v>17</v>
      </c>
      <c r="C382" s="25"/>
      <c r="D382" s="24" t="s">
        <v>6999</v>
      </c>
      <c r="E382" s="7" t="s">
        <v>7000</v>
      </c>
      <c r="F382" s="7" t="s">
        <v>7311</v>
      </c>
      <c r="G382" s="26">
        <v>45580</v>
      </c>
      <c r="H382" s="7" t="s">
        <v>7312</v>
      </c>
      <c r="I382" s="3">
        <v>864</v>
      </c>
      <c r="J382" s="3" t="s">
        <v>18</v>
      </c>
      <c r="K382" s="1">
        <v>20021293</v>
      </c>
      <c r="L382" s="1" t="s">
        <v>3654</v>
      </c>
    </row>
    <row r="383" spans="1:12" x14ac:dyDescent="0.25">
      <c r="A383" s="1" t="s">
        <v>61</v>
      </c>
      <c r="B383" s="24" t="s">
        <v>17</v>
      </c>
      <c r="C383" s="25"/>
      <c r="D383" s="24" t="s">
        <v>6999</v>
      </c>
      <c r="E383" s="7" t="s">
        <v>7000</v>
      </c>
      <c r="F383" s="7" t="s">
        <v>4692</v>
      </c>
      <c r="G383" s="26">
        <v>45580</v>
      </c>
      <c r="H383" s="7" t="s">
        <v>7323</v>
      </c>
      <c r="I383" s="3">
        <v>900</v>
      </c>
      <c r="J383" s="3" t="s">
        <v>18</v>
      </c>
      <c r="K383" s="1">
        <v>20021293</v>
      </c>
      <c r="L383" s="1" t="s">
        <v>3654</v>
      </c>
    </row>
    <row r="384" spans="1:12" x14ac:dyDescent="0.25">
      <c r="A384" s="1" t="s">
        <v>61</v>
      </c>
      <c r="B384" s="24" t="s">
        <v>17</v>
      </c>
      <c r="C384" s="25"/>
      <c r="D384" s="24" t="s">
        <v>6999</v>
      </c>
      <c r="E384" s="7" t="s">
        <v>7000</v>
      </c>
      <c r="F384" s="7" t="s">
        <v>7321</v>
      </c>
      <c r="G384" s="26">
        <v>45580</v>
      </c>
      <c r="H384" s="7" t="s">
        <v>7322</v>
      </c>
      <c r="I384" s="3">
        <v>2500</v>
      </c>
      <c r="J384" s="3" t="s">
        <v>18</v>
      </c>
      <c r="K384" s="1">
        <v>20021293</v>
      </c>
      <c r="L384" s="1" t="s">
        <v>3654</v>
      </c>
    </row>
    <row r="385" spans="1:12" x14ac:dyDescent="0.25">
      <c r="A385" s="1" t="s">
        <v>61</v>
      </c>
      <c r="B385" s="24" t="s">
        <v>17</v>
      </c>
      <c r="C385" s="25"/>
      <c r="D385" s="24" t="s">
        <v>30</v>
      </c>
      <c r="E385" s="7" t="s">
        <v>31</v>
      </c>
      <c r="F385" s="7" t="s">
        <v>4957</v>
      </c>
      <c r="G385" s="26">
        <v>45580</v>
      </c>
      <c r="H385" s="7" t="s">
        <v>7282</v>
      </c>
      <c r="I385" s="3">
        <v>1874</v>
      </c>
      <c r="J385" s="3" t="s">
        <v>18</v>
      </c>
      <c r="K385" s="1">
        <v>20017285</v>
      </c>
      <c r="L385" s="1" t="s">
        <v>206</v>
      </c>
    </row>
    <row r="386" spans="1:12" x14ac:dyDescent="0.25">
      <c r="A386" s="1" t="s">
        <v>61</v>
      </c>
      <c r="B386" s="24" t="s">
        <v>17</v>
      </c>
      <c r="C386" s="25"/>
      <c r="D386" s="24" t="s">
        <v>30</v>
      </c>
      <c r="E386" s="7" t="s">
        <v>31</v>
      </c>
      <c r="F386" s="7" t="s">
        <v>9777</v>
      </c>
      <c r="G386" s="26">
        <v>45580</v>
      </c>
      <c r="H386" s="7" t="s">
        <v>9778</v>
      </c>
      <c r="I386" s="3">
        <v>528.66</v>
      </c>
      <c r="J386" s="3" t="s">
        <v>18</v>
      </c>
      <c r="K386" s="1">
        <v>20008790</v>
      </c>
      <c r="L386" s="1" t="s">
        <v>109</v>
      </c>
    </row>
    <row r="387" spans="1:12" x14ac:dyDescent="0.25">
      <c r="A387" s="1" t="s">
        <v>61</v>
      </c>
      <c r="B387" s="24" t="s">
        <v>17</v>
      </c>
      <c r="C387" s="25"/>
      <c r="D387" s="24" t="s">
        <v>30</v>
      </c>
      <c r="E387" s="7" t="s">
        <v>31</v>
      </c>
      <c r="F387" s="7" t="s">
        <v>9779</v>
      </c>
      <c r="G387" s="26">
        <v>45580</v>
      </c>
      <c r="H387" s="7" t="s">
        <v>9780</v>
      </c>
      <c r="I387" s="3">
        <v>528.66</v>
      </c>
      <c r="J387" s="3" t="s">
        <v>18</v>
      </c>
      <c r="K387" s="1">
        <v>20008790</v>
      </c>
      <c r="L387" s="1" t="s">
        <v>109</v>
      </c>
    </row>
    <row r="388" spans="1:12" x14ac:dyDescent="0.25">
      <c r="A388" s="1" t="s">
        <v>61</v>
      </c>
      <c r="B388" s="24" t="s">
        <v>17</v>
      </c>
      <c r="C388" s="25"/>
      <c r="D388" s="24" t="s">
        <v>30</v>
      </c>
      <c r="E388" s="7" t="s">
        <v>31</v>
      </c>
      <c r="F388" s="7" t="s">
        <v>10194</v>
      </c>
      <c r="G388" s="26">
        <v>45580</v>
      </c>
      <c r="H388" s="7" t="s">
        <v>7295</v>
      </c>
      <c r="I388" s="3">
        <v>511.31</v>
      </c>
      <c r="J388" s="3" t="s">
        <v>18</v>
      </c>
      <c r="K388" s="1">
        <v>20002254</v>
      </c>
      <c r="L388" s="1" t="s">
        <v>221</v>
      </c>
    </row>
    <row r="389" spans="1:12" x14ac:dyDescent="0.25">
      <c r="A389" s="1" t="s">
        <v>61</v>
      </c>
      <c r="B389" s="24" t="s">
        <v>17</v>
      </c>
      <c r="C389" s="25"/>
      <c r="D389" s="24" t="s">
        <v>30</v>
      </c>
      <c r="E389" s="7" t="s">
        <v>31</v>
      </c>
      <c r="F389" s="7" t="s">
        <v>3308</v>
      </c>
      <c r="G389" s="26">
        <v>45580</v>
      </c>
      <c r="H389" s="7" t="s">
        <v>7390</v>
      </c>
      <c r="I389" s="3">
        <v>511.31</v>
      </c>
      <c r="J389" s="3" t="s">
        <v>18</v>
      </c>
      <c r="K389" s="1">
        <v>20002254</v>
      </c>
      <c r="L389" s="1" t="s">
        <v>221</v>
      </c>
    </row>
    <row r="390" spans="1:12" x14ac:dyDescent="0.25">
      <c r="A390" s="1" t="s">
        <v>61</v>
      </c>
      <c r="B390" s="24" t="s">
        <v>17</v>
      </c>
      <c r="C390" s="25"/>
      <c r="D390" s="24" t="s">
        <v>30</v>
      </c>
      <c r="E390" s="7" t="s">
        <v>31</v>
      </c>
      <c r="F390" s="7" t="s">
        <v>3308</v>
      </c>
      <c r="G390" s="26">
        <v>45580</v>
      </c>
      <c r="H390" s="7" t="s">
        <v>7391</v>
      </c>
      <c r="I390" s="3">
        <v>511.31</v>
      </c>
      <c r="J390" s="3" t="s">
        <v>18</v>
      </c>
      <c r="K390" s="1">
        <v>20002254</v>
      </c>
      <c r="L390" s="1" t="s">
        <v>221</v>
      </c>
    </row>
    <row r="391" spans="1:12" x14ac:dyDescent="0.25">
      <c r="A391" s="1" t="s">
        <v>61</v>
      </c>
      <c r="B391" s="24" t="s">
        <v>17</v>
      </c>
      <c r="C391" s="25"/>
      <c r="D391" s="24" t="s">
        <v>30</v>
      </c>
      <c r="E391" s="7" t="s">
        <v>31</v>
      </c>
      <c r="F391" s="7" t="s">
        <v>5209</v>
      </c>
      <c r="G391" s="26">
        <v>45580</v>
      </c>
      <c r="H391" s="7" t="s">
        <v>7356</v>
      </c>
      <c r="I391" s="3">
        <v>528.76</v>
      </c>
      <c r="J391" s="3" t="s">
        <v>18</v>
      </c>
      <c r="K391" s="1">
        <v>20002254</v>
      </c>
      <c r="L391" s="1" t="s">
        <v>221</v>
      </c>
    </row>
    <row r="392" spans="1:12" x14ac:dyDescent="0.25">
      <c r="A392" s="1" t="s">
        <v>61</v>
      </c>
      <c r="B392" s="24" t="s">
        <v>17</v>
      </c>
      <c r="C392" s="25"/>
      <c r="D392" s="24" t="s">
        <v>5290</v>
      </c>
      <c r="E392" s="7" t="s">
        <v>5291</v>
      </c>
      <c r="F392" s="7" t="s">
        <v>9019</v>
      </c>
      <c r="G392" s="26">
        <v>45580</v>
      </c>
      <c r="H392" s="7" t="s">
        <v>9020</v>
      </c>
      <c r="I392" s="3">
        <v>531.14</v>
      </c>
      <c r="J392" s="3" t="s">
        <v>18</v>
      </c>
      <c r="K392" s="1">
        <v>20002254</v>
      </c>
      <c r="L392" s="1" t="s">
        <v>221</v>
      </c>
    </row>
    <row r="393" spans="1:12" x14ac:dyDescent="0.25">
      <c r="A393" s="1" t="s">
        <v>61</v>
      </c>
      <c r="B393" s="24" t="s">
        <v>17</v>
      </c>
      <c r="C393" s="25"/>
      <c r="D393" s="24" t="s">
        <v>30</v>
      </c>
      <c r="E393" s="7" t="s">
        <v>31</v>
      </c>
      <c r="F393" s="7" t="s">
        <v>310</v>
      </c>
      <c r="G393" s="26">
        <v>45580</v>
      </c>
      <c r="H393" s="7" t="s">
        <v>7392</v>
      </c>
      <c r="I393" s="3">
        <v>552.73</v>
      </c>
      <c r="J393" s="3" t="s">
        <v>18</v>
      </c>
      <c r="K393" s="1">
        <v>20002254</v>
      </c>
      <c r="L393" s="1" t="s">
        <v>221</v>
      </c>
    </row>
    <row r="394" spans="1:12" x14ac:dyDescent="0.25">
      <c r="A394" s="1" t="s">
        <v>61</v>
      </c>
      <c r="B394" s="24" t="s">
        <v>17</v>
      </c>
      <c r="C394" s="25"/>
      <c r="D394" s="24" t="s">
        <v>30</v>
      </c>
      <c r="E394" s="7" t="s">
        <v>31</v>
      </c>
      <c r="F394" s="7" t="s">
        <v>7319</v>
      </c>
      <c r="G394" s="26">
        <v>45580</v>
      </c>
      <c r="H394" s="7" t="s">
        <v>7320</v>
      </c>
      <c r="I394" s="3">
        <v>587.82000000000005</v>
      </c>
      <c r="J394" s="3" t="s">
        <v>18</v>
      </c>
      <c r="K394" s="1">
        <v>20002254</v>
      </c>
      <c r="L394" s="1" t="s">
        <v>221</v>
      </c>
    </row>
    <row r="395" spans="1:12" x14ac:dyDescent="0.25">
      <c r="A395" s="1" t="s">
        <v>61</v>
      </c>
      <c r="B395" s="24" t="s">
        <v>17</v>
      </c>
      <c r="C395" s="25"/>
      <c r="D395" s="24" t="s">
        <v>30</v>
      </c>
      <c r="E395" s="7" t="s">
        <v>31</v>
      </c>
      <c r="F395" s="7" t="s">
        <v>3763</v>
      </c>
      <c r="G395" s="26">
        <v>45580</v>
      </c>
      <c r="H395" s="7" t="s">
        <v>7360</v>
      </c>
      <c r="I395" s="3">
        <v>594.59</v>
      </c>
      <c r="J395" s="3" t="s">
        <v>18</v>
      </c>
      <c r="K395" s="1">
        <v>20002254</v>
      </c>
      <c r="L395" s="1" t="s">
        <v>221</v>
      </c>
    </row>
    <row r="396" spans="1:12" x14ac:dyDescent="0.25">
      <c r="A396" s="1" t="s">
        <v>61</v>
      </c>
      <c r="B396" s="24" t="s">
        <v>17</v>
      </c>
      <c r="C396" s="25"/>
      <c r="D396" s="24" t="s">
        <v>30</v>
      </c>
      <c r="E396" s="7" t="s">
        <v>31</v>
      </c>
      <c r="F396" s="7" t="s">
        <v>3763</v>
      </c>
      <c r="G396" s="26">
        <v>45580</v>
      </c>
      <c r="H396" s="7" t="s">
        <v>7361</v>
      </c>
      <c r="I396" s="3">
        <v>594.59</v>
      </c>
      <c r="J396" s="3" t="s">
        <v>18</v>
      </c>
      <c r="K396" s="1">
        <v>20002254</v>
      </c>
      <c r="L396" s="1" t="s">
        <v>221</v>
      </c>
    </row>
    <row r="397" spans="1:12" x14ac:dyDescent="0.25">
      <c r="A397" s="1" t="s">
        <v>61</v>
      </c>
      <c r="B397" s="24" t="s">
        <v>17</v>
      </c>
      <c r="C397" s="25"/>
      <c r="D397" s="24" t="s">
        <v>30</v>
      </c>
      <c r="E397" s="7" t="s">
        <v>31</v>
      </c>
      <c r="F397" s="7" t="s">
        <v>3763</v>
      </c>
      <c r="G397" s="26">
        <v>45580</v>
      </c>
      <c r="H397" s="7" t="s">
        <v>7362</v>
      </c>
      <c r="I397" s="3">
        <v>594.59</v>
      </c>
      <c r="J397" s="3" t="s">
        <v>18</v>
      </c>
      <c r="K397" s="1">
        <v>20002254</v>
      </c>
      <c r="L397" s="1" t="s">
        <v>221</v>
      </c>
    </row>
    <row r="398" spans="1:12" x14ac:dyDescent="0.25">
      <c r="A398" s="1" t="s">
        <v>61</v>
      </c>
      <c r="B398" s="24" t="s">
        <v>17</v>
      </c>
      <c r="C398" s="25"/>
      <c r="D398" s="24" t="s">
        <v>30</v>
      </c>
      <c r="E398" s="7" t="s">
        <v>31</v>
      </c>
      <c r="F398" s="7" t="s">
        <v>3763</v>
      </c>
      <c r="G398" s="26">
        <v>45580</v>
      </c>
      <c r="H398" s="7" t="s">
        <v>7363</v>
      </c>
      <c r="I398" s="3">
        <v>594.59</v>
      </c>
      <c r="J398" s="3" t="s">
        <v>18</v>
      </c>
      <c r="K398" s="1">
        <v>20002254</v>
      </c>
      <c r="L398" s="1" t="s">
        <v>221</v>
      </c>
    </row>
    <row r="399" spans="1:12" x14ac:dyDescent="0.25">
      <c r="A399" s="1" t="s">
        <v>61</v>
      </c>
      <c r="B399" s="24" t="s">
        <v>17</v>
      </c>
      <c r="C399" s="25"/>
      <c r="D399" s="24" t="s">
        <v>5290</v>
      </c>
      <c r="E399" s="7" t="s">
        <v>5291</v>
      </c>
      <c r="F399" s="7" t="s">
        <v>9017</v>
      </c>
      <c r="G399" s="26">
        <v>45580</v>
      </c>
      <c r="H399" s="7" t="s">
        <v>9018</v>
      </c>
      <c r="I399" s="3">
        <v>615.54</v>
      </c>
      <c r="J399" s="3" t="s">
        <v>18</v>
      </c>
      <c r="K399" s="1">
        <v>20002254</v>
      </c>
      <c r="L399" s="1" t="s">
        <v>221</v>
      </c>
    </row>
    <row r="400" spans="1:12" x14ac:dyDescent="0.25">
      <c r="A400" s="1" t="s">
        <v>61</v>
      </c>
      <c r="B400" s="24" t="s">
        <v>17</v>
      </c>
      <c r="C400" s="25"/>
      <c r="D400" s="24" t="s">
        <v>30</v>
      </c>
      <c r="E400" s="7" t="s">
        <v>31</v>
      </c>
      <c r="F400" s="7" t="s">
        <v>7357</v>
      </c>
      <c r="G400" s="26">
        <v>45580</v>
      </c>
      <c r="H400" s="7" t="s">
        <v>7358</v>
      </c>
      <c r="I400" s="3">
        <v>703.26</v>
      </c>
      <c r="J400" s="3" t="s">
        <v>18</v>
      </c>
      <c r="K400" s="1">
        <v>20002254</v>
      </c>
      <c r="L400" s="1" t="s">
        <v>221</v>
      </c>
    </row>
    <row r="401" spans="1:12" x14ac:dyDescent="0.25">
      <c r="A401" s="1" t="s">
        <v>61</v>
      </c>
      <c r="B401" s="24" t="s">
        <v>17</v>
      </c>
      <c r="C401" s="25"/>
      <c r="D401" s="24" t="s">
        <v>5290</v>
      </c>
      <c r="E401" s="7" t="s">
        <v>5291</v>
      </c>
      <c r="F401" s="7" t="s">
        <v>10212</v>
      </c>
      <c r="G401" s="26">
        <v>45580</v>
      </c>
      <c r="H401" s="7" t="s">
        <v>9021</v>
      </c>
      <c r="I401" s="3">
        <v>795.88</v>
      </c>
      <c r="J401" s="3" t="s">
        <v>18</v>
      </c>
      <c r="K401" s="1">
        <v>20002254</v>
      </c>
      <c r="L401" s="1" t="s">
        <v>221</v>
      </c>
    </row>
    <row r="402" spans="1:12" x14ac:dyDescent="0.25">
      <c r="A402" s="1" t="s">
        <v>61</v>
      </c>
      <c r="B402" s="24" t="s">
        <v>17</v>
      </c>
      <c r="C402" s="25"/>
      <c r="D402" s="24" t="s">
        <v>30</v>
      </c>
      <c r="E402" s="7" t="s">
        <v>31</v>
      </c>
      <c r="F402" s="7" t="s">
        <v>430</v>
      </c>
      <c r="G402" s="26">
        <v>45580</v>
      </c>
      <c r="H402" s="7" t="s">
        <v>7359</v>
      </c>
      <c r="I402" s="3">
        <v>1184.72</v>
      </c>
      <c r="J402" s="3" t="s">
        <v>18</v>
      </c>
      <c r="K402" s="1">
        <v>20002254</v>
      </c>
      <c r="L402" s="1" t="s">
        <v>221</v>
      </c>
    </row>
    <row r="403" spans="1:12" x14ac:dyDescent="0.25">
      <c r="A403" s="1" t="s">
        <v>61</v>
      </c>
      <c r="B403" s="24" t="s">
        <v>17</v>
      </c>
      <c r="C403" s="25"/>
      <c r="D403" s="24" t="s">
        <v>30</v>
      </c>
      <c r="E403" s="7" t="s">
        <v>31</v>
      </c>
      <c r="F403" s="7" t="s">
        <v>7317</v>
      </c>
      <c r="G403" s="26">
        <v>45580</v>
      </c>
      <c r="H403" s="7" t="s">
        <v>7318</v>
      </c>
      <c r="I403" s="3">
        <v>1624.01</v>
      </c>
      <c r="J403" s="3" t="s">
        <v>18</v>
      </c>
      <c r="K403" s="1">
        <v>20002254</v>
      </c>
      <c r="L403" s="1" t="s">
        <v>221</v>
      </c>
    </row>
    <row r="404" spans="1:12" x14ac:dyDescent="0.25">
      <c r="A404" s="1" t="s">
        <v>61</v>
      </c>
      <c r="B404" s="24" t="s">
        <v>17</v>
      </c>
      <c r="C404" s="25"/>
      <c r="D404" s="24" t="s">
        <v>30</v>
      </c>
      <c r="E404" s="7" t="s">
        <v>31</v>
      </c>
      <c r="F404" s="7" t="s">
        <v>7315</v>
      </c>
      <c r="G404" s="26">
        <v>45580</v>
      </c>
      <c r="H404" s="7" t="s">
        <v>7316</v>
      </c>
      <c r="I404" s="3">
        <v>1796.82</v>
      </c>
      <c r="J404" s="3" t="s">
        <v>18</v>
      </c>
      <c r="K404" s="1">
        <v>20002254</v>
      </c>
      <c r="L404" s="1" t="s">
        <v>221</v>
      </c>
    </row>
    <row r="405" spans="1:12" x14ac:dyDescent="0.25">
      <c r="A405" s="1" t="s">
        <v>61</v>
      </c>
      <c r="B405" s="24" t="s">
        <v>17</v>
      </c>
      <c r="C405" s="25"/>
      <c r="D405" s="24" t="s">
        <v>30</v>
      </c>
      <c r="E405" s="7" t="s">
        <v>31</v>
      </c>
      <c r="F405" s="7" t="s">
        <v>7388</v>
      </c>
      <c r="G405" s="26">
        <v>45580</v>
      </c>
      <c r="H405" s="7" t="s">
        <v>7389</v>
      </c>
      <c r="I405" s="3">
        <v>2018.7</v>
      </c>
      <c r="J405" s="3" t="s">
        <v>18</v>
      </c>
      <c r="K405" s="1">
        <v>20002254</v>
      </c>
      <c r="L405" s="1" t="s">
        <v>221</v>
      </c>
    </row>
    <row r="406" spans="1:12" x14ac:dyDescent="0.25">
      <c r="A406" s="1" t="s">
        <v>61</v>
      </c>
      <c r="B406" s="24" t="s">
        <v>17</v>
      </c>
      <c r="C406" s="25"/>
      <c r="D406" s="24" t="s">
        <v>8890</v>
      </c>
      <c r="E406" s="7" t="s">
        <v>2305</v>
      </c>
      <c r="F406" s="7" t="s">
        <v>8891</v>
      </c>
      <c r="G406" s="26">
        <v>45580</v>
      </c>
      <c r="H406" s="7" t="s">
        <v>8892</v>
      </c>
      <c r="I406" s="3">
        <v>30479.17</v>
      </c>
      <c r="J406" s="3" t="s">
        <v>18</v>
      </c>
      <c r="K406" s="1">
        <v>20002254</v>
      </c>
      <c r="L406" s="1" t="s">
        <v>221</v>
      </c>
    </row>
    <row r="407" spans="1:12" x14ac:dyDescent="0.25">
      <c r="A407" s="1" t="s">
        <v>61</v>
      </c>
      <c r="B407" s="24" t="s">
        <v>17</v>
      </c>
      <c r="C407" s="25"/>
      <c r="D407" s="24" t="s">
        <v>2107</v>
      </c>
      <c r="E407" s="7" t="s">
        <v>2108</v>
      </c>
      <c r="F407" s="7" t="s">
        <v>8976</v>
      </c>
      <c r="G407" s="26">
        <v>45580</v>
      </c>
      <c r="H407" s="7" t="s">
        <v>8977</v>
      </c>
      <c r="I407" s="3">
        <v>940</v>
      </c>
      <c r="J407" s="3" t="s">
        <v>18</v>
      </c>
      <c r="K407" s="1">
        <v>20021172</v>
      </c>
      <c r="L407" s="1" t="s">
        <v>2314</v>
      </c>
    </row>
    <row r="408" spans="1:12" x14ac:dyDescent="0.25">
      <c r="A408" s="1" t="s">
        <v>61</v>
      </c>
      <c r="B408" s="24" t="s">
        <v>17</v>
      </c>
      <c r="C408" s="25"/>
      <c r="D408" s="24" t="s">
        <v>67</v>
      </c>
      <c r="E408" s="7" t="s">
        <v>68</v>
      </c>
      <c r="F408" s="7" t="s">
        <v>10200</v>
      </c>
      <c r="G408" s="26">
        <v>45580</v>
      </c>
      <c r="H408" s="7" t="s">
        <v>7330</v>
      </c>
      <c r="I408" s="3">
        <v>585</v>
      </c>
      <c r="J408" s="3" t="s">
        <v>18</v>
      </c>
      <c r="K408" s="1">
        <v>20019481</v>
      </c>
      <c r="L408" s="1" t="s">
        <v>309</v>
      </c>
    </row>
    <row r="409" spans="1:12" x14ac:dyDescent="0.25">
      <c r="A409" s="1" t="s">
        <v>61</v>
      </c>
      <c r="B409" s="24" t="s">
        <v>17</v>
      </c>
      <c r="C409" s="25"/>
      <c r="D409" s="24" t="s">
        <v>67</v>
      </c>
      <c r="E409" s="7" t="s">
        <v>68</v>
      </c>
      <c r="F409" s="7" t="s">
        <v>10225</v>
      </c>
      <c r="G409" s="26">
        <v>45580</v>
      </c>
      <c r="H409" s="7" t="s">
        <v>7393</v>
      </c>
      <c r="I409" s="3">
        <v>1240</v>
      </c>
      <c r="J409" s="3" t="s">
        <v>18</v>
      </c>
      <c r="K409" s="1">
        <v>20019481</v>
      </c>
      <c r="L409" s="1" t="s">
        <v>309</v>
      </c>
    </row>
    <row r="410" spans="1:12" x14ac:dyDescent="0.25">
      <c r="A410" s="1" t="s">
        <v>61</v>
      </c>
      <c r="B410" s="24" t="s">
        <v>17</v>
      </c>
      <c r="C410" s="25"/>
      <c r="D410" s="24" t="s">
        <v>67</v>
      </c>
      <c r="E410" s="7" t="s">
        <v>68</v>
      </c>
      <c r="F410" s="7" t="s">
        <v>10200</v>
      </c>
      <c r="G410" s="26">
        <v>45580</v>
      </c>
      <c r="H410" s="7" t="s">
        <v>7333</v>
      </c>
      <c r="I410" s="3">
        <v>1885</v>
      </c>
      <c r="J410" s="3" t="s">
        <v>18</v>
      </c>
      <c r="K410" s="1">
        <v>20019481</v>
      </c>
      <c r="L410" s="1" t="s">
        <v>309</v>
      </c>
    </row>
    <row r="411" spans="1:12" x14ac:dyDescent="0.25">
      <c r="A411" s="1" t="s">
        <v>61</v>
      </c>
      <c r="B411" s="24" t="s">
        <v>17</v>
      </c>
      <c r="C411" s="25"/>
      <c r="D411" s="24" t="s">
        <v>82</v>
      </c>
      <c r="E411" s="7" t="s">
        <v>83</v>
      </c>
      <c r="F411" s="7" t="s">
        <v>10229</v>
      </c>
      <c r="G411" s="26">
        <v>45580</v>
      </c>
      <c r="H411" s="7" t="s">
        <v>8983</v>
      </c>
      <c r="I411" s="3">
        <v>1307.49</v>
      </c>
      <c r="J411" s="3" t="s">
        <v>18</v>
      </c>
      <c r="K411" s="1">
        <v>20015755</v>
      </c>
      <c r="L411" s="1" t="s">
        <v>166</v>
      </c>
    </row>
    <row r="412" spans="1:12" x14ac:dyDescent="0.25">
      <c r="A412" s="1" t="s">
        <v>61</v>
      </c>
      <c r="B412" s="24" t="s">
        <v>17</v>
      </c>
      <c r="C412" s="25"/>
      <c r="D412" s="24" t="s">
        <v>76</v>
      </c>
      <c r="E412" s="7" t="s">
        <v>77</v>
      </c>
      <c r="F412" s="7" t="s">
        <v>7283</v>
      </c>
      <c r="G412" s="26">
        <v>45580</v>
      </c>
      <c r="H412" s="7" t="s">
        <v>7284</v>
      </c>
      <c r="I412" s="3">
        <v>686.8</v>
      </c>
      <c r="J412" s="3" t="s">
        <v>18</v>
      </c>
      <c r="K412" s="1">
        <v>20011174</v>
      </c>
      <c r="L412" s="1" t="s">
        <v>4701</v>
      </c>
    </row>
    <row r="413" spans="1:12" x14ac:dyDescent="0.25">
      <c r="A413" s="1" t="s">
        <v>61</v>
      </c>
      <c r="B413" s="24" t="s">
        <v>17</v>
      </c>
      <c r="C413" s="25"/>
      <c r="D413" s="24" t="s">
        <v>67</v>
      </c>
      <c r="E413" s="7" t="s">
        <v>68</v>
      </c>
      <c r="F413" s="7" t="s">
        <v>10245</v>
      </c>
      <c r="G413" s="26">
        <v>45580</v>
      </c>
      <c r="H413" s="7" t="s">
        <v>7298</v>
      </c>
      <c r="I413" s="3">
        <v>8037.48</v>
      </c>
      <c r="J413" s="3" t="s">
        <v>18</v>
      </c>
      <c r="K413" s="1">
        <v>20021674</v>
      </c>
      <c r="L413" s="1" t="s">
        <v>488</v>
      </c>
    </row>
    <row r="414" spans="1:12" x14ac:dyDescent="0.25">
      <c r="A414" s="1" t="s">
        <v>61</v>
      </c>
      <c r="B414" s="24" t="s">
        <v>17</v>
      </c>
      <c r="C414" s="25"/>
      <c r="D414" s="24" t="s">
        <v>30</v>
      </c>
      <c r="E414" s="7" t="s">
        <v>31</v>
      </c>
      <c r="F414" s="7" t="s">
        <v>1559</v>
      </c>
      <c r="G414" s="26">
        <v>45580</v>
      </c>
      <c r="H414" s="7" t="s">
        <v>7370</v>
      </c>
      <c r="I414" s="3">
        <v>768</v>
      </c>
      <c r="J414" s="3" t="s">
        <v>18</v>
      </c>
      <c r="K414" s="1">
        <v>20002335</v>
      </c>
      <c r="L414" s="1" t="s">
        <v>257</v>
      </c>
    </row>
    <row r="415" spans="1:12" x14ac:dyDescent="0.25">
      <c r="A415" s="1" t="s">
        <v>61</v>
      </c>
      <c r="B415" s="24" t="s">
        <v>17</v>
      </c>
      <c r="C415" s="25"/>
      <c r="D415" s="24" t="s">
        <v>39</v>
      </c>
      <c r="E415" s="7" t="s">
        <v>40</v>
      </c>
      <c r="F415" s="7" t="s">
        <v>9795</v>
      </c>
      <c r="G415" s="26">
        <v>45580</v>
      </c>
      <c r="H415" s="7" t="s">
        <v>9796</v>
      </c>
      <c r="I415" s="3">
        <v>870</v>
      </c>
      <c r="J415" s="3" t="s">
        <v>18</v>
      </c>
      <c r="K415" s="1">
        <v>20019902</v>
      </c>
      <c r="L415" s="1" t="s">
        <v>2767</v>
      </c>
    </row>
    <row r="416" spans="1:12" x14ac:dyDescent="0.25">
      <c r="A416" s="1" t="s">
        <v>61</v>
      </c>
      <c r="B416" s="24" t="s">
        <v>17</v>
      </c>
      <c r="C416" s="25"/>
      <c r="D416" s="24" t="s">
        <v>39</v>
      </c>
      <c r="E416" s="7" t="s">
        <v>40</v>
      </c>
      <c r="F416" s="7" t="s">
        <v>9797</v>
      </c>
      <c r="G416" s="26">
        <v>45580</v>
      </c>
      <c r="H416" s="7" t="s">
        <v>9798</v>
      </c>
      <c r="I416" s="3">
        <v>870</v>
      </c>
      <c r="J416" s="3" t="s">
        <v>18</v>
      </c>
      <c r="K416" s="1">
        <v>20019902</v>
      </c>
      <c r="L416" s="1" t="s">
        <v>2767</v>
      </c>
    </row>
    <row r="417" spans="1:12" x14ac:dyDescent="0.25">
      <c r="A417" s="1" t="s">
        <v>61</v>
      </c>
      <c r="B417" s="24" t="s">
        <v>17</v>
      </c>
      <c r="C417" s="25"/>
      <c r="D417" s="24" t="s">
        <v>163</v>
      </c>
      <c r="E417" s="7" t="s">
        <v>164</v>
      </c>
      <c r="F417" s="7" t="s">
        <v>9799</v>
      </c>
      <c r="G417" s="26">
        <v>45580</v>
      </c>
      <c r="H417" s="7" t="s">
        <v>9800</v>
      </c>
      <c r="I417" s="3">
        <v>3000</v>
      </c>
      <c r="J417" s="3" t="s">
        <v>18</v>
      </c>
      <c r="K417" s="1">
        <v>20019902</v>
      </c>
      <c r="L417" s="1" t="s">
        <v>2767</v>
      </c>
    </row>
    <row r="418" spans="1:12" x14ac:dyDescent="0.25">
      <c r="A418" s="1" t="s">
        <v>61</v>
      </c>
      <c r="B418" s="24" t="s">
        <v>17</v>
      </c>
      <c r="C418" s="25"/>
      <c r="D418" s="24" t="s">
        <v>67</v>
      </c>
      <c r="E418" s="7" t="s">
        <v>68</v>
      </c>
      <c r="F418" s="7" t="s">
        <v>10193</v>
      </c>
      <c r="G418" s="26">
        <v>45580</v>
      </c>
      <c r="H418" s="7" t="s">
        <v>7324</v>
      </c>
      <c r="I418" s="3">
        <v>502.35</v>
      </c>
      <c r="J418" s="3" t="s">
        <v>18</v>
      </c>
      <c r="K418" s="1">
        <v>20020727</v>
      </c>
      <c r="L418" s="1" t="s">
        <v>215</v>
      </c>
    </row>
    <row r="419" spans="1:12" x14ac:dyDescent="0.25">
      <c r="A419" s="1" t="s">
        <v>61</v>
      </c>
      <c r="B419" s="24" t="s">
        <v>17</v>
      </c>
      <c r="C419" s="25"/>
      <c r="D419" s="24" t="s">
        <v>67</v>
      </c>
      <c r="E419" s="7" t="s">
        <v>68</v>
      </c>
      <c r="F419" s="7" t="s">
        <v>10233</v>
      </c>
      <c r="G419" s="26">
        <v>45580</v>
      </c>
      <c r="H419" s="7" t="s">
        <v>7398</v>
      </c>
      <c r="I419" s="3">
        <v>1509.16</v>
      </c>
      <c r="J419" s="3" t="s">
        <v>18</v>
      </c>
      <c r="K419" s="1">
        <v>20020845</v>
      </c>
      <c r="L419" s="1" t="s">
        <v>7399</v>
      </c>
    </row>
    <row r="420" spans="1:12" x14ac:dyDescent="0.25">
      <c r="A420" s="1" t="s">
        <v>61</v>
      </c>
      <c r="B420" s="24" t="s">
        <v>17</v>
      </c>
      <c r="C420" s="25"/>
      <c r="D420" s="24" t="s">
        <v>67</v>
      </c>
      <c r="E420" s="7" t="s">
        <v>68</v>
      </c>
      <c r="F420" s="7" t="s">
        <v>3044</v>
      </c>
      <c r="G420" s="26">
        <v>45580</v>
      </c>
      <c r="H420" s="7" t="s">
        <v>7332</v>
      </c>
      <c r="I420" s="3">
        <v>4495.26</v>
      </c>
      <c r="J420" s="3" t="s">
        <v>18</v>
      </c>
      <c r="K420" s="1">
        <v>20020588</v>
      </c>
      <c r="L420" s="1" t="s">
        <v>504</v>
      </c>
    </row>
    <row r="421" spans="1:12" x14ac:dyDescent="0.25">
      <c r="A421" s="1" t="s">
        <v>61</v>
      </c>
      <c r="B421" s="24" t="s">
        <v>17</v>
      </c>
      <c r="C421" s="25"/>
      <c r="D421" s="24" t="s">
        <v>67</v>
      </c>
      <c r="E421" s="7" t="s">
        <v>68</v>
      </c>
      <c r="F421" s="7" t="s">
        <v>3044</v>
      </c>
      <c r="G421" s="26">
        <v>45580</v>
      </c>
      <c r="H421" s="7" t="s">
        <v>7331</v>
      </c>
      <c r="I421" s="3">
        <v>4750.26</v>
      </c>
      <c r="J421" s="3" t="s">
        <v>18</v>
      </c>
      <c r="K421" s="1">
        <v>20020588</v>
      </c>
      <c r="L421" s="1" t="s">
        <v>504</v>
      </c>
    </row>
    <row r="422" spans="1:12" x14ac:dyDescent="0.25">
      <c r="A422" s="1" t="s">
        <v>61</v>
      </c>
      <c r="B422" s="24" t="s">
        <v>17</v>
      </c>
      <c r="C422" s="25"/>
      <c r="D422" s="24" t="s">
        <v>67</v>
      </c>
      <c r="E422" s="7" t="s">
        <v>68</v>
      </c>
      <c r="F422" s="7" t="s">
        <v>7354</v>
      </c>
      <c r="G422" s="26">
        <v>45580</v>
      </c>
      <c r="H422" s="7" t="s">
        <v>7355</v>
      </c>
      <c r="I422" s="3">
        <v>1335.75</v>
      </c>
      <c r="J422" s="3" t="s">
        <v>18</v>
      </c>
      <c r="K422" s="1">
        <v>20012482</v>
      </c>
      <c r="L422" s="1" t="s">
        <v>94</v>
      </c>
    </row>
    <row r="423" spans="1:12" x14ac:dyDescent="0.25">
      <c r="A423" s="1" t="s">
        <v>61</v>
      </c>
      <c r="B423" s="24" t="s">
        <v>17</v>
      </c>
      <c r="C423" s="25"/>
      <c r="D423" s="24" t="s">
        <v>67</v>
      </c>
      <c r="E423" s="7" t="s">
        <v>68</v>
      </c>
      <c r="F423" s="7" t="s">
        <v>10196</v>
      </c>
      <c r="G423" s="26">
        <v>45580</v>
      </c>
      <c r="H423" s="7" t="s">
        <v>7338</v>
      </c>
      <c r="I423" s="3">
        <v>540</v>
      </c>
      <c r="J423" s="3" t="s">
        <v>18</v>
      </c>
      <c r="K423" s="1">
        <v>20019079</v>
      </c>
      <c r="L423" s="1" t="s">
        <v>255</v>
      </c>
    </row>
    <row r="424" spans="1:12" x14ac:dyDescent="0.25">
      <c r="A424" s="1" t="s">
        <v>61</v>
      </c>
      <c r="B424" s="24" t="s">
        <v>17</v>
      </c>
      <c r="C424" s="25"/>
      <c r="D424" s="24" t="s">
        <v>67</v>
      </c>
      <c r="E424" s="7" t="s">
        <v>68</v>
      </c>
      <c r="F424" s="7" t="s">
        <v>10204</v>
      </c>
      <c r="G424" s="26">
        <v>45580</v>
      </c>
      <c r="H424" s="7" t="s">
        <v>7397</v>
      </c>
      <c r="I424" s="3">
        <v>645</v>
      </c>
      <c r="J424" s="3" t="s">
        <v>18</v>
      </c>
      <c r="K424" s="1">
        <v>20019079</v>
      </c>
      <c r="L424" s="1" t="s">
        <v>255</v>
      </c>
    </row>
    <row r="425" spans="1:12" x14ac:dyDescent="0.25">
      <c r="A425" s="1" t="s">
        <v>61</v>
      </c>
      <c r="B425" s="24" t="s">
        <v>17</v>
      </c>
      <c r="C425" s="25"/>
      <c r="D425" s="24" t="s">
        <v>67</v>
      </c>
      <c r="E425" s="7" t="s">
        <v>68</v>
      </c>
      <c r="F425" s="7" t="s">
        <v>10205</v>
      </c>
      <c r="G425" s="26">
        <v>45580</v>
      </c>
      <c r="H425" s="7" t="s">
        <v>7415</v>
      </c>
      <c r="I425" s="3">
        <v>645</v>
      </c>
      <c r="J425" s="3" t="s">
        <v>18</v>
      </c>
      <c r="K425" s="1">
        <v>20019079</v>
      </c>
      <c r="L425" s="1" t="s">
        <v>255</v>
      </c>
    </row>
    <row r="426" spans="1:12" x14ac:dyDescent="0.25">
      <c r="A426" s="1" t="s">
        <v>61</v>
      </c>
      <c r="B426" s="24" t="s">
        <v>17</v>
      </c>
      <c r="C426" s="25"/>
      <c r="D426" s="24" t="s">
        <v>67</v>
      </c>
      <c r="E426" s="7" t="s">
        <v>68</v>
      </c>
      <c r="F426" s="7" t="s">
        <v>10206</v>
      </c>
      <c r="G426" s="26">
        <v>45580</v>
      </c>
      <c r="H426" s="7" t="s">
        <v>7416</v>
      </c>
      <c r="I426" s="3">
        <v>645</v>
      </c>
      <c r="J426" s="3" t="s">
        <v>18</v>
      </c>
      <c r="K426" s="1">
        <v>20019079</v>
      </c>
      <c r="L426" s="1" t="s">
        <v>255</v>
      </c>
    </row>
    <row r="427" spans="1:12" x14ac:dyDescent="0.25">
      <c r="A427" s="1" t="s">
        <v>61</v>
      </c>
      <c r="B427" s="24" t="s">
        <v>17</v>
      </c>
      <c r="C427" s="25"/>
      <c r="D427" s="24" t="s">
        <v>67</v>
      </c>
      <c r="E427" s="7" t="s">
        <v>68</v>
      </c>
      <c r="F427" s="7" t="s">
        <v>10222</v>
      </c>
      <c r="G427" s="26">
        <v>45580</v>
      </c>
      <c r="H427" s="7" t="s">
        <v>7394</v>
      </c>
      <c r="I427" s="3">
        <v>990</v>
      </c>
      <c r="J427" s="3" t="s">
        <v>18</v>
      </c>
      <c r="K427" s="1">
        <v>20019079</v>
      </c>
      <c r="L427" s="1" t="s">
        <v>255</v>
      </c>
    </row>
    <row r="428" spans="1:12" x14ac:dyDescent="0.25">
      <c r="A428" s="1" t="s">
        <v>61</v>
      </c>
      <c r="B428" s="24" t="s">
        <v>17</v>
      </c>
      <c r="C428" s="25"/>
      <c r="D428" s="24" t="s">
        <v>67</v>
      </c>
      <c r="E428" s="7" t="s">
        <v>68</v>
      </c>
      <c r="F428" s="7" t="s">
        <v>10222</v>
      </c>
      <c r="G428" s="26">
        <v>45580</v>
      </c>
      <c r="H428" s="7" t="s">
        <v>7411</v>
      </c>
      <c r="I428" s="3">
        <v>1040</v>
      </c>
      <c r="J428" s="3" t="s">
        <v>18</v>
      </c>
      <c r="K428" s="1">
        <v>20019079</v>
      </c>
      <c r="L428" s="1" t="s">
        <v>255</v>
      </c>
    </row>
    <row r="429" spans="1:12" x14ac:dyDescent="0.25">
      <c r="A429" s="1" t="s">
        <v>61</v>
      </c>
      <c r="B429" s="24" t="s">
        <v>17</v>
      </c>
      <c r="C429" s="25"/>
      <c r="D429" s="24" t="s">
        <v>41</v>
      </c>
      <c r="E429" s="7" t="s">
        <v>42</v>
      </c>
      <c r="F429" s="7" t="s">
        <v>6012</v>
      </c>
      <c r="G429" s="26">
        <v>45580</v>
      </c>
      <c r="H429" s="7" t="s">
        <v>8951</v>
      </c>
      <c r="I429" s="3">
        <v>773.45</v>
      </c>
      <c r="J429" s="3" t="s">
        <v>18</v>
      </c>
      <c r="K429" s="1">
        <v>20002680</v>
      </c>
      <c r="L429" s="1" t="s">
        <v>138</v>
      </c>
    </row>
    <row r="430" spans="1:12" x14ac:dyDescent="0.25">
      <c r="A430" s="1" t="s">
        <v>61</v>
      </c>
      <c r="B430" s="24" t="s">
        <v>17</v>
      </c>
      <c r="C430" s="25"/>
      <c r="D430" s="24" t="s">
        <v>41</v>
      </c>
      <c r="E430" s="7" t="s">
        <v>42</v>
      </c>
      <c r="F430" s="7" t="s">
        <v>8974</v>
      </c>
      <c r="G430" s="26">
        <v>45580</v>
      </c>
      <c r="H430" s="7" t="s">
        <v>8975</v>
      </c>
      <c r="I430" s="3">
        <v>1958.15</v>
      </c>
      <c r="J430" s="3" t="s">
        <v>18</v>
      </c>
      <c r="K430" s="1">
        <v>20002680</v>
      </c>
      <c r="L430" s="1" t="s">
        <v>138</v>
      </c>
    </row>
    <row r="431" spans="1:12" x14ac:dyDescent="0.25">
      <c r="A431" s="1" t="s">
        <v>61</v>
      </c>
      <c r="B431" s="24" t="s">
        <v>17</v>
      </c>
      <c r="C431" s="25"/>
      <c r="D431" s="24" t="s">
        <v>76</v>
      </c>
      <c r="E431" s="7" t="s">
        <v>77</v>
      </c>
      <c r="F431" s="7" t="s">
        <v>8981</v>
      </c>
      <c r="G431" s="26">
        <v>45580</v>
      </c>
      <c r="H431" s="7" t="s">
        <v>8982</v>
      </c>
      <c r="I431" s="3">
        <v>2215</v>
      </c>
      <c r="J431" s="3" t="s">
        <v>18</v>
      </c>
      <c r="K431" s="1">
        <v>20002930</v>
      </c>
      <c r="L431" s="1" t="s">
        <v>38</v>
      </c>
    </row>
    <row r="432" spans="1:12" x14ac:dyDescent="0.25">
      <c r="A432" s="1" t="s">
        <v>61</v>
      </c>
      <c r="B432" s="24" t="s">
        <v>17</v>
      </c>
      <c r="C432" s="25"/>
      <c r="D432" s="24" t="s">
        <v>186</v>
      </c>
      <c r="E432" s="7" t="s">
        <v>187</v>
      </c>
      <c r="F432" s="7" t="s">
        <v>9783</v>
      </c>
      <c r="G432" s="26">
        <v>45580</v>
      </c>
      <c r="H432" s="7" t="s">
        <v>9784</v>
      </c>
      <c r="I432" s="3">
        <v>645</v>
      </c>
      <c r="J432" s="3" t="s">
        <v>18</v>
      </c>
      <c r="K432" s="1">
        <v>20002435</v>
      </c>
      <c r="L432" s="1" t="s">
        <v>108</v>
      </c>
    </row>
    <row r="433" spans="1:12" x14ac:dyDescent="0.25">
      <c r="A433" s="1" t="s">
        <v>61</v>
      </c>
      <c r="B433" s="24" t="s">
        <v>17</v>
      </c>
      <c r="C433" s="25"/>
      <c r="D433" s="24" t="s">
        <v>104</v>
      </c>
      <c r="E433" s="7" t="s">
        <v>105</v>
      </c>
      <c r="F433" s="7" t="s">
        <v>9791</v>
      </c>
      <c r="G433" s="26">
        <v>45580</v>
      </c>
      <c r="H433" s="7" t="s">
        <v>9792</v>
      </c>
      <c r="I433" s="3">
        <v>1649.1</v>
      </c>
      <c r="J433" s="3" t="s">
        <v>18</v>
      </c>
      <c r="K433" s="1">
        <v>20011436</v>
      </c>
      <c r="L433" s="1" t="s">
        <v>106</v>
      </c>
    </row>
    <row r="434" spans="1:12" x14ac:dyDescent="0.25">
      <c r="A434" s="1" t="s">
        <v>61</v>
      </c>
      <c r="B434" s="24" t="s">
        <v>17</v>
      </c>
      <c r="C434" s="25"/>
      <c r="D434" s="24" t="s">
        <v>104</v>
      </c>
      <c r="E434" s="7" t="s">
        <v>105</v>
      </c>
      <c r="F434" s="7" t="s">
        <v>9789</v>
      </c>
      <c r="G434" s="26">
        <v>45580</v>
      </c>
      <c r="H434" s="7" t="s">
        <v>9790</v>
      </c>
      <c r="I434" s="3">
        <v>3169.06</v>
      </c>
      <c r="J434" s="3" t="s">
        <v>18</v>
      </c>
      <c r="K434" s="1">
        <v>20011436</v>
      </c>
      <c r="L434" s="1" t="s">
        <v>106</v>
      </c>
    </row>
    <row r="435" spans="1:12" x14ac:dyDescent="0.25">
      <c r="A435" s="1" t="s">
        <v>61</v>
      </c>
      <c r="B435" s="24" t="s">
        <v>17</v>
      </c>
      <c r="C435" s="25"/>
      <c r="D435" s="24" t="s">
        <v>104</v>
      </c>
      <c r="E435" s="7" t="s">
        <v>105</v>
      </c>
      <c r="F435" s="7" t="s">
        <v>9793</v>
      </c>
      <c r="G435" s="26">
        <v>45580</v>
      </c>
      <c r="H435" s="7" t="s">
        <v>9794</v>
      </c>
      <c r="I435" s="3">
        <v>5271.05</v>
      </c>
      <c r="J435" s="3" t="s">
        <v>18</v>
      </c>
      <c r="K435" s="1">
        <v>20011436</v>
      </c>
      <c r="L435" s="1" t="s">
        <v>106</v>
      </c>
    </row>
    <row r="436" spans="1:12" x14ac:dyDescent="0.25">
      <c r="A436" s="1" t="s">
        <v>61</v>
      </c>
      <c r="B436" s="24" t="s">
        <v>17</v>
      </c>
      <c r="C436" s="25"/>
      <c r="D436" s="24" t="s">
        <v>104</v>
      </c>
      <c r="E436" s="7" t="s">
        <v>105</v>
      </c>
      <c r="F436" s="7" t="s">
        <v>9785</v>
      </c>
      <c r="G436" s="26">
        <v>45580</v>
      </c>
      <c r="H436" s="7" t="s">
        <v>9786</v>
      </c>
      <c r="I436" s="3">
        <v>5272.11</v>
      </c>
      <c r="J436" s="3" t="s">
        <v>18</v>
      </c>
      <c r="K436" s="1">
        <v>20011436</v>
      </c>
      <c r="L436" s="1" t="s">
        <v>106</v>
      </c>
    </row>
    <row r="437" spans="1:12" x14ac:dyDescent="0.25">
      <c r="A437" s="1" t="s">
        <v>61</v>
      </c>
      <c r="B437" s="24" t="s">
        <v>17</v>
      </c>
      <c r="C437" s="25"/>
      <c r="D437" s="24" t="s">
        <v>104</v>
      </c>
      <c r="E437" s="7" t="s">
        <v>105</v>
      </c>
      <c r="F437" s="7" t="s">
        <v>9787</v>
      </c>
      <c r="G437" s="26">
        <v>45580</v>
      </c>
      <c r="H437" s="7" t="s">
        <v>9788</v>
      </c>
      <c r="I437" s="3">
        <v>5274.5</v>
      </c>
      <c r="J437" s="3" t="s">
        <v>18</v>
      </c>
      <c r="K437" s="1">
        <v>20011436</v>
      </c>
      <c r="L437" s="1" t="s">
        <v>106</v>
      </c>
    </row>
    <row r="438" spans="1:12" x14ac:dyDescent="0.25">
      <c r="A438" s="1" t="s">
        <v>61</v>
      </c>
      <c r="B438" s="24" t="s">
        <v>17</v>
      </c>
      <c r="C438" s="25"/>
      <c r="D438" s="24" t="s">
        <v>67</v>
      </c>
      <c r="E438" s="7" t="s">
        <v>68</v>
      </c>
      <c r="F438" s="7" t="s">
        <v>10199</v>
      </c>
      <c r="G438" s="26">
        <v>45580</v>
      </c>
      <c r="H438" s="7" t="s">
        <v>7327</v>
      </c>
      <c r="I438" s="3">
        <v>581.70000000000005</v>
      </c>
      <c r="J438" s="3" t="s">
        <v>18</v>
      </c>
      <c r="K438" s="1">
        <v>20020741</v>
      </c>
      <c r="L438" s="1" t="s">
        <v>214</v>
      </c>
    </row>
    <row r="439" spans="1:12" x14ac:dyDescent="0.25">
      <c r="A439" s="1" t="s">
        <v>61</v>
      </c>
      <c r="B439" s="24" t="s">
        <v>17</v>
      </c>
      <c r="C439" s="25"/>
      <c r="D439" s="24" t="s">
        <v>67</v>
      </c>
      <c r="E439" s="7" t="s">
        <v>68</v>
      </c>
      <c r="F439" s="7" t="s">
        <v>9015</v>
      </c>
      <c r="G439" s="26">
        <v>45580</v>
      </c>
      <c r="H439" s="7" t="s">
        <v>9016</v>
      </c>
      <c r="I439" s="3">
        <v>804.81</v>
      </c>
      <c r="J439" s="3" t="s">
        <v>18</v>
      </c>
      <c r="K439" s="1">
        <v>20020741</v>
      </c>
      <c r="L439" s="1" t="s">
        <v>214</v>
      </c>
    </row>
    <row r="440" spans="1:12" x14ac:dyDescent="0.25">
      <c r="A440" s="1" t="s">
        <v>61</v>
      </c>
      <c r="B440" s="24" t="s">
        <v>17</v>
      </c>
      <c r="C440" s="25"/>
      <c r="D440" s="24" t="s">
        <v>67</v>
      </c>
      <c r="E440" s="7" t="s">
        <v>68</v>
      </c>
      <c r="F440" s="7" t="s">
        <v>10223</v>
      </c>
      <c r="G440" s="26">
        <v>45580</v>
      </c>
      <c r="H440" s="7" t="s">
        <v>7326</v>
      </c>
      <c r="I440" s="3">
        <v>1004.81</v>
      </c>
      <c r="J440" s="3" t="s">
        <v>18</v>
      </c>
      <c r="K440" s="1">
        <v>20020741</v>
      </c>
      <c r="L440" s="1" t="s">
        <v>214</v>
      </c>
    </row>
    <row r="441" spans="1:12" x14ac:dyDescent="0.25">
      <c r="A441" s="1" t="s">
        <v>61</v>
      </c>
      <c r="B441" s="24" t="s">
        <v>17</v>
      </c>
      <c r="C441" s="25"/>
      <c r="D441" s="24" t="s">
        <v>67</v>
      </c>
      <c r="E441" s="7" t="s">
        <v>68</v>
      </c>
      <c r="F441" s="7" t="s">
        <v>10241</v>
      </c>
      <c r="G441" s="26">
        <v>45580</v>
      </c>
      <c r="H441" s="7" t="s">
        <v>7325</v>
      </c>
      <c r="I441" s="3">
        <v>2334.96</v>
      </c>
      <c r="J441" s="3" t="s">
        <v>18</v>
      </c>
      <c r="K441" s="1">
        <v>20020741</v>
      </c>
      <c r="L441" s="1" t="s">
        <v>214</v>
      </c>
    </row>
    <row r="442" spans="1:12" x14ac:dyDescent="0.25">
      <c r="A442" s="1" t="s">
        <v>61</v>
      </c>
      <c r="B442" s="24" t="s">
        <v>17</v>
      </c>
      <c r="C442" s="25"/>
      <c r="D442" s="24" t="s">
        <v>67</v>
      </c>
      <c r="E442" s="7" t="s">
        <v>68</v>
      </c>
      <c r="F442" s="7" t="s">
        <v>3164</v>
      </c>
      <c r="G442" s="26">
        <v>45580</v>
      </c>
      <c r="H442" s="7" t="s">
        <v>7337</v>
      </c>
      <c r="I442" s="3">
        <v>595</v>
      </c>
      <c r="J442" s="3" t="s">
        <v>18</v>
      </c>
      <c r="K442" s="1">
        <v>20019100</v>
      </c>
      <c r="L442" s="1" t="s">
        <v>240</v>
      </c>
    </row>
    <row r="443" spans="1:12" x14ac:dyDescent="0.25">
      <c r="A443" s="1" t="s">
        <v>61</v>
      </c>
      <c r="B443" s="24" t="s">
        <v>17</v>
      </c>
      <c r="C443" s="25"/>
      <c r="D443" s="24" t="s">
        <v>67</v>
      </c>
      <c r="E443" s="7" t="s">
        <v>68</v>
      </c>
      <c r="F443" s="7" t="s">
        <v>10215</v>
      </c>
      <c r="G443" s="26">
        <v>45580</v>
      </c>
      <c r="H443" s="7" t="s">
        <v>7297</v>
      </c>
      <c r="I443" s="3">
        <v>892.09</v>
      </c>
      <c r="J443" s="3" t="s">
        <v>18</v>
      </c>
      <c r="K443" s="1">
        <v>20019100</v>
      </c>
      <c r="L443" s="1" t="s">
        <v>240</v>
      </c>
    </row>
    <row r="444" spans="1:12" x14ac:dyDescent="0.25">
      <c r="A444" s="1" t="s">
        <v>61</v>
      </c>
      <c r="B444" s="24" t="s">
        <v>17</v>
      </c>
      <c r="C444" s="25"/>
      <c r="D444" s="24" t="s">
        <v>67</v>
      </c>
      <c r="E444" s="7" t="s">
        <v>68</v>
      </c>
      <c r="F444" s="7" t="s">
        <v>10228</v>
      </c>
      <c r="G444" s="26">
        <v>45580</v>
      </c>
      <c r="H444" s="7" t="s">
        <v>7334</v>
      </c>
      <c r="I444" s="3">
        <v>1305.58</v>
      </c>
      <c r="J444" s="3" t="s">
        <v>18</v>
      </c>
      <c r="K444" s="1">
        <v>20019100</v>
      </c>
      <c r="L444" s="1" t="s">
        <v>240</v>
      </c>
    </row>
    <row r="445" spans="1:12" x14ac:dyDescent="0.25">
      <c r="A445" s="1" t="s">
        <v>61</v>
      </c>
      <c r="B445" s="24" t="s">
        <v>17</v>
      </c>
      <c r="C445" s="25"/>
      <c r="D445" s="24" t="s">
        <v>67</v>
      </c>
      <c r="E445" s="7" t="s">
        <v>68</v>
      </c>
      <c r="F445" s="7" t="s">
        <v>10237</v>
      </c>
      <c r="G445" s="26">
        <v>45580</v>
      </c>
      <c r="H445" s="7" t="s">
        <v>7348</v>
      </c>
      <c r="I445" s="3">
        <v>1905</v>
      </c>
      <c r="J445" s="3" t="s">
        <v>18</v>
      </c>
      <c r="K445" s="1">
        <v>20019100</v>
      </c>
      <c r="L445" s="1" t="s">
        <v>240</v>
      </c>
    </row>
    <row r="446" spans="1:12" x14ac:dyDescent="0.25">
      <c r="A446" s="1" t="s">
        <v>61</v>
      </c>
      <c r="B446" s="24" t="s">
        <v>17</v>
      </c>
      <c r="C446" s="25"/>
      <c r="D446" s="24" t="s">
        <v>67</v>
      </c>
      <c r="E446" s="7" t="s">
        <v>68</v>
      </c>
      <c r="F446" s="7" t="s">
        <v>10239</v>
      </c>
      <c r="G446" s="26">
        <v>45580</v>
      </c>
      <c r="H446" s="7" t="s">
        <v>7329</v>
      </c>
      <c r="I446" s="3">
        <v>2136.25</v>
      </c>
      <c r="J446" s="3" t="s">
        <v>18</v>
      </c>
      <c r="K446" s="1">
        <v>20019100</v>
      </c>
      <c r="L446" s="1" t="s">
        <v>240</v>
      </c>
    </row>
    <row r="447" spans="1:12" x14ac:dyDescent="0.25">
      <c r="A447" s="1" t="s">
        <v>61</v>
      </c>
      <c r="B447" s="24" t="s">
        <v>17</v>
      </c>
      <c r="C447" s="25"/>
      <c r="D447" s="24" t="s">
        <v>67</v>
      </c>
      <c r="E447" s="7" t="s">
        <v>68</v>
      </c>
      <c r="F447" s="7" t="s">
        <v>10240</v>
      </c>
      <c r="G447" s="26">
        <v>45580</v>
      </c>
      <c r="H447" s="7" t="s">
        <v>7349</v>
      </c>
      <c r="I447" s="3">
        <v>2332.5</v>
      </c>
      <c r="J447" s="3" t="s">
        <v>18</v>
      </c>
      <c r="K447" s="1">
        <v>20019100</v>
      </c>
      <c r="L447" s="1" t="s">
        <v>240</v>
      </c>
    </row>
    <row r="448" spans="1:12" x14ac:dyDescent="0.25">
      <c r="A448" s="1" t="s">
        <v>61</v>
      </c>
      <c r="B448" s="24" t="s">
        <v>17</v>
      </c>
      <c r="C448" s="25"/>
      <c r="D448" s="24" t="s">
        <v>67</v>
      </c>
      <c r="E448" s="7" t="s">
        <v>68</v>
      </c>
      <c r="F448" s="7" t="s">
        <v>3041</v>
      </c>
      <c r="G448" s="26">
        <v>45580</v>
      </c>
      <c r="H448" s="7" t="s">
        <v>7352</v>
      </c>
      <c r="I448" s="3">
        <v>3553</v>
      </c>
      <c r="J448" s="3" t="s">
        <v>18</v>
      </c>
      <c r="K448" s="1">
        <v>20019100</v>
      </c>
      <c r="L448" s="1" t="s">
        <v>240</v>
      </c>
    </row>
    <row r="449" spans="1:12" x14ac:dyDescent="0.25">
      <c r="A449" s="1" t="s">
        <v>61</v>
      </c>
      <c r="B449" s="24" t="s">
        <v>17</v>
      </c>
      <c r="C449" s="25"/>
      <c r="D449" s="24" t="s">
        <v>67</v>
      </c>
      <c r="E449" s="7" t="s">
        <v>68</v>
      </c>
      <c r="F449" s="7" t="s">
        <v>3047</v>
      </c>
      <c r="G449" s="26">
        <v>45580</v>
      </c>
      <c r="H449" s="7" t="s">
        <v>7353</v>
      </c>
      <c r="I449" s="3">
        <v>3605.44</v>
      </c>
      <c r="J449" s="3" t="s">
        <v>18</v>
      </c>
      <c r="K449" s="1">
        <v>20019100</v>
      </c>
      <c r="L449" s="1" t="s">
        <v>240</v>
      </c>
    </row>
    <row r="450" spans="1:12" x14ac:dyDescent="0.25">
      <c r="A450" s="1" t="s">
        <v>61</v>
      </c>
      <c r="B450" s="24" t="s">
        <v>17</v>
      </c>
      <c r="C450" s="25"/>
      <c r="D450" s="24" t="s">
        <v>67</v>
      </c>
      <c r="E450" s="7" t="s">
        <v>68</v>
      </c>
      <c r="F450" s="7" t="s">
        <v>3046</v>
      </c>
      <c r="G450" s="26">
        <v>45580</v>
      </c>
      <c r="H450" s="7" t="s">
        <v>7377</v>
      </c>
      <c r="I450" s="3">
        <v>3605.44</v>
      </c>
      <c r="J450" s="3" t="s">
        <v>18</v>
      </c>
      <c r="K450" s="1">
        <v>20019100</v>
      </c>
      <c r="L450" s="1" t="s">
        <v>240</v>
      </c>
    </row>
    <row r="451" spans="1:12" x14ac:dyDescent="0.25">
      <c r="A451" s="1" t="s">
        <v>61</v>
      </c>
      <c r="B451" s="24" t="s">
        <v>17</v>
      </c>
      <c r="C451" s="25"/>
      <c r="D451" s="24" t="s">
        <v>67</v>
      </c>
      <c r="E451" s="7" t="s">
        <v>68</v>
      </c>
      <c r="F451" s="7" t="s">
        <v>3046</v>
      </c>
      <c r="G451" s="26">
        <v>45580</v>
      </c>
      <c r="H451" s="7" t="s">
        <v>7341</v>
      </c>
      <c r="I451" s="3">
        <v>4323.59</v>
      </c>
      <c r="J451" s="3" t="s">
        <v>18</v>
      </c>
      <c r="K451" s="1">
        <v>20019100</v>
      </c>
      <c r="L451" s="1" t="s">
        <v>240</v>
      </c>
    </row>
    <row r="452" spans="1:12" x14ac:dyDescent="0.25">
      <c r="A452" s="1" t="s">
        <v>61</v>
      </c>
      <c r="B452" s="24" t="s">
        <v>17</v>
      </c>
      <c r="C452" s="25"/>
      <c r="D452" s="24" t="s">
        <v>67</v>
      </c>
      <c r="E452" s="7" t="s">
        <v>68</v>
      </c>
      <c r="F452" s="7" t="s">
        <v>3041</v>
      </c>
      <c r="G452" s="26">
        <v>45580</v>
      </c>
      <c r="H452" s="7" t="s">
        <v>7376</v>
      </c>
      <c r="I452" s="3">
        <v>4880.7</v>
      </c>
      <c r="J452" s="3" t="s">
        <v>18</v>
      </c>
      <c r="K452" s="1">
        <v>20019100</v>
      </c>
      <c r="L452" s="1" t="s">
        <v>240</v>
      </c>
    </row>
    <row r="453" spans="1:12" x14ac:dyDescent="0.25">
      <c r="A453" s="1" t="s">
        <v>61</v>
      </c>
      <c r="B453" s="24" t="s">
        <v>17</v>
      </c>
      <c r="C453" s="25"/>
      <c r="D453" s="24" t="s">
        <v>67</v>
      </c>
      <c r="E453" s="7" t="s">
        <v>68</v>
      </c>
      <c r="F453" s="7" t="s">
        <v>3041</v>
      </c>
      <c r="G453" s="26">
        <v>45580</v>
      </c>
      <c r="H453" s="7" t="s">
        <v>7350</v>
      </c>
      <c r="I453" s="3">
        <v>4900</v>
      </c>
      <c r="J453" s="3" t="s">
        <v>18</v>
      </c>
      <c r="K453" s="1">
        <v>20019100</v>
      </c>
      <c r="L453" s="1" t="s">
        <v>240</v>
      </c>
    </row>
    <row r="454" spans="1:12" x14ac:dyDescent="0.25">
      <c r="A454" s="1" t="s">
        <v>61</v>
      </c>
      <c r="B454" s="24" t="s">
        <v>17</v>
      </c>
      <c r="C454" s="25"/>
      <c r="D454" s="24" t="s">
        <v>67</v>
      </c>
      <c r="E454" s="7" t="s">
        <v>68</v>
      </c>
      <c r="F454" s="7" t="s">
        <v>3041</v>
      </c>
      <c r="G454" s="26">
        <v>45580</v>
      </c>
      <c r="H454" s="7" t="s">
        <v>7373</v>
      </c>
      <c r="I454" s="3">
        <v>4957.09</v>
      </c>
      <c r="J454" s="3" t="s">
        <v>18</v>
      </c>
      <c r="K454" s="1">
        <v>20019100</v>
      </c>
      <c r="L454" s="1" t="s">
        <v>240</v>
      </c>
    </row>
    <row r="455" spans="1:12" x14ac:dyDescent="0.25">
      <c r="A455" s="1" t="s">
        <v>61</v>
      </c>
      <c r="B455" s="24" t="s">
        <v>17</v>
      </c>
      <c r="C455" s="25"/>
      <c r="D455" s="24" t="s">
        <v>67</v>
      </c>
      <c r="E455" s="7" t="s">
        <v>68</v>
      </c>
      <c r="F455" s="7" t="s">
        <v>3041</v>
      </c>
      <c r="G455" s="26">
        <v>45580</v>
      </c>
      <c r="H455" s="7" t="s">
        <v>7342</v>
      </c>
      <c r="I455" s="3">
        <v>5104.07</v>
      </c>
      <c r="J455" s="3" t="s">
        <v>18</v>
      </c>
      <c r="K455" s="1">
        <v>20019100</v>
      </c>
      <c r="L455" s="1" t="s">
        <v>240</v>
      </c>
    </row>
    <row r="456" spans="1:12" x14ac:dyDescent="0.25">
      <c r="A456" s="1" t="s">
        <v>61</v>
      </c>
      <c r="B456" s="24" t="s">
        <v>17</v>
      </c>
      <c r="C456" s="25"/>
      <c r="D456" s="24" t="s">
        <v>67</v>
      </c>
      <c r="E456" s="7" t="s">
        <v>68</v>
      </c>
      <c r="F456" s="7" t="s">
        <v>3041</v>
      </c>
      <c r="G456" s="26">
        <v>45580</v>
      </c>
      <c r="H456" s="7" t="s">
        <v>7344</v>
      </c>
      <c r="I456" s="3">
        <v>5104.07</v>
      </c>
      <c r="J456" s="3" t="s">
        <v>18</v>
      </c>
      <c r="K456" s="1">
        <v>20019100</v>
      </c>
      <c r="L456" s="1" t="s">
        <v>240</v>
      </c>
    </row>
    <row r="457" spans="1:12" x14ac:dyDescent="0.25">
      <c r="A457" s="1" t="s">
        <v>61</v>
      </c>
      <c r="B457" s="24" t="s">
        <v>17</v>
      </c>
      <c r="C457" s="25"/>
      <c r="D457" s="24" t="s">
        <v>67</v>
      </c>
      <c r="E457" s="7" t="s">
        <v>68</v>
      </c>
      <c r="F457" s="7" t="s">
        <v>3041</v>
      </c>
      <c r="G457" s="26">
        <v>45580</v>
      </c>
      <c r="H457" s="7" t="s">
        <v>7347</v>
      </c>
      <c r="I457" s="3">
        <v>5104.07</v>
      </c>
      <c r="J457" s="3" t="s">
        <v>18</v>
      </c>
      <c r="K457" s="1">
        <v>20019100</v>
      </c>
      <c r="L457" s="1" t="s">
        <v>240</v>
      </c>
    </row>
    <row r="458" spans="1:12" x14ac:dyDescent="0.25">
      <c r="A458" s="1" t="s">
        <v>61</v>
      </c>
      <c r="B458" s="24" t="s">
        <v>17</v>
      </c>
      <c r="C458" s="25"/>
      <c r="D458" s="24" t="s">
        <v>67</v>
      </c>
      <c r="E458" s="7" t="s">
        <v>68</v>
      </c>
      <c r="F458" s="7" t="s">
        <v>3041</v>
      </c>
      <c r="G458" s="26">
        <v>45580</v>
      </c>
      <c r="H458" s="7" t="s">
        <v>7374</v>
      </c>
      <c r="I458" s="3">
        <v>5259.39</v>
      </c>
      <c r="J458" s="3" t="s">
        <v>18</v>
      </c>
      <c r="K458" s="1">
        <v>20019100</v>
      </c>
      <c r="L458" s="1" t="s">
        <v>240</v>
      </c>
    </row>
    <row r="459" spans="1:12" x14ac:dyDescent="0.25">
      <c r="A459" s="1" t="s">
        <v>61</v>
      </c>
      <c r="B459" s="24" t="s">
        <v>17</v>
      </c>
      <c r="C459" s="25"/>
      <c r="D459" s="24" t="s">
        <v>67</v>
      </c>
      <c r="E459" s="7" t="s">
        <v>68</v>
      </c>
      <c r="F459" s="7" t="s">
        <v>3041</v>
      </c>
      <c r="G459" s="26">
        <v>45580</v>
      </c>
      <c r="H459" s="7" t="s">
        <v>7335</v>
      </c>
      <c r="I459" s="3">
        <v>5316.48</v>
      </c>
      <c r="J459" s="3" t="s">
        <v>18</v>
      </c>
      <c r="K459" s="1">
        <v>20019100</v>
      </c>
      <c r="L459" s="1" t="s">
        <v>240</v>
      </c>
    </row>
    <row r="460" spans="1:12" x14ac:dyDescent="0.25">
      <c r="A460" s="1" t="s">
        <v>61</v>
      </c>
      <c r="B460" s="24" t="s">
        <v>17</v>
      </c>
      <c r="C460" s="25"/>
      <c r="D460" s="24" t="s">
        <v>67</v>
      </c>
      <c r="E460" s="7" t="s">
        <v>68</v>
      </c>
      <c r="F460" s="7" t="s">
        <v>3041</v>
      </c>
      <c r="G460" s="26">
        <v>45580</v>
      </c>
      <c r="H460" s="7" t="s">
        <v>7345</v>
      </c>
      <c r="I460" s="3">
        <v>5316.48</v>
      </c>
      <c r="J460" s="3" t="s">
        <v>18</v>
      </c>
      <c r="K460" s="1">
        <v>20019100</v>
      </c>
      <c r="L460" s="1" t="s">
        <v>240</v>
      </c>
    </row>
    <row r="461" spans="1:12" x14ac:dyDescent="0.25">
      <c r="A461" s="1" t="s">
        <v>61</v>
      </c>
      <c r="B461" s="24" t="s">
        <v>17</v>
      </c>
      <c r="C461" s="25"/>
      <c r="D461" s="24" t="s">
        <v>67</v>
      </c>
      <c r="E461" s="7" t="s">
        <v>68</v>
      </c>
      <c r="F461" s="7" t="s">
        <v>3041</v>
      </c>
      <c r="G461" s="26">
        <v>45580</v>
      </c>
      <c r="H461" s="7" t="s">
        <v>7375</v>
      </c>
      <c r="I461" s="3">
        <v>5316.48</v>
      </c>
      <c r="J461" s="3" t="s">
        <v>18</v>
      </c>
      <c r="K461" s="1">
        <v>20019100</v>
      </c>
      <c r="L461" s="1" t="s">
        <v>240</v>
      </c>
    </row>
    <row r="462" spans="1:12" x14ac:dyDescent="0.25">
      <c r="A462" s="1" t="s">
        <v>61</v>
      </c>
      <c r="B462" s="24" t="s">
        <v>17</v>
      </c>
      <c r="C462" s="25"/>
      <c r="D462" s="24" t="s">
        <v>67</v>
      </c>
      <c r="E462" s="7" t="s">
        <v>68</v>
      </c>
      <c r="F462" s="7" t="s">
        <v>3041</v>
      </c>
      <c r="G462" s="26">
        <v>45580</v>
      </c>
      <c r="H462" s="7" t="s">
        <v>7343</v>
      </c>
      <c r="I462" s="3">
        <v>5559.39</v>
      </c>
      <c r="J462" s="3" t="s">
        <v>18</v>
      </c>
      <c r="K462" s="1">
        <v>20019100</v>
      </c>
      <c r="L462" s="1" t="s">
        <v>240</v>
      </c>
    </row>
    <row r="463" spans="1:12" x14ac:dyDescent="0.25">
      <c r="A463" s="1" t="s">
        <v>61</v>
      </c>
      <c r="B463" s="24" t="s">
        <v>17</v>
      </c>
      <c r="C463" s="25"/>
      <c r="D463" s="24" t="s">
        <v>67</v>
      </c>
      <c r="E463" s="7" t="s">
        <v>68</v>
      </c>
      <c r="F463" s="7" t="s">
        <v>3041</v>
      </c>
      <c r="G463" s="26">
        <v>45580</v>
      </c>
      <c r="H463" s="7" t="s">
        <v>7346</v>
      </c>
      <c r="I463" s="3">
        <v>5589.92</v>
      </c>
      <c r="J463" s="3" t="s">
        <v>18</v>
      </c>
      <c r="K463" s="1">
        <v>20019100</v>
      </c>
      <c r="L463" s="1" t="s">
        <v>240</v>
      </c>
    </row>
    <row r="464" spans="1:12" x14ac:dyDescent="0.25">
      <c r="A464" s="1" t="s">
        <v>61</v>
      </c>
      <c r="B464" s="24" t="s">
        <v>17</v>
      </c>
      <c r="C464" s="25"/>
      <c r="D464" s="24" t="s">
        <v>67</v>
      </c>
      <c r="E464" s="7" t="s">
        <v>68</v>
      </c>
      <c r="F464" s="7" t="s">
        <v>3420</v>
      </c>
      <c r="G464" s="26">
        <v>45580</v>
      </c>
      <c r="H464" s="7" t="s">
        <v>7336</v>
      </c>
      <c r="I464" s="3">
        <v>5640.16</v>
      </c>
      <c r="J464" s="3" t="s">
        <v>18</v>
      </c>
      <c r="K464" s="1">
        <v>20019100</v>
      </c>
      <c r="L464" s="1" t="s">
        <v>240</v>
      </c>
    </row>
    <row r="465" spans="1:12" x14ac:dyDescent="0.25">
      <c r="A465" s="1" t="s">
        <v>61</v>
      </c>
      <c r="B465" s="24" t="s">
        <v>17</v>
      </c>
      <c r="C465" s="25"/>
      <c r="D465" s="24" t="s">
        <v>67</v>
      </c>
      <c r="E465" s="7" t="s">
        <v>68</v>
      </c>
      <c r="F465" s="7" t="s">
        <v>3420</v>
      </c>
      <c r="G465" s="26">
        <v>45580</v>
      </c>
      <c r="H465" s="7" t="s">
        <v>7379</v>
      </c>
      <c r="I465" s="3">
        <v>5798.12</v>
      </c>
      <c r="J465" s="3" t="s">
        <v>18</v>
      </c>
      <c r="K465" s="1">
        <v>20019100</v>
      </c>
      <c r="L465" s="1" t="s">
        <v>240</v>
      </c>
    </row>
    <row r="466" spans="1:12" x14ac:dyDescent="0.25">
      <c r="A466" s="1" t="s">
        <v>61</v>
      </c>
      <c r="B466" s="24" t="s">
        <v>17</v>
      </c>
      <c r="C466" s="25"/>
      <c r="D466" s="24" t="s">
        <v>67</v>
      </c>
      <c r="E466" s="7" t="s">
        <v>68</v>
      </c>
      <c r="F466" s="7" t="s">
        <v>3420</v>
      </c>
      <c r="G466" s="26">
        <v>45580</v>
      </c>
      <c r="H466" s="7" t="s">
        <v>7378</v>
      </c>
      <c r="I466" s="3">
        <v>7097.55</v>
      </c>
      <c r="J466" s="3" t="s">
        <v>18</v>
      </c>
      <c r="K466" s="1">
        <v>20019100</v>
      </c>
      <c r="L466" s="1" t="s">
        <v>240</v>
      </c>
    </row>
    <row r="467" spans="1:12" x14ac:dyDescent="0.25">
      <c r="A467" s="1" t="s">
        <v>61</v>
      </c>
      <c r="B467" s="24" t="s">
        <v>17</v>
      </c>
      <c r="C467" s="25"/>
      <c r="D467" s="24" t="s">
        <v>67</v>
      </c>
      <c r="E467" s="7" t="s">
        <v>68</v>
      </c>
      <c r="F467" s="7" t="s">
        <v>10119</v>
      </c>
      <c r="G467" s="26">
        <v>45580</v>
      </c>
      <c r="H467" s="7" t="s">
        <v>7414</v>
      </c>
      <c r="I467" s="3">
        <v>697.95</v>
      </c>
      <c r="J467" s="3" t="s">
        <v>18</v>
      </c>
      <c r="K467" s="1">
        <v>20020567</v>
      </c>
      <c r="L467" s="1" t="s">
        <v>136</v>
      </c>
    </row>
    <row r="468" spans="1:12" x14ac:dyDescent="0.25">
      <c r="A468" s="1" t="s">
        <v>61</v>
      </c>
      <c r="B468" s="24" t="s">
        <v>17</v>
      </c>
      <c r="C468" s="25"/>
      <c r="D468" s="24" t="s">
        <v>67</v>
      </c>
      <c r="E468" s="7" t="s">
        <v>68</v>
      </c>
      <c r="F468" s="7" t="s">
        <v>10226</v>
      </c>
      <c r="G468" s="26">
        <v>45580</v>
      </c>
      <c r="H468" s="7" t="s">
        <v>7351</v>
      </c>
      <c r="I468" s="3">
        <v>1256.5</v>
      </c>
      <c r="J468" s="3" t="s">
        <v>18</v>
      </c>
      <c r="K468" s="1">
        <v>20020567</v>
      </c>
      <c r="L468" s="1" t="s">
        <v>136</v>
      </c>
    </row>
    <row r="469" spans="1:12" x14ac:dyDescent="0.25">
      <c r="A469" s="1" t="s">
        <v>61</v>
      </c>
      <c r="B469" s="24" t="s">
        <v>17</v>
      </c>
      <c r="C469" s="25"/>
      <c r="D469" s="24" t="s">
        <v>67</v>
      </c>
      <c r="E469" s="7" t="s">
        <v>68</v>
      </c>
      <c r="F469" s="7" t="s">
        <v>10234</v>
      </c>
      <c r="G469" s="26">
        <v>45580</v>
      </c>
      <c r="H469" s="7" t="s">
        <v>7413</v>
      </c>
      <c r="I469" s="3">
        <v>1606.26</v>
      </c>
      <c r="J469" s="3" t="s">
        <v>18</v>
      </c>
      <c r="K469" s="1">
        <v>20020567</v>
      </c>
      <c r="L469" s="1" t="s">
        <v>136</v>
      </c>
    </row>
    <row r="470" spans="1:12" x14ac:dyDescent="0.25">
      <c r="A470" s="1" t="s">
        <v>61</v>
      </c>
      <c r="B470" s="24" t="s">
        <v>17</v>
      </c>
      <c r="C470" s="25"/>
      <c r="D470" s="24" t="s">
        <v>67</v>
      </c>
      <c r="E470" s="7" t="s">
        <v>68</v>
      </c>
      <c r="F470" s="7" t="s">
        <v>3000</v>
      </c>
      <c r="G470" s="26">
        <v>45580</v>
      </c>
      <c r="H470" s="7" t="s">
        <v>7299</v>
      </c>
      <c r="I470" s="3">
        <v>5087.93</v>
      </c>
      <c r="J470" s="3" t="s">
        <v>18</v>
      </c>
      <c r="K470" s="1">
        <v>20020567</v>
      </c>
      <c r="L470" s="1" t="s">
        <v>136</v>
      </c>
    </row>
    <row r="471" spans="1:12" x14ac:dyDescent="0.25">
      <c r="A471" s="1" t="s">
        <v>61</v>
      </c>
      <c r="B471" s="24" t="s">
        <v>17</v>
      </c>
      <c r="C471" s="25"/>
      <c r="D471" s="24" t="s">
        <v>67</v>
      </c>
      <c r="E471" s="7" t="s">
        <v>68</v>
      </c>
      <c r="F471" s="7" t="s">
        <v>2953</v>
      </c>
      <c r="G471" s="26">
        <v>45580</v>
      </c>
      <c r="H471" s="7" t="s">
        <v>7412</v>
      </c>
      <c r="I471" s="3">
        <v>8666.7900000000009</v>
      </c>
      <c r="J471" s="3" t="s">
        <v>18</v>
      </c>
      <c r="K471" s="1">
        <v>20020567</v>
      </c>
      <c r="L471" s="1" t="s">
        <v>136</v>
      </c>
    </row>
    <row r="472" spans="1:12" x14ac:dyDescent="0.25">
      <c r="A472" s="1" t="s">
        <v>61</v>
      </c>
      <c r="B472" s="24" t="s">
        <v>17</v>
      </c>
      <c r="C472" s="25"/>
      <c r="D472" s="24" t="s">
        <v>67</v>
      </c>
      <c r="E472" s="7" t="s">
        <v>68</v>
      </c>
      <c r="F472" s="7" t="s">
        <v>6435</v>
      </c>
      <c r="G472" s="26">
        <v>45580</v>
      </c>
      <c r="H472" s="7" t="s">
        <v>7328</v>
      </c>
      <c r="I472" s="3">
        <v>15196.91</v>
      </c>
      <c r="J472" s="3" t="s">
        <v>18</v>
      </c>
      <c r="K472" s="1">
        <v>20020567</v>
      </c>
      <c r="L472" s="1" t="s">
        <v>136</v>
      </c>
    </row>
    <row r="473" spans="1:12" x14ac:dyDescent="0.25">
      <c r="A473" s="1" t="s">
        <v>61</v>
      </c>
      <c r="B473" s="24" t="s">
        <v>17</v>
      </c>
      <c r="C473" s="25"/>
      <c r="D473" s="24" t="s">
        <v>33</v>
      </c>
      <c r="E473" s="7" t="s">
        <v>34</v>
      </c>
      <c r="F473" s="7" t="s">
        <v>8970</v>
      </c>
      <c r="G473" s="26">
        <v>45580</v>
      </c>
      <c r="H473" s="7" t="s">
        <v>8973</v>
      </c>
      <c r="I473" s="3">
        <v>812.59</v>
      </c>
      <c r="J473" s="3" t="s">
        <v>18</v>
      </c>
      <c r="K473" s="1">
        <v>20018053</v>
      </c>
      <c r="L473" s="1" t="s">
        <v>32</v>
      </c>
    </row>
    <row r="474" spans="1:12" x14ac:dyDescent="0.25">
      <c r="A474" s="1" t="s">
        <v>61</v>
      </c>
      <c r="B474" s="24" t="s">
        <v>17</v>
      </c>
      <c r="C474" s="25"/>
      <c r="D474" s="24" t="s">
        <v>33</v>
      </c>
      <c r="E474" s="7" t="s">
        <v>34</v>
      </c>
      <c r="F474" s="7" t="s">
        <v>8970</v>
      </c>
      <c r="G474" s="26">
        <v>45580</v>
      </c>
      <c r="H474" s="7" t="s">
        <v>8971</v>
      </c>
      <c r="I474" s="3">
        <v>4149.8599999999997</v>
      </c>
      <c r="J474" s="3" t="s">
        <v>18</v>
      </c>
      <c r="K474" s="1">
        <v>20018053</v>
      </c>
      <c r="L474" s="1" t="s">
        <v>32</v>
      </c>
    </row>
    <row r="475" spans="1:12" x14ac:dyDescent="0.25">
      <c r="A475" s="1" t="s">
        <v>61</v>
      </c>
      <c r="B475" s="24" t="s">
        <v>17</v>
      </c>
      <c r="C475" s="25"/>
      <c r="D475" s="24" t="s">
        <v>33</v>
      </c>
      <c r="E475" s="7" t="s">
        <v>34</v>
      </c>
      <c r="F475" s="7" t="s">
        <v>8970</v>
      </c>
      <c r="G475" s="26">
        <v>45580</v>
      </c>
      <c r="H475" s="7" t="s">
        <v>8972</v>
      </c>
      <c r="I475" s="3">
        <v>5940.48</v>
      </c>
      <c r="J475" s="3" t="s">
        <v>18</v>
      </c>
      <c r="K475" s="1">
        <v>20018053</v>
      </c>
      <c r="L475" s="1" t="s">
        <v>32</v>
      </c>
    </row>
    <row r="476" spans="1:12" x14ac:dyDescent="0.25">
      <c r="A476" s="1" t="s">
        <v>61</v>
      </c>
      <c r="B476" s="24" t="s">
        <v>17</v>
      </c>
      <c r="C476" s="25"/>
      <c r="D476" s="24" t="s">
        <v>50</v>
      </c>
      <c r="E476" s="7" t="s">
        <v>51</v>
      </c>
      <c r="F476" s="7" t="s">
        <v>7366</v>
      </c>
      <c r="G476" s="26">
        <v>45580</v>
      </c>
      <c r="H476" s="7" t="s">
        <v>7367</v>
      </c>
      <c r="I476" s="3">
        <v>636.27</v>
      </c>
      <c r="J476" s="3" t="s">
        <v>18</v>
      </c>
      <c r="K476" s="1">
        <v>20000263</v>
      </c>
      <c r="L476" s="1" t="s">
        <v>78</v>
      </c>
    </row>
    <row r="477" spans="1:12" x14ac:dyDescent="0.25">
      <c r="A477" s="1" t="s">
        <v>61</v>
      </c>
      <c r="B477" s="24" t="s">
        <v>17</v>
      </c>
      <c r="C477" s="25"/>
      <c r="D477" s="24" t="s">
        <v>50</v>
      </c>
      <c r="E477" s="7" t="s">
        <v>51</v>
      </c>
      <c r="F477" s="7" t="s">
        <v>7307</v>
      </c>
      <c r="G477" s="26">
        <v>45580</v>
      </c>
      <c r="H477" s="7" t="s">
        <v>7308</v>
      </c>
      <c r="I477" s="3">
        <v>643.29</v>
      </c>
      <c r="J477" s="3" t="s">
        <v>18</v>
      </c>
      <c r="K477" s="1">
        <v>20000263</v>
      </c>
      <c r="L477" s="1" t="s">
        <v>78</v>
      </c>
    </row>
    <row r="478" spans="1:12" x14ac:dyDescent="0.25">
      <c r="A478" s="1" t="s">
        <v>61</v>
      </c>
      <c r="B478" s="24" t="s">
        <v>17</v>
      </c>
      <c r="C478" s="25"/>
      <c r="D478" s="24" t="s">
        <v>50</v>
      </c>
      <c r="E478" s="7" t="s">
        <v>51</v>
      </c>
      <c r="F478" s="7" t="s">
        <v>7305</v>
      </c>
      <c r="G478" s="26">
        <v>45580</v>
      </c>
      <c r="H478" s="7" t="s">
        <v>7306</v>
      </c>
      <c r="I478" s="3">
        <v>921.18</v>
      </c>
      <c r="J478" s="3" t="s">
        <v>18</v>
      </c>
      <c r="K478" s="1">
        <v>20000263</v>
      </c>
      <c r="L478" s="1" t="s">
        <v>78</v>
      </c>
    </row>
    <row r="479" spans="1:12" x14ac:dyDescent="0.25">
      <c r="A479" s="1" t="s">
        <v>61</v>
      </c>
      <c r="B479" s="24" t="s">
        <v>17</v>
      </c>
      <c r="C479" s="25"/>
      <c r="D479" s="24" t="s">
        <v>30</v>
      </c>
      <c r="E479" s="7" t="s">
        <v>31</v>
      </c>
      <c r="F479" s="7" t="s">
        <v>7371</v>
      </c>
      <c r="G479" s="26">
        <v>45580</v>
      </c>
      <c r="H479" s="7" t="s">
        <v>7372</v>
      </c>
      <c r="I479" s="3">
        <v>991.5</v>
      </c>
      <c r="J479" s="3" t="s">
        <v>18</v>
      </c>
      <c r="K479" s="1">
        <v>20000263</v>
      </c>
      <c r="L479" s="1" t="s">
        <v>78</v>
      </c>
    </row>
    <row r="480" spans="1:12" x14ac:dyDescent="0.25">
      <c r="A480" s="1" t="s">
        <v>61</v>
      </c>
      <c r="B480" s="24" t="s">
        <v>17</v>
      </c>
      <c r="C480" s="25"/>
      <c r="D480" s="24" t="s">
        <v>50</v>
      </c>
      <c r="E480" s="7" t="s">
        <v>51</v>
      </c>
      <c r="F480" s="7" t="s">
        <v>7303</v>
      </c>
      <c r="G480" s="26">
        <v>45580</v>
      </c>
      <c r="H480" s="7" t="s">
        <v>7304</v>
      </c>
      <c r="I480" s="3">
        <v>2027.4</v>
      </c>
      <c r="J480" s="3" t="s">
        <v>18</v>
      </c>
      <c r="K480" s="1">
        <v>20000263</v>
      </c>
      <c r="L480" s="1" t="s">
        <v>78</v>
      </c>
    </row>
    <row r="481" spans="1:12" x14ac:dyDescent="0.25">
      <c r="A481" s="1" t="s">
        <v>61</v>
      </c>
      <c r="B481" s="24" t="s">
        <v>17</v>
      </c>
      <c r="C481" s="25"/>
      <c r="D481" s="24" t="s">
        <v>5290</v>
      </c>
      <c r="E481" s="7" t="s">
        <v>5291</v>
      </c>
      <c r="F481" s="7" t="s">
        <v>9022</v>
      </c>
      <c r="G481" s="26">
        <v>45580</v>
      </c>
      <c r="H481" s="7" t="s">
        <v>9023</v>
      </c>
      <c r="I481" s="3">
        <v>2320</v>
      </c>
      <c r="J481" s="3" t="s">
        <v>18</v>
      </c>
      <c r="K481" s="1">
        <v>20000263</v>
      </c>
      <c r="L481" s="1" t="s">
        <v>78</v>
      </c>
    </row>
    <row r="482" spans="1:12" x14ac:dyDescent="0.25">
      <c r="A482" s="1" t="s">
        <v>61</v>
      </c>
      <c r="B482" s="24" t="s">
        <v>17</v>
      </c>
      <c r="C482" s="25"/>
      <c r="D482" s="24" t="s">
        <v>5290</v>
      </c>
      <c r="E482" s="7" t="s">
        <v>5291</v>
      </c>
      <c r="F482" s="7" t="s">
        <v>9024</v>
      </c>
      <c r="G482" s="26">
        <v>45580</v>
      </c>
      <c r="H482" s="7" t="s">
        <v>9025</v>
      </c>
      <c r="I482" s="3">
        <v>2840</v>
      </c>
      <c r="J482" s="3" t="s">
        <v>18</v>
      </c>
      <c r="K482" s="1">
        <v>20000263</v>
      </c>
      <c r="L482" s="1" t="s">
        <v>78</v>
      </c>
    </row>
    <row r="483" spans="1:12" x14ac:dyDescent="0.25">
      <c r="A483" s="1" t="s">
        <v>61</v>
      </c>
      <c r="B483" s="24" t="s">
        <v>17</v>
      </c>
      <c r="C483" s="25"/>
      <c r="D483" s="24" t="s">
        <v>178</v>
      </c>
      <c r="E483" s="7" t="s">
        <v>179</v>
      </c>
      <c r="F483" s="7" t="s">
        <v>8946</v>
      </c>
      <c r="G483" s="26">
        <v>45580</v>
      </c>
      <c r="H483" s="7" t="s">
        <v>8947</v>
      </c>
      <c r="I483" s="3">
        <v>2612.5</v>
      </c>
      <c r="J483" s="3" t="s">
        <v>18</v>
      </c>
      <c r="K483" s="1">
        <v>20008229</v>
      </c>
      <c r="L483" s="1" t="s">
        <v>65</v>
      </c>
    </row>
    <row r="484" spans="1:12" x14ac:dyDescent="0.25">
      <c r="A484" s="1" t="s">
        <v>61</v>
      </c>
      <c r="B484" s="24" t="s">
        <v>17</v>
      </c>
      <c r="C484" s="25"/>
      <c r="D484" s="24" t="s">
        <v>2017</v>
      </c>
      <c r="E484" s="7" t="s">
        <v>2018</v>
      </c>
      <c r="F484" s="7" t="s">
        <v>10203</v>
      </c>
      <c r="G484" s="26">
        <v>45580</v>
      </c>
      <c r="H484" s="7" t="s">
        <v>8978</v>
      </c>
      <c r="I484" s="3">
        <v>623.63</v>
      </c>
      <c r="J484" s="3" t="s">
        <v>18</v>
      </c>
      <c r="K484" s="1">
        <v>20021579</v>
      </c>
      <c r="L484" s="1" t="s">
        <v>2011</v>
      </c>
    </row>
    <row r="485" spans="1:12" x14ac:dyDescent="0.25">
      <c r="A485" s="1" t="s">
        <v>61</v>
      </c>
      <c r="B485" s="24" t="s">
        <v>17</v>
      </c>
      <c r="C485" s="25"/>
      <c r="D485" s="24" t="s">
        <v>2017</v>
      </c>
      <c r="E485" s="7" t="s">
        <v>2018</v>
      </c>
      <c r="F485" s="7" t="s">
        <v>10211</v>
      </c>
      <c r="G485" s="26">
        <v>45580</v>
      </c>
      <c r="H485" s="7" t="s">
        <v>8980</v>
      </c>
      <c r="I485" s="3">
        <v>782.18</v>
      </c>
      <c r="J485" s="3" t="s">
        <v>18</v>
      </c>
      <c r="K485" s="1">
        <v>20021579</v>
      </c>
      <c r="L485" s="1" t="s">
        <v>2011</v>
      </c>
    </row>
    <row r="486" spans="1:12" x14ac:dyDescent="0.25">
      <c r="A486" s="1" t="s">
        <v>61</v>
      </c>
      <c r="B486" s="24" t="s">
        <v>17</v>
      </c>
      <c r="C486" s="25"/>
      <c r="D486" s="24" t="s">
        <v>2017</v>
      </c>
      <c r="E486" s="7" t="s">
        <v>2018</v>
      </c>
      <c r="F486" s="7" t="s">
        <v>10213</v>
      </c>
      <c r="G486" s="26">
        <v>45580</v>
      </c>
      <c r="H486" s="7" t="s">
        <v>8979</v>
      </c>
      <c r="I486" s="3">
        <v>813.89</v>
      </c>
      <c r="J486" s="3" t="s">
        <v>18</v>
      </c>
      <c r="K486" s="1">
        <v>20021579</v>
      </c>
      <c r="L486" s="1" t="s">
        <v>2011</v>
      </c>
    </row>
    <row r="487" spans="1:12" x14ac:dyDescent="0.25">
      <c r="A487" s="1" t="s">
        <v>61</v>
      </c>
      <c r="B487" s="24" t="s">
        <v>17</v>
      </c>
      <c r="C487" s="25"/>
      <c r="D487" s="24" t="s">
        <v>30</v>
      </c>
      <c r="E487" s="7" t="s">
        <v>31</v>
      </c>
      <c r="F487" s="7" t="s">
        <v>9775</v>
      </c>
      <c r="G487" s="26">
        <v>45580</v>
      </c>
      <c r="H487" s="7" t="s">
        <v>9776</v>
      </c>
      <c r="I487" s="3">
        <v>705.74</v>
      </c>
      <c r="J487" s="3" t="s">
        <v>18</v>
      </c>
      <c r="K487" s="1">
        <v>20019378</v>
      </c>
      <c r="L487" s="1" t="s">
        <v>123</v>
      </c>
    </row>
    <row r="488" spans="1:12" x14ac:dyDescent="0.25">
      <c r="A488" s="1" t="s">
        <v>61</v>
      </c>
      <c r="B488" s="24" t="s">
        <v>17</v>
      </c>
      <c r="C488" s="25"/>
      <c r="D488" s="24" t="s">
        <v>163</v>
      </c>
      <c r="E488" s="7" t="s">
        <v>164</v>
      </c>
      <c r="F488" s="7" t="s">
        <v>8882</v>
      </c>
      <c r="G488" s="26">
        <v>45580</v>
      </c>
      <c r="H488" s="7" t="s">
        <v>8883</v>
      </c>
      <c r="I488" s="3">
        <v>1097</v>
      </c>
      <c r="J488" s="3" t="s">
        <v>18</v>
      </c>
      <c r="K488" s="1">
        <v>20016229</v>
      </c>
      <c r="L488" s="1" t="s">
        <v>8884</v>
      </c>
    </row>
    <row r="489" spans="1:12" x14ac:dyDescent="0.25">
      <c r="A489" s="1" t="s">
        <v>61</v>
      </c>
      <c r="B489" s="24" t="s">
        <v>17</v>
      </c>
      <c r="C489" s="25"/>
      <c r="D489" s="24" t="s">
        <v>163</v>
      </c>
      <c r="E489" s="7" t="s">
        <v>164</v>
      </c>
      <c r="F489" s="7" t="s">
        <v>8885</v>
      </c>
      <c r="G489" s="26">
        <v>45580</v>
      </c>
      <c r="H489" s="7" t="s">
        <v>8886</v>
      </c>
      <c r="I489" s="3">
        <v>1107</v>
      </c>
      <c r="J489" s="3" t="s">
        <v>18</v>
      </c>
      <c r="K489" s="1">
        <v>20016229</v>
      </c>
      <c r="L489" s="1" t="s">
        <v>8884</v>
      </c>
    </row>
    <row r="490" spans="1:12" x14ac:dyDescent="0.25">
      <c r="A490" s="1" t="s">
        <v>61</v>
      </c>
      <c r="B490" s="24" t="s">
        <v>17</v>
      </c>
      <c r="C490" s="25"/>
      <c r="D490" s="24" t="s">
        <v>67</v>
      </c>
      <c r="E490" s="7" t="s">
        <v>68</v>
      </c>
      <c r="F490" s="7" t="s">
        <v>1132</v>
      </c>
      <c r="G490" s="26">
        <v>45580</v>
      </c>
      <c r="H490" s="7" t="s">
        <v>7339</v>
      </c>
      <c r="I490" s="3">
        <v>8960</v>
      </c>
      <c r="J490" s="3" t="s">
        <v>18</v>
      </c>
      <c r="K490" s="1">
        <v>20021070</v>
      </c>
      <c r="L490" s="1" t="s">
        <v>7340</v>
      </c>
    </row>
    <row r="491" spans="1:12" x14ac:dyDescent="0.25">
      <c r="A491" s="1" t="s">
        <v>61</v>
      </c>
      <c r="B491" s="24" t="s">
        <v>17</v>
      </c>
      <c r="C491" s="25"/>
      <c r="D491" s="24" t="s">
        <v>1999</v>
      </c>
      <c r="E491" s="7" t="s">
        <v>2000</v>
      </c>
      <c r="F491" s="7" t="s">
        <v>8887</v>
      </c>
      <c r="G491" s="26">
        <v>45580</v>
      </c>
      <c r="H491" s="7" t="s">
        <v>8888</v>
      </c>
      <c r="I491" s="3">
        <v>587.99</v>
      </c>
      <c r="J491" s="3" t="s">
        <v>18</v>
      </c>
      <c r="K491" s="1">
        <v>20020915</v>
      </c>
      <c r="L491" s="1" t="s">
        <v>314</v>
      </c>
    </row>
    <row r="492" spans="1:12" x14ac:dyDescent="0.25">
      <c r="A492" s="1" t="s">
        <v>61</v>
      </c>
      <c r="B492" s="24" t="s">
        <v>17</v>
      </c>
      <c r="C492" s="25"/>
      <c r="D492" s="24" t="s">
        <v>82</v>
      </c>
      <c r="E492" s="7" t="s">
        <v>83</v>
      </c>
      <c r="F492" s="7" t="s">
        <v>10201</v>
      </c>
      <c r="G492" s="26">
        <v>45580</v>
      </c>
      <c r="H492" s="7" t="s">
        <v>8953</v>
      </c>
      <c r="I492" s="3">
        <v>600</v>
      </c>
      <c r="J492" s="3" t="s">
        <v>18</v>
      </c>
      <c r="K492" s="1">
        <v>20021143</v>
      </c>
      <c r="L492" s="1" t="s">
        <v>5950</v>
      </c>
    </row>
    <row r="493" spans="1:12" x14ac:dyDescent="0.25">
      <c r="A493" s="1" t="s">
        <v>61</v>
      </c>
      <c r="B493" s="24" t="s">
        <v>17</v>
      </c>
      <c r="C493" s="25"/>
      <c r="D493" s="24" t="s">
        <v>82</v>
      </c>
      <c r="E493" s="7" t="s">
        <v>83</v>
      </c>
      <c r="F493" s="7" t="s">
        <v>10202</v>
      </c>
      <c r="G493" s="26">
        <v>45580</v>
      </c>
      <c r="H493" s="7" t="s">
        <v>8954</v>
      </c>
      <c r="I493" s="3">
        <v>600</v>
      </c>
      <c r="J493" s="3" t="s">
        <v>18</v>
      </c>
      <c r="K493" s="1">
        <v>20021143</v>
      </c>
      <c r="L493" s="1" t="s">
        <v>5950</v>
      </c>
    </row>
    <row r="494" spans="1:12" x14ac:dyDescent="0.25">
      <c r="A494" s="1" t="s">
        <v>61</v>
      </c>
      <c r="B494" s="24" t="s">
        <v>17</v>
      </c>
      <c r="C494" s="25"/>
      <c r="D494" s="24" t="s">
        <v>163</v>
      </c>
      <c r="E494" s="7" t="s">
        <v>164</v>
      </c>
      <c r="F494" s="7" t="s">
        <v>10197</v>
      </c>
      <c r="G494" s="26">
        <v>45580</v>
      </c>
      <c r="H494" s="7" t="s">
        <v>8957</v>
      </c>
      <c r="I494" s="3">
        <v>550</v>
      </c>
      <c r="J494" s="3" t="s">
        <v>18</v>
      </c>
      <c r="K494" s="1">
        <v>20020363</v>
      </c>
      <c r="L494" s="1" t="s">
        <v>200</v>
      </c>
    </row>
    <row r="495" spans="1:12" x14ac:dyDescent="0.25">
      <c r="A495" s="1" t="s">
        <v>61</v>
      </c>
      <c r="B495" s="24" t="s">
        <v>17</v>
      </c>
      <c r="C495" s="25"/>
      <c r="D495" s="24" t="s">
        <v>30</v>
      </c>
      <c r="E495" s="7" t="s">
        <v>31</v>
      </c>
      <c r="F495" s="7" t="s">
        <v>707</v>
      </c>
      <c r="G495" s="26">
        <v>45580</v>
      </c>
      <c r="H495" s="7" t="s">
        <v>7302</v>
      </c>
      <c r="I495" s="3">
        <v>2368</v>
      </c>
      <c r="J495" s="3" t="s">
        <v>18</v>
      </c>
      <c r="K495" s="1">
        <v>20020166</v>
      </c>
      <c r="L495" s="1" t="s">
        <v>151</v>
      </c>
    </row>
    <row r="496" spans="1:12" x14ac:dyDescent="0.25">
      <c r="A496" s="1" t="s">
        <v>61</v>
      </c>
      <c r="B496" s="24" t="s">
        <v>17</v>
      </c>
      <c r="C496" s="25"/>
      <c r="D496" s="24" t="s">
        <v>73</v>
      </c>
      <c r="E496" s="7" t="s">
        <v>74</v>
      </c>
      <c r="F496" s="7" t="s">
        <v>7364</v>
      </c>
      <c r="G496" s="26">
        <v>45580</v>
      </c>
      <c r="H496" s="7" t="s">
        <v>7365</v>
      </c>
      <c r="I496" s="3">
        <v>4521.32</v>
      </c>
      <c r="J496" s="3" t="s">
        <v>18</v>
      </c>
      <c r="K496" s="1">
        <v>20012902</v>
      </c>
      <c r="L496" s="1" t="s">
        <v>143</v>
      </c>
    </row>
    <row r="497" spans="1:12" x14ac:dyDescent="0.25">
      <c r="A497" s="1" t="s">
        <v>61</v>
      </c>
      <c r="B497" s="24" t="s">
        <v>17</v>
      </c>
      <c r="C497" s="25"/>
      <c r="D497" s="24" t="s">
        <v>67</v>
      </c>
      <c r="E497" s="7" t="s">
        <v>68</v>
      </c>
      <c r="F497" s="7" t="s">
        <v>10249</v>
      </c>
      <c r="G497" s="26">
        <v>45587</v>
      </c>
      <c r="H497" s="7" t="s">
        <v>7424</v>
      </c>
      <c r="I497" s="3">
        <v>512</v>
      </c>
      <c r="J497" s="3" t="s">
        <v>18</v>
      </c>
      <c r="K497" s="1">
        <v>20000441</v>
      </c>
      <c r="L497" s="1" t="s">
        <v>140</v>
      </c>
    </row>
    <row r="498" spans="1:12" x14ac:dyDescent="0.25">
      <c r="A498" s="1" t="s">
        <v>61</v>
      </c>
      <c r="B498" s="24" t="s">
        <v>17</v>
      </c>
      <c r="C498" s="25"/>
      <c r="D498" s="24" t="s">
        <v>67</v>
      </c>
      <c r="E498" s="7" t="s">
        <v>68</v>
      </c>
      <c r="F498" s="7" t="s">
        <v>10250</v>
      </c>
      <c r="G498" s="26">
        <v>45587</v>
      </c>
      <c r="H498" s="7" t="s">
        <v>7428</v>
      </c>
      <c r="I498" s="3">
        <v>537.6</v>
      </c>
      <c r="J498" s="3" t="s">
        <v>18</v>
      </c>
      <c r="K498" s="1">
        <v>20000441</v>
      </c>
      <c r="L498" s="1" t="s">
        <v>140</v>
      </c>
    </row>
    <row r="499" spans="1:12" x14ac:dyDescent="0.25">
      <c r="A499" s="1" t="s">
        <v>61</v>
      </c>
      <c r="B499" s="24" t="s">
        <v>17</v>
      </c>
      <c r="C499" s="25"/>
      <c r="D499" s="24" t="s">
        <v>67</v>
      </c>
      <c r="E499" s="7" t="s">
        <v>68</v>
      </c>
      <c r="F499" s="7" t="s">
        <v>10250</v>
      </c>
      <c r="G499" s="26">
        <v>45587</v>
      </c>
      <c r="H499" s="7" t="s">
        <v>7429</v>
      </c>
      <c r="I499" s="3">
        <v>537.6</v>
      </c>
      <c r="J499" s="3" t="s">
        <v>18</v>
      </c>
      <c r="K499" s="1">
        <v>20000441</v>
      </c>
      <c r="L499" s="1" t="s">
        <v>140</v>
      </c>
    </row>
    <row r="500" spans="1:12" x14ac:dyDescent="0.25">
      <c r="A500" s="1" t="s">
        <v>61</v>
      </c>
      <c r="B500" s="24" t="s">
        <v>17</v>
      </c>
      <c r="C500" s="25"/>
      <c r="D500" s="24" t="s">
        <v>67</v>
      </c>
      <c r="E500" s="7" t="s">
        <v>68</v>
      </c>
      <c r="F500" s="7" t="s">
        <v>10251</v>
      </c>
      <c r="G500" s="26">
        <v>45587</v>
      </c>
      <c r="H500" s="7" t="s">
        <v>7433</v>
      </c>
      <c r="I500" s="3">
        <v>537.6</v>
      </c>
      <c r="J500" s="3" t="s">
        <v>18</v>
      </c>
      <c r="K500" s="1">
        <v>20000441</v>
      </c>
      <c r="L500" s="1" t="s">
        <v>140</v>
      </c>
    </row>
    <row r="501" spans="1:12" x14ac:dyDescent="0.25">
      <c r="A501" s="1" t="s">
        <v>61</v>
      </c>
      <c r="B501" s="24" t="s">
        <v>17</v>
      </c>
      <c r="C501" s="25"/>
      <c r="D501" s="24" t="s">
        <v>67</v>
      </c>
      <c r="E501" s="7" t="s">
        <v>68</v>
      </c>
      <c r="F501" s="7" t="s">
        <v>10252</v>
      </c>
      <c r="G501" s="26">
        <v>45587</v>
      </c>
      <c r="H501" s="7" t="s">
        <v>7434</v>
      </c>
      <c r="I501" s="3">
        <v>537.6</v>
      </c>
      <c r="J501" s="3" t="s">
        <v>18</v>
      </c>
      <c r="K501" s="1">
        <v>20000441</v>
      </c>
      <c r="L501" s="1" t="s">
        <v>140</v>
      </c>
    </row>
    <row r="502" spans="1:12" x14ac:dyDescent="0.25">
      <c r="A502" s="1" t="s">
        <v>61</v>
      </c>
      <c r="B502" s="24" t="s">
        <v>17</v>
      </c>
      <c r="C502" s="25"/>
      <c r="D502" s="24" t="s">
        <v>67</v>
      </c>
      <c r="E502" s="7" t="s">
        <v>68</v>
      </c>
      <c r="F502" s="7" t="s">
        <v>10255</v>
      </c>
      <c r="G502" s="26">
        <v>45587</v>
      </c>
      <c r="H502" s="7" t="s">
        <v>7426</v>
      </c>
      <c r="I502" s="3">
        <v>576</v>
      </c>
      <c r="J502" s="3" t="s">
        <v>18</v>
      </c>
      <c r="K502" s="1">
        <v>20000441</v>
      </c>
      <c r="L502" s="1" t="s">
        <v>140</v>
      </c>
    </row>
    <row r="503" spans="1:12" x14ac:dyDescent="0.25">
      <c r="A503" s="1" t="s">
        <v>61</v>
      </c>
      <c r="B503" s="24" t="s">
        <v>17</v>
      </c>
      <c r="C503" s="25"/>
      <c r="D503" s="24" t="s">
        <v>67</v>
      </c>
      <c r="E503" s="7" t="s">
        <v>68</v>
      </c>
      <c r="F503" s="7" t="s">
        <v>10256</v>
      </c>
      <c r="G503" s="26">
        <v>45587</v>
      </c>
      <c r="H503" s="7" t="s">
        <v>7425</v>
      </c>
      <c r="I503" s="3">
        <v>600.4</v>
      </c>
      <c r="J503" s="3" t="s">
        <v>18</v>
      </c>
      <c r="K503" s="1">
        <v>20000441</v>
      </c>
      <c r="L503" s="1" t="s">
        <v>140</v>
      </c>
    </row>
    <row r="504" spans="1:12" x14ac:dyDescent="0.25">
      <c r="A504" s="1" t="s">
        <v>61</v>
      </c>
      <c r="B504" s="24" t="s">
        <v>17</v>
      </c>
      <c r="C504" s="25"/>
      <c r="D504" s="24" t="s">
        <v>67</v>
      </c>
      <c r="E504" s="7" t="s">
        <v>68</v>
      </c>
      <c r="F504" s="7" t="s">
        <v>10259</v>
      </c>
      <c r="G504" s="26">
        <v>45587</v>
      </c>
      <c r="H504" s="7" t="s">
        <v>7427</v>
      </c>
      <c r="I504" s="3">
        <v>704</v>
      </c>
      <c r="J504" s="3" t="s">
        <v>18</v>
      </c>
      <c r="K504" s="1">
        <v>20000441</v>
      </c>
      <c r="L504" s="1" t="s">
        <v>140</v>
      </c>
    </row>
    <row r="505" spans="1:12" x14ac:dyDescent="0.25">
      <c r="A505" s="1" t="s">
        <v>61</v>
      </c>
      <c r="B505" s="24" t="s">
        <v>17</v>
      </c>
      <c r="C505" s="25"/>
      <c r="D505" s="24" t="s">
        <v>30</v>
      </c>
      <c r="E505" s="7" t="s">
        <v>31</v>
      </c>
      <c r="F505" s="7" t="s">
        <v>9817</v>
      </c>
      <c r="G505" s="26">
        <v>45587</v>
      </c>
      <c r="H505" s="7" t="s">
        <v>9818</v>
      </c>
      <c r="I505" s="3">
        <v>1765</v>
      </c>
      <c r="J505" s="3" t="s">
        <v>18</v>
      </c>
      <c r="K505" s="1">
        <v>20002198</v>
      </c>
      <c r="L505" s="1" t="s">
        <v>2674</v>
      </c>
    </row>
    <row r="506" spans="1:12" x14ac:dyDescent="0.25">
      <c r="A506" s="1" t="s">
        <v>61</v>
      </c>
      <c r="B506" s="24" t="s">
        <v>17</v>
      </c>
      <c r="C506" s="25"/>
      <c r="D506" s="24" t="s">
        <v>28</v>
      </c>
      <c r="E506" s="7" t="s">
        <v>29</v>
      </c>
      <c r="F506" s="7" t="s">
        <v>8894</v>
      </c>
      <c r="G506" s="26">
        <v>45587</v>
      </c>
      <c r="H506" s="7" t="s">
        <v>8895</v>
      </c>
      <c r="I506" s="3">
        <v>7350</v>
      </c>
      <c r="J506" s="3" t="s">
        <v>18</v>
      </c>
      <c r="K506" s="1">
        <v>20013130</v>
      </c>
      <c r="L506" s="1" t="s">
        <v>168</v>
      </c>
    </row>
    <row r="507" spans="1:12" x14ac:dyDescent="0.25">
      <c r="A507" s="1" t="s">
        <v>61</v>
      </c>
      <c r="B507" s="24" t="s">
        <v>17</v>
      </c>
      <c r="C507" s="25"/>
      <c r="D507" s="24" t="s">
        <v>67</v>
      </c>
      <c r="E507" s="7" t="s">
        <v>68</v>
      </c>
      <c r="F507" s="7" t="s">
        <v>9053</v>
      </c>
      <c r="G507" s="26">
        <v>45587</v>
      </c>
      <c r="H507" s="7" t="s">
        <v>9054</v>
      </c>
      <c r="I507" s="3">
        <v>910</v>
      </c>
      <c r="J507" s="3" t="s">
        <v>18</v>
      </c>
      <c r="K507" s="1">
        <v>20013535</v>
      </c>
      <c r="L507" s="1" t="s">
        <v>9055</v>
      </c>
    </row>
    <row r="508" spans="1:12" x14ac:dyDescent="0.25">
      <c r="A508" s="1" t="s">
        <v>61</v>
      </c>
      <c r="B508" s="24" t="s">
        <v>17</v>
      </c>
      <c r="C508" s="25"/>
      <c r="D508" s="24" t="s">
        <v>2107</v>
      </c>
      <c r="E508" s="7" t="s">
        <v>2108</v>
      </c>
      <c r="F508" s="7" t="s">
        <v>8928</v>
      </c>
      <c r="G508" s="26">
        <v>45587</v>
      </c>
      <c r="H508" s="7" t="s">
        <v>8929</v>
      </c>
      <c r="I508" s="3">
        <v>950</v>
      </c>
      <c r="J508" s="3" t="s">
        <v>18</v>
      </c>
      <c r="K508" s="1">
        <v>20016376</v>
      </c>
      <c r="L508" s="1" t="s">
        <v>176</v>
      </c>
    </row>
    <row r="509" spans="1:12" x14ac:dyDescent="0.25">
      <c r="A509" s="1" t="s">
        <v>61</v>
      </c>
      <c r="B509" s="24" t="s">
        <v>17</v>
      </c>
      <c r="C509" s="25"/>
      <c r="D509" s="24" t="s">
        <v>2107</v>
      </c>
      <c r="E509" s="7" t="s">
        <v>2108</v>
      </c>
      <c r="F509" s="7" t="s">
        <v>8935</v>
      </c>
      <c r="G509" s="26">
        <v>45587</v>
      </c>
      <c r="H509" s="7" t="s">
        <v>8936</v>
      </c>
      <c r="I509" s="3">
        <v>950</v>
      </c>
      <c r="J509" s="3" t="s">
        <v>18</v>
      </c>
      <c r="K509" s="1">
        <v>20016376</v>
      </c>
      <c r="L509" s="1" t="s">
        <v>176</v>
      </c>
    </row>
    <row r="510" spans="1:12" x14ac:dyDescent="0.25">
      <c r="A510" s="1" t="s">
        <v>61</v>
      </c>
      <c r="B510" s="24" t="s">
        <v>17</v>
      </c>
      <c r="C510" s="25"/>
      <c r="D510" s="24" t="s">
        <v>30</v>
      </c>
      <c r="E510" s="7" t="s">
        <v>31</v>
      </c>
      <c r="F510" s="7" t="s">
        <v>7448</v>
      </c>
      <c r="G510" s="26">
        <v>45587</v>
      </c>
      <c r="H510" s="7" t="s">
        <v>7449</v>
      </c>
      <c r="I510" s="3">
        <v>746.9</v>
      </c>
      <c r="J510" s="3" t="s">
        <v>18</v>
      </c>
      <c r="K510" s="1">
        <v>20000278</v>
      </c>
      <c r="L510" s="1" t="s">
        <v>146</v>
      </c>
    </row>
    <row r="511" spans="1:12" x14ac:dyDescent="0.25">
      <c r="A511" s="1" t="s">
        <v>61</v>
      </c>
      <c r="B511" s="24" t="s">
        <v>17</v>
      </c>
      <c r="C511" s="25"/>
      <c r="D511" s="24" t="s">
        <v>67</v>
      </c>
      <c r="E511" s="7" t="s">
        <v>68</v>
      </c>
      <c r="F511" s="7" t="s">
        <v>10283</v>
      </c>
      <c r="G511" s="26">
        <v>45587</v>
      </c>
      <c r="H511" s="7" t="s">
        <v>7432</v>
      </c>
      <c r="I511" s="3">
        <v>1932</v>
      </c>
      <c r="J511" s="3" t="s">
        <v>18</v>
      </c>
      <c r="K511" s="1">
        <v>20017178</v>
      </c>
      <c r="L511" s="1" t="s">
        <v>7382</v>
      </c>
    </row>
    <row r="512" spans="1:12" x14ac:dyDescent="0.25">
      <c r="A512" s="1" t="s">
        <v>61</v>
      </c>
      <c r="B512" s="24" t="s">
        <v>17</v>
      </c>
      <c r="C512" s="25"/>
      <c r="D512" s="24" t="s">
        <v>30</v>
      </c>
      <c r="E512" s="7" t="s">
        <v>31</v>
      </c>
      <c r="F512" s="7" t="s">
        <v>10264</v>
      </c>
      <c r="G512" s="26">
        <v>45587</v>
      </c>
      <c r="H512" s="7" t="s">
        <v>7442</v>
      </c>
      <c r="I512" s="3">
        <v>863.5</v>
      </c>
      <c r="J512" s="3" t="s">
        <v>18</v>
      </c>
      <c r="K512" s="1">
        <v>20020742</v>
      </c>
      <c r="L512" s="1" t="s">
        <v>218</v>
      </c>
    </row>
    <row r="513" spans="1:12" x14ac:dyDescent="0.25">
      <c r="A513" s="1" t="s">
        <v>61</v>
      </c>
      <c r="B513" s="24" t="s">
        <v>17</v>
      </c>
      <c r="C513" s="25"/>
      <c r="D513" s="24" t="s">
        <v>30</v>
      </c>
      <c r="E513" s="7" t="s">
        <v>31</v>
      </c>
      <c r="F513" s="7" t="s">
        <v>10269</v>
      </c>
      <c r="G513" s="26">
        <v>45587</v>
      </c>
      <c r="H513" s="7" t="s">
        <v>7443</v>
      </c>
      <c r="I513" s="3">
        <v>918.56</v>
      </c>
      <c r="J513" s="3" t="s">
        <v>18</v>
      </c>
      <c r="K513" s="1">
        <v>20020742</v>
      </c>
      <c r="L513" s="1" t="s">
        <v>218</v>
      </c>
    </row>
    <row r="514" spans="1:12" x14ac:dyDescent="0.25">
      <c r="A514" s="1" t="s">
        <v>61</v>
      </c>
      <c r="B514" s="24" t="s">
        <v>17</v>
      </c>
      <c r="C514" s="25"/>
      <c r="D514" s="24" t="s">
        <v>30</v>
      </c>
      <c r="E514" s="7" t="s">
        <v>31</v>
      </c>
      <c r="F514" s="7" t="s">
        <v>10272</v>
      </c>
      <c r="G514" s="26">
        <v>45587</v>
      </c>
      <c r="H514" s="7" t="s">
        <v>7445</v>
      </c>
      <c r="I514" s="3">
        <v>990.26</v>
      </c>
      <c r="J514" s="3" t="s">
        <v>18</v>
      </c>
      <c r="K514" s="1">
        <v>20020742</v>
      </c>
      <c r="L514" s="1" t="s">
        <v>218</v>
      </c>
    </row>
    <row r="515" spans="1:12" x14ac:dyDescent="0.25">
      <c r="A515" s="1" t="s">
        <v>61</v>
      </c>
      <c r="B515" s="24" t="s">
        <v>17</v>
      </c>
      <c r="C515" s="25"/>
      <c r="D515" s="24" t="s">
        <v>30</v>
      </c>
      <c r="E515" s="7" t="s">
        <v>31</v>
      </c>
      <c r="F515" s="7" t="s">
        <v>10274</v>
      </c>
      <c r="G515" s="26">
        <v>45587</v>
      </c>
      <c r="H515" s="7" t="s">
        <v>7441</v>
      </c>
      <c r="I515" s="3">
        <v>1167.68</v>
      </c>
      <c r="J515" s="3" t="s">
        <v>18</v>
      </c>
      <c r="K515" s="1">
        <v>20020742</v>
      </c>
      <c r="L515" s="1" t="s">
        <v>218</v>
      </c>
    </row>
    <row r="516" spans="1:12" x14ac:dyDescent="0.25">
      <c r="A516" s="1" t="s">
        <v>61</v>
      </c>
      <c r="B516" s="24" t="s">
        <v>17</v>
      </c>
      <c r="C516" s="25"/>
      <c r="D516" s="24" t="s">
        <v>30</v>
      </c>
      <c r="E516" s="7" t="s">
        <v>31</v>
      </c>
      <c r="F516" s="7" t="s">
        <v>10275</v>
      </c>
      <c r="G516" s="26">
        <v>45587</v>
      </c>
      <c r="H516" s="7" t="s">
        <v>7444</v>
      </c>
      <c r="I516" s="3">
        <v>1256.06</v>
      </c>
      <c r="J516" s="3" t="s">
        <v>18</v>
      </c>
      <c r="K516" s="1">
        <v>20020742</v>
      </c>
      <c r="L516" s="1" t="s">
        <v>218</v>
      </c>
    </row>
    <row r="517" spans="1:12" x14ac:dyDescent="0.25">
      <c r="A517" s="1" t="s">
        <v>61</v>
      </c>
      <c r="B517" s="24" t="s">
        <v>17</v>
      </c>
      <c r="C517" s="25"/>
      <c r="D517" s="24" t="s">
        <v>50</v>
      </c>
      <c r="E517" s="7" t="s">
        <v>51</v>
      </c>
      <c r="F517" s="7" t="s">
        <v>8923</v>
      </c>
      <c r="G517" s="26">
        <v>45587</v>
      </c>
      <c r="H517" s="7" t="s">
        <v>8924</v>
      </c>
      <c r="I517" s="3">
        <v>13920.66</v>
      </c>
      <c r="J517" s="3" t="s">
        <v>18</v>
      </c>
      <c r="K517" s="1">
        <v>20002077</v>
      </c>
      <c r="L517" s="1" t="s">
        <v>75</v>
      </c>
    </row>
    <row r="518" spans="1:12" x14ac:dyDescent="0.25">
      <c r="A518" s="1" t="s">
        <v>61</v>
      </c>
      <c r="B518" s="24" t="s">
        <v>17</v>
      </c>
      <c r="C518" s="25"/>
      <c r="D518" s="24" t="s">
        <v>67</v>
      </c>
      <c r="E518" s="7" t="s">
        <v>68</v>
      </c>
      <c r="F518" s="7" t="s">
        <v>10270</v>
      </c>
      <c r="G518" s="26">
        <v>45587</v>
      </c>
      <c r="H518" s="7" t="s">
        <v>7431</v>
      </c>
      <c r="I518" s="3">
        <v>920.15</v>
      </c>
      <c r="J518" s="3" t="s">
        <v>18</v>
      </c>
      <c r="K518" s="1">
        <v>20021569</v>
      </c>
      <c r="L518" s="1" t="s">
        <v>1180</v>
      </c>
    </row>
    <row r="519" spans="1:12" x14ac:dyDescent="0.25">
      <c r="A519" s="1" t="s">
        <v>61</v>
      </c>
      <c r="B519" s="24" t="s">
        <v>17</v>
      </c>
      <c r="C519" s="25"/>
      <c r="D519" s="24" t="s">
        <v>67</v>
      </c>
      <c r="E519" s="7" t="s">
        <v>68</v>
      </c>
      <c r="F519" s="7" t="s">
        <v>10280</v>
      </c>
      <c r="G519" s="26">
        <v>45587</v>
      </c>
      <c r="H519" s="7" t="s">
        <v>7486</v>
      </c>
      <c r="I519" s="3">
        <v>1853.18</v>
      </c>
      <c r="J519" s="3" t="s">
        <v>18</v>
      </c>
      <c r="K519" s="1">
        <v>20021569</v>
      </c>
      <c r="L519" s="1" t="s">
        <v>1180</v>
      </c>
    </row>
    <row r="520" spans="1:12" x14ac:dyDescent="0.25">
      <c r="A520" s="1" t="s">
        <v>61</v>
      </c>
      <c r="B520" s="24" t="s">
        <v>17</v>
      </c>
      <c r="C520" s="25"/>
      <c r="D520" s="24" t="s">
        <v>1999</v>
      </c>
      <c r="E520" s="7" t="s">
        <v>2000</v>
      </c>
      <c r="F520" s="7" t="s">
        <v>9033</v>
      </c>
      <c r="G520" s="26">
        <v>45587</v>
      </c>
      <c r="H520" s="7" t="s">
        <v>9034</v>
      </c>
      <c r="I520" s="3">
        <v>1126.8</v>
      </c>
      <c r="J520" s="3" t="s">
        <v>18</v>
      </c>
      <c r="K520" s="1">
        <v>20012958</v>
      </c>
      <c r="L520" s="1" t="s">
        <v>80</v>
      </c>
    </row>
    <row r="521" spans="1:12" x14ac:dyDescent="0.25">
      <c r="A521" s="1" t="s">
        <v>61</v>
      </c>
      <c r="B521" s="24" t="s">
        <v>17</v>
      </c>
      <c r="C521" s="25"/>
      <c r="D521" s="24" t="s">
        <v>110</v>
      </c>
      <c r="E521" s="7" t="s">
        <v>111</v>
      </c>
      <c r="F521" s="7" t="s">
        <v>9807</v>
      </c>
      <c r="G521" s="26">
        <v>45587</v>
      </c>
      <c r="H521" s="7" t="s">
        <v>9808</v>
      </c>
      <c r="I521" s="3">
        <v>729</v>
      </c>
      <c r="J521" s="3" t="s">
        <v>18</v>
      </c>
      <c r="K521" s="1">
        <v>20021312</v>
      </c>
      <c r="L521" s="1" t="s">
        <v>2715</v>
      </c>
    </row>
    <row r="522" spans="1:12" x14ac:dyDescent="0.25">
      <c r="A522" s="1" t="s">
        <v>61</v>
      </c>
      <c r="B522" s="24" t="s">
        <v>17</v>
      </c>
      <c r="C522" s="25"/>
      <c r="D522" s="24" t="s">
        <v>33</v>
      </c>
      <c r="E522" s="7" t="s">
        <v>34</v>
      </c>
      <c r="F522" s="7" t="s">
        <v>10257</v>
      </c>
      <c r="G522" s="26">
        <v>45587</v>
      </c>
      <c r="H522" s="7" t="s">
        <v>9043</v>
      </c>
      <c r="I522" s="3">
        <v>669.6</v>
      </c>
      <c r="J522" s="3" t="s">
        <v>18</v>
      </c>
      <c r="K522" s="1">
        <v>20021228</v>
      </c>
      <c r="L522" s="1" t="s">
        <v>5689</v>
      </c>
    </row>
    <row r="523" spans="1:12" x14ac:dyDescent="0.25">
      <c r="A523" s="1" t="s">
        <v>61</v>
      </c>
      <c r="B523" s="24" t="s">
        <v>17</v>
      </c>
      <c r="C523" s="25"/>
      <c r="D523" s="24" t="s">
        <v>207</v>
      </c>
      <c r="E523" s="7" t="s">
        <v>208</v>
      </c>
      <c r="F523" s="7" t="s">
        <v>10188</v>
      </c>
      <c r="G523" s="26">
        <v>45587</v>
      </c>
      <c r="H523" s="7" t="s">
        <v>9027</v>
      </c>
      <c r="I523" s="3">
        <v>3118.48</v>
      </c>
      <c r="J523" s="3" t="s">
        <v>18</v>
      </c>
      <c r="K523" s="1">
        <v>20021228</v>
      </c>
      <c r="L523" s="1" t="s">
        <v>5689</v>
      </c>
    </row>
    <row r="524" spans="1:12" x14ac:dyDescent="0.25">
      <c r="A524" s="1" t="s">
        <v>61</v>
      </c>
      <c r="B524" s="24" t="s">
        <v>17</v>
      </c>
      <c r="C524" s="25"/>
      <c r="D524" s="24" t="s">
        <v>67</v>
      </c>
      <c r="E524" s="7" t="s">
        <v>68</v>
      </c>
      <c r="F524" s="7" t="s">
        <v>10291</v>
      </c>
      <c r="G524" s="26">
        <v>45587</v>
      </c>
      <c r="H524" s="7" t="s">
        <v>7435</v>
      </c>
      <c r="I524" s="3">
        <v>5600</v>
      </c>
      <c r="J524" s="3" t="s">
        <v>18</v>
      </c>
      <c r="K524" s="1">
        <v>20012692</v>
      </c>
      <c r="L524" s="1" t="s">
        <v>37</v>
      </c>
    </row>
    <row r="525" spans="1:12" x14ac:dyDescent="0.25">
      <c r="A525" s="1" t="s">
        <v>61</v>
      </c>
      <c r="B525" s="24" t="s">
        <v>17</v>
      </c>
      <c r="C525" s="25"/>
      <c r="D525" s="24" t="s">
        <v>30</v>
      </c>
      <c r="E525" s="7" t="s">
        <v>31</v>
      </c>
      <c r="F525" s="7" t="s">
        <v>7437</v>
      </c>
      <c r="G525" s="26">
        <v>45587</v>
      </c>
      <c r="H525" s="7" t="s">
        <v>7438</v>
      </c>
      <c r="I525" s="3">
        <v>588</v>
      </c>
      <c r="J525" s="3" t="s">
        <v>18</v>
      </c>
      <c r="K525" s="1">
        <v>20015309</v>
      </c>
      <c r="L525" s="1" t="s">
        <v>96</v>
      </c>
    </row>
    <row r="526" spans="1:12" x14ac:dyDescent="0.25">
      <c r="A526" s="1" t="s">
        <v>61</v>
      </c>
      <c r="B526" s="24" t="s">
        <v>17</v>
      </c>
      <c r="C526" s="25"/>
      <c r="D526" s="24" t="s">
        <v>30</v>
      </c>
      <c r="E526" s="7" t="s">
        <v>31</v>
      </c>
      <c r="F526" s="7" t="s">
        <v>4391</v>
      </c>
      <c r="G526" s="26">
        <v>45587</v>
      </c>
      <c r="H526" s="7" t="s">
        <v>7436</v>
      </c>
      <c r="I526" s="3">
        <v>3192</v>
      </c>
      <c r="J526" s="3" t="s">
        <v>18</v>
      </c>
      <c r="K526" s="1">
        <v>20015309</v>
      </c>
      <c r="L526" s="1" t="s">
        <v>96</v>
      </c>
    </row>
    <row r="527" spans="1:12" x14ac:dyDescent="0.25">
      <c r="A527" s="1" t="s">
        <v>61</v>
      </c>
      <c r="B527" s="24" t="s">
        <v>17</v>
      </c>
      <c r="C527" s="25"/>
      <c r="D527" s="24" t="s">
        <v>30</v>
      </c>
      <c r="E527" s="7" t="s">
        <v>31</v>
      </c>
      <c r="F527" s="7" t="s">
        <v>7450</v>
      </c>
      <c r="G527" s="26">
        <v>45587</v>
      </c>
      <c r="H527" s="7" t="s">
        <v>7451</v>
      </c>
      <c r="I527" s="3">
        <v>752.08</v>
      </c>
      <c r="J527" s="3" t="s">
        <v>18</v>
      </c>
      <c r="K527" s="1">
        <v>20009260</v>
      </c>
      <c r="L527" s="1" t="s">
        <v>1114</v>
      </c>
    </row>
    <row r="528" spans="1:12" x14ac:dyDescent="0.25">
      <c r="A528" s="1" t="s">
        <v>61</v>
      </c>
      <c r="B528" s="24" t="s">
        <v>17</v>
      </c>
      <c r="C528" s="25"/>
      <c r="D528" s="24" t="s">
        <v>67</v>
      </c>
      <c r="E528" s="7" t="s">
        <v>68</v>
      </c>
      <c r="F528" s="7" t="s">
        <v>10284</v>
      </c>
      <c r="G528" s="26">
        <v>45587</v>
      </c>
      <c r="H528" s="7" t="s">
        <v>7482</v>
      </c>
      <c r="I528" s="3">
        <v>2436</v>
      </c>
      <c r="J528" s="3" t="s">
        <v>18</v>
      </c>
      <c r="K528" s="1">
        <v>20020823</v>
      </c>
      <c r="L528" s="1" t="s">
        <v>217</v>
      </c>
    </row>
    <row r="529" spans="1:12" x14ac:dyDescent="0.25">
      <c r="A529" s="1" t="s">
        <v>61</v>
      </c>
      <c r="B529" s="24" t="s">
        <v>17</v>
      </c>
      <c r="C529" s="25"/>
      <c r="D529" s="24" t="s">
        <v>5756</v>
      </c>
      <c r="E529" s="7" t="s">
        <v>5757</v>
      </c>
      <c r="F529" s="7" t="s">
        <v>9039</v>
      </c>
      <c r="G529" s="26">
        <v>45587</v>
      </c>
      <c r="H529" s="7" t="s">
        <v>9040</v>
      </c>
      <c r="I529" s="3">
        <v>6189.8</v>
      </c>
      <c r="J529" s="3" t="s">
        <v>18</v>
      </c>
      <c r="K529" s="1">
        <v>20016580</v>
      </c>
      <c r="L529" s="1" t="s">
        <v>5760</v>
      </c>
    </row>
    <row r="530" spans="1:12" x14ac:dyDescent="0.25">
      <c r="A530" s="1" t="s">
        <v>61</v>
      </c>
      <c r="B530" s="24" t="s">
        <v>17</v>
      </c>
      <c r="C530" s="25"/>
      <c r="D530" s="24" t="s">
        <v>30</v>
      </c>
      <c r="E530" s="7" t="s">
        <v>31</v>
      </c>
      <c r="F530" s="7" t="s">
        <v>3308</v>
      </c>
      <c r="G530" s="26">
        <v>45587</v>
      </c>
      <c r="H530" s="7" t="s">
        <v>7439</v>
      </c>
      <c r="I530" s="3">
        <v>511.31</v>
      </c>
      <c r="J530" s="3" t="s">
        <v>18</v>
      </c>
      <c r="K530" s="1">
        <v>20002254</v>
      </c>
      <c r="L530" s="1" t="s">
        <v>221</v>
      </c>
    </row>
    <row r="531" spans="1:12" x14ac:dyDescent="0.25">
      <c r="A531" s="1" t="s">
        <v>61</v>
      </c>
      <c r="B531" s="24" t="s">
        <v>17</v>
      </c>
      <c r="C531" s="25"/>
      <c r="D531" s="24" t="s">
        <v>30</v>
      </c>
      <c r="E531" s="7" t="s">
        <v>31</v>
      </c>
      <c r="F531" s="7" t="s">
        <v>10194</v>
      </c>
      <c r="G531" s="26">
        <v>45587</v>
      </c>
      <c r="H531" s="7" t="s">
        <v>7440</v>
      </c>
      <c r="I531" s="3">
        <v>511.31</v>
      </c>
      <c r="J531" s="3" t="s">
        <v>18</v>
      </c>
      <c r="K531" s="1">
        <v>20002254</v>
      </c>
      <c r="L531" s="1" t="s">
        <v>221</v>
      </c>
    </row>
    <row r="532" spans="1:12" x14ac:dyDescent="0.25">
      <c r="A532" s="1" t="s">
        <v>61</v>
      </c>
      <c r="B532" s="24" t="s">
        <v>17</v>
      </c>
      <c r="C532" s="25"/>
      <c r="D532" s="24" t="s">
        <v>30</v>
      </c>
      <c r="E532" s="7" t="s">
        <v>31</v>
      </c>
      <c r="F532" s="7" t="s">
        <v>3308</v>
      </c>
      <c r="G532" s="26">
        <v>45587</v>
      </c>
      <c r="H532" s="7" t="s">
        <v>7458</v>
      </c>
      <c r="I532" s="3">
        <v>511.31</v>
      </c>
      <c r="J532" s="3" t="s">
        <v>18</v>
      </c>
      <c r="K532" s="1">
        <v>20002254</v>
      </c>
      <c r="L532" s="1" t="s">
        <v>221</v>
      </c>
    </row>
    <row r="533" spans="1:12" x14ac:dyDescent="0.25">
      <c r="A533" s="1" t="s">
        <v>61</v>
      </c>
      <c r="B533" s="24" t="s">
        <v>17</v>
      </c>
      <c r="C533" s="25"/>
      <c r="D533" s="24" t="s">
        <v>30</v>
      </c>
      <c r="E533" s="7" t="s">
        <v>31</v>
      </c>
      <c r="F533" s="7" t="s">
        <v>923</v>
      </c>
      <c r="G533" s="26">
        <v>45587</v>
      </c>
      <c r="H533" s="7" t="s">
        <v>7467</v>
      </c>
      <c r="I533" s="3">
        <v>511.31</v>
      </c>
      <c r="J533" s="3" t="s">
        <v>18</v>
      </c>
      <c r="K533" s="1">
        <v>20002254</v>
      </c>
      <c r="L533" s="1" t="s">
        <v>221</v>
      </c>
    </row>
    <row r="534" spans="1:12" x14ac:dyDescent="0.25">
      <c r="A534" s="1" t="s">
        <v>61</v>
      </c>
      <c r="B534" s="24" t="s">
        <v>17</v>
      </c>
      <c r="C534" s="25"/>
      <c r="D534" s="24" t="s">
        <v>30</v>
      </c>
      <c r="E534" s="7" t="s">
        <v>31</v>
      </c>
      <c r="F534" s="7" t="s">
        <v>5209</v>
      </c>
      <c r="G534" s="26">
        <v>45587</v>
      </c>
      <c r="H534" s="7" t="s">
        <v>7453</v>
      </c>
      <c r="I534" s="3">
        <v>528.76</v>
      </c>
      <c r="J534" s="3" t="s">
        <v>18</v>
      </c>
      <c r="K534" s="1">
        <v>20002254</v>
      </c>
      <c r="L534" s="1" t="s">
        <v>221</v>
      </c>
    </row>
    <row r="535" spans="1:12" x14ac:dyDescent="0.25">
      <c r="A535" s="1" t="s">
        <v>61</v>
      </c>
      <c r="B535" s="24" t="s">
        <v>17</v>
      </c>
      <c r="C535" s="25"/>
      <c r="D535" s="24" t="s">
        <v>30</v>
      </c>
      <c r="E535" s="7" t="s">
        <v>31</v>
      </c>
      <c r="F535" s="7" t="s">
        <v>5209</v>
      </c>
      <c r="G535" s="26">
        <v>45587</v>
      </c>
      <c r="H535" s="7" t="s">
        <v>7454</v>
      </c>
      <c r="I535" s="3">
        <v>528.76</v>
      </c>
      <c r="J535" s="3" t="s">
        <v>18</v>
      </c>
      <c r="K535" s="1">
        <v>20002254</v>
      </c>
      <c r="L535" s="1" t="s">
        <v>221</v>
      </c>
    </row>
    <row r="536" spans="1:12" x14ac:dyDescent="0.25">
      <c r="A536" s="1" t="s">
        <v>61</v>
      </c>
      <c r="B536" s="24" t="s">
        <v>17</v>
      </c>
      <c r="C536" s="25"/>
      <c r="D536" s="24" t="s">
        <v>30</v>
      </c>
      <c r="E536" s="7" t="s">
        <v>31</v>
      </c>
      <c r="F536" s="7" t="s">
        <v>5209</v>
      </c>
      <c r="G536" s="26">
        <v>45587</v>
      </c>
      <c r="H536" s="7" t="s">
        <v>7455</v>
      </c>
      <c r="I536" s="3">
        <v>528.76</v>
      </c>
      <c r="J536" s="3" t="s">
        <v>18</v>
      </c>
      <c r="K536" s="1">
        <v>20002254</v>
      </c>
      <c r="L536" s="1" t="s">
        <v>221</v>
      </c>
    </row>
    <row r="537" spans="1:12" x14ac:dyDescent="0.25">
      <c r="A537" s="1" t="s">
        <v>61</v>
      </c>
      <c r="B537" s="24" t="s">
        <v>17</v>
      </c>
      <c r="C537" s="25"/>
      <c r="D537" s="24" t="s">
        <v>30</v>
      </c>
      <c r="E537" s="7" t="s">
        <v>31</v>
      </c>
      <c r="F537" s="7" t="s">
        <v>5209</v>
      </c>
      <c r="G537" s="26">
        <v>45587</v>
      </c>
      <c r="H537" s="7" t="s">
        <v>7456</v>
      </c>
      <c r="I537" s="3">
        <v>528.76</v>
      </c>
      <c r="J537" s="3" t="s">
        <v>18</v>
      </c>
      <c r="K537" s="1">
        <v>20002254</v>
      </c>
      <c r="L537" s="1" t="s">
        <v>221</v>
      </c>
    </row>
    <row r="538" spans="1:12" x14ac:dyDescent="0.25">
      <c r="A538" s="1" t="s">
        <v>61</v>
      </c>
      <c r="B538" s="24" t="s">
        <v>17</v>
      </c>
      <c r="C538" s="25"/>
      <c r="D538" s="24" t="s">
        <v>30</v>
      </c>
      <c r="E538" s="7" t="s">
        <v>31</v>
      </c>
      <c r="F538" s="7" t="s">
        <v>5209</v>
      </c>
      <c r="G538" s="26">
        <v>45587</v>
      </c>
      <c r="H538" s="7" t="s">
        <v>7457</v>
      </c>
      <c r="I538" s="3">
        <v>528.76</v>
      </c>
      <c r="J538" s="3" t="s">
        <v>18</v>
      </c>
      <c r="K538" s="1">
        <v>20002254</v>
      </c>
      <c r="L538" s="1" t="s">
        <v>221</v>
      </c>
    </row>
    <row r="539" spans="1:12" x14ac:dyDescent="0.25">
      <c r="A539" s="1" t="s">
        <v>61</v>
      </c>
      <c r="B539" s="24" t="s">
        <v>17</v>
      </c>
      <c r="C539" s="25"/>
      <c r="D539" s="24" t="s">
        <v>30</v>
      </c>
      <c r="E539" s="7" t="s">
        <v>31</v>
      </c>
      <c r="F539" s="7" t="s">
        <v>2934</v>
      </c>
      <c r="G539" s="26">
        <v>45587</v>
      </c>
      <c r="H539" s="7" t="s">
        <v>7460</v>
      </c>
      <c r="I539" s="3">
        <v>552.73</v>
      </c>
      <c r="J539" s="3" t="s">
        <v>18</v>
      </c>
      <c r="K539" s="1">
        <v>20002254</v>
      </c>
      <c r="L539" s="1" t="s">
        <v>221</v>
      </c>
    </row>
    <row r="540" spans="1:12" x14ac:dyDescent="0.25">
      <c r="A540" s="1" t="s">
        <v>61</v>
      </c>
      <c r="B540" s="24" t="s">
        <v>17</v>
      </c>
      <c r="C540" s="25"/>
      <c r="D540" s="24" t="s">
        <v>30</v>
      </c>
      <c r="E540" s="7" t="s">
        <v>31</v>
      </c>
      <c r="F540" s="7" t="s">
        <v>310</v>
      </c>
      <c r="G540" s="26">
        <v>45587</v>
      </c>
      <c r="H540" s="7" t="s">
        <v>7461</v>
      </c>
      <c r="I540" s="3">
        <v>552.73</v>
      </c>
      <c r="J540" s="3" t="s">
        <v>18</v>
      </c>
      <c r="K540" s="1">
        <v>20002254</v>
      </c>
      <c r="L540" s="1" t="s">
        <v>221</v>
      </c>
    </row>
    <row r="541" spans="1:12" x14ac:dyDescent="0.25">
      <c r="A541" s="1" t="s">
        <v>61</v>
      </c>
      <c r="B541" s="24" t="s">
        <v>17</v>
      </c>
      <c r="C541" s="25"/>
      <c r="D541" s="24" t="s">
        <v>30</v>
      </c>
      <c r="E541" s="7" t="s">
        <v>31</v>
      </c>
      <c r="F541" s="7" t="s">
        <v>310</v>
      </c>
      <c r="G541" s="26">
        <v>45587</v>
      </c>
      <c r="H541" s="7" t="s">
        <v>7464</v>
      </c>
      <c r="I541" s="3">
        <v>552.73</v>
      </c>
      <c r="J541" s="3" t="s">
        <v>18</v>
      </c>
      <c r="K541" s="1">
        <v>20002254</v>
      </c>
      <c r="L541" s="1" t="s">
        <v>221</v>
      </c>
    </row>
    <row r="542" spans="1:12" x14ac:dyDescent="0.25">
      <c r="A542" s="1" t="s">
        <v>61</v>
      </c>
      <c r="B542" s="24" t="s">
        <v>17</v>
      </c>
      <c r="C542" s="25"/>
      <c r="D542" s="24" t="s">
        <v>30</v>
      </c>
      <c r="E542" s="7" t="s">
        <v>31</v>
      </c>
      <c r="F542" s="7" t="s">
        <v>2933</v>
      </c>
      <c r="G542" s="26">
        <v>45587</v>
      </c>
      <c r="H542" s="7" t="s">
        <v>7468</v>
      </c>
      <c r="I542" s="3">
        <v>552.73</v>
      </c>
      <c r="J542" s="3" t="s">
        <v>18</v>
      </c>
      <c r="K542" s="1">
        <v>20002254</v>
      </c>
      <c r="L542" s="1" t="s">
        <v>221</v>
      </c>
    </row>
    <row r="543" spans="1:12" x14ac:dyDescent="0.25">
      <c r="A543" s="1" t="s">
        <v>61</v>
      </c>
      <c r="B543" s="24" t="s">
        <v>17</v>
      </c>
      <c r="C543" s="25"/>
      <c r="D543" s="24" t="s">
        <v>30</v>
      </c>
      <c r="E543" s="7" t="s">
        <v>31</v>
      </c>
      <c r="F543" s="7" t="s">
        <v>3763</v>
      </c>
      <c r="G543" s="26">
        <v>45587</v>
      </c>
      <c r="H543" s="7" t="s">
        <v>7465</v>
      </c>
      <c r="I543" s="3">
        <v>594.59</v>
      </c>
      <c r="J543" s="3" t="s">
        <v>18</v>
      </c>
      <c r="K543" s="1">
        <v>20002254</v>
      </c>
      <c r="L543" s="1" t="s">
        <v>221</v>
      </c>
    </row>
    <row r="544" spans="1:12" x14ac:dyDescent="0.25">
      <c r="A544" s="1" t="s">
        <v>61</v>
      </c>
      <c r="B544" s="24" t="s">
        <v>17</v>
      </c>
      <c r="C544" s="25"/>
      <c r="D544" s="24" t="s">
        <v>30</v>
      </c>
      <c r="E544" s="7" t="s">
        <v>31</v>
      </c>
      <c r="F544" s="7" t="s">
        <v>3763</v>
      </c>
      <c r="G544" s="26">
        <v>45587</v>
      </c>
      <c r="H544" s="7" t="s">
        <v>7466</v>
      </c>
      <c r="I544" s="3">
        <v>594.59</v>
      </c>
      <c r="J544" s="3" t="s">
        <v>18</v>
      </c>
      <c r="K544" s="1">
        <v>20002254</v>
      </c>
      <c r="L544" s="1" t="s">
        <v>221</v>
      </c>
    </row>
    <row r="545" spans="1:12" x14ac:dyDescent="0.25">
      <c r="A545" s="1" t="s">
        <v>61</v>
      </c>
      <c r="B545" s="24" t="s">
        <v>17</v>
      </c>
      <c r="C545" s="25"/>
      <c r="D545" s="24" t="s">
        <v>30</v>
      </c>
      <c r="E545" s="7" t="s">
        <v>31</v>
      </c>
      <c r="F545" s="7" t="s">
        <v>7462</v>
      </c>
      <c r="G545" s="26">
        <v>45587</v>
      </c>
      <c r="H545" s="7" t="s">
        <v>7463</v>
      </c>
      <c r="I545" s="3">
        <v>646.16</v>
      </c>
      <c r="J545" s="3" t="s">
        <v>18</v>
      </c>
      <c r="K545" s="1">
        <v>20002254</v>
      </c>
      <c r="L545" s="1" t="s">
        <v>221</v>
      </c>
    </row>
    <row r="546" spans="1:12" x14ac:dyDescent="0.25">
      <c r="A546" s="1" t="s">
        <v>61</v>
      </c>
      <c r="B546" s="24" t="s">
        <v>17</v>
      </c>
      <c r="C546" s="25"/>
      <c r="D546" s="24" t="s">
        <v>30</v>
      </c>
      <c r="E546" s="7" t="s">
        <v>31</v>
      </c>
      <c r="F546" s="7" t="s">
        <v>10286</v>
      </c>
      <c r="G546" s="26">
        <v>45587</v>
      </c>
      <c r="H546" s="7" t="s">
        <v>7459</v>
      </c>
      <c r="I546" s="3">
        <v>2452.92</v>
      </c>
      <c r="J546" s="3" t="s">
        <v>18</v>
      </c>
      <c r="K546" s="1">
        <v>20002254</v>
      </c>
      <c r="L546" s="1" t="s">
        <v>221</v>
      </c>
    </row>
    <row r="547" spans="1:12" x14ac:dyDescent="0.25">
      <c r="A547" s="1" t="s">
        <v>61</v>
      </c>
      <c r="B547" s="24" t="s">
        <v>17</v>
      </c>
      <c r="C547" s="25"/>
      <c r="D547" s="24" t="s">
        <v>30</v>
      </c>
      <c r="E547" s="7" t="s">
        <v>31</v>
      </c>
      <c r="F547" s="7" t="s">
        <v>9805</v>
      </c>
      <c r="G547" s="26">
        <v>45587</v>
      </c>
      <c r="H547" s="7" t="s">
        <v>9806</v>
      </c>
      <c r="I547" s="3">
        <v>5308</v>
      </c>
      <c r="J547" s="3" t="s">
        <v>18</v>
      </c>
      <c r="K547" s="1">
        <v>20007968</v>
      </c>
      <c r="L547" s="1" t="s">
        <v>103</v>
      </c>
    </row>
    <row r="548" spans="1:12" x14ac:dyDescent="0.25">
      <c r="A548" s="1" t="s">
        <v>61</v>
      </c>
      <c r="B548" s="24" t="s">
        <v>17</v>
      </c>
      <c r="C548" s="25"/>
      <c r="D548" s="24" t="s">
        <v>30</v>
      </c>
      <c r="E548" s="7" t="s">
        <v>31</v>
      </c>
      <c r="F548" s="7" t="s">
        <v>9803</v>
      </c>
      <c r="G548" s="26">
        <v>45587</v>
      </c>
      <c r="H548" s="7" t="s">
        <v>9804</v>
      </c>
      <c r="I548" s="3">
        <v>609.1</v>
      </c>
      <c r="J548" s="3" t="s">
        <v>18</v>
      </c>
      <c r="K548" s="1">
        <v>20003127</v>
      </c>
      <c r="L548" s="1" t="s">
        <v>112</v>
      </c>
    </row>
    <row r="549" spans="1:12" x14ac:dyDescent="0.25">
      <c r="A549" s="1" t="s">
        <v>61</v>
      </c>
      <c r="B549" s="24" t="s">
        <v>17</v>
      </c>
      <c r="C549" s="25"/>
      <c r="D549" s="24" t="s">
        <v>30</v>
      </c>
      <c r="E549" s="7" t="s">
        <v>31</v>
      </c>
      <c r="F549" s="7" t="s">
        <v>9811</v>
      </c>
      <c r="G549" s="26">
        <v>45587</v>
      </c>
      <c r="H549" s="7" t="s">
        <v>9812</v>
      </c>
      <c r="I549" s="3">
        <v>784.14</v>
      </c>
      <c r="J549" s="3" t="s">
        <v>18</v>
      </c>
      <c r="K549" s="1">
        <v>20003127</v>
      </c>
      <c r="L549" s="1" t="s">
        <v>112</v>
      </c>
    </row>
    <row r="550" spans="1:12" x14ac:dyDescent="0.25">
      <c r="A550" s="1" t="s">
        <v>61</v>
      </c>
      <c r="B550" s="24" t="s">
        <v>17</v>
      </c>
      <c r="C550" s="25"/>
      <c r="D550" s="24" t="s">
        <v>67</v>
      </c>
      <c r="E550" s="7" t="s">
        <v>68</v>
      </c>
      <c r="F550" s="7" t="s">
        <v>3181</v>
      </c>
      <c r="G550" s="26">
        <v>45587</v>
      </c>
      <c r="H550" s="7" t="s">
        <v>7469</v>
      </c>
      <c r="I550" s="3">
        <v>716.51</v>
      </c>
      <c r="J550" s="3" t="s">
        <v>18</v>
      </c>
      <c r="K550" s="1">
        <v>20015885</v>
      </c>
      <c r="L550" s="1" t="s">
        <v>229</v>
      </c>
    </row>
    <row r="551" spans="1:12" x14ac:dyDescent="0.25">
      <c r="A551" s="1" t="s">
        <v>61</v>
      </c>
      <c r="B551" s="24" t="s">
        <v>17</v>
      </c>
      <c r="C551" s="25"/>
      <c r="D551" s="24" t="s">
        <v>67</v>
      </c>
      <c r="E551" s="7" t="s">
        <v>68</v>
      </c>
      <c r="F551" s="7" t="s">
        <v>3181</v>
      </c>
      <c r="G551" s="26">
        <v>45587</v>
      </c>
      <c r="H551" s="7" t="s">
        <v>7475</v>
      </c>
      <c r="I551" s="3">
        <v>725.09</v>
      </c>
      <c r="J551" s="3" t="s">
        <v>18</v>
      </c>
      <c r="K551" s="1">
        <v>20015885</v>
      </c>
      <c r="L551" s="1" t="s">
        <v>229</v>
      </c>
    </row>
    <row r="552" spans="1:12" x14ac:dyDescent="0.25">
      <c r="A552" s="1" t="s">
        <v>61</v>
      </c>
      <c r="B552" s="24" t="s">
        <v>17</v>
      </c>
      <c r="C552" s="25"/>
      <c r="D552" s="24" t="s">
        <v>67</v>
      </c>
      <c r="E552" s="7" t="s">
        <v>68</v>
      </c>
      <c r="F552" s="7" t="s">
        <v>10260</v>
      </c>
      <c r="G552" s="26">
        <v>45587</v>
      </c>
      <c r="H552" s="7" t="s">
        <v>7471</v>
      </c>
      <c r="I552" s="3">
        <v>726.99</v>
      </c>
      <c r="J552" s="3" t="s">
        <v>18</v>
      </c>
      <c r="K552" s="1">
        <v>20015885</v>
      </c>
      <c r="L552" s="1" t="s">
        <v>229</v>
      </c>
    </row>
    <row r="553" spans="1:12" x14ac:dyDescent="0.25">
      <c r="A553" s="1" t="s">
        <v>61</v>
      </c>
      <c r="B553" s="24" t="s">
        <v>17</v>
      </c>
      <c r="C553" s="25"/>
      <c r="D553" s="24" t="s">
        <v>67</v>
      </c>
      <c r="E553" s="7" t="s">
        <v>68</v>
      </c>
      <c r="F553" s="7" t="s">
        <v>10262</v>
      </c>
      <c r="G553" s="26">
        <v>45587</v>
      </c>
      <c r="H553" s="7" t="s">
        <v>7472</v>
      </c>
      <c r="I553" s="3">
        <v>822.86</v>
      </c>
      <c r="J553" s="3" t="s">
        <v>18</v>
      </c>
      <c r="K553" s="1">
        <v>20015885</v>
      </c>
      <c r="L553" s="1" t="s">
        <v>229</v>
      </c>
    </row>
    <row r="554" spans="1:12" x14ac:dyDescent="0.25">
      <c r="A554" s="1" t="s">
        <v>61</v>
      </c>
      <c r="B554" s="24" t="s">
        <v>17</v>
      </c>
      <c r="C554" s="25"/>
      <c r="D554" s="24" t="s">
        <v>67</v>
      </c>
      <c r="E554" s="7" t="s">
        <v>68</v>
      </c>
      <c r="F554" s="7" t="s">
        <v>10263</v>
      </c>
      <c r="G554" s="26">
        <v>45587</v>
      </c>
      <c r="H554" s="7" t="s">
        <v>7422</v>
      </c>
      <c r="I554" s="3">
        <v>836.15</v>
      </c>
      <c r="J554" s="3" t="s">
        <v>18</v>
      </c>
      <c r="K554" s="1">
        <v>20015885</v>
      </c>
      <c r="L554" s="1" t="s">
        <v>229</v>
      </c>
    </row>
    <row r="555" spans="1:12" x14ac:dyDescent="0.25">
      <c r="A555" s="1" t="s">
        <v>61</v>
      </c>
      <c r="B555" s="24" t="s">
        <v>17</v>
      </c>
      <c r="C555" s="25"/>
      <c r="D555" s="24" t="s">
        <v>67</v>
      </c>
      <c r="E555" s="7" t="s">
        <v>68</v>
      </c>
      <c r="F555" s="7" t="s">
        <v>10265</v>
      </c>
      <c r="G555" s="26">
        <v>45587</v>
      </c>
      <c r="H555" s="7" t="s">
        <v>7423</v>
      </c>
      <c r="I555" s="3">
        <v>866.63</v>
      </c>
      <c r="J555" s="3" t="s">
        <v>18</v>
      </c>
      <c r="K555" s="1">
        <v>20015885</v>
      </c>
      <c r="L555" s="1" t="s">
        <v>229</v>
      </c>
    </row>
    <row r="556" spans="1:12" x14ac:dyDescent="0.25">
      <c r="A556" s="1" t="s">
        <v>61</v>
      </c>
      <c r="B556" s="24" t="s">
        <v>17</v>
      </c>
      <c r="C556" s="25"/>
      <c r="D556" s="24" t="s">
        <v>67</v>
      </c>
      <c r="E556" s="7" t="s">
        <v>68</v>
      </c>
      <c r="F556" s="7" t="s">
        <v>3176</v>
      </c>
      <c r="G556" s="26">
        <v>45587</v>
      </c>
      <c r="H556" s="7" t="s">
        <v>7470</v>
      </c>
      <c r="I556" s="3">
        <v>869.16</v>
      </c>
      <c r="J556" s="3" t="s">
        <v>18</v>
      </c>
      <c r="K556" s="1">
        <v>20015885</v>
      </c>
      <c r="L556" s="1" t="s">
        <v>229</v>
      </c>
    </row>
    <row r="557" spans="1:12" x14ac:dyDescent="0.25">
      <c r="A557" s="1" t="s">
        <v>61</v>
      </c>
      <c r="B557" s="24" t="s">
        <v>17</v>
      </c>
      <c r="C557" s="25"/>
      <c r="D557" s="24" t="s">
        <v>67</v>
      </c>
      <c r="E557" s="7" t="s">
        <v>68</v>
      </c>
      <c r="F557" s="7" t="s">
        <v>10266</v>
      </c>
      <c r="G557" s="26">
        <v>45587</v>
      </c>
      <c r="H557" s="7" t="s">
        <v>7473</v>
      </c>
      <c r="I557" s="3">
        <v>876.32</v>
      </c>
      <c r="J557" s="3" t="s">
        <v>18</v>
      </c>
      <c r="K557" s="1">
        <v>20015885</v>
      </c>
      <c r="L557" s="1" t="s">
        <v>229</v>
      </c>
    </row>
    <row r="558" spans="1:12" x14ac:dyDescent="0.25">
      <c r="A558" s="1" t="s">
        <v>61</v>
      </c>
      <c r="B558" s="24" t="s">
        <v>17</v>
      </c>
      <c r="C558" s="25"/>
      <c r="D558" s="24" t="s">
        <v>67</v>
      </c>
      <c r="E558" s="7" t="s">
        <v>68</v>
      </c>
      <c r="F558" s="7" t="s">
        <v>10273</v>
      </c>
      <c r="G558" s="26">
        <v>45587</v>
      </c>
      <c r="H558" s="7" t="s">
        <v>7476</v>
      </c>
      <c r="I558" s="3">
        <v>1119.01</v>
      </c>
      <c r="J558" s="3" t="s">
        <v>18</v>
      </c>
      <c r="K558" s="1">
        <v>20015885</v>
      </c>
      <c r="L558" s="1" t="s">
        <v>229</v>
      </c>
    </row>
    <row r="559" spans="1:12" x14ac:dyDescent="0.25">
      <c r="A559" s="1" t="s">
        <v>61</v>
      </c>
      <c r="B559" s="24" t="s">
        <v>17</v>
      </c>
      <c r="C559" s="25"/>
      <c r="D559" s="24" t="s">
        <v>67</v>
      </c>
      <c r="E559" s="7" t="s">
        <v>68</v>
      </c>
      <c r="F559" s="7" t="s">
        <v>10258</v>
      </c>
      <c r="G559" s="26">
        <v>45587</v>
      </c>
      <c r="H559" s="7" t="s">
        <v>7493</v>
      </c>
      <c r="I559" s="3">
        <v>693.5</v>
      </c>
      <c r="J559" s="3" t="s">
        <v>18</v>
      </c>
      <c r="K559" s="1">
        <v>20002324</v>
      </c>
      <c r="L559" s="1" t="s">
        <v>158</v>
      </c>
    </row>
    <row r="560" spans="1:12" x14ac:dyDescent="0.25">
      <c r="A560" s="1" t="s">
        <v>61</v>
      </c>
      <c r="B560" s="24" t="s">
        <v>17</v>
      </c>
      <c r="C560" s="25"/>
      <c r="D560" s="24" t="s">
        <v>67</v>
      </c>
      <c r="E560" s="7" t="s">
        <v>68</v>
      </c>
      <c r="F560" s="7" t="s">
        <v>10253</v>
      </c>
      <c r="G560" s="26">
        <v>45587</v>
      </c>
      <c r="H560" s="7" t="s">
        <v>7490</v>
      </c>
      <c r="I560" s="3">
        <v>540</v>
      </c>
      <c r="J560" s="3" t="s">
        <v>18</v>
      </c>
      <c r="K560" s="1">
        <v>20019079</v>
      </c>
      <c r="L560" s="1" t="s">
        <v>255</v>
      </c>
    </row>
    <row r="561" spans="1:12" x14ac:dyDescent="0.25">
      <c r="A561" s="1" t="s">
        <v>61</v>
      </c>
      <c r="B561" s="24" t="s">
        <v>17</v>
      </c>
      <c r="C561" s="25"/>
      <c r="D561" s="24" t="s">
        <v>67</v>
      </c>
      <c r="E561" s="7" t="s">
        <v>68</v>
      </c>
      <c r="F561" s="7" t="s">
        <v>10254</v>
      </c>
      <c r="G561" s="26">
        <v>45587</v>
      </c>
      <c r="H561" s="7" t="s">
        <v>7492</v>
      </c>
      <c r="I561" s="3">
        <v>549.58000000000004</v>
      </c>
      <c r="J561" s="3" t="s">
        <v>18</v>
      </c>
      <c r="K561" s="1">
        <v>20020741</v>
      </c>
      <c r="L561" s="1" t="s">
        <v>214</v>
      </c>
    </row>
    <row r="562" spans="1:12" x14ac:dyDescent="0.25">
      <c r="A562" s="1" t="s">
        <v>61</v>
      </c>
      <c r="B562" s="24" t="s">
        <v>17</v>
      </c>
      <c r="C562" s="25"/>
      <c r="D562" s="24" t="s">
        <v>67</v>
      </c>
      <c r="E562" s="7" t="s">
        <v>68</v>
      </c>
      <c r="F562" s="7" t="s">
        <v>10261</v>
      </c>
      <c r="G562" s="26">
        <v>45587</v>
      </c>
      <c r="H562" s="7" t="s">
        <v>7480</v>
      </c>
      <c r="I562" s="3">
        <v>752.1</v>
      </c>
      <c r="J562" s="3" t="s">
        <v>18</v>
      </c>
      <c r="K562" s="1">
        <v>20020741</v>
      </c>
      <c r="L562" s="1" t="s">
        <v>214</v>
      </c>
    </row>
    <row r="563" spans="1:12" x14ac:dyDescent="0.25">
      <c r="A563" s="1" t="s">
        <v>61</v>
      </c>
      <c r="B563" s="24" t="s">
        <v>17</v>
      </c>
      <c r="C563" s="25"/>
      <c r="D563" s="24" t="s">
        <v>67</v>
      </c>
      <c r="E563" s="7" t="s">
        <v>68</v>
      </c>
      <c r="F563" s="7" t="s">
        <v>10267</v>
      </c>
      <c r="G563" s="26">
        <v>45587</v>
      </c>
      <c r="H563" s="7" t="s">
        <v>7489</v>
      </c>
      <c r="I563" s="3">
        <v>899.16</v>
      </c>
      <c r="J563" s="3" t="s">
        <v>18</v>
      </c>
      <c r="K563" s="1">
        <v>20020741</v>
      </c>
      <c r="L563" s="1" t="s">
        <v>214</v>
      </c>
    </row>
    <row r="564" spans="1:12" x14ac:dyDescent="0.25">
      <c r="A564" s="1" t="s">
        <v>61</v>
      </c>
      <c r="B564" s="24" t="s">
        <v>17</v>
      </c>
      <c r="C564" s="25"/>
      <c r="D564" s="24" t="s">
        <v>67</v>
      </c>
      <c r="E564" s="7" t="s">
        <v>68</v>
      </c>
      <c r="F564" s="7" t="s">
        <v>10277</v>
      </c>
      <c r="G564" s="26">
        <v>45587</v>
      </c>
      <c r="H564" s="7" t="s">
        <v>7479</v>
      </c>
      <c r="I564" s="3">
        <v>1697.82</v>
      </c>
      <c r="J564" s="3" t="s">
        <v>18</v>
      </c>
      <c r="K564" s="1">
        <v>20020741</v>
      </c>
      <c r="L564" s="1" t="s">
        <v>214</v>
      </c>
    </row>
    <row r="565" spans="1:12" x14ac:dyDescent="0.25">
      <c r="A565" s="1" t="s">
        <v>61</v>
      </c>
      <c r="B565" s="24" t="s">
        <v>17</v>
      </c>
      <c r="C565" s="25"/>
      <c r="D565" s="24" t="s">
        <v>67</v>
      </c>
      <c r="E565" s="7" t="s">
        <v>68</v>
      </c>
      <c r="F565" s="7" t="s">
        <v>10278</v>
      </c>
      <c r="G565" s="26">
        <v>45587</v>
      </c>
      <c r="H565" s="7" t="s">
        <v>7491</v>
      </c>
      <c r="I565" s="3">
        <v>1738.72</v>
      </c>
      <c r="J565" s="3" t="s">
        <v>18</v>
      </c>
      <c r="K565" s="1">
        <v>20020741</v>
      </c>
      <c r="L565" s="1" t="s">
        <v>214</v>
      </c>
    </row>
    <row r="566" spans="1:12" x14ac:dyDescent="0.25">
      <c r="A566" s="1" t="s">
        <v>61</v>
      </c>
      <c r="B566" s="24" t="s">
        <v>17</v>
      </c>
      <c r="C566" s="25"/>
      <c r="D566" s="24" t="s">
        <v>67</v>
      </c>
      <c r="E566" s="7" t="s">
        <v>68</v>
      </c>
      <c r="F566" s="7" t="s">
        <v>10279</v>
      </c>
      <c r="G566" s="26">
        <v>45587</v>
      </c>
      <c r="H566" s="7" t="s">
        <v>7474</v>
      </c>
      <c r="I566" s="3">
        <v>1788.72</v>
      </c>
      <c r="J566" s="3" t="s">
        <v>18</v>
      </c>
      <c r="K566" s="1">
        <v>20020741</v>
      </c>
      <c r="L566" s="1" t="s">
        <v>214</v>
      </c>
    </row>
    <row r="567" spans="1:12" x14ac:dyDescent="0.25">
      <c r="A567" s="1" t="s">
        <v>61</v>
      </c>
      <c r="B567" s="24" t="s">
        <v>17</v>
      </c>
      <c r="C567" s="25"/>
      <c r="D567" s="24" t="s">
        <v>67</v>
      </c>
      <c r="E567" s="7" t="s">
        <v>68</v>
      </c>
      <c r="F567" s="7" t="s">
        <v>10282</v>
      </c>
      <c r="G567" s="26">
        <v>45587</v>
      </c>
      <c r="H567" s="7" t="s">
        <v>7481</v>
      </c>
      <c r="I567" s="3">
        <v>1919</v>
      </c>
      <c r="J567" s="3" t="s">
        <v>18</v>
      </c>
      <c r="K567" s="1">
        <v>20020741</v>
      </c>
      <c r="L567" s="1" t="s">
        <v>214</v>
      </c>
    </row>
    <row r="568" spans="1:12" x14ac:dyDescent="0.25">
      <c r="A568" s="1" t="s">
        <v>61</v>
      </c>
      <c r="B568" s="24" t="s">
        <v>17</v>
      </c>
      <c r="C568" s="25"/>
      <c r="D568" s="24" t="s">
        <v>67</v>
      </c>
      <c r="E568" s="7" t="s">
        <v>68</v>
      </c>
      <c r="F568" s="7" t="s">
        <v>10285</v>
      </c>
      <c r="G568" s="26">
        <v>45587</v>
      </c>
      <c r="H568" s="7" t="s">
        <v>7452</v>
      </c>
      <c r="I568" s="3">
        <v>2443.5300000000002</v>
      </c>
      <c r="J568" s="3" t="s">
        <v>18</v>
      </c>
      <c r="K568" s="1">
        <v>20020741</v>
      </c>
      <c r="L568" s="1" t="s">
        <v>214</v>
      </c>
    </row>
    <row r="569" spans="1:12" x14ac:dyDescent="0.25">
      <c r="A569" s="1" t="s">
        <v>61</v>
      </c>
      <c r="B569" s="24" t="s">
        <v>17</v>
      </c>
      <c r="C569" s="25"/>
      <c r="D569" s="24" t="s">
        <v>67</v>
      </c>
      <c r="E569" s="7" t="s">
        <v>68</v>
      </c>
      <c r="F569" s="7" t="s">
        <v>10287</v>
      </c>
      <c r="G569" s="26">
        <v>45587</v>
      </c>
      <c r="H569" s="7" t="s">
        <v>7478</v>
      </c>
      <c r="I569" s="3">
        <v>2467.04</v>
      </c>
      <c r="J569" s="3" t="s">
        <v>18</v>
      </c>
      <c r="K569" s="1">
        <v>20020741</v>
      </c>
      <c r="L569" s="1" t="s">
        <v>214</v>
      </c>
    </row>
    <row r="570" spans="1:12" x14ac:dyDescent="0.25">
      <c r="A570" s="1" t="s">
        <v>61</v>
      </c>
      <c r="B570" s="24" t="s">
        <v>17</v>
      </c>
      <c r="C570" s="25"/>
      <c r="D570" s="24" t="s">
        <v>67</v>
      </c>
      <c r="E570" s="7" t="s">
        <v>68</v>
      </c>
      <c r="F570" s="7" t="s">
        <v>10289</v>
      </c>
      <c r="G570" s="26">
        <v>45587</v>
      </c>
      <c r="H570" s="7" t="s">
        <v>7477</v>
      </c>
      <c r="I570" s="3">
        <v>3459.52</v>
      </c>
      <c r="J570" s="3" t="s">
        <v>18</v>
      </c>
      <c r="K570" s="1">
        <v>20020741</v>
      </c>
      <c r="L570" s="1" t="s">
        <v>214</v>
      </c>
    </row>
    <row r="571" spans="1:12" x14ac:dyDescent="0.25">
      <c r="A571" s="1" t="s">
        <v>61</v>
      </c>
      <c r="B571" s="24" t="s">
        <v>17</v>
      </c>
      <c r="C571" s="25"/>
      <c r="D571" s="24" t="s">
        <v>28</v>
      </c>
      <c r="E571" s="7" t="s">
        <v>29</v>
      </c>
      <c r="F571" s="7" t="s">
        <v>10290</v>
      </c>
      <c r="G571" s="26">
        <v>45587</v>
      </c>
      <c r="H571" s="7" t="s">
        <v>8927</v>
      </c>
      <c r="I571" s="3">
        <v>3500</v>
      </c>
      <c r="J571" s="3" t="s">
        <v>18</v>
      </c>
      <c r="K571" s="1">
        <v>20021481</v>
      </c>
      <c r="L571" s="1" t="s">
        <v>2006</v>
      </c>
    </row>
    <row r="572" spans="1:12" x14ac:dyDescent="0.25">
      <c r="A572" s="1" t="s">
        <v>61</v>
      </c>
      <c r="B572" s="24" t="s">
        <v>17</v>
      </c>
      <c r="C572" s="25"/>
      <c r="D572" s="24" t="s">
        <v>67</v>
      </c>
      <c r="E572" s="7" t="s">
        <v>68</v>
      </c>
      <c r="F572" s="7" t="s">
        <v>10268</v>
      </c>
      <c r="G572" s="26">
        <v>45587</v>
      </c>
      <c r="H572" s="7" t="s">
        <v>7483</v>
      </c>
      <c r="I572" s="3">
        <v>900</v>
      </c>
      <c r="J572" s="3" t="s">
        <v>18</v>
      </c>
      <c r="K572" s="1">
        <v>20020806</v>
      </c>
      <c r="L572" s="1" t="s">
        <v>209</v>
      </c>
    </row>
    <row r="573" spans="1:12" x14ac:dyDescent="0.25">
      <c r="A573" s="1" t="s">
        <v>61</v>
      </c>
      <c r="B573" s="24" t="s">
        <v>17</v>
      </c>
      <c r="C573" s="25"/>
      <c r="D573" s="24" t="s">
        <v>67</v>
      </c>
      <c r="E573" s="7" t="s">
        <v>68</v>
      </c>
      <c r="F573" s="7" t="s">
        <v>10271</v>
      </c>
      <c r="G573" s="26">
        <v>45587</v>
      </c>
      <c r="H573" s="7" t="s">
        <v>7485</v>
      </c>
      <c r="I573" s="3">
        <v>980</v>
      </c>
      <c r="J573" s="3" t="s">
        <v>18</v>
      </c>
      <c r="K573" s="1">
        <v>20009112</v>
      </c>
      <c r="L573" s="1" t="s">
        <v>283</v>
      </c>
    </row>
    <row r="574" spans="1:12" x14ac:dyDescent="0.25">
      <c r="A574" s="1" t="s">
        <v>61</v>
      </c>
      <c r="B574" s="24" t="s">
        <v>17</v>
      </c>
      <c r="C574" s="25"/>
      <c r="D574" s="24" t="s">
        <v>67</v>
      </c>
      <c r="E574" s="7" t="s">
        <v>68</v>
      </c>
      <c r="F574" s="7" t="s">
        <v>10276</v>
      </c>
      <c r="G574" s="26">
        <v>45587</v>
      </c>
      <c r="H574" s="7" t="s">
        <v>7487</v>
      </c>
      <c r="I574" s="3">
        <v>1480</v>
      </c>
      <c r="J574" s="3" t="s">
        <v>18</v>
      </c>
      <c r="K574" s="1">
        <v>20009112</v>
      </c>
      <c r="L574" s="1" t="s">
        <v>283</v>
      </c>
    </row>
    <row r="575" spans="1:12" x14ac:dyDescent="0.25">
      <c r="A575" s="1" t="s">
        <v>61</v>
      </c>
      <c r="B575" s="24" t="s">
        <v>17</v>
      </c>
      <c r="C575" s="25"/>
      <c r="D575" s="24" t="s">
        <v>67</v>
      </c>
      <c r="E575" s="7" t="s">
        <v>68</v>
      </c>
      <c r="F575" s="7" t="s">
        <v>10281</v>
      </c>
      <c r="G575" s="26">
        <v>45587</v>
      </c>
      <c r="H575" s="7" t="s">
        <v>7484</v>
      </c>
      <c r="I575" s="3">
        <v>1910</v>
      </c>
      <c r="J575" s="3" t="s">
        <v>18</v>
      </c>
      <c r="K575" s="1">
        <v>20009112</v>
      </c>
      <c r="L575" s="1" t="s">
        <v>283</v>
      </c>
    </row>
    <row r="576" spans="1:12" x14ac:dyDescent="0.25">
      <c r="A576" s="1" t="s">
        <v>61</v>
      </c>
      <c r="B576" s="24" t="s">
        <v>17</v>
      </c>
      <c r="C576" s="25"/>
      <c r="D576" s="24" t="s">
        <v>67</v>
      </c>
      <c r="E576" s="7" t="s">
        <v>68</v>
      </c>
      <c r="F576" s="7" t="s">
        <v>10288</v>
      </c>
      <c r="G576" s="26">
        <v>45587</v>
      </c>
      <c r="H576" s="7" t="s">
        <v>7488</v>
      </c>
      <c r="I576" s="3">
        <v>2840</v>
      </c>
      <c r="J576" s="3" t="s">
        <v>18</v>
      </c>
      <c r="K576" s="1">
        <v>20009112</v>
      </c>
      <c r="L576" s="1" t="s">
        <v>283</v>
      </c>
    </row>
    <row r="577" spans="1:12" x14ac:dyDescent="0.25">
      <c r="A577" s="1" t="s">
        <v>61</v>
      </c>
      <c r="B577" s="24" t="s">
        <v>17</v>
      </c>
      <c r="C577" s="25"/>
      <c r="D577" s="24" t="s">
        <v>67</v>
      </c>
      <c r="E577" s="7" t="s">
        <v>68</v>
      </c>
      <c r="F577" s="7" t="s">
        <v>3420</v>
      </c>
      <c r="G577" s="26">
        <v>45587</v>
      </c>
      <c r="H577" s="7" t="s">
        <v>7430</v>
      </c>
      <c r="I577" s="3">
        <v>1511.48</v>
      </c>
      <c r="J577" s="3" t="s">
        <v>18</v>
      </c>
      <c r="K577" s="1">
        <v>20020567</v>
      </c>
      <c r="L577" s="1" t="s">
        <v>136</v>
      </c>
    </row>
    <row r="578" spans="1:12" x14ac:dyDescent="0.25">
      <c r="A578" s="1" t="s">
        <v>61</v>
      </c>
      <c r="B578" s="24" t="s">
        <v>17</v>
      </c>
      <c r="C578" s="25"/>
      <c r="D578" s="24" t="s">
        <v>22</v>
      </c>
      <c r="E578" s="7" t="s">
        <v>23</v>
      </c>
      <c r="F578" s="7" t="s">
        <v>9051</v>
      </c>
      <c r="G578" s="26">
        <v>45587</v>
      </c>
      <c r="H578" s="7" t="s">
        <v>9052</v>
      </c>
      <c r="I578" s="3">
        <v>1155.1400000000001</v>
      </c>
      <c r="J578" s="3" t="s">
        <v>18</v>
      </c>
      <c r="K578" s="1">
        <v>20021007</v>
      </c>
      <c r="L578" s="1" t="s">
        <v>2014</v>
      </c>
    </row>
    <row r="579" spans="1:12" x14ac:dyDescent="0.25">
      <c r="A579" s="1" t="s">
        <v>61</v>
      </c>
      <c r="B579" s="24" t="s">
        <v>17</v>
      </c>
      <c r="C579" s="25"/>
      <c r="D579" s="24" t="s">
        <v>33</v>
      </c>
      <c r="E579" s="7" t="s">
        <v>34</v>
      </c>
      <c r="F579" s="7" t="s">
        <v>9044</v>
      </c>
      <c r="G579" s="26">
        <v>45587</v>
      </c>
      <c r="H579" s="7" t="s">
        <v>9045</v>
      </c>
      <c r="I579" s="3">
        <v>4483.1499999999996</v>
      </c>
      <c r="J579" s="3" t="s">
        <v>18</v>
      </c>
      <c r="K579" s="1">
        <v>20018053</v>
      </c>
      <c r="L579" s="1" t="s">
        <v>32</v>
      </c>
    </row>
    <row r="580" spans="1:12" x14ac:dyDescent="0.25">
      <c r="A580" s="1" t="s">
        <v>61</v>
      </c>
      <c r="B580" s="24" t="s">
        <v>17</v>
      </c>
      <c r="C580" s="25"/>
      <c r="D580" s="24" t="s">
        <v>33</v>
      </c>
      <c r="E580" s="7" t="s">
        <v>34</v>
      </c>
      <c r="F580" s="7" t="s">
        <v>9044</v>
      </c>
      <c r="G580" s="26">
        <v>45587</v>
      </c>
      <c r="H580" s="7" t="s">
        <v>9046</v>
      </c>
      <c r="I580" s="3">
        <v>7310.05</v>
      </c>
      <c r="J580" s="3" t="s">
        <v>18</v>
      </c>
      <c r="K580" s="1">
        <v>20018053</v>
      </c>
      <c r="L580" s="1" t="s">
        <v>32</v>
      </c>
    </row>
    <row r="581" spans="1:12" x14ac:dyDescent="0.25">
      <c r="A581" s="1" t="s">
        <v>61</v>
      </c>
      <c r="B581" s="24" t="s">
        <v>17</v>
      </c>
      <c r="C581" s="25"/>
      <c r="D581" s="24" t="s">
        <v>33</v>
      </c>
      <c r="E581" s="7" t="s">
        <v>34</v>
      </c>
      <c r="F581" s="7" t="s">
        <v>9044</v>
      </c>
      <c r="G581" s="26">
        <v>45587</v>
      </c>
      <c r="H581" s="7" t="s">
        <v>9047</v>
      </c>
      <c r="I581" s="3">
        <v>7541.97</v>
      </c>
      <c r="J581" s="3" t="s">
        <v>18</v>
      </c>
      <c r="K581" s="1">
        <v>20018053</v>
      </c>
      <c r="L581" s="1" t="s">
        <v>32</v>
      </c>
    </row>
    <row r="582" spans="1:12" x14ac:dyDescent="0.25">
      <c r="A582" s="1" t="s">
        <v>61</v>
      </c>
      <c r="B582" s="24" t="s">
        <v>17</v>
      </c>
      <c r="C582" s="25"/>
      <c r="D582" s="24" t="s">
        <v>63</v>
      </c>
      <c r="E582" s="7" t="s">
        <v>64</v>
      </c>
      <c r="F582" s="7" t="s">
        <v>7446</v>
      </c>
      <c r="G582" s="26">
        <v>45587</v>
      </c>
      <c r="H582" s="7" t="s">
        <v>7447</v>
      </c>
      <c r="I582" s="3">
        <v>1910</v>
      </c>
      <c r="J582" s="3" t="s">
        <v>18</v>
      </c>
      <c r="K582" s="1">
        <v>20019584</v>
      </c>
      <c r="L582" s="1" t="s">
        <v>134</v>
      </c>
    </row>
    <row r="583" spans="1:12" x14ac:dyDescent="0.25">
      <c r="A583" s="1" t="s">
        <v>61</v>
      </c>
      <c r="B583" s="24" t="s">
        <v>17</v>
      </c>
      <c r="C583" s="25"/>
      <c r="D583" s="24" t="s">
        <v>30</v>
      </c>
      <c r="E583" s="7" t="s">
        <v>31</v>
      </c>
      <c r="F583" s="7" t="s">
        <v>9809</v>
      </c>
      <c r="G583" s="26">
        <v>45587</v>
      </c>
      <c r="H583" s="7" t="s">
        <v>9810</v>
      </c>
      <c r="I583" s="3">
        <v>1064.5899999999999</v>
      </c>
      <c r="J583" s="3" t="s">
        <v>18</v>
      </c>
      <c r="K583" s="1">
        <v>20020762</v>
      </c>
      <c r="L583" s="1" t="s">
        <v>212</v>
      </c>
    </row>
    <row r="584" spans="1:12" x14ac:dyDescent="0.25">
      <c r="A584" s="1" t="s">
        <v>61</v>
      </c>
      <c r="B584" s="24" t="s">
        <v>17</v>
      </c>
      <c r="C584" s="25"/>
      <c r="D584" s="24" t="s">
        <v>30</v>
      </c>
      <c r="E584" s="7" t="s">
        <v>31</v>
      </c>
      <c r="F584" s="7" t="s">
        <v>9813</v>
      </c>
      <c r="G584" s="26">
        <v>45587</v>
      </c>
      <c r="H584" s="7" t="s">
        <v>9816</v>
      </c>
      <c r="I584" s="3">
        <v>523.51</v>
      </c>
      <c r="J584" s="3" t="s">
        <v>18</v>
      </c>
      <c r="K584" s="1">
        <v>20002456</v>
      </c>
      <c r="L584" s="1" t="s">
        <v>9815</v>
      </c>
    </row>
    <row r="585" spans="1:12" x14ac:dyDescent="0.25">
      <c r="A585" s="1" t="s">
        <v>61</v>
      </c>
      <c r="B585" s="24" t="s">
        <v>17</v>
      </c>
      <c r="C585" s="25"/>
      <c r="D585" s="24" t="s">
        <v>30</v>
      </c>
      <c r="E585" s="7" t="s">
        <v>31</v>
      </c>
      <c r="F585" s="7" t="s">
        <v>9813</v>
      </c>
      <c r="G585" s="26">
        <v>45587</v>
      </c>
      <c r="H585" s="7" t="s">
        <v>9814</v>
      </c>
      <c r="I585" s="3">
        <v>663.52</v>
      </c>
      <c r="J585" s="3" t="s">
        <v>18</v>
      </c>
      <c r="K585" s="1">
        <v>20002456</v>
      </c>
      <c r="L585" s="1" t="s">
        <v>9815</v>
      </c>
    </row>
    <row r="586" spans="1:12" x14ac:dyDescent="0.25">
      <c r="A586" s="1" t="s">
        <v>61</v>
      </c>
      <c r="B586" s="24" t="s">
        <v>17</v>
      </c>
      <c r="C586" s="25"/>
      <c r="D586" s="24" t="s">
        <v>30</v>
      </c>
      <c r="E586" s="7" t="s">
        <v>31</v>
      </c>
      <c r="F586" s="7" t="s">
        <v>9837</v>
      </c>
      <c r="G586" s="26">
        <v>45594</v>
      </c>
      <c r="H586" s="7" t="s">
        <v>9838</v>
      </c>
      <c r="I586" s="3">
        <v>532.49</v>
      </c>
      <c r="J586" s="3" t="s">
        <v>18</v>
      </c>
      <c r="K586" s="1">
        <v>20002387</v>
      </c>
      <c r="L586" s="1" t="s">
        <v>107</v>
      </c>
    </row>
    <row r="587" spans="1:12" x14ac:dyDescent="0.25">
      <c r="A587" s="1" t="s">
        <v>61</v>
      </c>
      <c r="B587" s="24" t="s">
        <v>17</v>
      </c>
      <c r="C587" s="25"/>
      <c r="D587" s="24" t="s">
        <v>76</v>
      </c>
      <c r="E587" s="7" t="s">
        <v>77</v>
      </c>
      <c r="F587" s="7" t="s">
        <v>7547</v>
      </c>
      <c r="G587" s="26">
        <v>45594</v>
      </c>
      <c r="H587" s="7" t="s">
        <v>7548</v>
      </c>
      <c r="I587" s="3">
        <v>1100</v>
      </c>
      <c r="J587" s="3" t="s">
        <v>18</v>
      </c>
      <c r="K587" s="1">
        <v>20015865</v>
      </c>
      <c r="L587" s="1" t="s">
        <v>154</v>
      </c>
    </row>
    <row r="588" spans="1:12" x14ac:dyDescent="0.25">
      <c r="A588" s="1" t="s">
        <v>61</v>
      </c>
      <c r="B588" s="24" t="s">
        <v>17</v>
      </c>
      <c r="C588" s="25"/>
      <c r="D588" s="24" t="s">
        <v>2094</v>
      </c>
      <c r="E588" s="7" t="s">
        <v>2095</v>
      </c>
      <c r="F588" s="7" t="s">
        <v>10354</v>
      </c>
      <c r="G588" s="26">
        <v>45594</v>
      </c>
      <c r="H588" s="7" t="s">
        <v>8966</v>
      </c>
      <c r="I588" s="3">
        <v>2100</v>
      </c>
      <c r="J588" s="3" t="s">
        <v>18</v>
      </c>
      <c r="K588" s="1">
        <v>20021759</v>
      </c>
      <c r="L588" s="1" t="s">
        <v>5656</v>
      </c>
    </row>
    <row r="589" spans="1:12" x14ac:dyDescent="0.25">
      <c r="A589" s="1" t="s">
        <v>61</v>
      </c>
      <c r="B589" s="24" t="s">
        <v>17</v>
      </c>
      <c r="C589" s="25"/>
      <c r="D589" s="24" t="s">
        <v>619</v>
      </c>
      <c r="E589" s="7" t="s">
        <v>620</v>
      </c>
      <c r="F589" s="7" t="s">
        <v>7500</v>
      </c>
      <c r="G589" s="26">
        <v>45594</v>
      </c>
      <c r="H589" s="7" t="s">
        <v>7501</v>
      </c>
      <c r="I589" s="3">
        <v>840</v>
      </c>
      <c r="J589" s="3" t="s">
        <v>18</v>
      </c>
      <c r="K589" s="1">
        <v>20020100</v>
      </c>
      <c r="L589" s="1" t="s">
        <v>95</v>
      </c>
    </row>
    <row r="590" spans="1:12" x14ac:dyDescent="0.25">
      <c r="A590" s="1" t="s">
        <v>61</v>
      </c>
      <c r="B590" s="24" t="s">
        <v>17</v>
      </c>
      <c r="C590" s="25"/>
      <c r="D590" s="24" t="s">
        <v>619</v>
      </c>
      <c r="E590" s="7" t="s">
        <v>620</v>
      </c>
      <c r="F590" s="7" t="s">
        <v>7502</v>
      </c>
      <c r="G590" s="26">
        <v>45594</v>
      </c>
      <c r="H590" s="7" t="s">
        <v>7503</v>
      </c>
      <c r="I590" s="3">
        <v>888</v>
      </c>
      <c r="J590" s="3" t="s">
        <v>18</v>
      </c>
      <c r="K590" s="1">
        <v>20020100</v>
      </c>
      <c r="L590" s="1" t="s">
        <v>95</v>
      </c>
    </row>
    <row r="591" spans="1:12" x14ac:dyDescent="0.25">
      <c r="A591" s="1" t="s">
        <v>61</v>
      </c>
      <c r="B591" s="24" t="s">
        <v>17</v>
      </c>
      <c r="C591" s="25"/>
      <c r="D591" s="24" t="s">
        <v>619</v>
      </c>
      <c r="E591" s="7" t="s">
        <v>620</v>
      </c>
      <c r="F591" s="7" t="s">
        <v>7580</v>
      </c>
      <c r="G591" s="26">
        <v>45594</v>
      </c>
      <c r="H591" s="7" t="s">
        <v>7581</v>
      </c>
      <c r="I591" s="3">
        <v>1054.56</v>
      </c>
      <c r="J591" s="3" t="s">
        <v>18</v>
      </c>
      <c r="K591" s="1">
        <v>20020100</v>
      </c>
      <c r="L591" s="1" t="s">
        <v>95</v>
      </c>
    </row>
    <row r="592" spans="1:12" x14ac:dyDescent="0.25">
      <c r="A592" s="1" t="s">
        <v>61</v>
      </c>
      <c r="B592" s="24" t="s">
        <v>17</v>
      </c>
      <c r="C592" s="25"/>
      <c r="D592" s="24" t="s">
        <v>619</v>
      </c>
      <c r="E592" s="7" t="s">
        <v>620</v>
      </c>
      <c r="F592" s="7" t="s">
        <v>7502</v>
      </c>
      <c r="G592" s="26">
        <v>45594</v>
      </c>
      <c r="H592" s="7" t="s">
        <v>7504</v>
      </c>
      <c r="I592" s="3">
        <v>1480</v>
      </c>
      <c r="J592" s="3" t="s">
        <v>18</v>
      </c>
      <c r="K592" s="1">
        <v>20020100</v>
      </c>
      <c r="L592" s="1" t="s">
        <v>95</v>
      </c>
    </row>
    <row r="593" spans="1:12" x14ac:dyDescent="0.25">
      <c r="A593" s="1" t="s">
        <v>61</v>
      </c>
      <c r="B593" s="24" t="s">
        <v>17</v>
      </c>
      <c r="C593" s="25"/>
      <c r="D593" s="24" t="s">
        <v>619</v>
      </c>
      <c r="E593" s="7" t="s">
        <v>620</v>
      </c>
      <c r="F593" s="7" t="s">
        <v>7507</v>
      </c>
      <c r="G593" s="26">
        <v>45594</v>
      </c>
      <c r="H593" s="7" t="s">
        <v>7508</v>
      </c>
      <c r="I593" s="3">
        <v>1701</v>
      </c>
      <c r="J593" s="3" t="s">
        <v>18</v>
      </c>
      <c r="K593" s="1">
        <v>20020100</v>
      </c>
      <c r="L593" s="1" t="s">
        <v>95</v>
      </c>
    </row>
    <row r="594" spans="1:12" x14ac:dyDescent="0.25">
      <c r="A594" s="1" t="s">
        <v>61</v>
      </c>
      <c r="B594" s="24" t="s">
        <v>17</v>
      </c>
      <c r="C594" s="25"/>
      <c r="D594" s="24" t="s">
        <v>619</v>
      </c>
      <c r="E594" s="7" t="s">
        <v>620</v>
      </c>
      <c r="F594" s="7" t="s">
        <v>7505</v>
      </c>
      <c r="G594" s="26">
        <v>45594</v>
      </c>
      <c r="H594" s="7" t="s">
        <v>7506</v>
      </c>
      <c r="I594" s="3">
        <v>1808.56</v>
      </c>
      <c r="J594" s="3" t="s">
        <v>18</v>
      </c>
      <c r="K594" s="1">
        <v>20020100</v>
      </c>
      <c r="L594" s="1" t="s">
        <v>95</v>
      </c>
    </row>
    <row r="595" spans="1:12" x14ac:dyDescent="0.25">
      <c r="A595" s="1" t="s">
        <v>61</v>
      </c>
      <c r="B595" s="24" t="s">
        <v>17</v>
      </c>
      <c r="C595" s="25"/>
      <c r="D595" s="24" t="s">
        <v>30</v>
      </c>
      <c r="E595" s="7" t="s">
        <v>31</v>
      </c>
      <c r="F595" s="7" t="s">
        <v>7554</v>
      </c>
      <c r="G595" s="26">
        <v>45594</v>
      </c>
      <c r="H595" s="7" t="s">
        <v>7555</v>
      </c>
      <c r="I595" s="3">
        <v>2575.35</v>
      </c>
      <c r="J595" s="3" t="s">
        <v>18</v>
      </c>
      <c r="K595" s="1">
        <v>20000278</v>
      </c>
      <c r="L595" s="1" t="s">
        <v>146</v>
      </c>
    </row>
    <row r="596" spans="1:12" x14ac:dyDescent="0.25">
      <c r="A596" s="1" t="s">
        <v>61</v>
      </c>
      <c r="B596" s="24" t="s">
        <v>17</v>
      </c>
      <c r="C596" s="25"/>
      <c r="D596" s="24" t="s">
        <v>30</v>
      </c>
      <c r="E596" s="7" t="s">
        <v>31</v>
      </c>
      <c r="F596" s="7" t="s">
        <v>7549</v>
      </c>
      <c r="G596" s="26">
        <v>45594</v>
      </c>
      <c r="H596" s="7" t="s">
        <v>7550</v>
      </c>
      <c r="I596" s="3">
        <v>512</v>
      </c>
      <c r="J596" s="3" t="s">
        <v>18</v>
      </c>
      <c r="K596" s="1">
        <v>20003592</v>
      </c>
      <c r="L596" s="1" t="s">
        <v>7551</v>
      </c>
    </row>
    <row r="597" spans="1:12" x14ac:dyDescent="0.25">
      <c r="A597" s="1" t="s">
        <v>61</v>
      </c>
      <c r="B597" s="24" t="s">
        <v>17</v>
      </c>
      <c r="C597" s="25"/>
      <c r="D597" s="24" t="s">
        <v>67</v>
      </c>
      <c r="E597" s="7" t="s">
        <v>68</v>
      </c>
      <c r="F597" s="7" t="s">
        <v>10300</v>
      </c>
      <c r="G597" s="26">
        <v>45594</v>
      </c>
      <c r="H597" s="7" t="s">
        <v>7641</v>
      </c>
      <c r="I597" s="3">
        <v>615</v>
      </c>
      <c r="J597" s="3" t="s">
        <v>18</v>
      </c>
      <c r="K597" s="1">
        <v>20000210</v>
      </c>
      <c r="L597" s="1" t="s">
        <v>139</v>
      </c>
    </row>
    <row r="598" spans="1:12" x14ac:dyDescent="0.25">
      <c r="A598" s="1" t="s">
        <v>61</v>
      </c>
      <c r="B598" s="24" t="s">
        <v>17</v>
      </c>
      <c r="C598" s="25"/>
      <c r="D598" s="24" t="s">
        <v>67</v>
      </c>
      <c r="E598" s="7" t="s">
        <v>68</v>
      </c>
      <c r="F598" s="7" t="s">
        <v>363</v>
      </c>
      <c r="G598" s="26">
        <v>45594</v>
      </c>
      <c r="H598" s="7" t="s">
        <v>7567</v>
      </c>
      <c r="I598" s="3">
        <v>643.5</v>
      </c>
      <c r="J598" s="3" t="s">
        <v>18</v>
      </c>
      <c r="K598" s="1">
        <v>20000210</v>
      </c>
      <c r="L598" s="1" t="s">
        <v>139</v>
      </c>
    </row>
    <row r="599" spans="1:12" x14ac:dyDescent="0.25">
      <c r="A599" s="1" t="s">
        <v>61</v>
      </c>
      <c r="B599" s="24" t="s">
        <v>17</v>
      </c>
      <c r="C599" s="25"/>
      <c r="D599" s="24" t="s">
        <v>30</v>
      </c>
      <c r="E599" s="7" t="s">
        <v>31</v>
      </c>
      <c r="F599" s="7" t="s">
        <v>9845</v>
      </c>
      <c r="G599" s="26">
        <v>45594</v>
      </c>
      <c r="H599" s="7" t="s">
        <v>9846</v>
      </c>
      <c r="I599" s="3">
        <v>663.36</v>
      </c>
      <c r="J599" s="3" t="s">
        <v>18</v>
      </c>
      <c r="K599" s="1">
        <v>20021417</v>
      </c>
      <c r="L599" s="1" t="s">
        <v>2718</v>
      </c>
    </row>
    <row r="600" spans="1:12" x14ac:dyDescent="0.25">
      <c r="A600" s="1" t="s">
        <v>61</v>
      </c>
      <c r="B600" s="24" t="s">
        <v>17</v>
      </c>
      <c r="C600" s="25"/>
      <c r="D600" s="24" t="s">
        <v>30</v>
      </c>
      <c r="E600" s="7" t="s">
        <v>31</v>
      </c>
      <c r="F600" s="7" t="s">
        <v>9847</v>
      </c>
      <c r="G600" s="26">
        <v>45594</v>
      </c>
      <c r="H600" s="7" t="s">
        <v>9848</v>
      </c>
      <c r="I600" s="3">
        <v>1100</v>
      </c>
      <c r="J600" s="3" t="s">
        <v>18</v>
      </c>
      <c r="K600" s="1">
        <v>20021417</v>
      </c>
      <c r="L600" s="1" t="s">
        <v>2718</v>
      </c>
    </row>
    <row r="601" spans="1:12" x14ac:dyDescent="0.25">
      <c r="A601" s="1" t="s">
        <v>61</v>
      </c>
      <c r="B601" s="24" t="s">
        <v>17</v>
      </c>
      <c r="C601" s="25"/>
      <c r="D601" s="24" t="s">
        <v>30</v>
      </c>
      <c r="E601" s="7" t="s">
        <v>31</v>
      </c>
      <c r="F601" s="7" t="s">
        <v>9849</v>
      </c>
      <c r="G601" s="26">
        <v>45594</v>
      </c>
      <c r="H601" s="7" t="s">
        <v>9850</v>
      </c>
      <c r="I601" s="3">
        <v>1800</v>
      </c>
      <c r="J601" s="3" t="s">
        <v>18</v>
      </c>
      <c r="K601" s="1">
        <v>20021417</v>
      </c>
      <c r="L601" s="1" t="s">
        <v>2718</v>
      </c>
    </row>
    <row r="602" spans="1:12" x14ac:dyDescent="0.25">
      <c r="A602" s="1" t="s">
        <v>61</v>
      </c>
      <c r="B602" s="24" t="s">
        <v>17</v>
      </c>
      <c r="C602" s="25"/>
      <c r="D602" s="24" t="s">
        <v>30</v>
      </c>
      <c r="E602" s="7" t="s">
        <v>31</v>
      </c>
      <c r="F602" s="7" t="s">
        <v>9835</v>
      </c>
      <c r="G602" s="26">
        <v>45594</v>
      </c>
      <c r="H602" s="7" t="s">
        <v>9836</v>
      </c>
      <c r="I602" s="3">
        <v>2939.67</v>
      </c>
      <c r="J602" s="3" t="s">
        <v>18</v>
      </c>
      <c r="K602" s="1">
        <v>20021417</v>
      </c>
      <c r="L602" s="1" t="s">
        <v>2718</v>
      </c>
    </row>
    <row r="603" spans="1:12" x14ac:dyDescent="0.25">
      <c r="A603" s="1" t="s">
        <v>61</v>
      </c>
      <c r="B603" s="24" t="s">
        <v>17</v>
      </c>
      <c r="C603" s="25"/>
      <c r="D603" s="24" t="s">
        <v>67</v>
      </c>
      <c r="E603" s="7" t="s">
        <v>68</v>
      </c>
      <c r="F603" s="7" t="s">
        <v>10328</v>
      </c>
      <c r="G603" s="26">
        <v>45594</v>
      </c>
      <c r="H603" s="7" t="s">
        <v>7629</v>
      </c>
      <c r="I603" s="3">
        <v>936</v>
      </c>
      <c r="J603" s="3" t="s">
        <v>18</v>
      </c>
      <c r="K603" s="1">
        <v>20017178</v>
      </c>
      <c r="L603" s="1" t="s">
        <v>7382</v>
      </c>
    </row>
    <row r="604" spans="1:12" x14ac:dyDescent="0.25">
      <c r="A604" s="1" t="s">
        <v>61</v>
      </c>
      <c r="B604" s="24" t="s">
        <v>17</v>
      </c>
      <c r="C604" s="25"/>
      <c r="D604" s="24" t="s">
        <v>67</v>
      </c>
      <c r="E604" s="7" t="s">
        <v>68</v>
      </c>
      <c r="F604" s="7" t="s">
        <v>10329</v>
      </c>
      <c r="G604" s="26">
        <v>45594</v>
      </c>
      <c r="H604" s="7" t="s">
        <v>7630</v>
      </c>
      <c r="I604" s="3">
        <v>936</v>
      </c>
      <c r="J604" s="3" t="s">
        <v>18</v>
      </c>
      <c r="K604" s="1">
        <v>20017178</v>
      </c>
      <c r="L604" s="1" t="s">
        <v>7382</v>
      </c>
    </row>
    <row r="605" spans="1:12" x14ac:dyDescent="0.25">
      <c r="A605" s="1" t="s">
        <v>61</v>
      </c>
      <c r="B605" s="24" t="s">
        <v>17</v>
      </c>
      <c r="C605" s="25"/>
      <c r="D605" s="24" t="s">
        <v>67</v>
      </c>
      <c r="E605" s="7" t="s">
        <v>68</v>
      </c>
      <c r="F605" s="7" t="s">
        <v>10336</v>
      </c>
      <c r="G605" s="26">
        <v>45594</v>
      </c>
      <c r="H605" s="7" t="s">
        <v>7627</v>
      </c>
      <c r="I605" s="3">
        <v>1240</v>
      </c>
      <c r="J605" s="3" t="s">
        <v>18</v>
      </c>
      <c r="K605" s="1">
        <v>20017178</v>
      </c>
      <c r="L605" s="1" t="s">
        <v>7382</v>
      </c>
    </row>
    <row r="606" spans="1:12" x14ac:dyDescent="0.25">
      <c r="A606" s="1" t="s">
        <v>61</v>
      </c>
      <c r="B606" s="24" t="s">
        <v>17</v>
      </c>
      <c r="C606" s="25"/>
      <c r="D606" s="24" t="s">
        <v>67</v>
      </c>
      <c r="E606" s="7" t="s">
        <v>68</v>
      </c>
      <c r="F606" s="7" t="s">
        <v>10337</v>
      </c>
      <c r="G606" s="26">
        <v>45594</v>
      </c>
      <c r="H606" s="7" t="s">
        <v>7626</v>
      </c>
      <c r="I606" s="3">
        <v>1255</v>
      </c>
      <c r="J606" s="3" t="s">
        <v>18</v>
      </c>
      <c r="K606" s="1">
        <v>20017178</v>
      </c>
      <c r="L606" s="1" t="s">
        <v>7382</v>
      </c>
    </row>
    <row r="607" spans="1:12" x14ac:dyDescent="0.25">
      <c r="A607" s="1" t="s">
        <v>61</v>
      </c>
      <c r="B607" s="24" t="s">
        <v>17</v>
      </c>
      <c r="C607" s="25"/>
      <c r="D607" s="24" t="s">
        <v>67</v>
      </c>
      <c r="E607" s="7" t="s">
        <v>68</v>
      </c>
      <c r="F607" s="7" t="s">
        <v>10353</v>
      </c>
      <c r="G607" s="26">
        <v>45594</v>
      </c>
      <c r="H607" s="7" t="s">
        <v>7628</v>
      </c>
      <c r="I607" s="3">
        <v>1980</v>
      </c>
      <c r="J607" s="3" t="s">
        <v>18</v>
      </c>
      <c r="K607" s="1">
        <v>20017178</v>
      </c>
      <c r="L607" s="1" t="s">
        <v>7382</v>
      </c>
    </row>
    <row r="608" spans="1:12" x14ac:dyDescent="0.25">
      <c r="A608" s="1" t="s">
        <v>61</v>
      </c>
      <c r="B608" s="24" t="s">
        <v>17</v>
      </c>
      <c r="C608" s="25"/>
      <c r="D608" s="24" t="s">
        <v>30</v>
      </c>
      <c r="E608" s="7" t="s">
        <v>31</v>
      </c>
      <c r="F608" s="7" t="s">
        <v>10296</v>
      </c>
      <c r="G608" s="26">
        <v>45594</v>
      </c>
      <c r="H608" s="7" t="s">
        <v>7621</v>
      </c>
      <c r="I608" s="3">
        <v>552.78</v>
      </c>
      <c r="J608" s="3" t="s">
        <v>18</v>
      </c>
      <c r="K608" s="1">
        <v>20020742</v>
      </c>
      <c r="L608" s="1" t="s">
        <v>218</v>
      </c>
    </row>
    <row r="609" spans="1:12" x14ac:dyDescent="0.25">
      <c r="A609" s="1" t="s">
        <v>61</v>
      </c>
      <c r="B609" s="24" t="s">
        <v>17</v>
      </c>
      <c r="C609" s="25"/>
      <c r="D609" s="24" t="s">
        <v>30</v>
      </c>
      <c r="E609" s="7" t="s">
        <v>31</v>
      </c>
      <c r="F609" s="7" t="s">
        <v>10315</v>
      </c>
      <c r="G609" s="26">
        <v>45594</v>
      </c>
      <c r="H609" s="7" t="s">
        <v>7624</v>
      </c>
      <c r="I609" s="3">
        <v>765.04</v>
      </c>
      <c r="J609" s="3" t="s">
        <v>18</v>
      </c>
      <c r="K609" s="1">
        <v>20020742</v>
      </c>
      <c r="L609" s="1" t="s">
        <v>218</v>
      </c>
    </row>
    <row r="610" spans="1:12" x14ac:dyDescent="0.25">
      <c r="A610" s="1" t="s">
        <v>61</v>
      </c>
      <c r="B610" s="24" t="s">
        <v>17</v>
      </c>
      <c r="C610" s="25"/>
      <c r="D610" s="24" t="s">
        <v>30</v>
      </c>
      <c r="E610" s="7" t="s">
        <v>31</v>
      </c>
      <c r="F610" s="7" t="s">
        <v>7514</v>
      </c>
      <c r="G610" s="26">
        <v>45594</v>
      </c>
      <c r="H610" s="7" t="s">
        <v>7515</v>
      </c>
      <c r="I610" s="3">
        <v>778.59</v>
      </c>
      <c r="J610" s="3" t="s">
        <v>18</v>
      </c>
      <c r="K610" s="1">
        <v>20020742</v>
      </c>
      <c r="L610" s="1" t="s">
        <v>218</v>
      </c>
    </row>
    <row r="611" spans="1:12" x14ac:dyDescent="0.25">
      <c r="A611" s="1" t="s">
        <v>61</v>
      </c>
      <c r="B611" s="24" t="s">
        <v>17</v>
      </c>
      <c r="C611" s="25"/>
      <c r="D611" s="24" t="s">
        <v>30</v>
      </c>
      <c r="E611" s="7" t="s">
        <v>31</v>
      </c>
      <c r="F611" s="7" t="s">
        <v>10320</v>
      </c>
      <c r="G611" s="26">
        <v>45594</v>
      </c>
      <c r="H611" s="7" t="s">
        <v>7553</v>
      </c>
      <c r="I611" s="3">
        <v>816.08</v>
      </c>
      <c r="J611" s="3" t="s">
        <v>18</v>
      </c>
      <c r="K611" s="1">
        <v>20020742</v>
      </c>
      <c r="L611" s="1" t="s">
        <v>218</v>
      </c>
    </row>
    <row r="612" spans="1:12" x14ac:dyDescent="0.25">
      <c r="A612" s="1" t="s">
        <v>61</v>
      </c>
      <c r="B612" s="24" t="s">
        <v>17</v>
      </c>
      <c r="C612" s="25"/>
      <c r="D612" s="24" t="s">
        <v>30</v>
      </c>
      <c r="E612" s="7" t="s">
        <v>31</v>
      </c>
      <c r="F612" s="7" t="s">
        <v>10327</v>
      </c>
      <c r="G612" s="26">
        <v>45594</v>
      </c>
      <c r="H612" s="7" t="s">
        <v>7622</v>
      </c>
      <c r="I612" s="3">
        <v>919.98</v>
      </c>
      <c r="J612" s="3" t="s">
        <v>18</v>
      </c>
      <c r="K612" s="1">
        <v>20020742</v>
      </c>
      <c r="L612" s="1" t="s">
        <v>218</v>
      </c>
    </row>
    <row r="613" spans="1:12" x14ac:dyDescent="0.25">
      <c r="A613" s="1" t="s">
        <v>61</v>
      </c>
      <c r="B613" s="24" t="s">
        <v>17</v>
      </c>
      <c r="C613" s="25"/>
      <c r="D613" s="24" t="s">
        <v>30</v>
      </c>
      <c r="E613" s="7" t="s">
        <v>31</v>
      </c>
      <c r="F613" s="7" t="s">
        <v>10331</v>
      </c>
      <c r="G613" s="26">
        <v>45594</v>
      </c>
      <c r="H613" s="7" t="s">
        <v>7558</v>
      </c>
      <c r="I613" s="3">
        <v>964.2</v>
      </c>
      <c r="J613" s="3" t="s">
        <v>18</v>
      </c>
      <c r="K613" s="1">
        <v>20020742</v>
      </c>
      <c r="L613" s="1" t="s">
        <v>218</v>
      </c>
    </row>
    <row r="614" spans="1:12" x14ac:dyDescent="0.25">
      <c r="A614" s="1" t="s">
        <v>61</v>
      </c>
      <c r="B614" s="24" t="s">
        <v>17</v>
      </c>
      <c r="C614" s="25"/>
      <c r="D614" s="24" t="s">
        <v>30</v>
      </c>
      <c r="E614" s="7" t="s">
        <v>31</v>
      </c>
      <c r="F614" s="7" t="s">
        <v>7512</v>
      </c>
      <c r="G614" s="26">
        <v>45594</v>
      </c>
      <c r="H614" s="7" t="s">
        <v>7513</v>
      </c>
      <c r="I614" s="3">
        <v>976</v>
      </c>
      <c r="J614" s="3" t="s">
        <v>18</v>
      </c>
      <c r="K614" s="1">
        <v>20020742</v>
      </c>
      <c r="L614" s="1" t="s">
        <v>218</v>
      </c>
    </row>
    <row r="615" spans="1:12" x14ac:dyDescent="0.25">
      <c r="A615" s="1" t="s">
        <v>61</v>
      </c>
      <c r="B615" s="24" t="s">
        <v>17</v>
      </c>
      <c r="C615" s="25"/>
      <c r="D615" s="24" t="s">
        <v>30</v>
      </c>
      <c r="E615" s="7" t="s">
        <v>31</v>
      </c>
      <c r="F615" s="7" t="s">
        <v>7516</v>
      </c>
      <c r="G615" s="26">
        <v>45594</v>
      </c>
      <c r="H615" s="7" t="s">
        <v>7517</v>
      </c>
      <c r="I615" s="3">
        <v>989.88</v>
      </c>
      <c r="J615" s="3" t="s">
        <v>18</v>
      </c>
      <c r="K615" s="1">
        <v>20020742</v>
      </c>
      <c r="L615" s="1" t="s">
        <v>218</v>
      </c>
    </row>
    <row r="616" spans="1:12" x14ac:dyDescent="0.25">
      <c r="A616" s="1" t="s">
        <v>61</v>
      </c>
      <c r="B616" s="24" t="s">
        <v>17</v>
      </c>
      <c r="C616" s="25"/>
      <c r="D616" s="24" t="s">
        <v>30</v>
      </c>
      <c r="E616" s="7" t="s">
        <v>31</v>
      </c>
      <c r="F616" s="7" t="s">
        <v>10332</v>
      </c>
      <c r="G616" s="26">
        <v>45594</v>
      </c>
      <c r="H616" s="7" t="s">
        <v>7618</v>
      </c>
      <c r="I616" s="3">
        <v>1000.9</v>
      </c>
      <c r="J616" s="3" t="s">
        <v>18</v>
      </c>
      <c r="K616" s="1">
        <v>20020742</v>
      </c>
      <c r="L616" s="1" t="s">
        <v>218</v>
      </c>
    </row>
    <row r="617" spans="1:12" x14ac:dyDescent="0.25">
      <c r="A617" s="1" t="s">
        <v>61</v>
      </c>
      <c r="B617" s="24" t="s">
        <v>17</v>
      </c>
      <c r="C617" s="25"/>
      <c r="D617" s="24" t="s">
        <v>30</v>
      </c>
      <c r="E617" s="7" t="s">
        <v>31</v>
      </c>
      <c r="F617" s="7" t="s">
        <v>7556</v>
      </c>
      <c r="G617" s="26">
        <v>45594</v>
      </c>
      <c r="H617" s="7" t="s">
        <v>7557</v>
      </c>
      <c r="I617" s="3">
        <v>1024.3</v>
      </c>
      <c r="J617" s="3" t="s">
        <v>18</v>
      </c>
      <c r="K617" s="1">
        <v>20020742</v>
      </c>
      <c r="L617" s="1" t="s">
        <v>218</v>
      </c>
    </row>
    <row r="618" spans="1:12" x14ac:dyDescent="0.25">
      <c r="A618" s="1" t="s">
        <v>61</v>
      </c>
      <c r="B618" s="24" t="s">
        <v>17</v>
      </c>
      <c r="C618" s="25"/>
      <c r="D618" s="24" t="s">
        <v>30</v>
      </c>
      <c r="E618" s="7" t="s">
        <v>31</v>
      </c>
      <c r="F618" s="7" t="s">
        <v>10334</v>
      </c>
      <c r="G618" s="26">
        <v>45594</v>
      </c>
      <c r="H618" s="7" t="s">
        <v>7623</v>
      </c>
      <c r="I618" s="3">
        <v>1098.8399999999999</v>
      </c>
      <c r="J618" s="3" t="s">
        <v>18</v>
      </c>
      <c r="K618" s="1">
        <v>20020742</v>
      </c>
      <c r="L618" s="1" t="s">
        <v>218</v>
      </c>
    </row>
    <row r="619" spans="1:12" x14ac:dyDescent="0.25">
      <c r="A619" s="1" t="s">
        <v>61</v>
      </c>
      <c r="B619" s="24" t="s">
        <v>17</v>
      </c>
      <c r="C619" s="25"/>
      <c r="D619" s="24" t="s">
        <v>30</v>
      </c>
      <c r="E619" s="7" t="s">
        <v>31</v>
      </c>
      <c r="F619" s="7" t="s">
        <v>10335</v>
      </c>
      <c r="G619" s="26">
        <v>45594</v>
      </c>
      <c r="H619" s="7" t="s">
        <v>7625</v>
      </c>
      <c r="I619" s="3">
        <v>1105.4000000000001</v>
      </c>
      <c r="J619" s="3" t="s">
        <v>18</v>
      </c>
      <c r="K619" s="1">
        <v>20020742</v>
      </c>
      <c r="L619" s="1" t="s">
        <v>218</v>
      </c>
    </row>
    <row r="620" spans="1:12" x14ac:dyDescent="0.25">
      <c r="A620" s="1" t="s">
        <v>61</v>
      </c>
      <c r="B620" s="24" t="s">
        <v>17</v>
      </c>
      <c r="C620" s="25"/>
      <c r="D620" s="24" t="s">
        <v>30</v>
      </c>
      <c r="E620" s="7" t="s">
        <v>31</v>
      </c>
      <c r="F620" s="7" t="s">
        <v>7518</v>
      </c>
      <c r="G620" s="26">
        <v>45594</v>
      </c>
      <c r="H620" s="7" t="s">
        <v>7519</v>
      </c>
      <c r="I620" s="3">
        <v>1186.79</v>
      </c>
      <c r="J620" s="3" t="s">
        <v>18</v>
      </c>
      <c r="K620" s="1">
        <v>20020742</v>
      </c>
      <c r="L620" s="1" t="s">
        <v>218</v>
      </c>
    </row>
    <row r="621" spans="1:12" x14ac:dyDescent="0.25">
      <c r="A621" s="1" t="s">
        <v>61</v>
      </c>
      <c r="B621" s="24" t="s">
        <v>17</v>
      </c>
      <c r="C621" s="25"/>
      <c r="D621" s="24" t="s">
        <v>30</v>
      </c>
      <c r="E621" s="7" t="s">
        <v>31</v>
      </c>
      <c r="F621" s="7" t="s">
        <v>10338</v>
      </c>
      <c r="G621" s="26">
        <v>45594</v>
      </c>
      <c r="H621" s="7" t="s">
        <v>7552</v>
      </c>
      <c r="I621" s="3">
        <v>1266.3599999999999</v>
      </c>
      <c r="J621" s="3" t="s">
        <v>18</v>
      </c>
      <c r="K621" s="1">
        <v>20020742</v>
      </c>
      <c r="L621" s="1" t="s">
        <v>218</v>
      </c>
    </row>
    <row r="622" spans="1:12" x14ac:dyDescent="0.25">
      <c r="A622" s="1" t="s">
        <v>61</v>
      </c>
      <c r="B622" s="24" t="s">
        <v>17</v>
      </c>
      <c r="C622" s="25"/>
      <c r="D622" s="24" t="s">
        <v>30</v>
      </c>
      <c r="E622" s="7" t="s">
        <v>31</v>
      </c>
      <c r="F622" s="7" t="s">
        <v>10340</v>
      </c>
      <c r="G622" s="26">
        <v>45594</v>
      </c>
      <c r="H622" s="7" t="s">
        <v>7620</v>
      </c>
      <c r="I622" s="3">
        <v>1292.3599999999999</v>
      </c>
      <c r="J622" s="3" t="s">
        <v>18</v>
      </c>
      <c r="K622" s="1">
        <v>20020742</v>
      </c>
      <c r="L622" s="1" t="s">
        <v>218</v>
      </c>
    </row>
    <row r="623" spans="1:12" x14ac:dyDescent="0.25">
      <c r="A623" s="1" t="s">
        <v>61</v>
      </c>
      <c r="B623" s="24" t="s">
        <v>17</v>
      </c>
      <c r="C623" s="25"/>
      <c r="D623" s="24" t="s">
        <v>30</v>
      </c>
      <c r="E623" s="7" t="s">
        <v>31</v>
      </c>
      <c r="F623" s="7" t="s">
        <v>10341</v>
      </c>
      <c r="G623" s="26">
        <v>45594</v>
      </c>
      <c r="H623" s="7" t="s">
        <v>7619</v>
      </c>
      <c r="I623" s="3">
        <v>1318.2</v>
      </c>
      <c r="J623" s="3" t="s">
        <v>18</v>
      </c>
      <c r="K623" s="1">
        <v>20020742</v>
      </c>
      <c r="L623" s="1" t="s">
        <v>218</v>
      </c>
    </row>
    <row r="624" spans="1:12" x14ac:dyDescent="0.25">
      <c r="A624" s="1" t="s">
        <v>61</v>
      </c>
      <c r="B624" s="24" t="s">
        <v>17</v>
      </c>
      <c r="C624" s="25"/>
      <c r="D624" s="24" t="s">
        <v>67</v>
      </c>
      <c r="E624" s="7" t="s">
        <v>68</v>
      </c>
      <c r="F624" s="7" t="s">
        <v>6482</v>
      </c>
      <c r="G624" s="26">
        <v>45594</v>
      </c>
      <c r="H624" s="7" t="s">
        <v>7636</v>
      </c>
      <c r="I624" s="3">
        <v>7459</v>
      </c>
      <c r="J624" s="3" t="s">
        <v>18</v>
      </c>
      <c r="K624" s="1">
        <v>20020811</v>
      </c>
      <c r="L624" s="1" t="s">
        <v>7271</v>
      </c>
    </row>
    <row r="625" spans="1:12" x14ac:dyDescent="0.25">
      <c r="A625" s="1" t="s">
        <v>61</v>
      </c>
      <c r="B625" s="24" t="s">
        <v>17</v>
      </c>
      <c r="C625" s="25"/>
      <c r="D625" s="24" t="s">
        <v>67</v>
      </c>
      <c r="E625" s="7" t="s">
        <v>68</v>
      </c>
      <c r="F625" s="7" t="s">
        <v>6482</v>
      </c>
      <c r="G625" s="26">
        <v>45594</v>
      </c>
      <c r="H625" s="7" t="s">
        <v>7637</v>
      </c>
      <c r="I625" s="3">
        <v>7459</v>
      </c>
      <c r="J625" s="3" t="s">
        <v>18</v>
      </c>
      <c r="K625" s="1">
        <v>20020811</v>
      </c>
      <c r="L625" s="1" t="s">
        <v>7271</v>
      </c>
    </row>
    <row r="626" spans="1:12" x14ac:dyDescent="0.25">
      <c r="A626" s="1" t="s">
        <v>61</v>
      </c>
      <c r="B626" s="24" t="s">
        <v>17</v>
      </c>
      <c r="C626" s="25"/>
      <c r="D626" s="24" t="s">
        <v>67</v>
      </c>
      <c r="E626" s="7" t="s">
        <v>68</v>
      </c>
      <c r="F626" s="7" t="s">
        <v>6482</v>
      </c>
      <c r="G626" s="26">
        <v>45594</v>
      </c>
      <c r="H626" s="7" t="s">
        <v>7639</v>
      </c>
      <c r="I626" s="3">
        <v>8146</v>
      </c>
      <c r="J626" s="3" t="s">
        <v>18</v>
      </c>
      <c r="K626" s="1">
        <v>20020811</v>
      </c>
      <c r="L626" s="1" t="s">
        <v>7271</v>
      </c>
    </row>
    <row r="627" spans="1:12" x14ac:dyDescent="0.25">
      <c r="A627" s="1" t="s">
        <v>61</v>
      </c>
      <c r="B627" s="24" t="s">
        <v>17</v>
      </c>
      <c r="C627" s="25"/>
      <c r="D627" s="24" t="s">
        <v>67</v>
      </c>
      <c r="E627" s="7" t="s">
        <v>68</v>
      </c>
      <c r="F627" s="7" t="s">
        <v>6482</v>
      </c>
      <c r="G627" s="26">
        <v>45594</v>
      </c>
      <c r="H627" s="7" t="s">
        <v>7640</v>
      </c>
      <c r="I627" s="3">
        <v>8146</v>
      </c>
      <c r="J627" s="3" t="s">
        <v>18</v>
      </c>
      <c r="K627" s="1">
        <v>20020811</v>
      </c>
      <c r="L627" s="1" t="s">
        <v>7271</v>
      </c>
    </row>
    <row r="628" spans="1:12" x14ac:dyDescent="0.25">
      <c r="A628" s="1" t="s">
        <v>61</v>
      </c>
      <c r="B628" s="24" t="s">
        <v>17</v>
      </c>
      <c r="C628" s="25"/>
      <c r="D628" s="24" t="s">
        <v>67</v>
      </c>
      <c r="E628" s="7" t="s">
        <v>68</v>
      </c>
      <c r="F628" s="7" t="s">
        <v>7568</v>
      </c>
      <c r="G628" s="26">
        <v>45594</v>
      </c>
      <c r="H628" s="7" t="s">
        <v>7569</v>
      </c>
      <c r="I628" s="3">
        <v>1225</v>
      </c>
      <c r="J628" s="3" t="s">
        <v>18</v>
      </c>
      <c r="K628" s="1">
        <v>20020359</v>
      </c>
      <c r="L628" s="1" t="s">
        <v>149</v>
      </c>
    </row>
    <row r="629" spans="1:12" x14ac:dyDescent="0.25">
      <c r="A629" s="1" t="s">
        <v>61</v>
      </c>
      <c r="B629" s="24" t="s">
        <v>17</v>
      </c>
      <c r="C629" s="25"/>
      <c r="D629" s="24" t="s">
        <v>39</v>
      </c>
      <c r="E629" s="7" t="s">
        <v>40</v>
      </c>
      <c r="F629" s="7" t="s">
        <v>9119</v>
      </c>
      <c r="G629" s="26">
        <v>45594</v>
      </c>
      <c r="H629" s="7" t="s">
        <v>9120</v>
      </c>
      <c r="I629" s="3">
        <v>650</v>
      </c>
      <c r="J629" s="3" t="s">
        <v>18</v>
      </c>
      <c r="K629" s="1">
        <v>20008070</v>
      </c>
      <c r="L629" s="1" t="s">
        <v>153</v>
      </c>
    </row>
    <row r="630" spans="1:12" x14ac:dyDescent="0.25">
      <c r="A630" s="1" t="s">
        <v>61</v>
      </c>
      <c r="B630" s="24" t="s">
        <v>17</v>
      </c>
      <c r="C630" s="25"/>
      <c r="D630" s="24" t="s">
        <v>4822</v>
      </c>
      <c r="E630" s="7" t="s">
        <v>4823</v>
      </c>
      <c r="F630" s="7" t="s">
        <v>4714</v>
      </c>
      <c r="G630" s="26">
        <v>45594</v>
      </c>
      <c r="H630" s="7" t="s">
        <v>7559</v>
      </c>
      <c r="I630" s="3">
        <v>504.3</v>
      </c>
      <c r="J630" s="3" t="s">
        <v>18</v>
      </c>
      <c r="K630" s="1">
        <v>20017252</v>
      </c>
      <c r="L630" s="1" t="s">
        <v>57</v>
      </c>
    </row>
    <row r="631" spans="1:12" x14ac:dyDescent="0.25">
      <c r="A631" s="1" t="s">
        <v>61</v>
      </c>
      <c r="B631" s="24" t="s">
        <v>17</v>
      </c>
      <c r="C631" s="25"/>
      <c r="D631" s="24" t="s">
        <v>4822</v>
      </c>
      <c r="E631" s="7" t="s">
        <v>4823</v>
      </c>
      <c r="F631" s="7" t="s">
        <v>7494</v>
      </c>
      <c r="G631" s="26">
        <v>45594</v>
      </c>
      <c r="H631" s="7" t="s">
        <v>7495</v>
      </c>
      <c r="I631" s="3">
        <v>554.4</v>
      </c>
      <c r="J631" s="3" t="s">
        <v>18</v>
      </c>
      <c r="K631" s="1">
        <v>20017252</v>
      </c>
      <c r="L631" s="1" t="s">
        <v>57</v>
      </c>
    </row>
    <row r="632" spans="1:12" x14ac:dyDescent="0.25">
      <c r="A632" s="1" t="s">
        <v>61</v>
      </c>
      <c r="B632" s="24" t="s">
        <v>17</v>
      </c>
      <c r="C632" s="25"/>
      <c r="D632" s="24" t="s">
        <v>101</v>
      </c>
      <c r="E632" s="7" t="s">
        <v>102</v>
      </c>
      <c r="F632" s="7" t="s">
        <v>9843</v>
      </c>
      <c r="G632" s="26">
        <v>45594</v>
      </c>
      <c r="H632" s="7" t="s">
        <v>9844</v>
      </c>
      <c r="I632" s="3">
        <v>897</v>
      </c>
      <c r="J632" s="3" t="s">
        <v>18</v>
      </c>
      <c r="K632" s="1">
        <v>20021312</v>
      </c>
      <c r="L632" s="1" t="s">
        <v>2715</v>
      </c>
    </row>
    <row r="633" spans="1:12" x14ac:dyDescent="0.25">
      <c r="A633" s="1" t="s">
        <v>61</v>
      </c>
      <c r="B633" s="24" t="s">
        <v>17</v>
      </c>
      <c r="C633" s="25"/>
      <c r="D633" s="24" t="s">
        <v>67</v>
      </c>
      <c r="E633" s="7" t="s">
        <v>68</v>
      </c>
      <c r="F633" s="7" t="s">
        <v>9060</v>
      </c>
      <c r="G633" s="26">
        <v>45594</v>
      </c>
      <c r="H633" s="7" t="s">
        <v>9061</v>
      </c>
      <c r="I633" s="3">
        <v>2240</v>
      </c>
      <c r="J633" s="3" t="s">
        <v>18</v>
      </c>
      <c r="K633" s="1">
        <v>20021254</v>
      </c>
      <c r="L633" s="1" t="s">
        <v>489</v>
      </c>
    </row>
    <row r="634" spans="1:12" x14ac:dyDescent="0.25">
      <c r="A634" s="1" t="s">
        <v>61</v>
      </c>
      <c r="B634" s="24" t="s">
        <v>17</v>
      </c>
      <c r="C634" s="25"/>
      <c r="D634" s="24" t="s">
        <v>67</v>
      </c>
      <c r="E634" s="7" t="s">
        <v>68</v>
      </c>
      <c r="F634" s="7" t="s">
        <v>9058</v>
      </c>
      <c r="G634" s="26">
        <v>45594</v>
      </c>
      <c r="H634" s="7" t="s">
        <v>9059</v>
      </c>
      <c r="I634" s="3">
        <v>2281.25</v>
      </c>
      <c r="J634" s="3" t="s">
        <v>18</v>
      </c>
      <c r="K634" s="1">
        <v>20021254</v>
      </c>
      <c r="L634" s="1" t="s">
        <v>489</v>
      </c>
    </row>
    <row r="635" spans="1:12" x14ac:dyDescent="0.25">
      <c r="A635" s="1" t="s">
        <v>61</v>
      </c>
      <c r="B635" s="24" t="s">
        <v>17</v>
      </c>
      <c r="C635" s="25"/>
      <c r="D635" s="24" t="s">
        <v>67</v>
      </c>
      <c r="E635" s="7" t="s">
        <v>68</v>
      </c>
      <c r="F635" s="7" t="s">
        <v>9056</v>
      </c>
      <c r="G635" s="26">
        <v>45594</v>
      </c>
      <c r="H635" s="7" t="s">
        <v>9057</v>
      </c>
      <c r="I635" s="3">
        <v>2395.5</v>
      </c>
      <c r="J635" s="3" t="s">
        <v>18</v>
      </c>
      <c r="K635" s="1">
        <v>20021254</v>
      </c>
      <c r="L635" s="1" t="s">
        <v>489</v>
      </c>
    </row>
    <row r="636" spans="1:12" x14ac:dyDescent="0.25">
      <c r="A636" s="1" t="s">
        <v>61</v>
      </c>
      <c r="B636" s="24" t="s">
        <v>17</v>
      </c>
      <c r="C636" s="25"/>
      <c r="D636" s="24" t="s">
        <v>2083</v>
      </c>
      <c r="E636" s="7" t="s">
        <v>2084</v>
      </c>
      <c r="F636" s="7" t="s">
        <v>8955</v>
      </c>
      <c r="G636" s="26">
        <v>45594</v>
      </c>
      <c r="H636" s="7" t="s">
        <v>8956</v>
      </c>
      <c r="I636" s="3">
        <v>554.08000000000004</v>
      </c>
      <c r="J636" s="3" t="s">
        <v>18</v>
      </c>
      <c r="K636" s="1">
        <v>20021546</v>
      </c>
      <c r="L636" s="1" t="s">
        <v>5330</v>
      </c>
    </row>
    <row r="637" spans="1:12" x14ac:dyDescent="0.25">
      <c r="A637" s="1" t="s">
        <v>61</v>
      </c>
      <c r="B637" s="24" t="s">
        <v>17</v>
      </c>
      <c r="C637" s="25"/>
      <c r="D637" s="24" t="s">
        <v>207</v>
      </c>
      <c r="E637" s="7" t="s">
        <v>208</v>
      </c>
      <c r="F637" s="7" t="s">
        <v>10142</v>
      </c>
      <c r="G637" s="26">
        <v>45594</v>
      </c>
      <c r="H637" s="7" t="s">
        <v>9048</v>
      </c>
      <c r="I637" s="3">
        <v>3472.16</v>
      </c>
      <c r="J637" s="3" t="s">
        <v>18</v>
      </c>
      <c r="K637" s="1">
        <v>20021228</v>
      </c>
      <c r="L637" s="1" t="s">
        <v>5689</v>
      </c>
    </row>
    <row r="638" spans="1:12" x14ac:dyDescent="0.25">
      <c r="A638" s="1" t="s">
        <v>61</v>
      </c>
      <c r="B638" s="24" t="s">
        <v>17</v>
      </c>
      <c r="C638" s="25"/>
      <c r="D638" s="24" t="s">
        <v>67</v>
      </c>
      <c r="E638" s="7" t="s">
        <v>68</v>
      </c>
      <c r="F638" s="7" t="s">
        <v>10349</v>
      </c>
      <c r="G638" s="26">
        <v>45594</v>
      </c>
      <c r="H638" s="7" t="s">
        <v>7532</v>
      </c>
      <c r="I638" s="3">
        <v>1540</v>
      </c>
      <c r="J638" s="3" t="s">
        <v>18</v>
      </c>
      <c r="K638" s="1">
        <v>20019778</v>
      </c>
      <c r="L638" s="1" t="s">
        <v>141</v>
      </c>
    </row>
    <row r="639" spans="1:12" x14ac:dyDescent="0.25">
      <c r="A639" s="1" t="s">
        <v>61</v>
      </c>
      <c r="B639" s="24" t="s">
        <v>17</v>
      </c>
      <c r="C639" s="25"/>
      <c r="D639" s="24" t="s">
        <v>67</v>
      </c>
      <c r="E639" s="7" t="s">
        <v>68</v>
      </c>
      <c r="F639" s="7" t="s">
        <v>10339</v>
      </c>
      <c r="G639" s="26">
        <v>45594</v>
      </c>
      <c r="H639" s="7" t="s">
        <v>7520</v>
      </c>
      <c r="I639" s="3">
        <v>1280</v>
      </c>
      <c r="J639" s="3" t="s">
        <v>18</v>
      </c>
      <c r="K639" s="1">
        <v>20019667</v>
      </c>
      <c r="L639" s="1" t="s">
        <v>548</v>
      </c>
    </row>
    <row r="640" spans="1:12" x14ac:dyDescent="0.25">
      <c r="A640" s="1" t="s">
        <v>61</v>
      </c>
      <c r="B640" s="24" t="s">
        <v>17</v>
      </c>
      <c r="C640" s="25"/>
      <c r="D640" s="24" t="s">
        <v>62</v>
      </c>
      <c r="E640" s="7" t="s">
        <v>19</v>
      </c>
      <c r="F640" s="7" t="s">
        <v>8932</v>
      </c>
      <c r="G640" s="26">
        <v>45594</v>
      </c>
      <c r="H640" s="7" t="s">
        <v>8933</v>
      </c>
      <c r="I640" s="3">
        <v>2355</v>
      </c>
      <c r="J640" s="3" t="s">
        <v>18</v>
      </c>
      <c r="K640" s="1">
        <v>20020175</v>
      </c>
      <c r="L640" s="1" t="s">
        <v>92</v>
      </c>
    </row>
    <row r="641" spans="1:12" x14ac:dyDescent="0.25">
      <c r="A641" s="1" t="s">
        <v>61</v>
      </c>
      <c r="B641" s="24" t="s">
        <v>17</v>
      </c>
      <c r="C641" s="25"/>
      <c r="D641" s="24" t="s">
        <v>9706</v>
      </c>
      <c r="E641" s="7" t="s">
        <v>9707</v>
      </c>
      <c r="F641" s="7" t="s">
        <v>9819</v>
      </c>
      <c r="G641" s="26">
        <v>45594</v>
      </c>
      <c r="H641" s="7" t="s">
        <v>9820</v>
      </c>
      <c r="I641" s="3">
        <v>40003.019999999997</v>
      </c>
      <c r="J641" s="3" t="s">
        <v>18</v>
      </c>
      <c r="K641" s="1">
        <v>20020277</v>
      </c>
      <c r="L641" s="1" t="s">
        <v>204</v>
      </c>
    </row>
    <row r="642" spans="1:12" x14ac:dyDescent="0.25">
      <c r="A642" s="1" t="s">
        <v>61</v>
      </c>
      <c r="B642" s="24" t="s">
        <v>17</v>
      </c>
      <c r="C642" s="25"/>
      <c r="D642" s="24" t="s">
        <v>30</v>
      </c>
      <c r="E642" s="7" t="s">
        <v>31</v>
      </c>
      <c r="F642" s="7" t="s">
        <v>9853</v>
      </c>
      <c r="G642" s="26">
        <v>45594</v>
      </c>
      <c r="H642" s="7" t="s">
        <v>9854</v>
      </c>
      <c r="I642" s="3">
        <v>667.06</v>
      </c>
      <c r="J642" s="3" t="s">
        <v>18</v>
      </c>
      <c r="K642" s="1">
        <v>20008907</v>
      </c>
      <c r="L642" s="1" t="s">
        <v>93</v>
      </c>
    </row>
    <row r="643" spans="1:12" x14ac:dyDescent="0.25">
      <c r="A643" s="1" t="s">
        <v>61</v>
      </c>
      <c r="B643" s="24" t="s">
        <v>17</v>
      </c>
      <c r="C643" s="25"/>
      <c r="D643" s="24" t="s">
        <v>30</v>
      </c>
      <c r="E643" s="7" t="s">
        <v>31</v>
      </c>
      <c r="F643" s="7" t="s">
        <v>9851</v>
      </c>
      <c r="G643" s="26">
        <v>45594</v>
      </c>
      <c r="H643" s="7" t="s">
        <v>9852</v>
      </c>
      <c r="I643" s="3">
        <v>1105</v>
      </c>
      <c r="J643" s="3" t="s">
        <v>18</v>
      </c>
      <c r="K643" s="1">
        <v>20008907</v>
      </c>
      <c r="L643" s="1" t="s">
        <v>93</v>
      </c>
    </row>
    <row r="644" spans="1:12" x14ac:dyDescent="0.25">
      <c r="A644" s="1" t="s">
        <v>61</v>
      </c>
      <c r="B644" s="24" t="s">
        <v>17</v>
      </c>
      <c r="C644" s="25"/>
      <c r="D644" s="24" t="s">
        <v>30</v>
      </c>
      <c r="E644" s="7" t="s">
        <v>31</v>
      </c>
      <c r="F644" s="7" t="s">
        <v>9855</v>
      </c>
      <c r="G644" s="26">
        <v>45594</v>
      </c>
      <c r="H644" s="7" t="s">
        <v>9856</v>
      </c>
      <c r="I644" s="3">
        <v>1373.09</v>
      </c>
      <c r="J644" s="3" t="s">
        <v>18</v>
      </c>
      <c r="K644" s="1">
        <v>20019387</v>
      </c>
      <c r="L644" s="1" t="s">
        <v>55</v>
      </c>
    </row>
    <row r="645" spans="1:12" x14ac:dyDescent="0.25">
      <c r="A645" s="1" t="s">
        <v>61</v>
      </c>
      <c r="B645" s="24" t="s">
        <v>17</v>
      </c>
      <c r="C645" s="25"/>
      <c r="D645" s="24" t="s">
        <v>163</v>
      </c>
      <c r="E645" s="7" t="s">
        <v>164</v>
      </c>
      <c r="F645" s="7" t="s">
        <v>8960</v>
      </c>
      <c r="G645" s="26">
        <v>45594</v>
      </c>
      <c r="H645" s="7" t="s">
        <v>8961</v>
      </c>
      <c r="I645" s="3">
        <v>3455</v>
      </c>
      <c r="J645" s="3" t="s">
        <v>18</v>
      </c>
      <c r="K645" s="1">
        <v>20021598</v>
      </c>
      <c r="L645" s="1" t="s">
        <v>5502</v>
      </c>
    </row>
    <row r="646" spans="1:12" x14ac:dyDescent="0.25">
      <c r="A646" s="1" t="s">
        <v>61</v>
      </c>
      <c r="B646" s="24" t="s">
        <v>17</v>
      </c>
      <c r="C646" s="25"/>
      <c r="D646" s="24" t="s">
        <v>207</v>
      </c>
      <c r="E646" s="7" t="s">
        <v>208</v>
      </c>
      <c r="F646" s="7" t="s">
        <v>10292</v>
      </c>
      <c r="G646" s="26">
        <v>45594</v>
      </c>
      <c r="H646" s="7" t="s">
        <v>9138</v>
      </c>
      <c r="I646" s="3">
        <v>502.65</v>
      </c>
      <c r="J646" s="3" t="s">
        <v>18</v>
      </c>
      <c r="K646" s="1">
        <v>20000200</v>
      </c>
      <c r="L646" s="1" t="s">
        <v>2029</v>
      </c>
    </row>
    <row r="647" spans="1:12" x14ac:dyDescent="0.25">
      <c r="A647" s="1" t="s">
        <v>61</v>
      </c>
      <c r="B647" s="24" t="s">
        <v>17</v>
      </c>
      <c r="C647" s="25"/>
      <c r="D647" s="24" t="s">
        <v>207</v>
      </c>
      <c r="E647" s="7" t="s">
        <v>208</v>
      </c>
      <c r="F647" s="7" t="s">
        <v>10293</v>
      </c>
      <c r="G647" s="26">
        <v>45594</v>
      </c>
      <c r="H647" s="7" t="s">
        <v>9158</v>
      </c>
      <c r="I647" s="3">
        <v>502.65</v>
      </c>
      <c r="J647" s="3" t="s">
        <v>18</v>
      </c>
      <c r="K647" s="1">
        <v>20000200</v>
      </c>
      <c r="L647" s="1" t="s">
        <v>2029</v>
      </c>
    </row>
    <row r="648" spans="1:12" x14ac:dyDescent="0.25">
      <c r="A648" s="1" t="s">
        <v>61</v>
      </c>
      <c r="B648" s="24" t="s">
        <v>17</v>
      </c>
      <c r="C648" s="25"/>
      <c r="D648" s="24" t="s">
        <v>207</v>
      </c>
      <c r="E648" s="7" t="s">
        <v>208</v>
      </c>
      <c r="F648" s="7" t="s">
        <v>10294</v>
      </c>
      <c r="G648" s="26">
        <v>45594</v>
      </c>
      <c r="H648" s="7" t="s">
        <v>9139</v>
      </c>
      <c r="I648" s="3">
        <v>545.75</v>
      </c>
      <c r="J648" s="3" t="s">
        <v>18</v>
      </c>
      <c r="K648" s="1">
        <v>20000200</v>
      </c>
      <c r="L648" s="1" t="s">
        <v>2029</v>
      </c>
    </row>
    <row r="649" spans="1:12" x14ac:dyDescent="0.25">
      <c r="A649" s="1" t="s">
        <v>61</v>
      </c>
      <c r="B649" s="24" t="s">
        <v>17</v>
      </c>
      <c r="C649" s="25"/>
      <c r="D649" s="24" t="s">
        <v>2034</v>
      </c>
      <c r="E649" s="7" t="s">
        <v>2035</v>
      </c>
      <c r="F649" s="7" t="s">
        <v>10295</v>
      </c>
      <c r="G649" s="26">
        <v>45594</v>
      </c>
      <c r="H649" s="7" t="s">
        <v>9093</v>
      </c>
      <c r="I649" s="3">
        <v>547.16</v>
      </c>
      <c r="J649" s="3" t="s">
        <v>18</v>
      </c>
      <c r="K649" s="1">
        <v>20000200</v>
      </c>
      <c r="L649" s="1" t="s">
        <v>2029</v>
      </c>
    </row>
    <row r="650" spans="1:12" x14ac:dyDescent="0.25">
      <c r="A650" s="1" t="s">
        <v>61</v>
      </c>
      <c r="B650" s="24" t="s">
        <v>17</v>
      </c>
      <c r="C650" s="25"/>
      <c r="D650" s="24" t="s">
        <v>2034</v>
      </c>
      <c r="E650" s="7" t="s">
        <v>2035</v>
      </c>
      <c r="F650" s="7" t="s">
        <v>10298</v>
      </c>
      <c r="G650" s="26">
        <v>45594</v>
      </c>
      <c r="H650" s="7" t="s">
        <v>9071</v>
      </c>
      <c r="I650" s="3">
        <v>562.57000000000005</v>
      </c>
      <c r="J650" s="3" t="s">
        <v>18</v>
      </c>
      <c r="K650" s="1">
        <v>20000200</v>
      </c>
      <c r="L650" s="1" t="s">
        <v>2029</v>
      </c>
    </row>
    <row r="651" spans="1:12" x14ac:dyDescent="0.25">
      <c r="A651" s="1" t="s">
        <v>61</v>
      </c>
      <c r="B651" s="24" t="s">
        <v>17</v>
      </c>
      <c r="C651" s="25"/>
      <c r="D651" s="24" t="s">
        <v>2034</v>
      </c>
      <c r="E651" s="7" t="s">
        <v>2035</v>
      </c>
      <c r="F651" s="7" t="s">
        <v>10299</v>
      </c>
      <c r="G651" s="26">
        <v>45594</v>
      </c>
      <c r="H651" s="7" t="s">
        <v>9174</v>
      </c>
      <c r="I651" s="3">
        <v>578.5</v>
      </c>
      <c r="J651" s="3" t="s">
        <v>18</v>
      </c>
      <c r="K651" s="1">
        <v>20000200</v>
      </c>
      <c r="L651" s="1" t="s">
        <v>2029</v>
      </c>
    </row>
    <row r="652" spans="1:12" x14ac:dyDescent="0.25">
      <c r="A652" s="1" t="s">
        <v>61</v>
      </c>
      <c r="B652" s="24" t="s">
        <v>17</v>
      </c>
      <c r="C652" s="25"/>
      <c r="D652" s="24" t="s">
        <v>207</v>
      </c>
      <c r="E652" s="7" t="s">
        <v>208</v>
      </c>
      <c r="F652" s="7" t="s">
        <v>10301</v>
      </c>
      <c r="G652" s="26">
        <v>45594</v>
      </c>
      <c r="H652" s="7" t="s">
        <v>9183</v>
      </c>
      <c r="I652" s="3">
        <v>647.5</v>
      </c>
      <c r="J652" s="3" t="s">
        <v>18</v>
      </c>
      <c r="K652" s="1">
        <v>20000200</v>
      </c>
      <c r="L652" s="1" t="s">
        <v>2029</v>
      </c>
    </row>
    <row r="653" spans="1:12" x14ac:dyDescent="0.25">
      <c r="A653" s="1" t="s">
        <v>61</v>
      </c>
      <c r="B653" s="24" t="s">
        <v>17</v>
      </c>
      <c r="C653" s="25"/>
      <c r="D653" s="24" t="s">
        <v>207</v>
      </c>
      <c r="E653" s="7" t="s">
        <v>208</v>
      </c>
      <c r="F653" s="7" t="s">
        <v>10302</v>
      </c>
      <c r="G653" s="26">
        <v>45594</v>
      </c>
      <c r="H653" s="7" t="s">
        <v>9157</v>
      </c>
      <c r="I653" s="3">
        <v>659.03</v>
      </c>
      <c r="J653" s="3" t="s">
        <v>18</v>
      </c>
      <c r="K653" s="1">
        <v>20000200</v>
      </c>
      <c r="L653" s="1" t="s">
        <v>2029</v>
      </c>
    </row>
    <row r="654" spans="1:12" x14ac:dyDescent="0.25">
      <c r="A654" s="1" t="s">
        <v>61</v>
      </c>
      <c r="B654" s="24" t="s">
        <v>17</v>
      </c>
      <c r="C654" s="25"/>
      <c r="D654" s="24" t="s">
        <v>207</v>
      </c>
      <c r="E654" s="7" t="s">
        <v>208</v>
      </c>
      <c r="F654" s="7" t="s">
        <v>10303</v>
      </c>
      <c r="G654" s="26">
        <v>45594</v>
      </c>
      <c r="H654" s="7" t="s">
        <v>9084</v>
      </c>
      <c r="I654" s="3">
        <v>661.73</v>
      </c>
      <c r="J654" s="3" t="s">
        <v>18</v>
      </c>
      <c r="K654" s="1">
        <v>20000200</v>
      </c>
      <c r="L654" s="1" t="s">
        <v>2029</v>
      </c>
    </row>
    <row r="655" spans="1:12" x14ac:dyDescent="0.25">
      <c r="A655" s="1" t="s">
        <v>61</v>
      </c>
      <c r="B655" s="24" t="s">
        <v>17</v>
      </c>
      <c r="C655" s="25"/>
      <c r="D655" s="24" t="s">
        <v>207</v>
      </c>
      <c r="E655" s="7" t="s">
        <v>208</v>
      </c>
      <c r="F655" s="7" t="s">
        <v>10305</v>
      </c>
      <c r="G655" s="26">
        <v>45594</v>
      </c>
      <c r="H655" s="7" t="s">
        <v>9091</v>
      </c>
      <c r="I655" s="3">
        <v>670.2</v>
      </c>
      <c r="J655" s="3" t="s">
        <v>18</v>
      </c>
      <c r="K655" s="1">
        <v>20000200</v>
      </c>
      <c r="L655" s="1" t="s">
        <v>2029</v>
      </c>
    </row>
    <row r="656" spans="1:12" x14ac:dyDescent="0.25">
      <c r="A656" s="1" t="s">
        <v>61</v>
      </c>
      <c r="B656" s="24" t="s">
        <v>17</v>
      </c>
      <c r="C656" s="25"/>
      <c r="D656" s="24" t="s">
        <v>207</v>
      </c>
      <c r="E656" s="7" t="s">
        <v>208</v>
      </c>
      <c r="F656" s="7" t="s">
        <v>10306</v>
      </c>
      <c r="G656" s="26">
        <v>45594</v>
      </c>
      <c r="H656" s="7" t="s">
        <v>9111</v>
      </c>
      <c r="I656" s="3">
        <v>670.2</v>
      </c>
      <c r="J656" s="3" t="s">
        <v>18</v>
      </c>
      <c r="K656" s="1">
        <v>20000200</v>
      </c>
      <c r="L656" s="1" t="s">
        <v>2029</v>
      </c>
    </row>
    <row r="657" spans="1:12" x14ac:dyDescent="0.25">
      <c r="A657" s="1" t="s">
        <v>61</v>
      </c>
      <c r="B657" s="24" t="s">
        <v>17</v>
      </c>
      <c r="C657" s="25"/>
      <c r="D657" s="24" t="s">
        <v>207</v>
      </c>
      <c r="E657" s="7" t="s">
        <v>208</v>
      </c>
      <c r="F657" s="7" t="s">
        <v>10292</v>
      </c>
      <c r="G657" s="26">
        <v>45594</v>
      </c>
      <c r="H657" s="7" t="s">
        <v>9137</v>
      </c>
      <c r="I657" s="3">
        <v>670.2</v>
      </c>
      <c r="J657" s="3" t="s">
        <v>18</v>
      </c>
      <c r="K657" s="1">
        <v>20000200</v>
      </c>
      <c r="L657" s="1" t="s">
        <v>2029</v>
      </c>
    </row>
    <row r="658" spans="1:12" x14ac:dyDescent="0.25">
      <c r="A658" s="1" t="s">
        <v>61</v>
      </c>
      <c r="B658" s="24" t="s">
        <v>17</v>
      </c>
      <c r="C658" s="25"/>
      <c r="D658" s="24" t="s">
        <v>207</v>
      </c>
      <c r="E658" s="7" t="s">
        <v>208</v>
      </c>
      <c r="F658" s="7" t="s">
        <v>10293</v>
      </c>
      <c r="G658" s="26">
        <v>45594</v>
      </c>
      <c r="H658" s="7" t="s">
        <v>9159</v>
      </c>
      <c r="I658" s="3">
        <v>670.2</v>
      </c>
      <c r="J658" s="3" t="s">
        <v>18</v>
      </c>
      <c r="K658" s="1">
        <v>20000200</v>
      </c>
      <c r="L658" s="1" t="s">
        <v>2029</v>
      </c>
    </row>
    <row r="659" spans="1:12" x14ac:dyDescent="0.25">
      <c r="A659" s="1" t="s">
        <v>61</v>
      </c>
      <c r="B659" s="24" t="s">
        <v>17</v>
      </c>
      <c r="C659" s="25"/>
      <c r="D659" s="24" t="s">
        <v>2034</v>
      </c>
      <c r="E659" s="7" t="s">
        <v>2035</v>
      </c>
      <c r="F659" s="7" t="s">
        <v>10307</v>
      </c>
      <c r="G659" s="26">
        <v>45594</v>
      </c>
      <c r="H659" s="7" t="s">
        <v>9068</v>
      </c>
      <c r="I659" s="3">
        <v>671.48</v>
      </c>
      <c r="J659" s="3" t="s">
        <v>18</v>
      </c>
      <c r="K659" s="1">
        <v>20000200</v>
      </c>
      <c r="L659" s="1" t="s">
        <v>2029</v>
      </c>
    </row>
    <row r="660" spans="1:12" x14ac:dyDescent="0.25">
      <c r="A660" s="1" t="s">
        <v>61</v>
      </c>
      <c r="B660" s="24" t="s">
        <v>17</v>
      </c>
      <c r="C660" s="25"/>
      <c r="D660" s="24" t="s">
        <v>207</v>
      </c>
      <c r="E660" s="7" t="s">
        <v>208</v>
      </c>
      <c r="F660" s="7" t="s">
        <v>10302</v>
      </c>
      <c r="G660" s="26">
        <v>45594</v>
      </c>
      <c r="H660" s="7" t="s">
        <v>9161</v>
      </c>
      <c r="I660" s="3">
        <v>681.37</v>
      </c>
      <c r="J660" s="3" t="s">
        <v>18</v>
      </c>
      <c r="K660" s="1">
        <v>20000200</v>
      </c>
      <c r="L660" s="1" t="s">
        <v>2029</v>
      </c>
    </row>
    <row r="661" spans="1:12" x14ac:dyDescent="0.25">
      <c r="A661" s="1" t="s">
        <v>61</v>
      </c>
      <c r="B661" s="24" t="s">
        <v>17</v>
      </c>
      <c r="C661" s="25"/>
      <c r="D661" s="24" t="s">
        <v>207</v>
      </c>
      <c r="E661" s="7" t="s">
        <v>208</v>
      </c>
      <c r="F661" s="7" t="s">
        <v>10308</v>
      </c>
      <c r="G661" s="26">
        <v>45594</v>
      </c>
      <c r="H661" s="7" t="s">
        <v>9090</v>
      </c>
      <c r="I661" s="3">
        <v>684.5</v>
      </c>
      <c r="J661" s="3" t="s">
        <v>18</v>
      </c>
      <c r="K661" s="1">
        <v>20000200</v>
      </c>
      <c r="L661" s="1" t="s">
        <v>2029</v>
      </c>
    </row>
    <row r="662" spans="1:12" x14ac:dyDescent="0.25">
      <c r="A662" s="1" t="s">
        <v>61</v>
      </c>
      <c r="B662" s="24" t="s">
        <v>17</v>
      </c>
      <c r="C662" s="25"/>
      <c r="D662" s="24" t="s">
        <v>207</v>
      </c>
      <c r="E662" s="7" t="s">
        <v>208</v>
      </c>
      <c r="F662" s="7" t="s">
        <v>10309</v>
      </c>
      <c r="G662" s="26">
        <v>45594</v>
      </c>
      <c r="H662" s="7" t="s">
        <v>9114</v>
      </c>
      <c r="I662" s="3">
        <v>684.5</v>
      </c>
      <c r="J662" s="3" t="s">
        <v>18</v>
      </c>
      <c r="K662" s="1">
        <v>20000200</v>
      </c>
      <c r="L662" s="1" t="s">
        <v>2029</v>
      </c>
    </row>
    <row r="663" spans="1:12" x14ac:dyDescent="0.25">
      <c r="A663" s="1" t="s">
        <v>61</v>
      </c>
      <c r="B663" s="24" t="s">
        <v>17</v>
      </c>
      <c r="C663" s="25"/>
      <c r="D663" s="24" t="s">
        <v>207</v>
      </c>
      <c r="E663" s="7" t="s">
        <v>208</v>
      </c>
      <c r="F663" s="7" t="s">
        <v>10294</v>
      </c>
      <c r="G663" s="26">
        <v>45594</v>
      </c>
      <c r="H663" s="7" t="s">
        <v>9135</v>
      </c>
      <c r="I663" s="3">
        <v>684.5</v>
      </c>
      <c r="J663" s="3" t="s">
        <v>18</v>
      </c>
      <c r="K663" s="1">
        <v>20000200</v>
      </c>
      <c r="L663" s="1" t="s">
        <v>2029</v>
      </c>
    </row>
    <row r="664" spans="1:12" x14ac:dyDescent="0.25">
      <c r="A664" s="1" t="s">
        <v>61</v>
      </c>
      <c r="B664" s="24" t="s">
        <v>17</v>
      </c>
      <c r="C664" s="25"/>
      <c r="D664" s="24" t="s">
        <v>207</v>
      </c>
      <c r="E664" s="7" t="s">
        <v>208</v>
      </c>
      <c r="F664" s="7" t="s">
        <v>10310</v>
      </c>
      <c r="G664" s="26">
        <v>45594</v>
      </c>
      <c r="H664" s="7" t="s">
        <v>9156</v>
      </c>
      <c r="I664" s="3">
        <v>684.5</v>
      </c>
      <c r="J664" s="3" t="s">
        <v>18</v>
      </c>
      <c r="K664" s="1">
        <v>20000200</v>
      </c>
      <c r="L664" s="1" t="s">
        <v>2029</v>
      </c>
    </row>
    <row r="665" spans="1:12" x14ac:dyDescent="0.25">
      <c r="A665" s="1" t="s">
        <v>61</v>
      </c>
      <c r="B665" s="24" t="s">
        <v>17</v>
      </c>
      <c r="C665" s="25"/>
      <c r="D665" s="24" t="s">
        <v>207</v>
      </c>
      <c r="E665" s="7" t="s">
        <v>208</v>
      </c>
      <c r="F665" s="7" t="s">
        <v>10310</v>
      </c>
      <c r="G665" s="26">
        <v>45594</v>
      </c>
      <c r="H665" s="7" t="s">
        <v>9160</v>
      </c>
      <c r="I665" s="3">
        <v>684.5</v>
      </c>
      <c r="J665" s="3" t="s">
        <v>18</v>
      </c>
      <c r="K665" s="1">
        <v>20000200</v>
      </c>
      <c r="L665" s="1" t="s">
        <v>2029</v>
      </c>
    </row>
    <row r="666" spans="1:12" x14ac:dyDescent="0.25">
      <c r="A666" s="1" t="s">
        <v>61</v>
      </c>
      <c r="B666" s="24" t="s">
        <v>17</v>
      </c>
      <c r="C666" s="25"/>
      <c r="D666" s="24" t="s">
        <v>207</v>
      </c>
      <c r="E666" s="7" t="s">
        <v>208</v>
      </c>
      <c r="F666" s="7" t="s">
        <v>10311</v>
      </c>
      <c r="G666" s="26">
        <v>45594</v>
      </c>
      <c r="H666" s="7" t="s">
        <v>9180</v>
      </c>
      <c r="I666" s="3">
        <v>684.5</v>
      </c>
      <c r="J666" s="3" t="s">
        <v>18</v>
      </c>
      <c r="K666" s="1">
        <v>20000200</v>
      </c>
      <c r="L666" s="1" t="s">
        <v>2029</v>
      </c>
    </row>
    <row r="667" spans="1:12" x14ac:dyDescent="0.25">
      <c r="A667" s="1" t="s">
        <v>61</v>
      </c>
      <c r="B667" s="24" t="s">
        <v>17</v>
      </c>
      <c r="C667" s="25"/>
      <c r="D667" s="24" t="s">
        <v>207</v>
      </c>
      <c r="E667" s="7" t="s">
        <v>208</v>
      </c>
      <c r="F667" s="7" t="s">
        <v>10298</v>
      </c>
      <c r="G667" s="26">
        <v>45594</v>
      </c>
      <c r="H667" s="7" t="s">
        <v>9085</v>
      </c>
      <c r="I667" s="3">
        <v>705.59</v>
      </c>
      <c r="J667" s="3" t="s">
        <v>18</v>
      </c>
      <c r="K667" s="1">
        <v>20000200</v>
      </c>
      <c r="L667" s="1" t="s">
        <v>2029</v>
      </c>
    </row>
    <row r="668" spans="1:12" x14ac:dyDescent="0.25">
      <c r="A668" s="1" t="s">
        <v>61</v>
      </c>
      <c r="B668" s="24" t="s">
        <v>17</v>
      </c>
      <c r="C668" s="25"/>
      <c r="D668" s="24" t="s">
        <v>207</v>
      </c>
      <c r="E668" s="7" t="s">
        <v>208</v>
      </c>
      <c r="F668" s="7" t="s">
        <v>10295</v>
      </c>
      <c r="G668" s="26">
        <v>45594</v>
      </c>
      <c r="H668" s="7" t="s">
        <v>9109</v>
      </c>
      <c r="I668" s="3">
        <v>705.59</v>
      </c>
      <c r="J668" s="3" t="s">
        <v>18</v>
      </c>
      <c r="K668" s="1">
        <v>20000200</v>
      </c>
      <c r="L668" s="1" t="s">
        <v>2029</v>
      </c>
    </row>
    <row r="669" spans="1:12" x14ac:dyDescent="0.25">
      <c r="A669" s="1" t="s">
        <v>61</v>
      </c>
      <c r="B669" s="24" t="s">
        <v>17</v>
      </c>
      <c r="C669" s="25"/>
      <c r="D669" s="24" t="s">
        <v>2034</v>
      </c>
      <c r="E669" s="7" t="s">
        <v>2035</v>
      </c>
      <c r="F669" s="7" t="s">
        <v>10312</v>
      </c>
      <c r="G669" s="26">
        <v>45594</v>
      </c>
      <c r="H669" s="7" t="s">
        <v>9178</v>
      </c>
      <c r="I669" s="3">
        <v>718.4</v>
      </c>
      <c r="J669" s="3" t="s">
        <v>18</v>
      </c>
      <c r="K669" s="1">
        <v>20000200</v>
      </c>
      <c r="L669" s="1" t="s">
        <v>2029</v>
      </c>
    </row>
    <row r="670" spans="1:12" x14ac:dyDescent="0.25">
      <c r="A670" s="1" t="s">
        <v>61</v>
      </c>
      <c r="B670" s="24" t="s">
        <v>17</v>
      </c>
      <c r="C670" s="25"/>
      <c r="D670" s="24" t="s">
        <v>2034</v>
      </c>
      <c r="E670" s="7" t="s">
        <v>2035</v>
      </c>
      <c r="F670" s="7" t="s">
        <v>10314</v>
      </c>
      <c r="G670" s="26">
        <v>45594</v>
      </c>
      <c r="H670" s="7" t="s">
        <v>9131</v>
      </c>
      <c r="I670" s="3">
        <v>725.57</v>
      </c>
      <c r="J670" s="3" t="s">
        <v>18</v>
      </c>
      <c r="K670" s="1">
        <v>20000200</v>
      </c>
      <c r="L670" s="1" t="s">
        <v>2029</v>
      </c>
    </row>
    <row r="671" spans="1:12" x14ac:dyDescent="0.25">
      <c r="A671" s="1" t="s">
        <v>61</v>
      </c>
      <c r="B671" s="24" t="s">
        <v>17</v>
      </c>
      <c r="C671" s="25"/>
      <c r="D671" s="24" t="s">
        <v>2034</v>
      </c>
      <c r="E671" s="7" t="s">
        <v>2035</v>
      </c>
      <c r="F671" s="7" t="s">
        <v>10310</v>
      </c>
      <c r="G671" s="26">
        <v>45594</v>
      </c>
      <c r="H671" s="7" t="s">
        <v>9154</v>
      </c>
      <c r="I671" s="3">
        <v>728.39</v>
      </c>
      <c r="J671" s="3" t="s">
        <v>18</v>
      </c>
      <c r="K671" s="1">
        <v>20000200</v>
      </c>
      <c r="L671" s="1" t="s">
        <v>2029</v>
      </c>
    </row>
    <row r="672" spans="1:12" x14ac:dyDescent="0.25">
      <c r="A672" s="1" t="s">
        <v>61</v>
      </c>
      <c r="B672" s="24" t="s">
        <v>17</v>
      </c>
      <c r="C672" s="25"/>
      <c r="D672" s="24" t="s">
        <v>207</v>
      </c>
      <c r="E672" s="7" t="s">
        <v>208</v>
      </c>
      <c r="F672" s="7" t="s">
        <v>10308</v>
      </c>
      <c r="G672" s="26">
        <v>45594</v>
      </c>
      <c r="H672" s="7" t="s">
        <v>9089</v>
      </c>
      <c r="I672" s="3">
        <v>743.11</v>
      </c>
      <c r="J672" s="3" t="s">
        <v>18</v>
      </c>
      <c r="K672" s="1">
        <v>20000200</v>
      </c>
      <c r="L672" s="1" t="s">
        <v>2029</v>
      </c>
    </row>
    <row r="673" spans="1:12" x14ac:dyDescent="0.25">
      <c r="A673" s="1" t="s">
        <v>61</v>
      </c>
      <c r="B673" s="24" t="s">
        <v>17</v>
      </c>
      <c r="C673" s="25"/>
      <c r="D673" s="24" t="s">
        <v>207</v>
      </c>
      <c r="E673" s="7" t="s">
        <v>208</v>
      </c>
      <c r="F673" s="7" t="s">
        <v>10318</v>
      </c>
      <c r="G673" s="26">
        <v>45594</v>
      </c>
      <c r="H673" s="7" t="s">
        <v>9087</v>
      </c>
      <c r="I673" s="3">
        <v>804.24</v>
      </c>
      <c r="J673" s="3" t="s">
        <v>18</v>
      </c>
      <c r="K673" s="1">
        <v>20000200</v>
      </c>
      <c r="L673" s="1" t="s">
        <v>2029</v>
      </c>
    </row>
    <row r="674" spans="1:12" x14ac:dyDescent="0.25">
      <c r="A674" s="1" t="s">
        <v>61</v>
      </c>
      <c r="B674" s="24" t="s">
        <v>17</v>
      </c>
      <c r="C674" s="25"/>
      <c r="D674" s="24" t="s">
        <v>207</v>
      </c>
      <c r="E674" s="7" t="s">
        <v>208</v>
      </c>
      <c r="F674" s="7" t="s">
        <v>10319</v>
      </c>
      <c r="G674" s="26">
        <v>45594</v>
      </c>
      <c r="H674" s="7" t="s">
        <v>9140</v>
      </c>
      <c r="I674" s="3">
        <v>815.41</v>
      </c>
      <c r="J674" s="3" t="s">
        <v>18</v>
      </c>
      <c r="K674" s="1">
        <v>20000200</v>
      </c>
      <c r="L674" s="1" t="s">
        <v>2029</v>
      </c>
    </row>
    <row r="675" spans="1:12" x14ac:dyDescent="0.25">
      <c r="A675" s="1" t="s">
        <v>61</v>
      </c>
      <c r="B675" s="24" t="s">
        <v>17</v>
      </c>
      <c r="C675" s="25"/>
      <c r="D675" s="24" t="s">
        <v>207</v>
      </c>
      <c r="E675" s="7" t="s">
        <v>208</v>
      </c>
      <c r="F675" s="7" t="s">
        <v>10321</v>
      </c>
      <c r="G675" s="26">
        <v>45594</v>
      </c>
      <c r="H675" s="7" t="s">
        <v>9092</v>
      </c>
      <c r="I675" s="3">
        <v>826.58</v>
      </c>
      <c r="J675" s="3" t="s">
        <v>18</v>
      </c>
      <c r="K675" s="1">
        <v>20000200</v>
      </c>
      <c r="L675" s="1" t="s">
        <v>2029</v>
      </c>
    </row>
    <row r="676" spans="1:12" x14ac:dyDescent="0.25">
      <c r="A676" s="1" t="s">
        <v>61</v>
      </c>
      <c r="B676" s="24" t="s">
        <v>17</v>
      </c>
      <c r="C676" s="25"/>
      <c r="D676" s="24" t="s">
        <v>207</v>
      </c>
      <c r="E676" s="7" t="s">
        <v>208</v>
      </c>
      <c r="F676" s="7" t="s">
        <v>10319</v>
      </c>
      <c r="G676" s="26">
        <v>45594</v>
      </c>
      <c r="H676" s="7" t="s">
        <v>9136</v>
      </c>
      <c r="I676" s="3">
        <v>826.58</v>
      </c>
      <c r="J676" s="3" t="s">
        <v>18</v>
      </c>
      <c r="K676" s="1">
        <v>20000200</v>
      </c>
      <c r="L676" s="1" t="s">
        <v>2029</v>
      </c>
    </row>
    <row r="677" spans="1:12" x14ac:dyDescent="0.25">
      <c r="A677" s="1" t="s">
        <v>61</v>
      </c>
      <c r="B677" s="24" t="s">
        <v>17</v>
      </c>
      <c r="C677" s="25"/>
      <c r="D677" s="24" t="s">
        <v>207</v>
      </c>
      <c r="E677" s="7" t="s">
        <v>208</v>
      </c>
      <c r="F677" s="7" t="s">
        <v>10322</v>
      </c>
      <c r="G677" s="26">
        <v>45594</v>
      </c>
      <c r="H677" s="7" t="s">
        <v>9182</v>
      </c>
      <c r="I677" s="3">
        <v>826.58</v>
      </c>
      <c r="J677" s="3" t="s">
        <v>18</v>
      </c>
      <c r="K677" s="1">
        <v>20000200</v>
      </c>
      <c r="L677" s="1" t="s">
        <v>2029</v>
      </c>
    </row>
    <row r="678" spans="1:12" x14ac:dyDescent="0.25">
      <c r="A678" s="1" t="s">
        <v>61</v>
      </c>
      <c r="B678" s="24" t="s">
        <v>17</v>
      </c>
      <c r="C678" s="25"/>
      <c r="D678" s="24" t="s">
        <v>207</v>
      </c>
      <c r="E678" s="7" t="s">
        <v>208</v>
      </c>
      <c r="F678" s="7" t="s">
        <v>10318</v>
      </c>
      <c r="G678" s="26">
        <v>45594</v>
      </c>
      <c r="H678" s="7" t="s">
        <v>9088</v>
      </c>
      <c r="I678" s="3">
        <v>837.75</v>
      </c>
      <c r="J678" s="3" t="s">
        <v>18</v>
      </c>
      <c r="K678" s="1">
        <v>20000200</v>
      </c>
      <c r="L678" s="1" t="s">
        <v>2029</v>
      </c>
    </row>
    <row r="679" spans="1:12" x14ac:dyDescent="0.25">
      <c r="A679" s="1" t="s">
        <v>61</v>
      </c>
      <c r="B679" s="24" t="s">
        <v>17</v>
      </c>
      <c r="C679" s="25"/>
      <c r="D679" s="24" t="s">
        <v>207</v>
      </c>
      <c r="E679" s="7" t="s">
        <v>208</v>
      </c>
      <c r="F679" s="7" t="s">
        <v>10321</v>
      </c>
      <c r="G679" s="26">
        <v>45594</v>
      </c>
      <c r="H679" s="7" t="s">
        <v>9112</v>
      </c>
      <c r="I679" s="3">
        <v>837.75</v>
      </c>
      <c r="J679" s="3" t="s">
        <v>18</v>
      </c>
      <c r="K679" s="1">
        <v>20000200</v>
      </c>
      <c r="L679" s="1" t="s">
        <v>2029</v>
      </c>
    </row>
    <row r="680" spans="1:12" x14ac:dyDescent="0.25">
      <c r="A680" s="1" t="s">
        <v>61</v>
      </c>
      <c r="B680" s="24" t="s">
        <v>17</v>
      </c>
      <c r="C680" s="25"/>
      <c r="D680" s="24" t="s">
        <v>207</v>
      </c>
      <c r="E680" s="7" t="s">
        <v>208</v>
      </c>
      <c r="F680" s="7" t="s">
        <v>10322</v>
      </c>
      <c r="G680" s="26">
        <v>45594</v>
      </c>
      <c r="H680" s="7" t="s">
        <v>9181</v>
      </c>
      <c r="I680" s="3">
        <v>837.75</v>
      </c>
      <c r="J680" s="3" t="s">
        <v>18</v>
      </c>
      <c r="K680" s="1">
        <v>20000200</v>
      </c>
      <c r="L680" s="1" t="s">
        <v>2029</v>
      </c>
    </row>
    <row r="681" spans="1:12" x14ac:dyDescent="0.25">
      <c r="A681" s="1" t="s">
        <v>61</v>
      </c>
      <c r="B681" s="24" t="s">
        <v>17</v>
      </c>
      <c r="C681" s="25"/>
      <c r="D681" s="24" t="s">
        <v>207</v>
      </c>
      <c r="E681" s="7" t="s">
        <v>208</v>
      </c>
      <c r="F681" s="7" t="s">
        <v>10322</v>
      </c>
      <c r="G681" s="26">
        <v>45594</v>
      </c>
      <c r="H681" s="7" t="s">
        <v>9184</v>
      </c>
      <c r="I681" s="3">
        <v>837.75</v>
      </c>
      <c r="J681" s="3" t="s">
        <v>18</v>
      </c>
      <c r="K681" s="1">
        <v>20000200</v>
      </c>
      <c r="L681" s="1" t="s">
        <v>2029</v>
      </c>
    </row>
    <row r="682" spans="1:12" x14ac:dyDescent="0.25">
      <c r="A682" s="1" t="s">
        <v>61</v>
      </c>
      <c r="B682" s="24" t="s">
        <v>17</v>
      </c>
      <c r="C682" s="25"/>
      <c r="D682" s="24" t="s">
        <v>33</v>
      </c>
      <c r="E682" s="7" t="s">
        <v>34</v>
      </c>
      <c r="F682" s="7" t="s">
        <v>10323</v>
      </c>
      <c r="G682" s="26">
        <v>45594</v>
      </c>
      <c r="H682" s="7" t="s">
        <v>9175</v>
      </c>
      <c r="I682" s="3">
        <v>838.44</v>
      </c>
      <c r="J682" s="3" t="s">
        <v>18</v>
      </c>
      <c r="K682" s="1">
        <v>20000200</v>
      </c>
      <c r="L682" s="1" t="s">
        <v>2029</v>
      </c>
    </row>
    <row r="683" spans="1:12" x14ac:dyDescent="0.25">
      <c r="A683" s="1" t="s">
        <v>61</v>
      </c>
      <c r="B683" s="24" t="s">
        <v>17</v>
      </c>
      <c r="C683" s="25"/>
      <c r="D683" s="24" t="s">
        <v>2034</v>
      </c>
      <c r="E683" s="7" t="s">
        <v>2035</v>
      </c>
      <c r="F683" s="7" t="s">
        <v>10294</v>
      </c>
      <c r="G683" s="26">
        <v>45594</v>
      </c>
      <c r="H683" s="7" t="s">
        <v>9134</v>
      </c>
      <c r="I683" s="3">
        <v>906.89</v>
      </c>
      <c r="J683" s="3" t="s">
        <v>18</v>
      </c>
      <c r="K683" s="1">
        <v>20000200</v>
      </c>
      <c r="L683" s="1" t="s">
        <v>2029</v>
      </c>
    </row>
    <row r="684" spans="1:12" x14ac:dyDescent="0.25">
      <c r="A684" s="1" t="s">
        <v>61</v>
      </c>
      <c r="B684" s="24" t="s">
        <v>17</v>
      </c>
      <c r="C684" s="25"/>
      <c r="D684" s="24" t="s">
        <v>207</v>
      </c>
      <c r="E684" s="7" t="s">
        <v>208</v>
      </c>
      <c r="F684" s="7" t="s">
        <v>10309</v>
      </c>
      <c r="G684" s="26">
        <v>45594</v>
      </c>
      <c r="H684" s="7" t="s">
        <v>9113</v>
      </c>
      <c r="I684" s="3">
        <v>957.22</v>
      </c>
      <c r="J684" s="3" t="s">
        <v>18</v>
      </c>
      <c r="K684" s="1">
        <v>20000200</v>
      </c>
      <c r="L684" s="1" t="s">
        <v>2029</v>
      </c>
    </row>
    <row r="685" spans="1:12" x14ac:dyDescent="0.25">
      <c r="A685" s="1" t="s">
        <v>61</v>
      </c>
      <c r="B685" s="24" t="s">
        <v>17</v>
      </c>
      <c r="C685" s="25"/>
      <c r="D685" s="24" t="s">
        <v>207</v>
      </c>
      <c r="E685" s="7" t="s">
        <v>208</v>
      </c>
      <c r="F685" s="7" t="s">
        <v>10333</v>
      </c>
      <c r="G685" s="26">
        <v>45594</v>
      </c>
      <c r="H685" s="7" t="s">
        <v>9094</v>
      </c>
      <c r="I685" s="3">
        <v>1022.49</v>
      </c>
      <c r="J685" s="3" t="s">
        <v>18</v>
      </c>
      <c r="K685" s="1">
        <v>20000200</v>
      </c>
      <c r="L685" s="1" t="s">
        <v>2029</v>
      </c>
    </row>
    <row r="686" spans="1:12" x14ac:dyDescent="0.25">
      <c r="A686" s="1" t="s">
        <v>61</v>
      </c>
      <c r="B686" s="24" t="s">
        <v>17</v>
      </c>
      <c r="C686" s="25"/>
      <c r="D686" s="24" t="s">
        <v>2034</v>
      </c>
      <c r="E686" s="7" t="s">
        <v>2035</v>
      </c>
      <c r="F686" s="7" t="s">
        <v>10302</v>
      </c>
      <c r="G686" s="26">
        <v>45594</v>
      </c>
      <c r="H686" s="7" t="s">
        <v>9151</v>
      </c>
      <c r="I686" s="3">
        <v>1030.31</v>
      </c>
      <c r="J686" s="3" t="s">
        <v>18</v>
      </c>
      <c r="K686" s="1">
        <v>20000200</v>
      </c>
      <c r="L686" s="1" t="s">
        <v>2029</v>
      </c>
    </row>
    <row r="687" spans="1:12" x14ac:dyDescent="0.25">
      <c r="A687" s="1" t="s">
        <v>61</v>
      </c>
      <c r="B687" s="24" t="s">
        <v>17</v>
      </c>
      <c r="C687" s="25"/>
      <c r="D687" s="24" t="s">
        <v>33</v>
      </c>
      <c r="E687" s="7" t="s">
        <v>34</v>
      </c>
      <c r="F687" s="7" t="s">
        <v>9078</v>
      </c>
      <c r="G687" s="26">
        <v>45594</v>
      </c>
      <c r="H687" s="7" t="s">
        <v>9079</v>
      </c>
      <c r="I687" s="3">
        <v>1201.25</v>
      </c>
      <c r="J687" s="3" t="s">
        <v>18</v>
      </c>
      <c r="K687" s="1">
        <v>20000200</v>
      </c>
      <c r="L687" s="1" t="s">
        <v>2029</v>
      </c>
    </row>
    <row r="688" spans="1:12" x14ac:dyDescent="0.25">
      <c r="A688" s="1" t="s">
        <v>61</v>
      </c>
      <c r="B688" s="24" t="s">
        <v>17</v>
      </c>
      <c r="C688" s="25"/>
      <c r="D688" s="24" t="s">
        <v>207</v>
      </c>
      <c r="E688" s="7" t="s">
        <v>208</v>
      </c>
      <c r="F688" s="7" t="s">
        <v>9145</v>
      </c>
      <c r="G688" s="26">
        <v>45594</v>
      </c>
      <c r="H688" s="7" t="s">
        <v>9146</v>
      </c>
      <c r="I688" s="3">
        <v>1335.37</v>
      </c>
      <c r="J688" s="3" t="s">
        <v>18</v>
      </c>
      <c r="K688" s="1">
        <v>20000200</v>
      </c>
      <c r="L688" s="1" t="s">
        <v>2029</v>
      </c>
    </row>
    <row r="689" spans="1:12" x14ac:dyDescent="0.25">
      <c r="A689" s="1" t="s">
        <v>61</v>
      </c>
      <c r="B689" s="24" t="s">
        <v>17</v>
      </c>
      <c r="C689" s="25"/>
      <c r="D689" s="24" t="s">
        <v>207</v>
      </c>
      <c r="E689" s="7" t="s">
        <v>208</v>
      </c>
      <c r="F689" s="7" t="s">
        <v>9080</v>
      </c>
      <c r="G689" s="26">
        <v>45594</v>
      </c>
      <c r="H689" s="7" t="s">
        <v>9081</v>
      </c>
      <c r="I689" s="3">
        <v>1370.85</v>
      </c>
      <c r="J689" s="3" t="s">
        <v>18</v>
      </c>
      <c r="K689" s="1">
        <v>20000200</v>
      </c>
      <c r="L689" s="1" t="s">
        <v>2029</v>
      </c>
    </row>
    <row r="690" spans="1:12" x14ac:dyDescent="0.25">
      <c r="A690" s="1" t="s">
        <v>61</v>
      </c>
      <c r="B690" s="24" t="s">
        <v>17</v>
      </c>
      <c r="C690" s="25"/>
      <c r="D690" s="24" t="s">
        <v>207</v>
      </c>
      <c r="E690" s="7" t="s">
        <v>208</v>
      </c>
      <c r="F690" s="7" t="s">
        <v>10342</v>
      </c>
      <c r="G690" s="26">
        <v>45594</v>
      </c>
      <c r="H690" s="7" t="s">
        <v>9086</v>
      </c>
      <c r="I690" s="3">
        <v>1375</v>
      </c>
      <c r="J690" s="3" t="s">
        <v>18</v>
      </c>
      <c r="K690" s="1">
        <v>20000200</v>
      </c>
      <c r="L690" s="1" t="s">
        <v>2029</v>
      </c>
    </row>
    <row r="691" spans="1:12" x14ac:dyDescent="0.25">
      <c r="A691" s="1" t="s">
        <v>61</v>
      </c>
      <c r="B691" s="24" t="s">
        <v>17</v>
      </c>
      <c r="C691" s="25"/>
      <c r="D691" s="24" t="s">
        <v>207</v>
      </c>
      <c r="E691" s="7" t="s">
        <v>208</v>
      </c>
      <c r="F691" s="7" t="s">
        <v>10343</v>
      </c>
      <c r="G691" s="26">
        <v>45594</v>
      </c>
      <c r="H691" s="7" t="s">
        <v>9179</v>
      </c>
      <c r="I691" s="3">
        <v>1375</v>
      </c>
      <c r="J691" s="3" t="s">
        <v>18</v>
      </c>
      <c r="K691" s="1">
        <v>20000200</v>
      </c>
      <c r="L691" s="1" t="s">
        <v>2029</v>
      </c>
    </row>
    <row r="692" spans="1:12" x14ac:dyDescent="0.25">
      <c r="A692" s="1" t="s">
        <v>61</v>
      </c>
      <c r="B692" s="24" t="s">
        <v>17</v>
      </c>
      <c r="C692" s="25"/>
      <c r="D692" s="24" t="s">
        <v>207</v>
      </c>
      <c r="E692" s="7" t="s">
        <v>208</v>
      </c>
      <c r="F692" s="7" t="s">
        <v>9164</v>
      </c>
      <c r="G692" s="26">
        <v>45594</v>
      </c>
      <c r="H692" s="7" t="s">
        <v>9165</v>
      </c>
      <c r="I692" s="3">
        <v>1399.51</v>
      </c>
      <c r="J692" s="3" t="s">
        <v>18</v>
      </c>
      <c r="K692" s="1">
        <v>20000200</v>
      </c>
      <c r="L692" s="1" t="s">
        <v>2029</v>
      </c>
    </row>
    <row r="693" spans="1:12" x14ac:dyDescent="0.25">
      <c r="A693" s="1" t="s">
        <v>61</v>
      </c>
      <c r="B693" s="24" t="s">
        <v>17</v>
      </c>
      <c r="C693" s="25"/>
      <c r="D693" s="24" t="s">
        <v>207</v>
      </c>
      <c r="E693" s="7" t="s">
        <v>208</v>
      </c>
      <c r="F693" s="7" t="s">
        <v>10350</v>
      </c>
      <c r="G693" s="26">
        <v>45594</v>
      </c>
      <c r="H693" s="7" t="s">
        <v>9155</v>
      </c>
      <c r="I693" s="3">
        <v>1650</v>
      </c>
      <c r="J693" s="3" t="s">
        <v>18</v>
      </c>
      <c r="K693" s="1">
        <v>20000200</v>
      </c>
      <c r="L693" s="1" t="s">
        <v>2029</v>
      </c>
    </row>
    <row r="694" spans="1:12" x14ac:dyDescent="0.25">
      <c r="A694" s="1" t="s">
        <v>61</v>
      </c>
      <c r="B694" s="24" t="s">
        <v>17</v>
      </c>
      <c r="C694" s="25"/>
      <c r="D694" s="24" t="s">
        <v>33</v>
      </c>
      <c r="E694" s="7" t="s">
        <v>34</v>
      </c>
      <c r="F694" s="7" t="s">
        <v>9103</v>
      </c>
      <c r="G694" s="26">
        <v>45594</v>
      </c>
      <c r="H694" s="7" t="s">
        <v>9104</v>
      </c>
      <c r="I694" s="3">
        <v>1751.66</v>
      </c>
      <c r="J694" s="3" t="s">
        <v>18</v>
      </c>
      <c r="K694" s="1">
        <v>20000200</v>
      </c>
      <c r="L694" s="1" t="s">
        <v>2029</v>
      </c>
    </row>
    <row r="695" spans="1:12" x14ac:dyDescent="0.25">
      <c r="A695" s="1" t="s">
        <v>61</v>
      </c>
      <c r="B695" s="24" t="s">
        <v>17</v>
      </c>
      <c r="C695" s="25"/>
      <c r="D695" s="24" t="s">
        <v>207</v>
      </c>
      <c r="E695" s="7" t="s">
        <v>208</v>
      </c>
      <c r="F695" s="7" t="s">
        <v>9125</v>
      </c>
      <c r="G695" s="26">
        <v>45594</v>
      </c>
      <c r="H695" s="7" t="s">
        <v>9126</v>
      </c>
      <c r="I695" s="3">
        <v>1840.74</v>
      </c>
      <c r="J695" s="3" t="s">
        <v>18</v>
      </c>
      <c r="K695" s="1">
        <v>20000200</v>
      </c>
      <c r="L695" s="1" t="s">
        <v>2029</v>
      </c>
    </row>
    <row r="696" spans="1:12" x14ac:dyDescent="0.25">
      <c r="A696" s="1" t="s">
        <v>61</v>
      </c>
      <c r="B696" s="24" t="s">
        <v>17</v>
      </c>
      <c r="C696" s="25"/>
      <c r="D696" s="24" t="s">
        <v>207</v>
      </c>
      <c r="E696" s="7" t="s">
        <v>208</v>
      </c>
      <c r="F696" s="7" t="s">
        <v>10352</v>
      </c>
      <c r="G696" s="26">
        <v>45594</v>
      </c>
      <c r="H696" s="7" t="s">
        <v>9110</v>
      </c>
      <c r="I696" s="3">
        <v>1925</v>
      </c>
      <c r="J696" s="3" t="s">
        <v>18</v>
      </c>
      <c r="K696" s="1">
        <v>20000200</v>
      </c>
      <c r="L696" s="1" t="s">
        <v>2029</v>
      </c>
    </row>
    <row r="697" spans="1:12" x14ac:dyDescent="0.25">
      <c r="A697" s="1" t="s">
        <v>61</v>
      </c>
      <c r="B697" s="24" t="s">
        <v>17</v>
      </c>
      <c r="C697" s="25"/>
      <c r="D697" s="24" t="s">
        <v>207</v>
      </c>
      <c r="E697" s="7" t="s">
        <v>208</v>
      </c>
      <c r="F697" s="7" t="s">
        <v>9105</v>
      </c>
      <c r="G697" s="26">
        <v>45594</v>
      </c>
      <c r="H697" s="7" t="s">
        <v>9106</v>
      </c>
      <c r="I697" s="3">
        <v>1971.35</v>
      </c>
      <c r="J697" s="3" t="s">
        <v>18</v>
      </c>
      <c r="K697" s="1">
        <v>20000200</v>
      </c>
      <c r="L697" s="1" t="s">
        <v>2029</v>
      </c>
    </row>
    <row r="698" spans="1:12" x14ac:dyDescent="0.25">
      <c r="A698" s="1" t="s">
        <v>61</v>
      </c>
      <c r="B698" s="24" t="s">
        <v>17</v>
      </c>
      <c r="C698" s="25"/>
      <c r="D698" s="24" t="s">
        <v>2034</v>
      </c>
      <c r="E698" s="7" t="s">
        <v>2035</v>
      </c>
      <c r="F698" s="7" t="s">
        <v>9170</v>
      </c>
      <c r="G698" s="26">
        <v>45594</v>
      </c>
      <c r="H698" s="7" t="s">
        <v>9171</v>
      </c>
      <c r="I698" s="3">
        <v>2298.65</v>
      </c>
      <c r="J698" s="3" t="s">
        <v>18</v>
      </c>
      <c r="K698" s="1">
        <v>20000200</v>
      </c>
      <c r="L698" s="1" t="s">
        <v>2029</v>
      </c>
    </row>
    <row r="699" spans="1:12" x14ac:dyDescent="0.25">
      <c r="A699" s="1" t="s">
        <v>61</v>
      </c>
      <c r="B699" s="24" t="s">
        <v>17</v>
      </c>
      <c r="C699" s="25"/>
      <c r="D699" s="24" t="s">
        <v>207</v>
      </c>
      <c r="E699" s="7" t="s">
        <v>208</v>
      </c>
      <c r="F699" s="7" t="s">
        <v>9107</v>
      </c>
      <c r="G699" s="26">
        <v>45594</v>
      </c>
      <c r="H699" s="7" t="s">
        <v>9108</v>
      </c>
      <c r="I699" s="3">
        <v>2563.94</v>
      </c>
      <c r="J699" s="3" t="s">
        <v>18</v>
      </c>
      <c r="K699" s="1">
        <v>20000200</v>
      </c>
      <c r="L699" s="1" t="s">
        <v>2029</v>
      </c>
    </row>
    <row r="700" spans="1:12" x14ac:dyDescent="0.25">
      <c r="A700" s="1" t="s">
        <v>61</v>
      </c>
      <c r="B700" s="24" t="s">
        <v>17</v>
      </c>
      <c r="C700" s="25"/>
      <c r="D700" s="24" t="s">
        <v>207</v>
      </c>
      <c r="E700" s="7" t="s">
        <v>208</v>
      </c>
      <c r="F700" s="7" t="s">
        <v>9082</v>
      </c>
      <c r="G700" s="26">
        <v>45594</v>
      </c>
      <c r="H700" s="7" t="s">
        <v>9083</v>
      </c>
      <c r="I700" s="3">
        <v>2587.7800000000002</v>
      </c>
      <c r="J700" s="3" t="s">
        <v>18</v>
      </c>
      <c r="K700" s="1">
        <v>20000200</v>
      </c>
      <c r="L700" s="1" t="s">
        <v>2029</v>
      </c>
    </row>
    <row r="701" spans="1:12" x14ac:dyDescent="0.25">
      <c r="A701" s="1" t="s">
        <v>61</v>
      </c>
      <c r="B701" s="24" t="s">
        <v>17</v>
      </c>
      <c r="C701" s="25"/>
      <c r="D701" s="24" t="s">
        <v>207</v>
      </c>
      <c r="E701" s="7" t="s">
        <v>208</v>
      </c>
      <c r="F701" s="7" t="s">
        <v>10357</v>
      </c>
      <c r="G701" s="26">
        <v>45594</v>
      </c>
      <c r="H701" s="7" t="s">
        <v>9122</v>
      </c>
      <c r="I701" s="3">
        <v>3300</v>
      </c>
      <c r="J701" s="3" t="s">
        <v>18</v>
      </c>
      <c r="K701" s="1">
        <v>20000200</v>
      </c>
      <c r="L701" s="1" t="s">
        <v>2029</v>
      </c>
    </row>
    <row r="702" spans="1:12" x14ac:dyDescent="0.25">
      <c r="A702" s="1" t="s">
        <v>61</v>
      </c>
      <c r="B702" s="24" t="s">
        <v>17</v>
      </c>
      <c r="C702" s="25"/>
      <c r="D702" s="24" t="s">
        <v>33</v>
      </c>
      <c r="E702" s="7" t="s">
        <v>34</v>
      </c>
      <c r="F702" s="7" t="s">
        <v>9069</v>
      </c>
      <c r="G702" s="26">
        <v>45594</v>
      </c>
      <c r="H702" s="7" t="s">
        <v>9070</v>
      </c>
      <c r="I702" s="3">
        <v>3852.8</v>
      </c>
      <c r="J702" s="3" t="s">
        <v>18</v>
      </c>
      <c r="K702" s="1">
        <v>20000200</v>
      </c>
      <c r="L702" s="1" t="s">
        <v>2029</v>
      </c>
    </row>
    <row r="703" spans="1:12" x14ac:dyDescent="0.25">
      <c r="A703" s="1" t="s">
        <v>61</v>
      </c>
      <c r="B703" s="24" t="s">
        <v>17</v>
      </c>
      <c r="C703" s="25"/>
      <c r="D703" s="24" t="s">
        <v>207</v>
      </c>
      <c r="E703" s="7" t="s">
        <v>208</v>
      </c>
      <c r="F703" s="7" t="s">
        <v>9162</v>
      </c>
      <c r="G703" s="26">
        <v>45594</v>
      </c>
      <c r="H703" s="7" t="s">
        <v>9163</v>
      </c>
      <c r="I703" s="3">
        <v>4035.98</v>
      </c>
      <c r="J703" s="3" t="s">
        <v>18</v>
      </c>
      <c r="K703" s="1">
        <v>20000200</v>
      </c>
      <c r="L703" s="1" t="s">
        <v>2029</v>
      </c>
    </row>
    <row r="704" spans="1:12" x14ac:dyDescent="0.25">
      <c r="A704" s="1" t="s">
        <v>61</v>
      </c>
      <c r="B704" s="24" t="s">
        <v>17</v>
      </c>
      <c r="C704" s="25"/>
      <c r="D704" s="24" t="s">
        <v>33</v>
      </c>
      <c r="E704" s="7" t="s">
        <v>34</v>
      </c>
      <c r="F704" s="7" t="s">
        <v>9095</v>
      </c>
      <c r="G704" s="26">
        <v>45594</v>
      </c>
      <c r="H704" s="7" t="s">
        <v>9096</v>
      </c>
      <c r="I704" s="3">
        <v>4193.24</v>
      </c>
      <c r="J704" s="3" t="s">
        <v>18</v>
      </c>
      <c r="K704" s="1">
        <v>20000200</v>
      </c>
      <c r="L704" s="1" t="s">
        <v>2029</v>
      </c>
    </row>
    <row r="705" spans="1:12" x14ac:dyDescent="0.25">
      <c r="A705" s="1" t="s">
        <v>61</v>
      </c>
      <c r="B705" s="24" t="s">
        <v>17</v>
      </c>
      <c r="C705" s="25"/>
      <c r="D705" s="24" t="s">
        <v>2034</v>
      </c>
      <c r="E705" s="7" t="s">
        <v>2035</v>
      </c>
      <c r="F705" s="7" t="s">
        <v>9074</v>
      </c>
      <c r="G705" s="26">
        <v>45594</v>
      </c>
      <c r="H705" s="7" t="s">
        <v>9075</v>
      </c>
      <c r="I705" s="3">
        <v>4717.46</v>
      </c>
      <c r="J705" s="3" t="s">
        <v>18</v>
      </c>
      <c r="K705" s="1">
        <v>20000200</v>
      </c>
      <c r="L705" s="1" t="s">
        <v>2029</v>
      </c>
    </row>
    <row r="706" spans="1:12" x14ac:dyDescent="0.25">
      <c r="A706" s="1" t="s">
        <v>61</v>
      </c>
      <c r="B706" s="24" t="s">
        <v>17</v>
      </c>
      <c r="C706" s="25"/>
      <c r="D706" s="24" t="s">
        <v>207</v>
      </c>
      <c r="E706" s="7" t="s">
        <v>208</v>
      </c>
      <c r="F706" s="7" t="s">
        <v>9143</v>
      </c>
      <c r="G706" s="26">
        <v>45594</v>
      </c>
      <c r="H706" s="7" t="s">
        <v>9144</v>
      </c>
      <c r="I706" s="3">
        <v>5337.51</v>
      </c>
      <c r="J706" s="3" t="s">
        <v>18</v>
      </c>
      <c r="K706" s="1">
        <v>20000200</v>
      </c>
      <c r="L706" s="1" t="s">
        <v>2029</v>
      </c>
    </row>
    <row r="707" spans="1:12" x14ac:dyDescent="0.25">
      <c r="A707" s="1" t="s">
        <v>61</v>
      </c>
      <c r="B707" s="24" t="s">
        <v>17</v>
      </c>
      <c r="C707" s="25"/>
      <c r="D707" s="24" t="s">
        <v>207</v>
      </c>
      <c r="E707" s="7" t="s">
        <v>208</v>
      </c>
      <c r="F707" s="7" t="s">
        <v>9123</v>
      </c>
      <c r="G707" s="26">
        <v>45594</v>
      </c>
      <c r="H707" s="7" t="s">
        <v>9124</v>
      </c>
      <c r="I707" s="3">
        <v>5376.63</v>
      </c>
      <c r="J707" s="3" t="s">
        <v>18</v>
      </c>
      <c r="K707" s="1">
        <v>20000200</v>
      </c>
      <c r="L707" s="1" t="s">
        <v>2029</v>
      </c>
    </row>
    <row r="708" spans="1:12" x14ac:dyDescent="0.25">
      <c r="A708" s="1" t="s">
        <v>61</v>
      </c>
      <c r="B708" s="24" t="s">
        <v>17</v>
      </c>
      <c r="C708" s="25"/>
      <c r="D708" s="24" t="s">
        <v>207</v>
      </c>
      <c r="E708" s="7" t="s">
        <v>208</v>
      </c>
      <c r="F708" s="7" t="s">
        <v>9176</v>
      </c>
      <c r="G708" s="26">
        <v>45594</v>
      </c>
      <c r="H708" s="7" t="s">
        <v>9177</v>
      </c>
      <c r="I708" s="3">
        <v>5565.49</v>
      </c>
      <c r="J708" s="3" t="s">
        <v>18</v>
      </c>
      <c r="K708" s="1">
        <v>20000200</v>
      </c>
      <c r="L708" s="1" t="s">
        <v>2029</v>
      </c>
    </row>
    <row r="709" spans="1:12" x14ac:dyDescent="0.25">
      <c r="A709" s="1" t="s">
        <v>61</v>
      </c>
      <c r="B709" s="24" t="s">
        <v>17</v>
      </c>
      <c r="C709" s="25"/>
      <c r="D709" s="24" t="s">
        <v>33</v>
      </c>
      <c r="E709" s="7" t="s">
        <v>34</v>
      </c>
      <c r="F709" s="7" t="s">
        <v>9166</v>
      </c>
      <c r="G709" s="26">
        <v>45594</v>
      </c>
      <c r="H709" s="7" t="s">
        <v>9167</v>
      </c>
      <c r="I709" s="3">
        <v>5658.9</v>
      </c>
      <c r="J709" s="3" t="s">
        <v>18</v>
      </c>
      <c r="K709" s="1">
        <v>20000200</v>
      </c>
      <c r="L709" s="1" t="s">
        <v>2029</v>
      </c>
    </row>
    <row r="710" spans="1:12" x14ac:dyDescent="0.25">
      <c r="A710" s="1" t="s">
        <v>61</v>
      </c>
      <c r="B710" s="24" t="s">
        <v>17</v>
      </c>
      <c r="C710" s="25"/>
      <c r="D710" s="24" t="s">
        <v>207</v>
      </c>
      <c r="E710" s="7" t="s">
        <v>208</v>
      </c>
      <c r="F710" s="7" t="s">
        <v>9132</v>
      </c>
      <c r="G710" s="26">
        <v>45594</v>
      </c>
      <c r="H710" s="7" t="s">
        <v>9133</v>
      </c>
      <c r="I710" s="3">
        <v>6207.01</v>
      </c>
      <c r="J710" s="3" t="s">
        <v>18</v>
      </c>
      <c r="K710" s="1">
        <v>20000200</v>
      </c>
      <c r="L710" s="1" t="s">
        <v>2029</v>
      </c>
    </row>
    <row r="711" spans="1:12" x14ac:dyDescent="0.25">
      <c r="A711" s="1" t="s">
        <v>61</v>
      </c>
      <c r="B711" s="24" t="s">
        <v>17</v>
      </c>
      <c r="C711" s="25"/>
      <c r="D711" s="24" t="s">
        <v>207</v>
      </c>
      <c r="E711" s="7" t="s">
        <v>208</v>
      </c>
      <c r="F711" s="7" t="s">
        <v>9152</v>
      </c>
      <c r="G711" s="26">
        <v>45594</v>
      </c>
      <c r="H711" s="7" t="s">
        <v>9153</v>
      </c>
      <c r="I711" s="3">
        <v>6602.12</v>
      </c>
      <c r="J711" s="3" t="s">
        <v>18</v>
      </c>
      <c r="K711" s="1">
        <v>20000200</v>
      </c>
      <c r="L711" s="1" t="s">
        <v>2029</v>
      </c>
    </row>
    <row r="712" spans="1:12" x14ac:dyDescent="0.25">
      <c r="A712" s="1" t="s">
        <v>61</v>
      </c>
      <c r="B712" s="24" t="s">
        <v>17</v>
      </c>
      <c r="C712" s="25"/>
      <c r="D712" s="24" t="s">
        <v>207</v>
      </c>
      <c r="E712" s="7" t="s">
        <v>208</v>
      </c>
      <c r="F712" s="7" t="s">
        <v>9076</v>
      </c>
      <c r="G712" s="26">
        <v>45594</v>
      </c>
      <c r="H712" s="7" t="s">
        <v>9077</v>
      </c>
      <c r="I712" s="3">
        <v>6720.77</v>
      </c>
      <c r="J712" s="3" t="s">
        <v>18</v>
      </c>
      <c r="K712" s="1">
        <v>20000200</v>
      </c>
      <c r="L712" s="1" t="s">
        <v>2029</v>
      </c>
    </row>
    <row r="713" spans="1:12" x14ac:dyDescent="0.25">
      <c r="A713" s="1" t="s">
        <v>61</v>
      </c>
      <c r="B713" s="24" t="s">
        <v>17</v>
      </c>
      <c r="C713" s="25"/>
      <c r="D713" s="24" t="s">
        <v>2034</v>
      </c>
      <c r="E713" s="7" t="s">
        <v>2035</v>
      </c>
      <c r="F713" s="7" t="s">
        <v>9099</v>
      </c>
      <c r="G713" s="26">
        <v>45594</v>
      </c>
      <c r="H713" s="7" t="s">
        <v>9100</v>
      </c>
      <c r="I713" s="3">
        <v>6904.19</v>
      </c>
      <c r="J713" s="3" t="s">
        <v>18</v>
      </c>
      <c r="K713" s="1">
        <v>20000200</v>
      </c>
      <c r="L713" s="1" t="s">
        <v>2029</v>
      </c>
    </row>
    <row r="714" spans="1:12" x14ac:dyDescent="0.25">
      <c r="A714" s="1" t="s">
        <v>61</v>
      </c>
      <c r="B714" s="24" t="s">
        <v>17</v>
      </c>
      <c r="C714" s="25"/>
      <c r="D714" s="24" t="s">
        <v>207</v>
      </c>
      <c r="E714" s="7" t="s">
        <v>208</v>
      </c>
      <c r="F714" s="7" t="s">
        <v>9168</v>
      </c>
      <c r="G714" s="26">
        <v>45594</v>
      </c>
      <c r="H714" s="7" t="s">
        <v>9169</v>
      </c>
      <c r="I714" s="3">
        <v>7849.12</v>
      </c>
      <c r="J714" s="3" t="s">
        <v>18</v>
      </c>
      <c r="K714" s="1">
        <v>20000200</v>
      </c>
      <c r="L714" s="1" t="s">
        <v>2029</v>
      </c>
    </row>
    <row r="715" spans="1:12" x14ac:dyDescent="0.25">
      <c r="A715" s="1" t="s">
        <v>61</v>
      </c>
      <c r="B715" s="24" t="s">
        <v>17</v>
      </c>
      <c r="C715" s="25"/>
      <c r="D715" s="24" t="s">
        <v>207</v>
      </c>
      <c r="E715" s="7" t="s">
        <v>208</v>
      </c>
      <c r="F715" s="7" t="s">
        <v>9149</v>
      </c>
      <c r="G715" s="26">
        <v>45594</v>
      </c>
      <c r="H715" s="7" t="s">
        <v>9150</v>
      </c>
      <c r="I715" s="3">
        <v>8696.7199999999993</v>
      </c>
      <c r="J715" s="3" t="s">
        <v>18</v>
      </c>
      <c r="K715" s="1">
        <v>20000200</v>
      </c>
      <c r="L715" s="1" t="s">
        <v>2029</v>
      </c>
    </row>
    <row r="716" spans="1:12" x14ac:dyDescent="0.25">
      <c r="A716" s="1" t="s">
        <v>61</v>
      </c>
      <c r="B716" s="24" t="s">
        <v>17</v>
      </c>
      <c r="C716" s="25"/>
      <c r="D716" s="24" t="s">
        <v>207</v>
      </c>
      <c r="E716" s="7" t="s">
        <v>208</v>
      </c>
      <c r="F716" s="7" t="s">
        <v>9072</v>
      </c>
      <c r="G716" s="26">
        <v>45594</v>
      </c>
      <c r="H716" s="7" t="s">
        <v>9073</v>
      </c>
      <c r="I716" s="3">
        <v>9104.02</v>
      </c>
      <c r="J716" s="3" t="s">
        <v>18</v>
      </c>
      <c r="K716" s="1">
        <v>20000200</v>
      </c>
      <c r="L716" s="1" t="s">
        <v>2029</v>
      </c>
    </row>
    <row r="717" spans="1:12" x14ac:dyDescent="0.25">
      <c r="A717" s="1" t="s">
        <v>61</v>
      </c>
      <c r="B717" s="24" t="s">
        <v>17</v>
      </c>
      <c r="C717" s="25"/>
      <c r="D717" s="24" t="s">
        <v>207</v>
      </c>
      <c r="E717" s="7" t="s">
        <v>208</v>
      </c>
      <c r="F717" s="7" t="s">
        <v>9101</v>
      </c>
      <c r="G717" s="26">
        <v>45594</v>
      </c>
      <c r="H717" s="7" t="s">
        <v>9102</v>
      </c>
      <c r="I717" s="3">
        <v>9262.24</v>
      </c>
      <c r="J717" s="3" t="s">
        <v>18</v>
      </c>
      <c r="K717" s="1">
        <v>20000200</v>
      </c>
      <c r="L717" s="1" t="s">
        <v>2029</v>
      </c>
    </row>
    <row r="718" spans="1:12" x14ac:dyDescent="0.25">
      <c r="A718" s="1" t="s">
        <v>61</v>
      </c>
      <c r="B718" s="24" t="s">
        <v>17</v>
      </c>
      <c r="C718" s="25"/>
      <c r="D718" s="24" t="s">
        <v>207</v>
      </c>
      <c r="E718" s="7" t="s">
        <v>208</v>
      </c>
      <c r="F718" s="7" t="s">
        <v>9172</v>
      </c>
      <c r="G718" s="26">
        <v>45594</v>
      </c>
      <c r="H718" s="7" t="s">
        <v>9173</v>
      </c>
      <c r="I718" s="3">
        <v>9376.4</v>
      </c>
      <c r="J718" s="3" t="s">
        <v>18</v>
      </c>
      <c r="K718" s="1">
        <v>20000200</v>
      </c>
      <c r="L718" s="1" t="s">
        <v>2029</v>
      </c>
    </row>
    <row r="719" spans="1:12" x14ac:dyDescent="0.25">
      <c r="A719" s="1" t="s">
        <v>61</v>
      </c>
      <c r="B719" s="24" t="s">
        <v>17</v>
      </c>
      <c r="C719" s="25"/>
      <c r="D719" s="24" t="s">
        <v>207</v>
      </c>
      <c r="E719" s="7" t="s">
        <v>208</v>
      </c>
      <c r="F719" s="7" t="s">
        <v>9097</v>
      </c>
      <c r="G719" s="26">
        <v>45594</v>
      </c>
      <c r="H719" s="7" t="s">
        <v>9098</v>
      </c>
      <c r="I719" s="3">
        <v>9657.68</v>
      </c>
      <c r="J719" s="3" t="s">
        <v>18</v>
      </c>
      <c r="K719" s="1">
        <v>20000200</v>
      </c>
      <c r="L719" s="1" t="s">
        <v>2029</v>
      </c>
    </row>
    <row r="720" spans="1:12" x14ac:dyDescent="0.25">
      <c r="A720" s="1" t="s">
        <v>61</v>
      </c>
      <c r="B720" s="24" t="s">
        <v>17</v>
      </c>
      <c r="C720" s="25"/>
      <c r="D720" s="24" t="s">
        <v>207</v>
      </c>
      <c r="E720" s="7" t="s">
        <v>208</v>
      </c>
      <c r="F720" s="7" t="s">
        <v>9129</v>
      </c>
      <c r="G720" s="26">
        <v>45594</v>
      </c>
      <c r="H720" s="7" t="s">
        <v>9130</v>
      </c>
      <c r="I720" s="3">
        <v>11204.01</v>
      </c>
      <c r="J720" s="3" t="s">
        <v>18</v>
      </c>
      <c r="K720" s="1">
        <v>20000200</v>
      </c>
      <c r="L720" s="1" t="s">
        <v>2029</v>
      </c>
    </row>
    <row r="721" spans="1:12" x14ac:dyDescent="0.25">
      <c r="A721" s="1" t="s">
        <v>61</v>
      </c>
      <c r="B721" s="24" t="s">
        <v>17</v>
      </c>
      <c r="C721" s="25"/>
      <c r="D721" s="24" t="s">
        <v>207</v>
      </c>
      <c r="E721" s="7" t="s">
        <v>208</v>
      </c>
      <c r="F721" s="7" t="s">
        <v>9127</v>
      </c>
      <c r="G721" s="26">
        <v>45594</v>
      </c>
      <c r="H721" s="7" t="s">
        <v>9128</v>
      </c>
      <c r="I721" s="3">
        <v>19564.62</v>
      </c>
      <c r="J721" s="3" t="s">
        <v>18</v>
      </c>
      <c r="K721" s="1">
        <v>20000200</v>
      </c>
      <c r="L721" s="1" t="s">
        <v>2029</v>
      </c>
    </row>
    <row r="722" spans="1:12" x14ac:dyDescent="0.25">
      <c r="A722" s="1" t="s">
        <v>61</v>
      </c>
      <c r="B722" s="24" t="s">
        <v>17</v>
      </c>
      <c r="C722" s="25"/>
      <c r="D722" s="24" t="s">
        <v>207</v>
      </c>
      <c r="E722" s="7" t="s">
        <v>208</v>
      </c>
      <c r="F722" s="7" t="s">
        <v>9147</v>
      </c>
      <c r="G722" s="26">
        <v>45594</v>
      </c>
      <c r="H722" s="7" t="s">
        <v>9148</v>
      </c>
      <c r="I722" s="3">
        <v>26489.759999999998</v>
      </c>
      <c r="J722" s="3" t="s">
        <v>18</v>
      </c>
      <c r="K722" s="1">
        <v>20000200</v>
      </c>
      <c r="L722" s="1" t="s">
        <v>2029</v>
      </c>
    </row>
    <row r="723" spans="1:12" x14ac:dyDescent="0.25">
      <c r="A723" s="1" t="s">
        <v>61</v>
      </c>
      <c r="B723" s="24" t="s">
        <v>17</v>
      </c>
      <c r="C723" s="25"/>
      <c r="D723" s="24" t="s">
        <v>30</v>
      </c>
      <c r="E723" s="7" t="s">
        <v>31</v>
      </c>
      <c r="F723" s="7" t="s">
        <v>7498</v>
      </c>
      <c r="G723" s="26">
        <v>45594</v>
      </c>
      <c r="H723" s="7" t="s">
        <v>7499</v>
      </c>
      <c r="I723" s="3">
        <v>677.96</v>
      </c>
      <c r="J723" s="3" t="s">
        <v>18</v>
      </c>
      <c r="K723" s="1">
        <v>20009260</v>
      </c>
      <c r="L723" s="1" t="s">
        <v>1114</v>
      </c>
    </row>
    <row r="724" spans="1:12" x14ac:dyDescent="0.25">
      <c r="A724" s="1" t="s">
        <v>61</v>
      </c>
      <c r="B724" s="24" t="s">
        <v>17</v>
      </c>
      <c r="C724" s="25"/>
      <c r="D724" s="24" t="s">
        <v>30</v>
      </c>
      <c r="E724" s="7" t="s">
        <v>31</v>
      </c>
      <c r="F724" s="7" t="s">
        <v>4312</v>
      </c>
      <c r="G724" s="26">
        <v>45594</v>
      </c>
      <c r="H724" s="7" t="s">
        <v>7617</v>
      </c>
      <c r="I724" s="3">
        <v>1276.8</v>
      </c>
      <c r="J724" s="3" t="s">
        <v>18</v>
      </c>
      <c r="K724" s="1">
        <v>20019684</v>
      </c>
      <c r="L724" s="1" t="s">
        <v>258</v>
      </c>
    </row>
    <row r="725" spans="1:12" x14ac:dyDescent="0.25">
      <c r="A725" s="1" t="s">
        <v>61</v>
      </c>
      <c r="B725" s="24" t="s">
        <v>17</v>
      </c>
      <c r="C725" s="25"/>
      <c r="D725" s="24" t="s">
        <v>30</v>
      </c>
      <c r="E725" s="7" t="s">
        <v>31</v>
      </c>
      <c r="F725" s="7" t="s">
        <v>7576</v>
      </c>
      <c r="G725" s="26">
        <v>45594</v>
      </c>
      <c r="H725" s="7" t="s">
        <v>7577</v>
      </c>
      <c r="I725" s="3">
        <v>1324.8</v>
      </c>
      <c r="J725" s="3" t="s">
        <v>18</v>
      </c>
      <c r="K725" s="1">
        <v>20019684</v>
      </c>
      <c r="L725" s="1" t="s">
        <v>258</v>
      </c>
    </row>
    <row r="726" spans="1:12" x14ac:dyDescent="0.25">
      <c r="A726" s="1" t="s">
        <v>61</v>
      </c>
      <c r="B726" s="24" t="s">
        <v>17</v>
      </c>
      <c r="C726" s="25"/>
      <c r="D726" s="24" t="s">
        <v>30</v>
      </c>
      <c r="E726" s="7" t="s">
        <v>31</v>
      </c>
      <c r="F726" s="7" t="s">
        <v>7578</v>
      </c>
      <c r="G726" s="26">
        <v>45594</v>
      </c>
      <c r="H726" s="7" t="s">
        <v>7579</v>
      </c>
      <c r="I726" s="3">
        <v>1382.4</v>
      </c>
      <c r="J726" s="3" t="s">
        <v>18</v>
      </c>
      <c r="K726" s="1">
        <v>20019684</v>
      </c>
      <c r="L726" s="1" t="s">
        <v>258</v>
      </c>
    </row>
    <row r="727" spans="1:12" x14ac:dyDescent="0.25">
      <c r="A727" s="1" t="s">
        <v>61</v>
      </c>
      <c r="B727" s="24" t="s">
        <v>17</v>
      </c>
      <c r="C727" s="25"/>
      <c r="D727" s="24" t="s">
        <v>67</v>
      </c>
      <c r="E727" s="7" t="s">
        <v>68</v>
      </c>
      <c r="F727" s="7" t="s">
        <v>10324</v>
      </c>
      <c r="G727" s="26">
        <v>45594</v>
      </c>
      <c r="H727" s="7" t="s">
        <v>7561</v>
      </c>
      <c r="I727" s="3">
        <v>845</v>
      </c>
      <c r="J727" s="3" t="s">
        <v>18</v>
      </c>
      <c r="K727" s="1">
        <v>20020823</v>
      </c>
      <c r="L727" s="1" t="s">
        <v>217</v>
      </c>
    </row>
    <row r="728" spans="1:12" x14ac:dyDescent="0.25">
      <c r="A728" s="1" t="s">
        <v>61</v>
      </c>
      <c r="B728" s="24" t="s">
        <v>17</v>
      </c>
      <c r="C728" s="25"/>
      <c r="D728" s="24" t="s">
        <v>30</v>
      </c>
      <c r="E728" s="7" t="s">
        <v>31</v>
      </c>
      <c r="F728" s="7" t="s">
        <v>9839</v>
      </c>
      <c r="G728" s="26">
        <v>45594</v>
      </c>
      <c r="H728" s="7" t="s">
        <v>9840</v>
      </c>
      <c r="I728" s="3">
        <v>528.66</v>
      </c>
      <c r="J728" s="3" t="s">
        <v>18</v>
      </c>
      <c r="K728" s="1">
        <v>20008790</v>
      </c>
      <c r="L728" s="1" t="s">
        <v>109</v>
      </c>
    </row>
    <row r="729" spans="1:12" x14ac:dyDescent="0.25">
      <c r="A729" s="1" t="s">
        <v>61</v>
      </c>
      <c r="B729" s="24" t="s">
        <v>17</v>
      </c>
      <c r="C729" s="25"/>
      <c r="D729" s="24" t="s">
        <v>30</v>
      </c>
      <c r="E729" s="7" t="s">
        <v>31</v>
      </c>
      <c r="F729" s="7" t="s">
        <v>9841</v>
      </c>
      <c r="G729" s="26">
        <v>45594</v>
      </c>
      <c r="H729" s="7" t="s">
        <v>9842</v>
      </c>
      <c r="I729" s="3">
        <v>847.72</v>
      </c>
      <c r="J729" s="3" t="s">
        <v>18</v>
      </c>
      <c r="K729" s="1">
        <v>20008790</v>
      </c>
      <c r="L729" s="1" t="s">
        <v>109</v>
      </c>
    </row>
    <row r="730" spans="1:12" x14ac:dyDescent="0.25">
      <c r="A730" s="1" t="s">
        <v>61</v>
      </c>
      <c r="B730" s="24" t="s">
        <v>17</v>
      </c>
      <c r="C730" s="25"/>
      <c r="D730" s="24" t="s">
        <v>30</v>
      </c>
      <c r="E730" s="7" t="s">
        <v>31</v>
      </c>
      <c r="F730" s="7" t="s">
        <v>5209</v>
      </c>
      <c r="G730" s="26">
        <v>45594</v>
      </c>
      <c r="H730" s="7" t="s">
        <v>7536</v>
      </c>
      <c r="I730" s="3">
        <v>528.76</v>
      </c>
      <c r="J730" s="3" t="s">
        <v>18</v>
      </c>
      <c r="K730" s="1">
        <v>20002254</v>
      </c>
      <c r="L730" s="1" t="s">
        <v>221</v>
      </c>
    </row>
    <row r="731" spans="1:12" x14ac:dyDescent="0.25">
      <c r="A731" s="1" t="s">
        <v>61</v>
      </c>
      <c r="B731" s="24" t="s">
        <v>17</v>
      </c>
      <c r="C731" s="25"/>
      <c r="D731" s="24" t="s">
        <v>30</v>
      </c>
      <c r="E731" s="7" t="s">
        <v>31</v>
      </c>
      <c r="F731" s="7" t="s">
        <v>5209</v>
      </c>
      <c r="G731" s="26">
        <v>45594</v>
      </c>
      <c r="H731" s="7" t="s">
        <v>7613</v>
      </c>
      <c r="I731" s="3">
        <v>528.76</v>
      </c>
      <c r="J731" s="3" t="s">
        <v>18</v>
      </c>
      <c r="K731" s="1">
        <v>20002254</v>
      </c>
      <c r="L731" s="1" t="s">
        <v>221</v>
      </c>
    </row>
    <row r="732" spans="1:12" x14ac:dyDescent="0.25">
      <c r="A732" s="1" t="s">
        <v>61</v>
      </c>
      <c r="B732" s="24" t="s">
        <v>17</v>
      </c>
      <c r="C732" s="25"/>
      <c r="D732" s="24" t="s">
        <v>30</v>
      </c>
      <c r="E732" s="7" t="s">
        <v>31</v>
      </c>
      <c r="F732" s="7" t="s">
        <v>5209</v>
      </c>
      <c r="G732" s="26">
        <v>45594</v>
      </c>
      <c r="H732" s="7" t="s">
        <v>7614</v>
      </c>
      <c r="I732" s="3">
        <v>528.76</v>
      </c>
      <c r="J732" s="3" t="s">
        <v>18</v>
      </c>
      <c r="K732" s="1">
        <v>20002254</v>
      </c>
      <c r="L732" s="1" t="s">
        <v>221</v>
      </c>
    </row>
    <row r="733" spans="1:12" x14ac:dyDescent="0.25">
      <c r="A733" s="1" t="s">
        <v>61</v>
      </c>
      <c r="B733" s="24" t="s">
        <v>17</v>
      </c>
      <c r="C733" s="25"/>
      <c r="D733" s="24" t="s">
        <v>30</v>
      </c>
      <c r="E733" s="7" t="s">
        <v>31</v>
      </c>
      <c r="F733" s="7" t="s">
        <v>310</v>
      </c>
      <c r="G733" s="26">
        <v>45594</v>
      </c>
      <c r="H733" s="7" t="s">
        <v>7588</v>
      </c>
      <c r="I733" s="3">
        <v>552.73</v>
      </c>
      <c r="J733" s="3" t="s">
        <v>18</v>
      </c>
      <c r="K733" s="1">
        <v>20002254</v>
      </c>
      <c r="L733" s="1" t="s">
        <v>221</v>
      </c>
    </row>
    <row r="734" spans="1:12" x14ac:dyDescent="0.25">
      <c r="A734" s="1" t="s">
        <v>61</v>
      </c>
      <c r="B734" s="24" t="s">
        <v>17</v>
      </c>
      <c r="C734" s="25"/>
      <c r="D734" s="24" t="s">
        <v>30</v>
      </c>
      <c r="E734" s="7" t="s">
        <v>31</v>
      </c>
      <c r="F734" s="7" t="s">
        <v>341</v>
      </c>
      <c r="G734" s="26">
        <v>45594</v>
      </c>
      <c r="H734" s="7" t="s">
        <v>7537</v>
      </c>
      <c r="I734" s="3">
        <v>623.79</v>
      </c>
      <c r="J734" s="3" t="s">
        <v>18</v>
      </c>
      <c r="K734" s="1">
        <v>20002254</v>
      </c>
      <c r="L734" s="1" t="s">
        <v>221</v>
      </c>
    </row>
    <row r="735" spans="1:12" x14ac:dyDescent="0.25">
      <c r="A735" s="1" t="s">
        <v>61</v>
      </c>
      <c r="B735" s="24" t="s">
        <v>17</v>
      </c>
      <c r="C735" s="25"/>
      <c r="D735" s="24" t="s">
        <v>30</v>
      </c>
      <c r="E735" s="7" t="s">
        <v>31</v>
      </c>
      <c r="F735" s="7" t="s">
        <v>640</v>
      </c>
      <c r="G735" s="26">
        <v>45594</v>
      </c>
      <c r="H735" s="7" t="s">
        <v>7582</v>
      </c>
      <c r="I735" s="3">
        <v>631.35</v>
      </c>
      <c r="J735" s="3" t="s">
        <v>18</v>
      </c>
      <c r="K735" s="1">
        <v>20002254</v>
      </c>
      <c r="L735" s="1" t="s">
        <v>221</v>
      </c>
    </row>
    <row r="736" spans="1:12" x14ac:dyDescent="0.25">
      <c r="A736" s="1" t="s">
        <v>61</v>
      </c>
      <c r="B736" s="24" t="s">
        <v>17</v>
      </c>
      <c r="C736" s="25"/>
      <c r="D736" s="24" t="s">
        <v>30</v>
      </c>
      <c r="E736" s="7" t="s">
        <v>31</v>
      </c>
      <c r="F736" s="7" t="s">
        <v>5209</v>
      </c>
      <c r="G736" s="26">
        <v>45594</v>
      </c>
      <c r="H736" s="7" t="s">
        <v>7538</v>
      </c>
      <c r="I736" s="3">
        <v>660.95</v>
      </c>
      <c r="J736" s="3" t="s">
        <v>18</v>
      </c>
      <c r="K736" s="1">
        <v>20002254</v>
      </c>
      <c r="L736" s="1" t="s">
        <v>221</v>
      </c>
    </row>
    <row r="737" spans="1:12" x14ac:dyDescent="0.25">
      <c r="A737" s="1" t="s">
        <v>61</v>
      </c>
      <c r="B737" s="24" t="s">
        <v>17</v>
      </c>
      <c r="C737" s="25"/>
      <c r="D737" s="24" t="s">
        <v>30</v>
      </c>
      <c r="E737" s="7" t="s">
        <v>31</v>
      </c>
      <c r="F737" s="7" t="s">
        <v>7584</v>
      </c>
      <c r="G737" s="26">
        <v>45594</v>
      </c>
      <c r="H737" s="7" t="s">
        <v>7585</v>
      </c>
      <c r="I737" s="3">
        <v>744.62</v>
      </c>
      <c r="J737" s="3" t="s">
        <v>18</v>
      </c>
      <c r="K737" s="1">
        <v>20002254</v>
      </c>
      <c r="L737" s="1" t="s">
        <v>221</v>
      </c>
    </row>
    <row r="738" spans="1:12" x14ac:dyDescent="0.25">
      <c r="A738" s="1" t="s">
        <v>61</v>
      </c>
      <c r="B738" s="24" t="s">
        <v>17</v>
      </c>
      <c r="C738" s="25"/>
      <c r="D738" s="24" t="s">
        <v>30</v>
      </c>
      <c r="E738" s="7" t="s">
        <v>31</v>
      </c>
      <c r="F738" s="7" t="s">
        <v>430</v>
      </c>
      <c r="G738" s="26">
        <v>45594</v>
      </c>
      <c r="H738" s="7" t="s">
        <v>7583</v>
      </c>
      <c r="I738" s="3">
        <v>1184.72</v>
      </c>
      <c r="J738" s="3" t="s">
        <v>18</v>
      </c>
      <c r="K738" s="1">
        <v>20002254</v>
      </c>
      <c r="L738" s="1" t="s">
        <v>221</v>
      </c>
    </row>
    <row r="739" spans="1:12" x14ac:dyDescent="0.25">
      <c r="A739" s="1" t="s">
        <v>61</v>
      </c>
      <c r="B739" s="24" t="s">
        <v>17</v>
      </c>
      <c r="C739" s="25"/>
      <c r="D739" s="24" t="s">
        <v>30</v>
      </c>
      <c r="E739" s="7" t="s">
        <v>31</v>
      </c>
      <c r="F739" s="7" t="s">
        <v>7586</v>
      </c>
      <c r="G739" s="26">
        <v>45594</v>
      </c>
      <c r="H739" s="7" t="s">
        <v>7587</v>
      </c>
      <c r="I739" s="3">
        <v>1340.36</v>
      </c>
      <c r="J739" s="3" t="s">
        <v>18</v>
      </c>
      <c r="K739" s="1">
        <v>20002254</v>
      </c>
      <c r="L739" s="1" t="s">
        <v>221</v>
      </c>
    </row>
    <row r="740" spans="1:12" x14ac:dyDescent="0.25">
      <c r="A740" s="1" t="s">
        <v>61</v>
      </c>
      <c r="B740" s="24" t="s">
        <v>17</v>
      </c>
      <c r="C740" s="25"/>
      <c r="D740" s="24" t="s">
        <v>63</v>
      </c>
      <c r="E740" s="7" t="s">
        <v>64</v>
      </c>
      <c r="F740" s="7" t="s">
        <v>7615</v>
      </c>
      <c r="G740" s="26">
        <v>45594</v>
      </c>
      <c r="H740" s="7" t="s">
        <v>7616</v>
      </c>
      <c r="I740" s="3">
        <v>1635</v>
      </c>
      <c r="J740" s="3" t="s">
        <v>18</v>
      </c>
      <c r="K740" s="1">
        <v>20016475</v>
      </c>
      <c r="L740" s="1" t="s">
        <v>131</v>
      </c>
    </row>
    <row r="741" spans="1:12" x14ac:dyDescent="0.25">
      <c r="A741" s="1" t="s">
        <v>61</v>
      </c>
      <c r="B741" s="24" t="s">
        <v>17</v>
      </c>
      <c r="C741" s="25"/>
      <c r="D741" s="24" t="s">
        <v>2515</v>
      </c>
      <c r="E741" s="7" t="s">
        <v>2516</v>
      </c>
      <c r="F741" s="7" t="s">
        <v>5763</v>
      </c>
      <c r="G741" s="26">
        <v>45594</v>
      </c>
      <c r="H741" s="7" t="s">
        <v>9026</v>
      </c>
      <c r="I741" s="3">
        <v>675.62</v>
      </c>
      <c r="J741" s="3" t="s">
        <v>18</v>
      </c>
      <c r="K741" s="1">
        <v>20016581</v>
      </c>
      <c r="L741" s="1" t="s">
        <v>2125</v>
      </c>
    </row>
    <row r="742" spans="1:12" x14ac:dyDescent="0.25">
      <c r="A742" s="1" t="s">
        <v>61</v>
      </c>
      <c r="B742" s="24" t="s">
        <v>17</v>
      </c>
      <c r="C742" s="25"/>
      <c r="D742" s="24" t="s">
        <v>4191</v>
      </c>
      <c r="E742" s="7" t="s">
        <v>4192</v>
      </c>
      <c r="F742" s="7" t="s">
        <v>9049</v>
      </c>
      <c r="G742" s="26">
        <v>45594</v>
      </c>
      <c r="H742" s="7" t="s">
        <v>9050</v>
      </c>
      <c r="I742" s="3">
        <v>6953.6</v>
      </c>
      <c r="J742" s="3" t="s">
        <v>18</v>
      </c>
      <c r="K742" s="1">
        <v>20002998</v>
      </c>
      <c r="L742" s="1" t="s">
        <v>5362</v>
      </c>
    </row>
    <row r="743" spans="1:12" x14ac:dyDescent="0.25">
      <c r="A743" s="1" t="s">
        <v>61</v>
      </c>
      <c r="B743" s="24" t="s">
        <v>17</v>
      </c>
      <c r="C743" s="25"/>
      <c r="D743" s="24" t="s">
        <v>35</v>
      </c>
      <c r="E743" s="7" t="s">
        <v>36</v>
      </c>
      <c r="F743" s="7" t="s">
        <v>9064</v>
      </c>
      <c r="G743" s="26">
        <v>45594</v>
      </c>
      <c r="H743" s="7" t="s">
        <v>9066</v>
      </c>
      <c r="I743" s="3">
        <v>955.83</v>
      </c>
      <c r="J743" s="3" t="s">
        <v>18</v>
      </c>
      <c r="K743" s="1">
        <v>20021093</v>
      </c>
      <c r="L743" s="1" t="s">
        <v>2336</v>
      </c>
    </row>
    <row r="744" spans="1:12" x14ac:dyDescent="0.25">
      <c r="A744" s="1" t="s">
        <v>61</v>
      </c>
      <c r="B744" s="24" t="s">
        <v>17</v>
      </c>
      <c r="C744" s="25"/>
      <c r="D744" s="24" t="s">
        <v>35</v>
      </c>
      <c r="E744" s="7" t="s">
        <v>36</v>
      </c>
      <c r="F744" s="7" t="s">
        <v>9064</v>
      </c>
      <c r="G744" s="26">
        <v>45594</v>
      </c>
      <c r="H744" s="7" t="s">
        <v>9065</v>
      </c>
      <c r="I744" s="3">
        <v>1686.25</v>
      </c>
      <c r="J744" s="3" t="s">
        <v>18</v>
      </c>
      <c r="K744" s="1">
        <v>20021093</v>
      </c>
      <c r="L744" s="1" t="s">
        <v>2336</v>
      </c>
    </row>
    <row r="745" spans="1:12" x14ac:dyDescent="0.25">
      <c r="A745" s="1" t="s">
        <v>61</v>
      </c>
      <c r="B745" s="24" t="s">
        <v>17</v>
      </c>
      <c r="C745" s="25"/>
      <c r="D745" s="24" t="s">
        <v>28</v>
      </c>
      <c r="E745" s="7" t="s">
        <v>29</v>
      </c>
      <c r="F745" s="7" t="s">
        <v>9041</v>
      </c>
      <c r="G745" s="26">
        <v>45594</v>
      </c>
      <c r="H745" s="7" t="s">
        <v>9042</v>
      </c>
      <c r="I745" s="3">
        <v>64543.58</v>
      </c>
      <c r="J745" s="3" t="s">
        <v>18</v>
      </c>
      <c r="K745" s="1">
        <v>20020904</v>
      </c>
      <c r="L745" s="1" t="s">
        <v>2122</v>
      </c>
    </row>
    <row r="746" spans="1:12" x14ac:dyDescent="0.25">
      <c r="A746" s="1" t="s">
        <v>61</v>
      </c>
      <c r="B746" s="24" t="s">
        <v>17</v>
      </c>
      <c r="C746" s="25"/>
      <c r="D746" s="24" t="s">
        <v>39</v>
      </c>
      <c r="E746" s="7" t="s">
        <v>40</v>
      </c>
      <c r="F746" s="7" t="s">
        <v>9116</v>
      </c>
      <c r="G746" s="26">
        <v>45594</v>
      </c>
      <c r="H746" s="7" t="s">
        <v>9117</v>
      </c>
      <c r="I746" s="3">
        <v>1045</v>
      </c>
      <c r="J746" s="3" t="s">
        <v>18</v>
      </c>
      <c r="K746" s="1">
        <v>20012138</v>
      </c>
      <c r="L746" s="1" t="s">
        <v>9118</v>
      </c>
    </row>
    <row r="747" spans="1:12" x14ac:dyDescent="0.25">
      <c r="A747" s="1" t="s">
        <v>61</v>
      </c>
      <c r="B747" s="24" t="s">
        <v>17</v>
      </c>
      <c r="C747" s="25"/>
      <c r="D747" s="24" t="s">
        <v>50</v>
      </c>
      <c r="E747" s="7" t="s">
        <v>51</v>
      </c>
      <c r="F747" s="7" t="s">
        <v>8949</v>
      </c>
      <c r="G747" s="26">
        <v>45594</v>
      </c>
      <c r="H747" s="7" t="s">
        <v>8950</v>
      </c>
      <c r="I747" s="3">
        <v>39729.22</v>
      </c>
      <c r="J747" s="3" t="s">
        <v>18</v>
      </c>
      <c r="K747" s="1">
        <v>20020968</v>
      </c>
      <c r="L747" s="1" t="s">
        <v>2339</v>
      </c>
    </row>
    <row r="748" spans="1:12" x14ac:dyDescent="0.25">
      <c r="A748" s="1" t="s">
        <v>61</v>
      </c>
      <c r="B748" s="24" t="s">
        <v>17</v>
      </c>
      <c r="C748" s="25"/>
      <c r="D748" s="24" t="s">
        <v>67</v>
      </c>
      <c r="E748" s="7" t="s">
        <v>68</v>
      </c>
      <c r="F748" s="7" t="s">
        <v>1464</v>
      </c>
      <c r="G748" s="26">
        <v>45594</v>
      </c>
      <c r="H748" s="7" t="s">
        <v>7523</v>
      </c>
      <c r="I748" s="3">
        <v>781.2</v>
      </c>
      <c r="J748" s="3" t="s">
        <v>18</v>
      </c>
      <c r="K748" s="1">
        <v>20021291</v>
      </c>
      <c r="L748" s="1" t="s">
        <v>357</v>
      </c>
    </row>
    <row r="749" spans="1:12" x14ac:dyDescent="0.25">
      <c r="A749" s="1" t="s">
        <v>61</v>
      </c>
      <c r="B749" s="24" t="s">
        <v>17</v>
      </c>
      <c r="C749" s="25"/>
      <c r="D749" s="24" t="s">
        <v>67</v>
      </c>
      <c r="E749" s="7" t="s">
        <v>68</v>
      </c>
      <c r="F749" s="7" t="s">
        <v>1464</v>
      </c>
      <c r="G749" s="26">
        <v>45594</v>
      </c>
      <c r="H749" s="7" t="s">
        <v>7570</v>
      </c>
      <c r="I749" s="3">
        <v>781.2</v>
      </c>
      <c r="J749" s="3" t="s">
        <v>18</v>
      </c>
      <c r="K749" s="1">
        <v>20021291</v>
      </c>
      <c r="L749" s="1" t="s">
        <v>357</v>
      </c>
    </row>
    <row r="750" spans="1:12" x14ac:dyDescent="0.25">
      <c r="A750" s="1" t="s">
        <v>61</v>
      </c>
      <c r="B750" s="24" t="s">
        <v>17</v>
      </c>
      <c r="C750" s="25"/>
      <c r="D750" s="24" t="s">
        <v>67</v>
      </c>
      <c r="E750" s="7" t="s">
        <v>68</v>
      </c>
      <c r="F750" s="7" t="s">
        <v>1132</v>
      </c>
      <c r="G750" s="26">
        <v>45594</v>
      </c>
      <c r="H750" s="7" t="s">
        <v>7632</v>
      </c>
      <c r="I750" s="3">
        <v>781.2</v>
      </c>
      <c r="J750" s="3" t="s">
        <v>18</v>
      </c>
      <c r="K750" s="1">
        <v>20021291</v>
      </c>
      <c r="L750" s="1" t="s">
        <v>357</v>
      </c>
    </row>
    <row r="751" spans="1:12" x14ac:dyDescent="0.25">
      <c r="A751" s="1" t="s">
        <v>61</v>
      </c>
      <c r="B751" s="24" t="s">
        <v>17</v>
      </c>
      <c r="C751" s="25"/>
      <c r="D751" s="24" t="s">
        <v>67</v>
      </c>
      <c r="E751" s="7" t="s">
        <v>68</v>
      </c>
      <c r="F751" s="7" t="s">
        <v>1132</v>
      </c>
      <c r="G751" s="26">
        <v>45594</v>
      </c>
      <c r="H751" s="7" t="s">
        <v>7633</v>
      </c>
      <c r="I751" s="3">
        <v>781.2</v>
      </c>
      <c r="J751" s="3" t="s">
        <v>18</v>
      </c>
      <c r="K751" s="1">
        <v>20021291</v>
      </c>
      <c r="L751" s="1" t="s">
        <v>357</v>
      </c>
    </row>
    <row r="752" spans="1:12" x14ac:dyDescent="0.25">
      <c r="A752" s="1" t="s">
        <v>61</v>
      </c>
      <c r="B752" s="24" t="s">
        <v>17</v>
      </c>
      <c r="C752" s="25"/>
      <c r="D752" s="24" t="s">
        <v>67</v>
      </c>
      <c r="E752" s="7" t="s">
        <v>68</v>
      </c>
      <c r="F752" s="7" t="s">
        <v>1132</v>
      </c>
      <c r="G752" s="26">
        <v>45594</v>
      </c>
      <c r="H752" s="7" t="s">
        <v>7648</v>
      </c>
      <c r="I752" s="3">
        <v>781.2</v>
      </c>
      <c r="J752" s="3" t="s">
        <v>18</v>
      </c>
      <c r="K752" s="1">
        <v>20021291</v>
      </c>
      <c r="L752" s="1" t="s">
        <v>357</v>
      </c>
    </row>
    <row r="753" spans="1:12" x14ac:dyDescent="0.25">
      <c r="A753" s="1" t="s">
        <v>61</v>
      </c>
      <c r="B753" s="24" t="s">
        <v>17</v>
      </c>
      <c r="C753" s="25"/>
      <c r="D753" s="24" t="s">
        <v>67</v>
      </c>
      <c r="E753" s="7" t="s">
        <v>68</v>
      </c>
      <c r="F753" s="7" t="s">
        <v>1132</v>
      </c>
      <c r="G753" s="26">
        <v>45594</v>
      </c>
      <c r="H753" s="7" t="s">
        <v>7634</v>
      </c>
      <c r="I753" s="3">
        <v>790.4</v>
      </c>
      <c r="J753" s="3" t="s">
        <v>18</v>
      </c>
      <c r="K753" s="1">
        <v>20021291</v>
      </c>
      <c r="L753" s="1" t="s">
        <v>357</v>
      </c>
    </row>
    <row r="754" spans="1:12" x14ac:dyDescent="0.25">
      <c r="A754" s="1" t="s">
        <v>61</v>
      </c>
      <c r="B754" s="24" t="s">
        <v>17</v>
      </c>
      <c r="C754" s="25"/>
      <c r="D754" s="24" t="s">
        <v>67</v>
      </c>
      <c r="E754" s="7" t="s">
        <v>68</v>
      </c>
      <c r="F754" s="7" t="s">
        <v>1132</v>
      </c>
      <c r="G754" s="26">
        <v>45594</v>
      </c>
      <c r="H754" s="7" t="s">
        <v>7631</v>
      </c>
      <c r="I754" s="3">
        <v>889.2</v>
      </c>
      <c r="J754" s="3" t="s">
        <v>18</v>
      </c>
      <c r="K754" s="1">
        <v>20021291</v>
      </c>
      <c r="L754" s="1" t="s">
        <v>357</v>
      </c>
    </row>
    <row r="755" spans="1:12" x14ac:dyDescent="0.25">
      <c r="A755" s="1" t="s">
        <v>61</v>
      </c>
      <c r="B755" s="24" t="s">
        <v>17</v>
      </c>
      <c r="C755" s="25"/>
      <c r="D755" s="24" t="s">
        <v>67</v>
      </c>
      <c r="E755" s="7" t="s">
        <v>68</v>
      </c>
      <c r="F755" s="7" t="s">
        <v>1132</v>
      </c>
      <c r="G755" s="26">
        <v>45594</v>
      </c>
      <c r="H755" s="7" t="s">
        <v>7635</v>
      </c>
      <c r="I755" s="3">
        <v>889.2</v>
      </c>
      <c r="J755" s="3" t="s">
        <v>18</v>
      </c>
      <c r="K755" s="1">
        <v>20021291</v>
      </c>
      <c r="L755" s="1" t="s">
        <v>357</v>
      </c>
    </row>
    <row r="756" spans="1:12" x14ac:dyDescent="0.25">
      <c r="A756" s="1" t="s">
        <v>61</v>
      </c>
      <c r="B756" s="24" t="s">
        <v>17</v>
      </c>
      <c r="C756" s="25"/>
      <c r="D756" s="24" t="s">
        <v>67</v>
      </c>
      <c r="E756" s="7" t="s">
        <v>68</v>
      </c>
      <c r="F756" s="7" t="s">
        <v>1132</v>
      </c>
      <c r="G756" s="26">
        <v>45594</v>
      </c>
      <c r="H756" s="7" t="s">
        <v>7649</v>
      </c>
      <c r="I756" s="3">
        <v>1047.28</v>
      </c>
      <c r="J756" s="3" t="s">
        <v>18</v>
      </c>
      <c r="K756" s="1">
        <v>20021291</v>
      </c>
      <c r="L756" s="1" t="s">
        <v>357</v>
      </c>
    </row>
    <row r="757" spans="1:12" x14ac:dyDescent="0.25">
      <c r="A757" s="1" t="s">
        <v>61</v>
      </c>
      <c r="B757" s="24" t="s">
        <v>17</v>
      </c>
      <c r="C757" s="25"/>
      <c r="D757" s="24" t="s">
        <v>6999</v>
      </c>
      <c r="E757" s="7" t="s">
        <v>7000</v>
      </c>
      <c r="F757" s="7" t="s">
        <v>7543</v>
      </c>
      <c r="G757" s="26">
        <v>45594</v>
      </c>
      <c r="H757" s="7" t="s">
        <v>7544</v>
      </c>
      <c r="I757" s="3">
        <v>5000.2700000000004</v>
      </c>
      <c r="J757" s="3" t="s">
        <v>18</v>
      </c>
      <c r="K757" s="1">
        <v>20012482</v>
      </c>
      <c r="L757" s="1" t="s">
        <v>94</v>
      </c>
    </row>
    <row r="758" spans="1:12" x14ac:dyDescent="0.25">
      <c r="A758" s="1" t="s">
        <v>61</v>
      </c>
      <c r="B758" s="24" t="s">
        <v>17</v>
      </c>
      <c r="C758" s="25"/>
      <c r="D758" s="24" t="s">
        <v>6999</v>
      </c>
      <c r="E758" s="7" t="s">
        <v>7000</v>
      </c>
      <c r="F758" s="7" t="s">
        <v>7545</v>
      </c>
      <c r="G758" s="26">
        <v>45594</v>
      </c>
      <c r="H758" s="7" t="s">
        <v>7546</v>
      </c>
      <c r="I758" s="3">
        <v>5754.84</v>
      </c>
      <c r="J758" s="3" t="s">
        <v>18</v>
      </c>
      <c r="K758" s="1">
        <v>20012482</v>
      </c>
      <c r="L758" s="1" t="s">
        <v>94</v>
      </c>
    </row>
    <row r="759" spans="1:12" x14ac:dyDescent="0.25">
      <c r="A759" s="1" t="s">
        <v>61</v>
      </c>
      <c r="B759" s="24" t="s">
        <v>17</v>
      </c>
      <c r="C759" s="25"/>
      <c r="D759" s="24" t="s">
        <v>125</v>
      </c>
      <c r="E759" s="7" t="s">
        <v>126</v>
      </c>
      <c r="F759" s="7" t="s">
        <v>7541</v>
      </c>
      <c r="G759" s="26">
        <v>45594</v>
      </c>
      <c r="H759" s="7" t="s">
        <v>7542</v>
      </c>
      <c r="I759" s="3">
        <v>15916.31</v>
      </c>
      <c r="J759" s="3" t="s">
        <v>18</v>
      </c>
      <c r="K759" s="1">
        <v>20012482</v>
      </c>
      <c r="L759" s="1" t="s">
        <v>94</v>
      </c>
    </row>
    <row r="760" spans="1:12" x14ac:dyDescent="0.25">
      <c r="A760" s="1" t="s">
        <v>61</v>
      </c>
      <c r="B760" s="24" t="s">
        <v>17</v>
      </c>
      <c r="C760" s="25"/>
      <c r="D760" s="24" t="s">
        <v>125</v>
      </c>
      <c r="E760" s="7" t="s">
        <v>126</v>
      </c>
      <c r="F760" s="7" t="s">
        <v>7539</v>
      </c>
      <c r="G760" s="26">
        <v>45594</v>
      </c>
      <c r="H760" s="7" t="s">
        <v>7540</v>
      </c>
      <c r="I760" s="3">
        <v>19655.88</v>
      </c>
      <c r="J760" s="3" t="s">
        <v>18</v>
      </c>
      <c r="K760" s="1">
        <v>20012482</v>
      </c>
      <c r="L760" s="1" t="s">
        <v>94</v>
      </c>
    </row>
    <row r="761" spans="1:12" x14ac:dyDescent="0.25">
      <c r="A761" s="1" t="s">
        <v>61</v>
      </c>
      <c r="B761" s="24" t="s">
        <v>17</v>
      </c>
      <c r="C761" s="25"/>
      <c r="D761" s="24" t="s">
        <v>67</v>
      </c>
      <c r="E761" s="7" t="s">
        <v>68</v>
      </c>
      <c r="F761" s="7" t="s">
        <v>10313</v>
      </c>
      <c r="G761" s="26">
        <v>45594</v>
      </c>
      <c r="H761" s="7" t="s">
        <v>7566</v>
      </c>
      <c r="I761" s="3">
        <v>720</v>
      </c>
      <c r="J761" s="3" t="s">
        <v>18</v>
      </c>
      <c r="K761" s="1">
        <v>20019079</v>
      </c>
      <c r="L761" s="1" t="s">
        <v>255</v>
      </c>
    </row>
    <row r="762" spans="1:12" x14ac:dyDescent="0.25">
      <c r="A762" s="1" t="s">
        <v>61</v>
      </c>
      <c r="B762" s="24" t="s">
        <v>17</v>
      </c>
      <c r="C762" s="25"/>
      <c r="D762" s="24" t="s">
        <v>67</v>
      </c>
      <c r="E762" s="7" t="s">
        <v>68</v>
      </c>
      <c r="F762" s="7" t="s">
        <v>10316</v>
      </c>
      <c r="G762" s="26">
        <v>45594</v>
      </c>
      <c r="H762" s="7" t="s">
        <v>7638</v>
      </c>
      <c r="I762" s="3">
        <v>774</v>
      </c>
      <c r="J762" s="3" t="s">
        <v>18</v>
      </c>
      <c r="K762" s="1">
        <v>20019079</v>
      </c>
      <c r="L762" s="1" t="s">
        <v>255</v>
      </c>
    </row>
    <row r="763" spans="1:12" x14ac:dyDescent="0.25">
      <c r="A763" s="1" t="s">
        <v>61</v>
      </c>
      <c r="B763" s="24" t="s">
        <v>17</v>
      </c>
      <c r="C763" s="25"/>
      <c r="D763" s="24" t="s">
        <v>67</v>
      </c>
      <c r="E763" s="7" t="s">
        <v>68</v>
      </c>
      <c r="F763" s="7" t="s">
        <v>10345</v>
      </c>
      <c r="G763" s="26">
        <v>45594</v>
      </c>
      <c r="H763" s="7" t="s">
        <v>7533</v>
      </c>
      <c r="I763" s="3">
        <v>1500</v>
      </c>
      <c r="J763" s="3" t="s">
        <v>18</v>
      </c>
      <c r="K763" s="1">
        <v>20019079</v>
      </c>
      <c r="L763" s="1" t="s">
        <v>255</v>
      </c>
    </row>
    <row r="764" spans="1:12" x14ac:dyDescent="0.25">
      <c r="A764" s="1" t="s">
        <v>61</v>
      </c>
      <c r="B764" s="24" t="s">
        <v>17</v>
      </c>
      <c r="C764" s="25"/>
      <c r="D764" s="24" t="s">
        <v>104</v>
      </c>
      <c r="E764" s="7" t="s">
        <v>105</v>
      </c>
      <c r="F764" s="7" t="s">
        <v>9823</v>
      </c>
      <c r="G764" s="26">
        <v>45594</v>
      </c>
      <c r="H764" s="7" t="s">
        <v>9824</v>
      </c>
      <c r="I764" s="3">
        <v>1141.9000000000001</v>
      </c>
      <c r="J764" s="3" t="s">
        <v>18</v>
      </c>
      <c r="K764" s="1">
        <v>20011436</v>
      </c>
      <c r="L764" s="1" t="s">
        <v>106</v>
      </c>
    </row>
    <row r="765" spans="1:12" x14ac:dyDescent="0.25">
      <c r="A765" s="1" t="s">
        <v>61</v>
      </c>
      <c r="B765" s="24" t="s">
        <v>17</v>
      </c>
      <c r="C765" s="25"/>
      <c r="D765" s="24" t="s">
        <v>104</v>
      </c>
      <c r="E765" s="7" t="s">
        <v>105</v>
      </c>
      <c r="F765" s="7" t="s">
        <v>9821</v>
      </c>
      <c r="G765" s="26">
        <v>45594</v>
      </c>
      <c r="H765" s="7" t="s">
        <v>9822</v>
      </c>
      <c r="I765" s="3">
        <v>5270</v>
      </c>
      <c r="J765" s="3" t="s">
        <v>18</v>
      </c>
      <c r="K765" s="1">
        <v>20011436</v>
      </c>
      <c r="L765" s="1" t="s">
        <v>106</v>
      </c>
    </row>
    <row r="766" spans="1:12" x14ac:dyDescent="0.25">
      <c r="A766" s="1" t="s">
        <v>61</v>
      </c>
      <c r="B766" s="24" t="s">
        <v>17</v>
      </c>
      <c r="C766" s="25"/>
      <c r="D766" s="24" t="s">
        <v>104</v>
      </c>
      <c r="E766" s="7" t="s">
        <v>105</v>
      </c>
      <c r="F766" s="7" t="s">
        <v>9831</v>
      </c>
      <c r="G766" s="26">
        <v>45594</v>
      </c>
      <c r="H766" s="7" t="s">
        <v>9832</v>
      </c>
      <c r="I766" s="3">
        <v>5327.37</v>
      </c>
      <c r="J766" s="3" t="s">
        <v>18</v>
      </c>
      <c r="K766" s="1">
        <v>20011436</v>
      </c>
      <c r="L766" s="1" t="s">
        <v>106</v>
      </c>
    </row>
    <row r="767" spans="1:12" x14ac:dyDescent="0.25">
      <c r="A767" s="1" t="s">
        <v>61</v>
      </c>
      <c r="B767" s="24" t="s">
        <v>17</v>
      </c>
      <c r="C767" s="25"/>
      <c r="D767" s="24" t="s">
        <v>104</v>
      </c>
      <c r="E767" s="7" t="s">
        <v>105</v>
      </c>
      <c r="F767" s="7" t="s">
        <v>9829</v>
      </c>
      <c r="G767" s="26">
        <v>45594</v>
      </c>
      <c r="H767" s="7" t="s">
        <v>9830</v>
      </c>
      <c r="I767" s="3">
        <v>5363.57</v>
      </c>
      <c r="J767" s="3" t="s">
        <v>18</v>
      </c>
      <c r="K767" s="1">
        <v>20011436</v>
      </c>
      <c r="L767" s="1" t="s">
        <v>106</v>
      </c>
    </row>
    <row r="768" spans="1:12" x14ac:dyDescent="0.25">
      <c r="A768" s="1" t="s">
        <v>61</v>
      </c>
      <c r="B768" s="24" t="s">
        <v>17</v>
      </c>
      <c r="C768" s="25"/>
      <c r="D768" s="24" t="s">
        <v>104</v>
      </c>
      <c r="E768" s="7" t="s">
        <v>105</v>
      </c>
      <c r="F768" s="7" t="s">
        <v>9827</v>
      </c>
      <c r="G768" s="26">
        <v>45594</v>
      </c>
      <c r="H768" s="7" t="s">
        <v>9828</v>
      </c>
      <c r="I768" s="3">
        <v>5406.47</v>
      </c>
      <c r="J768" s="3" t="s">
        <v>18</v>
      </c>
      <c r="K768" s="1">
        <v>20011436</v>
      </c>
      <c r="L768" s="1" t="s">
        <v>106</v>
      </c>
    </row>
    <row r="769" spans="1:12" x14ac:dyDescent="0.25">
      <c r="A769" s="1" t="s">
        <v>61</v>
      </c>
      <c r="B769" s="24" t="s">
        <v>17</v>
      </c>
      <c r="C769" s="25"/>
      <c r="D769" s="24" t="s">
        <v>104</v>
      </c>
      <c r="E769" s="7" t="s">
        <v>105</v>
      </c>
      <c r="F769" s="7" t="s">
        <v>9833</v>
      </c>
      <c r="G769" s="26">
        <v>45594</v>
      </c>
      <c r="H769" s="7" t="s">
        <v>9834</v>
      </c>
      <c r="I769" s="3">
        <v>5453.66</v>
      </c>
      <c r="J769" s="3" t="s">
        <v>18</v>
      </c>
      <c r="K769" s="1">
        <v>20011436</v>
      </c>
      <c r="L769" s="1" t="s">
        <v>106</v>
      </c>
    </row>
    <row r="770" spans="1:12" x14ac:dyDescent="0.25">
      <c r="A770" s="1" t="s">
        <v>61</v>
      </c>
      <c r="B770" s="24" t="s">
        <v>17</v>
      </c>
      <c r="C770" s="25"/>
      <c r="D770" s="24" t="s">
        <v>104</v>
      </c>
      <c r="E770" s="7" t="s">
        <v>105</v>
      </c>
      <c r="F770" s="7" t="s">
        <v>9825</v>
      </c>
      <c r="G770" s="26">
        <v>45594</v>
      </c>
      <c r="H770" s="7" t="s">
        <v>9826</v>
      </c>
      <c r="I770" s="3">
        <v>10696.07</v>
      </c>
      <c r="J770" s="3" t="s">
        <v>18</v>
      </c>
      <c r="K770" s="1">
        <v>20011436</v>
      </c>
      <c r="L770" s="1" t="s">
        <v>106</v>
      </c>
    </row>
    <row r="771" spans="1:12" x14ac:dyDescent="0.25">
      <c r="A771" s="1" t="s">
        <v>61</v>
      </c>
      <c r="B771" s="24" t="s">
        <v>17</v>
      </c>
      <c r="C771" s="25"/>
      <c r="D771" s="24" t="s">
        <v>67</v>
      </c>
      <c r="E771" s="7" t="s">
        <v>68</v>
      </c>
      <c r="F771" s="7" t="s">
        <v>10317</v>
      </c>
      <c r="G771" s="26">
        <v>45594</v>
      </c>
      <c r="H771" s="7" t="s">
        <v>7643</v>
      </c>
      <c r="I771" s="3">
        <v>799.72</v>
      </c>
      <c r="J771" s="3" t="s">
        <v>18</v>
      </c>
      <c r="K771" s="1">
        <v>20020741</v>
      </c>
      <c r="L771" s="1" t="s">
        <v>214</v>
      </c>
    </row>
    <row r="772" spans="1:12" x14ac:dyDescent="0.25">
      <c r="A772" s="1" t="s">
        <v>61</v>
      </c>
      <c r="B772" s="24" t="s">
        <v>17</v>
      </c>
      <c r="C772" s="25"/>
      <c r="D772" s="24" t="s">
        <v>67</v>
      </c>
      <c r="E772" s="7" t="s">
        <v>68</v>
      </c>
      <c r="F772" s="7" t="s">
        <v>10347</v>
      </c>
      <c r="G772" s="26">
        <v>45594</v>
      </c>
      <c r="H772" s="7" t="s">
        <v>7642</v>
      </c>
      <c r="I772" s="3">
        <v>1539.22</v>
      </c>
      <c r="J772" s="3" t="s">
        <v>18</v>
      </c>
      <c r="K772" s="1">
        <v>20020741</v>
      </c>
      <c r="L772" s="1" t="s">
        <v>214</v>
      </c>
    </row>
    <row r="773" spans="1:12" x14ac:dyDescent="0.25">
      <c r="A773" s="1" t="s">
        <v>61</v>
      </c>
      <c r="B773" s="24" t="s">
        <v>17</v>
      </c>
      <c r="C773" s="25"/>
      <c r="D773" s="24" t="s">
        <v>67</v>
      </c>
      <c r="E773" s="7" t="s">
        <v>68</v>
      </c>
      <c r="F773" s="7" t="s">
        <v>10351</v>
      </c>
      <c r="G773" s="26">
        <v>45594</v>
      </c>
      <c r="H773" s="7" t="s">
        <v>7645</v>
      </c>
      <c r="I773" s="3">
        <v>1883.98</v>
      </c>
      <c r="J773" s="3" t="s">
        <v>18</v>
      </c>
      <c r="K773" s="1">
        <v>20020741</v>
      </c>
      <c r="L773" s="1" t="s">
        <v>214</v>
      </c>
    </row>
    <row r="774" spans="1:12" x14ac:dyDescent="0.25">
      <c r="A774" s="1" t="s">
        <v>61</v>
      </c>
      <c r="B774" s="24" t="s">
        <v>17</v>
      </c>
      <c r="C774" s="25"/>
      <c r="D774" s="24" t="s">
        <v>67</v>
      </c>
      <c r="E774" s="7" t="s">
        <v>68</v>
      </c>
      <c r="F774" s="7" t="s">
        <v>10355</v>
      </c>
      <c r="G774" s="26">
        <v>45594</v>
      </c>
      <c r="H774" s="7" t="s">
        <v>7650</v>
      </c>
      <c r="I774" s="3">
        <v>2452.88</v>
      </c>
      <c r="J774" s="3" t="s">
        <v>18</v>
      </c>
      <c r="K774" s="1">
        <v>20020741</v>
      </c>
      <c r="L774" s="1" t="s">
        <v>214</v>
      </c>
    </row>
    <row r="775" spans="1:12" x14ac:dyDescent="0.25">
      <c r="A775" s="1" t="s">
        <v>61</v>
      </c>
      <c r="B775" s="24" t="s">
        <v>17</v>
      </c>
      <c r="C775" s="25"/>
      <c r="D775" s="24" t="s">
        <v>67</v>
      </c>
      <c r="E775" s="7" t="s">
        <v>68</v>
      </c>
      <c r="F775" s="7" t="s">
        <v>10358</v>
      </c>
      <c r="G775" s="26">
        <v>45594</v>
      </c>
      <c r="H775" s="7" t="s">
        <v>7644</v>
      </c>
      <c r="I775" s="3">
        <v>3683.56</v>
      </c>
      <c r="J775" s="3" t="s">
        <v>18</v>
      </c>
      <c r="K775" s="1">
        <v>20020741</v>
      </c>
      <c r="L775" s="1" t="s">
        <v>214</v>
      </c>
    </row>
    <row r="776" spans="1:12" x14ac:dyDescent="0.25">
      <c r="A776" s="1" t="s">
        <v>61</v>
      </c>
      <c r="B776" s="24" t="s">
        <v>17</v>
      </c>
      <c r="C776" s="25"/>
      <c r="D776" s="24" t="s">
        <v>67</v>
      </c>
      <c r="E776" s="7" t="s">
        <v>68</v>
      </c>
      <c r="F776" s="7" t="s">
        <v>10325</v>
      </c>
      <c r="G776" s="26">
        <v>45594</v>
      </c>
      <c r="H776" s="7" t="s">
        <v>7535</v>
      </c>
      <c r="I776" s="3">
        <v>900</v>
      </c>
      <c r="J776" s="3" t="s">
        <v>18</v>
      </c>
      <c r="K776" s="1">
        <v>20020806</v>
      </c>
      <c r="L776" s="1" t="s">
        <v>209</v>
      </c>
    </row>
    <row r="777" spans="1:12" x14ac:dyDescent="0.25">
      <c r="A777" s="1" t="s">
        <v>61</v>
      </c>
      <c r="B777" s="24" t="s">
        <v>17</v>
      </c>
      <c r="C777" s="25"/>
      <c r="D777" s="24" t="s">
        <v>67</v>
      </c>
      <c r="E777" s="7" t="s">
        <v>68</v>
      </c>
      <c r="F777" s="7" t="s">
        <v>10330</v>
      </c>
      <c r="G777" s="26">
        <v>45594</v>
      </c>
      <c r="H777" s="7" t="s">
        <v>7534</v>
      </c>
      <c r="I777" s="3">
        <v>950</v>
      </c>
      <c r="J777" s="3" t="s">
        <v>18</v>
      </c>
      <c r="K777" s="1">
        <v>20020806</v>
      </c>
      <c r="L777" s="1" t="s">
        <v>209</v>
      </c>
    </row>
    <row r="778" spans="1:12" x14ac:dyDescent="0.25">
      <c r="A778" s="1" t="s">
        <v>61</v>
      </c>
      <c r="B778" s="24" t="s">
        <v>17</v>
      </c>
      <c r="C778" s="25"/>
      <c r="D778" s="24" t="s">
        <v>67</v>
      </c>
      <c r="E778" s="7" t="s">
        <v>68</v>
      </c>
      <c r="F778" s="7" t="s">
        <v>6465</v>
      </c>
      <c r="G778" s="26">
        <v>45594</v>
      </c>
      <c r="H778" s="7" t="s">
        <v>7592</v>
      </c>
      <c r="I778" s="3">
        <v>557.80999999999995</v>
      </c>
      <c r="J778" s="3" t="s">
        <v>18</v>
      </c>
      <c r="K778" s="1">
        <v>20019100</v>
      </c>
      <c r="L778" s="1" t="s">
        <v>240</v>
      </c>
    </row>
    <row r="779" spans="1:12" x14ac:dyDescent="0.25">
      <c r="A779" s="1" t="s">
        <v>61</v>
      </c>
      <c r="B779" s="24" t="s">
        <v>17</v>
      </c>
      <c r="C779" s="25"/>
      <c r="D779" s="24" t="s">
        <v>67</v>
      </c>
      <c r="E779" s="7" t="s">
        <v>68</v>
      </c>
      <c r="F779" s="7" t="s">
        <v>10297</v>
      </c>
      <c r="G779" s="26">
        <v>45594</v>
      </c>
      <c r="H779" s="7" t="s">
        <v>7562</v>
      </c>
      <c r="I779" s="3">
        <v>558.95000000000005</v>
      </c>
      <c r="J779" s="3" t="s">
        <v>18</v>
      </c>
      <c r="K779" s="1">
        <v>20019100</v>
      </c>
      <c r="L779" s="1" t="s">
        <v>240</v>
      </c>
    </row>
    <row r="780" spans="1:12" x14ac:dyDescent="0.25">
      <c r="A780" s="1" t="s">
        <v>61</v>
      </c>
      <c r="B780" s="24" t="s">
        <v>17</v>
      </c>
      <c r="C780" s="25"/>
      <c r="D780" s="24" t="s">
        <v>67</v>
      </c>
      <c r="E780" s="7" t="s">
        <v>68</v>
      </c>
      <c r="F780" s="7" t="s">
        <v>3202</v>
      </c>
      <c r="G780" s="26">
        <v>45594</v>
      </c>
      <c r="H780" s="7" t="s">
        <v>7600</v>
      </c>
      <c r="I780" s="3">
        <v>560</v>
      </c>
      <c r="J780" s="3" t="s">
        <v>18</v>
      </c>
      <c r="K780" s="1">
        <v>20019100</v>
      </c>
      <c r="L780" s="1" t="s">
        <v>240</v>
      </c>
    </row>
    <row r="781" spans="1:12" x14ac:dyDescent="0.25">
      <c r="A781" s="1" t="s">
        <v>61</v>
      </c>
      <c r="B781" s="24" t="s">
        <v>17</v>
      </c>
      <c r="C781" s="25"/>
      <c r="D781" s="24" t="s">
        <v>67</v>
      </c>
      <c r="E781" s="7" t="s">
        <v>68</v>
      </c>
      <c r="F781" s="7" t="s">
        <v>10304</v>
      </c>
      <c r="G781" s="26">
        <v>45594</v>
      </c>
      <c r="H781" s="7" t="s">
        <v>7574</v>
      </c>
      <c r="I781" s="3">
        <v>662.05</v>
      </c>
      <c r="J781" s="3" t="s">
        <v>18</v>
      </c>
      <c r="K781" s="1">
        <v>20019100</v>
      </c>
      <c r="L781" s="1" t="s">
        <v>240</v>
      </c>
    </row>
    <row r="782" spans="1:12" x14ac:dyDescent="0.25">
      <c r="A782" s="1" t="s">
        <v>61</v>
      </c>
      <c r="B782" s="24" t="s">
        <v>17</v>
      </c>
      <c r="C782" s="25"/>
      <c r="D782" s="24" t="s">
        <v>67</v>
      </c>
      <c r="E782" s="7" t="s">
        <v>68</v>
      </c>
      <c r="F782" s="7" t="s">
        <v>3189</v>
      </c>
      <c r="G782" s="26">
        <v>45594</v>
      </c>
      <c r="H782" s="7" t="s">
        <v>7594</v>
      </c>
      <c r="I782" s="3">
        <v>780.19</v>
      </c>
      <c r="J782" s="3" t="s">
        <v>18</v>
      </c>
      <c r="K782" s="1">
        <v>20019100</v>
      </c>
      <c r="L782" s="1" t="s">
        <v>240</v>
      </c>
    </row>
    <row r="783" spans="1:12" x14ac:dyDescent="0.25">
      <c r="A783" s="1" t="s">
        <v>61</v>
      </c>
      <c r="B783" s="24" t="s">
        <v>17</v>
      </c>
      <c r="C783" s="25"/>
      <c r="D783" s="24" t="s">
        <v>67</v>
      </c>
      <c r="E783" s="7" t="s">
        <v>68</v>
      </c>
      <c r="F783" s="7" t="s">
        <v>6466</v>
      </c>
      <c r="G783" s="26">
        <v>45594</v>
      </c>
      <c r="H783" s="7" t="s">
        <v>7575</v>
      </c>
      <c r="I783" s="3">
        <v>833.56</v>
      </c>
      <c r="J783" s="3" t="s">
        <v>18</v>
      </c>
      <c r="K783" s="1">
        <v>20019100</v>
      </c>
      <c r="L783" s="1" t="s">
        <v>240</v>
      </c>
    </row>
    <row r="784" spans="1:12" x14ac:dyDescent="0.25">
      <c r="A784" s="1" t="s">
        <v>61</v>
      </c>
      <c r="B784" s="24" t="s">
        <v>17</v>
      </c>
      <c r="C784" s="25"/>
      <c r="D784" s="24" t="s">
        <v>67</v>
      </c>
      <c r="E784" s="7" t="s">
        <v>68</v>
      </c>
      <c r="F784" s="7" t="s">
        <v>2946</v>
      </c>
      <c r="G784" s="26">
        <v>45594</v>
      </c>
      <c r="H784" s="7" t="s">
        <v>7595</v>
      </c>
      <c r="I784" s="3">
        <v>1048.57</v>
      </c>
      <c r="J784" s="3" t="s">
        <v>18</v>
      </c>
      <c r="K784" s="1">
        <v>20019100</v>
      </c>
      <c r="L784" s="1" t="s">
        <v>240</v>
      </c>
    </row>
    <row r="785" spans="1:12" x14ac:dyDescent="0.25">
      <c r="A785" s="1" t="s">
        <v>61</v>
      </c>
      <c r="B785" s="24" t="s">
        <v>17</v>
      </c>
      <c r="C785" s="25"/>
      <c r="D785" s="24" t="s">
        <v>67</v>
      </c>
      <c r="E785" s="7" t="s">
        <v>68</v>
      </c>
      <c r="F785" s="7" t="s">
        <v>10344</v>
      </c>
      <c r="G785" s="26">
        <v>45594</v>
      </c>
      <c r="H785" s="7" t="s">
        <v>7590</v>
      </c>
      <c r="I785" s="3">
        <v>1482.96</v>
      </c>
      <c r="J785" s="3" t="s">
        <v>18</v>
      </c>
      <c r="K785" s="1">
        <v>20019100</v>
      </c>
      <c r="L785" s="1" t="s">
        <v>240</v>
      </c>
    </row>
    <row r="786" spans="1:12" x14ac:dyDescent="0.25">
      <c r="A786" s="1" t="s">
        <v>61</v>
      </c>
      <c r="B786" s="24" t="s">
        <v>17</v>
      </c>
      <c r="C786" s="25"/>
      <c r="D786" s="24" t="s">
        <v>67</v>
      </c>
      <c r="E786" s="7" t="s">
        <v>68</v>
      </c>
      <c r="F786" s="7" t="s">
        <v>10346</v>
      </c>
      <c r="G786" s="26">
        <v>45594</v>
      </c>
      <c r="H786" s="7" t="s">
        <v>7602</v>
      </c>
      <c r="I786" s="3">
        <v>1521.45</v>
      </c>
      <c r="J786" s="3" t="s">
        <v>18</v>
      </c>
      <c r="K786" s="1">
        <v>20019100</v>
      </c>
      <c r="L786" s="1" t="s">
        <v>240</v>
      </c>
    </row>
    <row r="787" spans="1:12" x14ac:dyDescent="0.25">
      <c r="A787" s="1" t="s">
        <v>61</v>
      </c>
      <c r="B787" s="24" t="s">
        <v>17</v>
      </c>
      <c r="C787" s="25"/>
      <c r="D787" s="24" t="s">
        <v>67</v>
      </c>
      <c r="E787" s="7" t="s">
        <v>68</v>
      </c>
      <c r="F787" s="7" t="s">
        <v>10348</v>
      </c>
      <c r="G787" s="26">
        <v>45594</v>
      </c>
      <c r="H787" s="7" t="s">
        <v>7610</v>
      </c>
      <c r="I787" s="3">
        <v>1539.25</v>
      </c>
      <c r="J787" s="3" t="s">
        <v>18</v>
      </c>
      <c r="K787" s="1">
        <v>20019100</v>
      </c>
      <c r="L787" s="1" t="s">
        <v>240</v>
      </c>
    </row>
    <row r="788" spans="1:12" x14ac:dyDescent="0.25">
      <c r="A788" s="1" t="s">
        <v>61</v>
      </c>
      <c r="B788" s="24" t="s">
        <v>17</v>
      </c>
      <c r="C788" s="25"/>
      <c r="D788" s="24" t="s">
        <v>67</v>
      </c>
      <c r="E788" s="7" t="s">
        <v>68</v>
      </c>
      <c r="F788" s="7" t="s">
        <v>10356</v>
      </c>
      <c r="G788" s="26">
        <v>45594</v>
      </c>
      <c r="H788" s="7" t="s">
        <v>7563</v>
      </c>
      <c r="I788" s="3">
        <v>2872</v>
      </c>
      <c r="J788" s="3" t="s">
        <v>18</v>
      </c>
      <c r="K788" s="1">
        <v>20019100</v>
      </c>
      <c r="L788" s="1" t="s">
        <v>240</v>
      </c>
    </row>
    <row r="789" spans="1:12" x14ac:dyDescent="0.25">
      <c r="A789" s="1" t="s">
        <v>61</v>
      </c>
      <c r="B789" s="24" t="s">
        <v>17</v>
      </c>
      <c r="C789" s="25"/>
      <c r="D789" s="24" t="s">
        <v>67</v>
      </c>
      <c r="E789" s="7" t="s">
        <v>68</v>
      </c>
      <c r="F789" s="7" t="s">
        <v>3046</v>
      </c>
      <c r="G789" s="26">
        <v>45594</v>
      </c>
      <c r="H789" s="7" t="s">
        <v>7612</v>
      </c>
      <c r="I789" s="3">
        <v>3904.64</v>
      </c>
      <c r="J789" s="3" t="s">
        <v>18</v>
      </c>
      <c r="K789" s="1">
        <v>20019100</v>
      </c>
      <c r="L789" s="1" t="s">
        <v>240</v>
      </c>
    </row>
    <row r="790" spans="1:12" x14ac:dyDescent="0.25">
      <c r="A790" s="1" t="s">
        <v>61</v>
      </c>
      <c r="B790" s="24" t="s">
        <v>17</v>
      </c>
      <c r="C790" s="25"/>
      <c r="D790" s="24" t="s">
        <v>67</v>
      </c>
      <c r="E790" s="7" t="s">
        <v>68</v>
      </c>
      <c r="F790" s="7" t="s">
        <v>3046</v>
      </c>
      <c r="G790" s="26">
        <v>45594</v>
      </c>
      <c r="H790" s="7" t="s">
        <v>7564</v>
      </c>
      <c r="I790" s="3">
        <v>4323.59</v>
      </c>
      <c r="J790" s="3" t="s">
        <v>18</v>
      </c>
      <c r="K790" s="1">
        <v>20019100</v>
      </c>
      <c r="L790" s="1" t="s">
        <v>240</v>
      </c>
    </row>
    <row r="791" spans="1:12" x14ac:dyDescent="0.25">
      <c r="A791" s="1" t="s">
        <v>61</v>
      </c>
      <c r="B791" s="24" t="s">
        <v>17</v>
      </c>
      <c r="C791" s="25"/>
      <c r="D791" s="24" t="s">
        <v>67</v>
      </c>
      <c r="E791" s="7" t="s">
        <v>68</v>
      </c>
      <c r="F791" s="7" t="s">
        <v>3046</v>
      </c>
      <c r="G791" s="26">
        <v>45594</v>
      </c>
      <c r="H791" s="7" t="s">
        <v>7606</v>
      </c>
      <c r="I791" s="3">
        <v>4323.59</v>
      </c>
      <c r="J791" s="3" t="s">
        <v>18</v>
      </c>
      <c r="K791" s="1">
        <v>20019100</v>
      </c>
      <c r="L791" s="1" t="s">
        <v>240</v>
      </c>
    </row>
    <row r="792" spans="1:12" x14ac:dyDescent="0.25">
      <c r="A792" s="1" t="s">
        <v>61</v>
      </c>
      <c r="B792" s="24" t="s">
        <v>17</v>
      </c>
      <c r="C792" s="25"/>
      <c r="D792" s="24" t="s">
        <v>67</v>
      </c>
      <c r="E792" s="7" t="s">
        <v>68</v>
      </c>
      <c r="F792" s="7" t="s">
        <v>3420</v>
      </c>
      <c r="G792" s="26">
        <v>45594</v>
      </c>
      <c r="H792" s="7" t="s">
        <v>7596</v>
      </c>
      <c r="I792" s="3">
        <v>4876.34</v>
      </c>
      <c r="J792" s="3" t="s">
        <v>18</v>
      </c>
      <c r="K792" s="1">
        <v>20019100</v>
      </c>
      <c r="L792" s="1" t="s">
        <v>240</v>
      </c>
    </row>
    <row r="793" spans="1:12" x14ac:dyDescent="0.25">
      <c r="A793" s="1" t="s">
        <v>61</v>
      </c>
      <c r="B793" s="24" t="s">
        <v>17</v>
      </c>
      <c r="C793" s="25"/>
      <c r="D793" s="24" t="s">
        <v>67</v>
      </c>
      <c r="E793" s="7" t="s">
        <v>68</v>
      </c>
      <c r="F793" s="7" t="s">
        <v>10359</v>
      </c>
      <c r="G793" s="26">
        <v>45594</v>
      </c>
      <c r="H793" s="7" t="s">
        <v>7560</v>
      </c>
      <c r="I793" s="3">
        <v>5250</v>
      </c>
      <c r="J793" s="3" t="s">
        <v>18</v>
      </c>
      <c r="K793" s="1">
        <v>20019100</v>
      </c>
      <c r="L793" s="1" t="s">
        <v>240</v>
      </c>
    </row>
    <row r="794" spans="1:12" x14ac:dyDescent="0.25">
      <c r="A794" s="1" t="s">
        <v>61</v>
      </c>
      <c r="B794" s="24" t="s">
        <v>17</v>
      </c>
      <c r="C794" s="25"/>
      <c r="D794" s="24" t="s">
        <v>67</v>
      </c>
      <c r="E794" s="7" t="s">
        <v>68</v>
      </c>
      <c r="F794" s="7" t="s">
        <v>3041</v>
      </c>
      <c r="G794" s="26">
        <v>45594</v>
      </c>
      <c r="H794" s="7" t="s">
        <v>7565</v>
      </c>
      <c r="I794" s="3">
        <v>5259.39</v>
      </c>
      <c r="J794" s="3" t="s">
        <v>18</v>
      </c>
      <c r="K794" s="1">
        <v>20019100</v>
      </c>
      <c r="L794" s="1" t="s">
        <v>240</v>
      </c>
    </row>
    <row r="795" spans="1:12" x14ac:dyDescent="0.25">
      <c r="A795" s="1" t="s">
        <v>61</v>
      </c>
      <c r="B795" s="24" t="s">
        <v>17</v>
      </c>
      <c r="C795" s="25"/>
      <c r="D795" s="24" t="s">
        <v>67</v>
      </c>
      <c r="E795" s="7" t="s">
        <v>68</v>
      </c>
      <c r="F795" s="7" t="s">
        <v>3041</v>
      </c>
      <c r="G795" s="26">
        <v>45594</v>
      </c>
      <c r="H795" s="7" t="s">
        <v>7571</v>
      </c>
      <c r="I795" s="3">
        <v>5259.39</v>
      </c>
      <c r="J795" s="3" t="s">
        <v>18</v>
      </c>
      <c r="K795" s="1">
        <v>20019100</v>
      </c>
      <c r="L795" s="1" t="s">
        <v>240</v>
      </c>
    </row>
    <row r="796" spans="1:12" x14ac:dyDescent="0.25">
      <c r="A796" s="1" t="s">
        <v>61</v>
      </c>
      <c r="B796" s="24" t="s">
        <v>17</v>
      </c>
      <c r="C796" s="25"/>
      <c r="D796" s="24" t="s">
        <v>67</v>
      </c>
      <c r="E796" s="7" t="s">
        <v>68</v>
      </c>
      <c r="F796" s="7" t="s">
        <v>3041</v>
      </c>
      <c r="G796" s="26">
        <v>45594</v>
      </c>
      <c r="H796" s="7" t="s">
        <v>7572</v>
      </c>
      <c r="I796" s="3">
        <v>5259.39</v>
      </c>
      <c r="J796" s="3" t="s">
        <v>18</v>
      </c>
      <c r="K796" s="1">
        <v>20019100</v>
      </c>
      <c r="L796" s="1" t="s">
        <v>240</v>
      </c>
    </row>
    <row r="797" spans="1:12" x14ac:dyDescent="0.25">
      <c r="A797" s="1" t="s">
        <v>61</v>
      </c>
      <c r="B797" s="24" t="s">
        <v>17</v>
      </c>
      <c r="C797" s="25"/>
      <c r="D797" s="24" t="s">
        <v>67</v>
      </c>
      <c r="E797" s="7" t="s">
        <v>68</v>
      </c>
      <c r="F797" s="7" t="s">
        <v>3041</v>
      </c>
      <c r="G797" s="26">
        <v>45594</v>
      </c>
      <c r="H797" s="7" t="s">
        <v>7573</v>
      </c>
      <c r="I797" s="3">
        <v>5259.39</v>
      </c>
      <c r="J797" s="3" t="s">
        <v>18</v>
      </c>
      <c r="K797" s="1">
        <v>20019100</v>
      </c>
      <c r="L797" s="1" t="s">
        <v>240</v>
      </c>
    </row>
    <row r="798" spans="1:12" x14ac:dyDescent="0.25">
      <c r="A798" s="1" t="s">
        <v>61</v>
      </c>
      <c r="B798" s="24" t="s">
        <v>17</v>
      </c>
      <c r="C798" s="25"/>
      <c r="D798" s="24" t="s">
        <v>67</v>
      </c>
      <c r="E798" s="7" t="s">
        <v>68</v>
      </c>
      <c r="F798" s="7" t="s">
        <v>3041</v>
      </c>
      <c r="G798" s="26">
        <v>45594</v>
      </c>
      <c r="H798" s="7" t="s">
        <v>7589</v>
      </c>
      <c r="I798" s="3">
        <v>5259.39</v>
      </c>
      <c r="J798" s="3" t="s">
        <v>18</v>
      </c>
      <c r="K798" s="1">
        <v>20019100</v>
      </c>
      <c r="L798" s="1" t="s">
        <v>240</v>
      </c>
    </row>
    <row r="799" spans="1:12" x14ac:dyDescent="0.25">
      <c r="A799" s="1" t="s">
        <v>61</v>
      </c>
      <c r="B799" s="24" t="s">
        <v>17</v>
      </c>
      <c r="C799" s="25"/>
      <c r="D799" s="24" t="s">
        <v>67</v>
      </c>
      <c r="E799" s="7" t="s">
        <v>68</v>
      </c>
      <c r="F799" s="7" t="s">
        <v>3041</v>
      </c>
      <c r="G799" s="26">
        <v>45594</v>
      </c>
      <c r="H799" s="7" t="s">
        <v>7598</v>
      </c>
      <c r="I799" s="3">
        <v>5259.39</v>
      </c>
      <c r="J799" s="3" t="s">
        <v>18</v>
      </c>
      <c r="K799" s="1">
        <v>20019100</v>
      </c>
      <c r="L799" s="1" t="s">
        <v>240</v>
      </c>
    </row>
    <row r="800" spans="1:12" x14ac:dyDescent="0.25">
      <c r="A800" s="1" t="s">
        <v>61</v>
      </c>
      <c r="B800" s="24" t="s">
        <v>17</v>
      </c>
      <c r="C800" s="25"/>
      <c r="D800" s="24" t="s">
        <v>67</v>
      </c>
      <c r="E800" s="7" t="s">
        <v>68</v>
      </c>
      <c r="F800" s="7" t="s">
        <v>3041</v>
      </c>
      <c r="G800" s="26">
        <v>45594</v>
      </c>
      <c r="H800" s="7" t="s">
        <v>7605</v>
      </c>
      <c r="I800" s="3">
        <v>5259.39</v>
      </c>
      <c r="J800" s="3" t="s">
        <v>18</v>
      </c>
      <c r="K800" s="1">
        <v>20019100</v>
      </c>
      <c r="L800" s="1" t="s">
        <v>240</v>
      </c>
    </row>
    <row r="801" spans="1:12" x14ac:dyDescent="0.25">
      <c r="A801" s="1" t="s">
        <v>61</v>
      </c>
      <c r="B801" s="24" t="s">
        <v>17</v>
      </c>
      <c r="C801" s="25"/>
      <c r="D801" s="24" t="s">
        <v>67</v>
      </c>
      <c r="E801" s="7" t="s">
        <v>68</v>
      </c>
      <c r="F801" s="7" t="s">
        <v>3041</v>
      </c>
      <c r="G801" s="26">
        <v>45594</v>
      </c>
      <c r="H801" s="7" t="s">
        <v>7607</v>
      </c>
      <c r="I801" s="3">
        <v>5259.39</v>
      </c>
      <c r="J801" s="3" t="s">
        <v>18</v>
      </c>
      <c r="K801" s="1">
        <v>20019100</v>
      </c>
      <c r="L801" s="1" t="s">
        <v>240</v>
      </c>
    </row>
    <row r="802" spans="1:12" x14ac:dyDescent="0.25">
      <c r="A802" s="1" t="s">
        <v>61</v>
      </c>
      <c r="B802" s="24" t="s">
        <v>17</v>
      </c>
      <c r="C802" s="25"/>
      <c r="D802" s="24" t="s">
        <v>67</v>
      </c>
      <c r="E802" s="7" t="s">
        <v>68</v>
      </c>
      <c r="F802" s="7" t="s">
        <v>3041</v>
      </c>
      <c r="G802" s="26">
        <v>45594</v>
      </c>
      <c r="H802" s="7" t="s">
        <v>7608</v>
      </c>
      <c r="I802" s="3">
        <v>5259.39</v>
      </c>
      <c r="J802" s="3" t="s">
        <v>18</v>
      </c>
      <c r="K802" s="1">
        <v>20019100</v>
      </c>
      <c r="L802" s="1" t="s">
        <v>240</v>
      </c>
    </row>
    <row r="803" spans="1:12" x14ac:dyDescent="0.25">
      <c r="A803" s="1" t="s">
        <v>61</v>
      </c>
      <c r="B803" s="24" t="s">
        <v>17</v>
      </c>
      <c r="C803" s="25"/>
      <c r="D803" s="24" t="s">
        <v>67</v>
      </c>
      <c r="E803" s="7" t="s">
        <v>68</v>
      </c>
      <c r="F803" s="7" t="s">
        <v>3041</v>
      </c>
      <c r="G803" s="26">
        <v>45594</v>
      </c>
      <c r="H803" s="7" t="s">
        <v>7609</v>
      </c>
      <c r="I803" s="3">
        <v>5259.39</v>
      </c>
      <c r="J803" s="3" t="s">
        <v>18</v>
      </c>
      <c r="K803" s="1">
        <v>20019100</v>
      </c>
      <c r="L803" s="1" t="s">
        <v>240</v>
      </c>
    </row>
    <row r="804" spans="1:12" x14ac:dyDescent="0.25">
      <c r="A804" s="1" t="s">
        <v>61</v>
      </c>
      <c r="B804" s="24" t="s">
        <v>17</v>
      </c>
      <c r="C804" s="25"/>
      <c r="D804" s="24" t="s">
        <v>67</v>
      </c>
      <c r="E804" s="7" t="s">
        <v>68</v>
      </c>
      <c r="F804" s="7" t="s">
        <v>3041</v>
      </c>
      <c r="G804" s="26">
        <v>45594</v>
      </c>
      <c r="H804" s="7" t="s">
        <v>7597</v>
      </c>
      <c r="I804" s="3">
        <v>5316.42</v>
      </c>
      <c r="J804" s="3" t="s">
        <v>18</v>
      </c>
      <c r="K804" s="1">
        <v>20019100</v>
      </c>
      <c r="L804" s="1" t="s">
        <v>240</v>
      </c>
    </row>
    <row r="805" spans="1:12" x14ac:dyDescent="0.25">
      <c r="A805" s="1" t="s">
        <v>61</v>
      </c>
      <c r="B805" s="24" t="s">
        <v>17</v>
      </c>
      <c r="C805" s="25"/>
      <c r="D805" s="24" t="s">
        <v>67</v>
      </c>
      <c r="E805" s="7" t="s">
        <v>68</v>
      </c>
      <c r="F805" s="7" t="s">
        <v>3041</v>
      </c>
      <c r="G805" s="26">
        <v>45594</v>
      </c>
      <c r="H805" s="7" t="s">
        <v>7603</v>
      </c>
      <c r="I805" s="3">
        <v>5316.48</v>
      </c>
      <c r="J805" s="3" t="s">
        <v>18</v>
      </c>
      <c r="K805" s="1">
        <v>20019100</v>
      </c>
      <c r="L805" s="1" t="s">
        <v>240</v>
      </c>
    </row>
    <row r="806" spans="1:12" x14ac:dyDescent="0.25">
      <c r="A806" s="1" t="s">
        <v>61</v>
      </c>
      <c r="B806" s="24" t="s">
        <v>17</v>
      </c>
      <c r="C806" s="25"/>
      <c r="D806" s="24" t="s">
        <v>67</v>
      </c>
      <c r="E806" s="7" t="s">
        <v>68</v>
      </c>
      <c r="F806" s="7" t="s">
        <v>3041</v>
      </c>
      <c r="G806" s="26">
        <v>45594</v>
      </c>
      <c r="H806" s="7" t="s">
        <v>7604</v>
      </c>
      <c r="I806" s="3">
        <v>5316.48</v>
      </c>
      <c r="J806" s="3" t="s">
        <v>18</v>
      </c>
      <c r="K806" s="1">
        <v>20019100</v>
      </c>
      <c r="L806" s="1" t="s">
        <v>240</v>
      </c>
    </row>
    <row r="807" spans="1:12" x14ac:dyDescent="0.25">
      <c r="A807" s="1" t="s">
        <v>61</v>
      </c>
      <c r="B807" s="24" t="s">
        <v>17</v>
      </c>
      <c r="C807" s="25"/>
      <c r="D807" s="24" t="s">
        <v>67</v>
      </c>
      <c r="E807" s="7" t="s">
        <v>68</v>
      </c>
      <c r="F807" s="7" t="s">
        <v>2946</v>
      </c>
      <c r="G807" s="26">
        <v>45594</v>
      </c>
      <c r="H807" s="7" t="s">
        <v>7593</v>
      </c>
      <c r="I807" s="3">
        <v>5324.98</v>
      </c>
      <c r="J807" s="3" t="s">
        <v>18</v>
      </c>
      <c r="K807" s="1">
        <v>20019100</v>
      </c>
      <c r="L807" s="1" t="s">
        <v>240</v>
      </c>
    </row>
    <row r="808" spans="1:12" x14ac:dyDescent="0.25">
      <c r="A808" s="1" t="s">
        <v>61</v>
      </c>
      <c r="B808" s="24" t="s">
        <v>17</v>
      </c>
      <c r="C808" s="25"/>
      <c r="D808" s="24" t="s">
        <v>67</v>
      </c>
      <c r="E808" s="7" t="s">
        <v>68</v>
      </c>
      <c r="F808" s="7" t="s">
        <v>3062</v>
      </c>
      <c r="G808" s="26">
        <v>45594</v>
      </c>
      <c r="H808" s="7" t="s">
        <v>7599</v>
      </c>
      <c r="I808" s="3">
        <v>8261.2099999999991</v>
      </c>
      <c r="J808" s="3" t="s">
        <v>18</v>
      </c>
      <c r="K808" s="1">
        <v>20019100</v>
      </c>
      <c r="L808" s="1" t="s">
        <v>240</v>
      </c>
    </row>
    <row r="809" spans="1:12" x14ac:dyDescent="0.25">
      <c r="A809" s="1" t="s">
        <v>61</v>
      </c>
      <c r="B809" s="24" t="s">
        <v>17</v>
      </c>
      <c r="C809" s="25"/>
      <c r="D809" s="24" t="s">
        <v>67</v>
      </c>
      <c r="E809" s="7" t="s">
        <v>68</v>
      </c>
      <c r="F809" s="7" t="s">
        <v>3420</v>
      </c>
      <c r="G809" s="26">
        <v>45594</v>
      </c>
      <c r="H809" s="7" t="s">
        <v>7591</v>
      </c>
      <c r="I809" s="3">
        <v>11344.45</v>
      </c>
      <c r="J809" s="3" t="s">
        <v>18</v>
      </c>
      <c r="K809" s="1">
        <v>20019100</v>
      </c>
      <c r="L809" s="1" t="s">
        <v>240</v>
      </c>
    </row>
    <row r="810" spans="1:12" x14ac:dyDescent="0.25">
      <c r="A810" s="1" t="s">
        <v>61</v>
      </c>
      <c r="B810" s="24" t="s">
        <v>17</v>
      </c>
      <c r="C810" s="25"/>
      <c r="D810" s="24" t="s">
        <v>67</v>
      </c>
      <c r="E810" s="7" t="s">
        <v>68</v>
      </c>
      <c r="F810" s="7" t="s">
        <v>10234</v>
      </c>
      <c r="G810" s="26">
        <v>45594</v>
      </c>
      <c r="H810" s="7" t="s">
        <v>7611</v>
      </c>
      <c r="I810" s="3">
        <v>781.18</v>
      </c>
      <c r="J810" s="3" t="s">
        <v>18</v>
      </c>
      <c r="K810" s="1">
        <v>20020567</v>
      </c>
      <c r="L810" s="1" t="s">
        <v>136</v>
      </c>
    </row>
    <row r="811" spans="1:12" x14ac:dyDescent="0.25">
      <c r="A811" s="1" t="s">
        <v>61</v>
      </c>
      <c r="B811" s="24" t="s">
        <v>17</v>
      </c>
      <c r="C811" s="25"/>
      <c r="D811" s="24" t="s">
        <v>67</v>
      </c>
      <c r="E811" s="7" t="s">
        <v>68</v>
      </c>
      <c r="F811" s="7" t="s">
        <v>10234</v>
      </c>
      <c r="G811" s="26">
        <v>45594</v>
      </c>
      <c r="H811" s="7" t="s">
        <v>7521</v>
      </c>
      <c r="I811" s="3">
        <v>836</v>
      </c>
      <c r="J811" s="3" t="s">
        <v>18</v>
      </c>
      <c r="K811" s="1">
        <v>20020567</v>
      </c>
      <c r="L811" s="1" t="s">
        <v>136</v>
      </c>
    </row>
    <row r="812" spans="1:12" x14ac:dyDescent="0.25">
      <c r="A812" s="1" t="s">
        <v>61</v>
      </c>
      <c r="B812" s="24" t="s">
        <v>17</v>
      </c>
      <c r="C812" s="25"/>
      <c r="D812" s="24" t="s">
        <v>67</v>
      </c>
      <c r="E812" s="7" t="s">
        <v>68</v>
      </c>
      <c r="F812" s="7" t="s">
        <v>10326</v>
      </c>
      <c r="G812" s="26">
        <v>45594</v>
      </c>
      <c r="H812" s="7" t="s">
        <v>7522</v>
      </c>
      <c r="I812" s="3">
        <v>919.58</v>
      </c>
      <c r="J812" s="3" t="s">
        <v>18</v>
      </c>
      <c r="K812" s="1">
        <v>20020567</v>
      </c>
      <c r="L812" s="1" t="s">
        <v>136</v>
      </c>
    </row>
    <row r="813" spans="1:12" x14ac:dyDescent="0.25">
      <c r="A813" s="1" t="s">
        <v>61</v>
      </c>
      <c r="B813" s="24" t="s">
        <v>17</v>
      </c>
      <c r="C813" s="25"/>
      <c r="D813" s="24" t="s">
        <v>67</v>
      </c>
      <c r="E813" s="7" t="s">
        <v>68</v>
      </c>
      <c r="F813" s="7" t="s">
        <v>2946</v>
      </c>
      <c r="G813" s="26">
        <v>45594</v>
      </c>
      <c r="H813" s="7" t="s">
        <v>7524</v>
      </c>
      <c r="I813" s="3">
        <v>3884.3</v>
      </c>
      <c r="J813" s="3" t="s">
        <v>18</v>
      </c>
      <c r="K813" s="1">
        <v>20020567</v>
      </c>
      <c r="L813" s="1" t="s">
        <v>136</v>
      </c>
    </row>
    <row r="814" spans="1:12" x14ac:dyDescent="0.25">
      <c r="A814" s="1" t="s">
        <v>61</v>
      </c>
      <c r="B814" s="24" t="s">
        <v>17</v>
      </c>
      <c r="C814" s="25"/>
      <c r="D814" s="24" t="s">
        <v>67</v>
      </c>
      <c r="E814" s="7" t="s">
        <v>68</v>
      </c>
      <c r="F814" s="7" t="s">
        <v>10155</v>
      </c>
      <c r="G814" s="26">
        <v>45594</v>
      </c>
      <c r="H814" s="7" t="s">
        <v>7601</v>
      </c>
      <c r="I814" s="3">
        <v>7984.98</v>
      </c>
      <c r="J814" s="3" t="s">
        <v>18</v>
      </c>
      <c r="K814" s="1">
        <v>20020567</v>
      </c>
      <c r="L814" s="1" t="s">
        <v>136</v>
      </c>
    </row>
    <row r="815" spans="1:12" x14ac:dyDescent="0.25">
      <c r="A815" s="1" t="s">
        <v>61</v>
      </c>
      <c r="B815" s="24" t="s">
        <v>17</v>
      </c>
      <c r="C815" s="25"/>
      <c r="D815" s="24" t="s">
        <v>22</v>
      </c>
      <c r="E815" s="7" t="s">
        <v>23</v>
      </c>
      <c r="F815" s="7" t="s">
        <v>9037</v>
      </c>
      <c r="G815" s="26">
        <v>45594</v>
      </c>
      <c r="H815" s="7" t="s">
        <v>9038</v>
      </c>
      <c r="I815" s="3">
        <v>1221.3699999999999</v>
      </c>
      <c r="J815" s="3" t="s">
        <v>18</v>
      </c>
      <c r="K815" s="1">
        <v>20021007</v>
      </c>
      <c r="L815" s="1" t="s">
        <v>2014</v>
      </c>
    </row>
    <row r="816" spans="1:12" x14ac:dyDescent="0.25">
      <c r="A816" s="1" t="s">
        <v>61</v>
      </c>
      <c r="B816" s="24" t="s">
        <v>17</v>
      </c>
      <c r="C816" s="25"/>
      <c r="D816" s="24" t="s">
        <v>30</v>
      </c>
      <c r="E816" s="7" t="s">
        <v>31</v>
      </c>
      <c r="F816" s="7" t="s">
        <v>7509</v>
      </c>
      <c r="G816" s="26">
        <v>45594</v>
      </c>
      <c r="H816" s="7" t="s">
        <v>7510</v>
      </c>
      <c r="I816" s="3">
        <v>562.67999999999995</v>
      </c>
      <c r="J816" s="3" t="s">
        <v>18</v>
      </c>
      <c r="K816" s="1">
        <v>20002040</v>
      </c>
      <c r="L816" s="1" t="s">
        <v>7511</v>
      </c>
    </row>
    <row r="817" spans="1:12" x14ac:dyDescent="0.25">
      <c r="A817" s="1" t="s">
        <v>61</v>
      </c>
      <c r="B817" s="24" t="s">
        <v>17</v>
      </c>
      <c r="C817" s="25"/>
      <c r="D817" s="24" t="s">
        <v>67</v>
      </c>
      <c r="E817" s="7" t="s">
        <v>68</v>
      </c>
      <c r="F817" s="7" t="s">
        <v>9141</v>
      </c>
      <c r="G817" s="26">
        <v>45594</v>
      </c>
      <c r="H817" s="7" t="s">
        <v>9142</v>
      </c>
      <c r="I817" s="3">
        <v>3000</v>
      </c>
      <c r="J817" s="3" t="s">
        <v>18</v>
      </c>
      <c r="K817" s="1">
        <v>20021817</v>
      </c>
      <c r="L817" s="1" t="s">
        <v>5654</v>
      </c>
    </row>
    <row r="818" spans="1:12" x14ac:dyDescent="0.25">
      <c r="A818" s="1" t="s">
        <v>61</v>
      </c>
      <c r="B818" s="24" t="s">
        <v>17</v>
      </c>
      <c r="C818" s="25"/>
      <c r="D818" s="24" t="s">
        <v>67</v>
      </c>
      <c r="E818" s="7" t="s">
        <v>68</v>
      </c>
      <c r="F818" s="7" t="s">
        <v>6460</v>
      </c>
      <c r="G818" s="26">
        <v>45594</v>
      </c>
      <c r="H818" s="7" t="s">
        <v>7528</v>
      </c>
      <c r="I818" s="3">
        <v>525</v>
      </c>
      <c r="J818" s="3" t="s">
        <v>18</v>
      </c>
      <c r="K818" s="1">
        <v>20021835</v>
      </c>
      <c r="L818" s="1" t="s">
        <v>7526</v>
      </c>
    </row>
    <row r="819" spans="1:12" x14ac:dyDescent="0.25">
      <c r="A819" s="1" t="s">
        <v>61</v>
      </c>
      <c r="B819" s="24" t="s">
        <v>17</v>
      </c>
      <c r="C819" s="25"/>
      <c r="D819" s="24" t="s">
        <v>67</v>
      </c>
      <c r="E819" s="7" t="s">
        <v>68</v>
      </c>
      <c r="F819" s="7" t="s">
        <v>6460</v>
      </c>
      <c r="G819" s="26">
        <v>45594</v>
      </c>
      <c r="H819" s="7" t="s">
        <v>7529</v>
      </c>
      <c r="I819" s="3">
        <v>680</v>
      </c>
      <c r="J819" s="3" t="s">
        <v>18</v>
      </c>
      <c r="K819" s="1">
        <v>20021835</v>
      </c>
      <c r="L819" s="1" t="s">
        <v>7526</v>
      </c>
    </row>
    <row r="820" spans="1:12" x14ac:dyDescent="0.25">
      <c r="A820" s="1" t="s">
        <v>61</v>
      </c>
      <c r="B820" s="24" t="s">
        <v>17</v>
      </c>
      <c r="C820" s="25"/>
      <c r="D820" s="24" t="s">
        <v>67</v>
      </c>
      <c r="E820" s="7" t="s">
        <v>68</v>
      </c>
      <c r="F820" s="7" t="s">
        <v>6460</v>
      </c>
      <c r="G820" s="26">
        <v>45594</v>
      </c>
      <c r="H820" s="7" t="s">
        <v>7525</v>
      </c>
      <c r="I820" s="3">
        <v>689.6</v>
      </c>
      <c r="J820" s="3" t="s">
        <v>18</v>
      </c>
      <c r="K820" s="1">
        <v>20021835</v>
      </c>
      <c r="L820" s="1" t="s">
        <v>7526</v>
      </c>
    </row>
    <row r="821" spans="1:12" x14ac:dyDescent="0.25">
      <c r="A821" s="1" t="s">
        <v>61</v>
      </c>
      <c r="B821" s="24" t="s">
        <v>17</v>
      </c>
      <c r="C821" s="25"/>
      <c r="D821" s="24" t="s">
        <v>67</v>
      </c>
      <c r="E821" s="7" t="s">
        <v>68</v>
      </c>
      <c r="F821" s="7" t="s">
        <v>6460</v>
      </c>
      <c r="G821" s="26">
        <v>45594</v>
      </c>
      <c r="H821" s="7" t="s">
        <v>7530</v>
      </c>
      <c r="I821" s="3">
        <v>700</v>
      </c>
      <c r="J821" s="3" t="s">
        <v>18</v>
      </c>
      <c r="K821" s="1">
        <v>20021835</v>
      </c>
      <c r="L821" s="1" t="s">
        <v>7526</v>
      </c>
    </row>
    <row r="822" spans="1:12" x14ac:dyDescent="0.25">
      <c r="A822" s="1" t="s">
        <v>61</v>
      </c>
      <c r="B822" s="24" t="s">
        <v>17</v>
      </c>
      <c r="C822" s="25"/>
      <c r="D822" s="24" t="s">
        <v>67</v>
      </c>
      <c r="E822" s="7" t="s">
        <v>68</v>
      </c>
      <c r="F822" s="7" t="s">
        <v>6460</v>
      </c>
      <c r="G822" s="26">
        <v>45594</v>
      </c>
      <c r="H822" s="7" t="s">
        <v>7646</v>
      </c>
      <c r="I822" s="3">
        <v>700</v>
      </c>
      <c r="J822" s="3" t="s">
        <v>18</v>
      </c>
      <c r="K822" s="1">
        <v>20021835</v>
      </c>
      <c r="L822" s="1" t="s">
        <v>7526</v>
      </c>
    </row>
    <row r="823" spans="1:12" x14ac:dyDescent="0.25">
      <c r="A823" s="1" t="s">
        <v>61</v>
      </c>
      <c r="B823" s="24" t="s">
        <v>17</v>
      </c>
      <c r="C823" s="25"/>
      <c r="D823" s="24" t="s">
        <v>67</v>
      </c>
      <c r="E823" s="7" t="s">
        <v>68</v>
      </c>
      <c r="F823" s="7" t="s">
        <v>6460</v>
      </c>
      <c r="G823" s="26">
        <v>45594</v>
      </c>
      <c r="H823" s="7" t="s">
        <v>7647</v>
      </c>
      <c r="I823" s="3">
        <v>732</v>
      </c>
      <c r="J823" s="3" t="s">
        <v>18</v>
      </c>
      <c r="K823" s="1">
        <v>20021835</v>
      </c>
      <c r="L823" s="1" t="s">
        <v>7526</v>
      </c>
    </row>
    <row r="824" spans="1:12" x14ac:dyDescent="0.25">
      <c r="A824" s="1" t="s">
        <v>61</v>
      </c>
      <c r="B824" s="24" t="s">
        <v>17</v>
      </c>
      <c r="C824" s="25"/>
      <c r="D824" s="24" t="s">
        <v>67</v>
      </c>
      <c r="E824" s="7" t="s">
        <v>68</v>
      </c>
      <c r="F824" s="7" t="s">
        <v>6460</v>
      </c>
      <c r="G824" s="26">
        <v>45594</v>
      </c>
      <c r="H824" s="7" t="s">
        <v>7527</v>
      </c>
      <c r="I824" s="3">
        <v>783</v>
      </c>
      <c r="J824" s="3" t="s">
        <v>18</v>
      </c>
      <c r="K824" s="1">
        <v>20021835</v>
      </c>
      <c r="L824" s="1" t="s">
        <v>7526</v>
      </c>
    </row>
    <row r="825" spans="1:12" x14ac:dyDescent="0.25">
      <c r="A825" s="1" t="s">
        <v>61</v>
      </c>
      <c r="B825" s="24" t="s">
        <v>17</v>
      </c>
      <c r="C825" s="25"/>
      <c r="D825" s="24" t="s">
        <v>67</v>
      </c>
      <c r="E825" s="7" t="s">
        <v>68</v>
      </c>
      <c r="F825" s="7" t="s">
        <v>6460</v>
      </c>
      <c r="G825" s="26">
        <v>45594</v>
      </c>
      <c r="H825" s="7" t="s">
        <v>7531</v>
      </c>
      <c r="I825" s="3">
        <v>783</v>
      </c>
      <c r="J825" s="3" t="s">
        <v>18</v>
      </c>
      <c r="K825" s="1">
        <v>20021835</v>
      </c>
      <c r="L825" s="1" t="s">
        <v>7526</v>
      </c>
    </row>
    <row r="826" spans="1:12" x14ac:dyDescent="0.25">
      <c r="A826" s="1" t="s">
        <v>61</v>
      </c>
      <c r="B826" s="24" t="s">
        <v>17</v>
      </c>
      <c r="C826" s="25"/>
      <c r="D826" s="24" t="s">
        <v>2076</v>
      </c>
      <c r="E826" s="7" t="s">
        <v>2077</v>
      </c>
      <c r="F826" s="7" t="s">
        <v>10830</v>
      </c>
      <c r="G826" s="26">
        <v>45594</v>
      </c>
      <c r="H826" s="7" t="s">
        <v>8941</v>
      </c>
      <c r="I826" s="3">
        <v>607.47</v>
      </c>
      <c r="J826" s="3" t="s">
        <v>18</v>
      </c>
      <c r="K826" s="1">
        <v>20018618</v>
      </c>
      <c r="L826" s="1" t="s">
        <v>2079</v>
      </c>
    </row>
    <row r="827" spans="1:12" x14ac:dyDescent="0.25">
      <c r="A827" s="1" t="s">
        <v>61</v>
      </c>
      <c r="B827" s="24" t="s">
        <v>17</v>
      </c>
      <c r="C827" s="25"/>
      <c r="D827" s="24" t="s">
        <v>2076</v>
      </c>
      <c r="E827" s="7" t="s">
        <v>2077</v>
      </c>
      <c r="F827" s="7" t="s">
        <v>10830</v>
      </c>
      <c r="G827" s="26">
        <v>45594</v>
      </c>
      <c r="H827" s="7" t="s">
        <v>8942</v>
      </c>
      <c r="I827" s="3">
        <v>664.76</v>
      </c>
      <c r="J827" s="3" t="s">
        <v>18</v>
      </c>
      <c r="K827" s="1">
        <v>20018618</v>
      </c>
      <c r="L827" s="1" t="s">
        <v>2079</v>
      </c>
    </row>
    <row r="828" spans="1:12" x14ac:dyDescent="0.25">
      <c r="A828" s="1" t="s">
        <v>61</v>
      </c>
      <c r="B828" s="24" t="s">
        <v>17</v>
      </c>
      <c r="C828" s="25"/>
      <c r="D828" s="24" t="s">
        <v>4822</v>
      </c>
      <c r="E828" s="7" t="s">
        <v>4823</v>
      </c>
      <c r="F828" s="7" t="s">
        <v>7496</v>
      </c>
      <c r="G828" s="26">
        <v>45594</v>
      </c>
      <c r="H828" s="7" t="s">
        <v>7497</v>
      </c>
      <c r="I828" s="3">
        <v>609.20000000000005</v>
      </c>
      <c r="J828" s="3" t="s">
        <v>18</v>
      </c>
      <c r="K828" s="1">
        <v>20008671</v>
      </c>
      <c r="L828" s="1" t="s">
        <v>3932</v>
      </c>
    </row>
    <row r="829" spans="1:12" x14ac:dyDescent="0.25">
      <c r="A829" s="1" t="s">
        <v>61</v>
      </c>
      <c r="B829" s="24" t="s">
        <v>17</v>
      </c>
      <c r="C829" s="25"/>
      <c r="D829" s="24" t="s">
        <v>2017</v>
      </c>
      <c r="E829" s="7" t="s">
        <v>2018</v>
      </c>
      <c r="F829" s="7" t="s">
        <v>9299</v>
      </c>
      <c r="G829" s="26">
        <v>45600</v>
      </c>
      <c r="H829" s="7" t="s">
        <v>9300</v>
      </c>
      <c r="I829" s="3">
        <v>8531.5</v>
      </c>
      <c r="J829" s="3" t="s">
        <v>18</v>
      </c>
      <c r="K829" s="1">
        <v>20021736</v>
      </c>
      <c r="L829" s="1" t="s">
        <v>9301</v>
      </c>
    </row>
    <row r="830" spans="1:12" x14ac:dyDescent="0.25">
      <c r="A830" s="1" t="s">
        <v>61</v>
      </c>
      <c r="B830" s="24" t="s">
        <v>17</v>
      </c>
      <c r="C830" s="25"/>
      <c r="D830" s="24" t="s">
        <v>67</v>
      </c>
      <c r="E830" s="7" t="s">
        <v>68</v>
      </c>
      <c r="F830" s="7" t="s">
        <v>10361</v>
      </c>
      <c r="G830" s="26">
        <v>45601</v>
      </c>
      <c r="H830" s="7" t="s">
        <v>7695</v>
      </c>
      <c r="I830" s="3">
        <v>537.6</v>
      </c>
      <c r="J830" s="3" t="s">
        <v>18</v>
      </c>
      <c r="K830" s="1">
        <v>20000441</v>
      </c>
      <c r="L830" s="1" t="s">
        <v>140</v>
      </c>
    </row>
    <row r="831" spans="1:12" x14ac:dyDescent="0.25">
      <c r="A831" s="1" t="s">
        <v>61</v>
      </c>
      <c r="B831" s="24" t="s">
        <v>17</v>
      </c>
      <c r="C831" s="25"/>
      <c r="D831" s="24" t="s">
        <v>67</v>
      </c>
      <c r="E831" s="7" t="s">
        <v>68</v>
      </c>
      <c r="F831" s="7" t="s">
        <v>10362</v>
      </c>
      <c r="G831" s="26">
        <v>45601</v>
      </c>
      <c r="H831" s="7" t="s">
        <v>7696</v>
      </c>
      <c r="I831" s="3">
        <v>537.6</v>
      </c>
      <c r="J831" s="3" t="s">
        <v>18</v>
      </c>
      <c r="K831" s="1">
        <v>20000441</v>
      </c>
      <c r="L831" s="1" t="s">
        <v>140</v>
      </c>
    </row>
    <row r="832" spans="1:12" x14ac:dyDescent="0.25">
      <c r="A832" s="1" t="s">
        <v>61</v>
      </c>
      <c r="B832" s="24" t="s">
        <v>17</v>
      </c>
      <c r="C832" s="25"/>
      <c r="D832" s="24" t="s">
        <v>67</v>
      </c>
      <c r="E832" s="7" t="s">
        <v>68</v>
      </c>
      <c r="F832" s="7" t="s">
        <v>10363</v>
      </c>
      <c r="G832" s="26">
        <v>45601</v>
      </c>
      <c r="H832" s="7" t="s">
        <v>7717</v>
      </c>
      <c r="I832" s="3">
        <v>537.6</v>
      </c>
      <c r="J832" s="3" t="s">
        <v>18</v>
      </c>
      <c r="K832" s="1">
        <v>20000441</v>
      </c>
      <c r="L832" s="1" t="s">
        <v>140</v>
      </c>
    </row>
    <row r="833" spans="1:12" x14ac:dyDescent="0.25">
      <c r="A833" s="1" t="s">
        <v>61</v>
      </c>
      <c r="B833" s="24" t="s">
        <v>17</v>
      </c>
      <c r="C833" s="25"/>
      <c r="D833" s="24" t="s">
        <v>67</v>
      </c>
      <c r="E833" s="7" t="s">
        <v>68</v>
      </c>
      <c r="F833" s="7" t="s">
        <v>7697</v>
      </c>
      <c r="G833" s="26">
        <v>45601</v>
      </c>
      <c r="H833" s="7" t="s">
        <v>7698</v>
      </c>
      <c r="I833" s="3">
        <v>1200</v>
      </c>
      <c r="J833" s="3" t="s">
        <v>18</v>
      </c>
      <c r="K833" s="1">
        <v>20000441</v>
      </c>
      <c r="L833" s="1" t="s">
        <v>140</v>
      </c>
    </row>
    <row r="834" spans="1:12" x14ac:dyDescent="0.25">
      <c r="A834" s="1" t="s">
        <v>61</v>
      </c>
      <c r="B834" s="24" t="s">
        <v>17</v>
      </c>
      <c r="C834" s="25"/>
      <c r="D834" s="24" t="s">
        <v>67</v>
      </c>
      <c r="E834" s="7" t="s">
        <v>68</v>
      </c>
      <c r="F834" s="7" t="s">
        <v>10408</v>
      </c>
      <c r="G834" s="26">
        <v>45601</v>
      </c>
      <c r="H834" s="7" t="s">
        <v>7729</v>
      </c>
      <c r="I834" s="3">
        <v>27315.200000000001</v>
      </c>
      <c r="J834" s="3" t="s">
        <v>18</v>
      </c>
      <c r="K834" s="1">
        <v>20000441</v>
      </c>
      <c r="L834" s="1" t="s">
        <v>140</v>
      </c>
    </row>
    <row r="835" spans="1:12" x14ac:dyDescent="0.25">
      <c r="A835" s="1" t="s">
        <v>61</v>
      </c>
      <c r="B835" s="24" t="s">
        <v>17</v>
      </c>
      <c r="C835" s="25"/>
      <c r="D835" s="24" t="s">
        <v>30</v>
      </c>
      <c r="E835" s="7" t="s">
        <v>31</v>
      </c>
      <c r="F835" s="7" t="s">
        <v>9859</v>
      </c>
      <c r="G835" s="26">
        <v>45601</v>
      </c>
      <c r="H835" s="7" t="s">
        <v>9860</v>
      </c>
      <c r="I835" s="3">
        <v>713.57</v>
      </c>
      <c r="J835" s="3" t="s">
        <v>18</v>
      </c>
      <c r="K835" s="1">
        <v>20002387</v>
      </c>
      <c r="L835" s="1" t="s">
        <v>107</v>
      </c>
    </row>
    <row r="836" spans="1:12" x14ac:dyDescent="0.25">
      <c r="A836" s="1" t="s">
        <v>61</v>
      </c>
      <c r="B836" s="24" t="s">
        <v>17</v>
      </c>
      <c r="C836" s="25"/>
      <c r="D836" s="24" t="s">
        <v>30</v>
      </c>
      <c r="E836" s="7" t="s">
        <v>31</v>
      </c>
      <c r="F836" s="7" t="s">
        <v>9859</v>
      </c>
      <c r="G836" s="26">
        <v>45601</v>
      </c>
      <c r="H836" s="7" t="s">
        <v>9861</v>
      </c>
      <c r="I836" s="3">
        <v>713.57</v>
      </c>
      <c r="J836" s="3" t="s">
        <v>18</v>
      </c>
      <c r="K836" s="1">
        <v>20002387</v>
      </c>
      <c r="L836" s="1" t="s">
        <v>107</v>
      </c>
    </row>
    <row r="837" spans="1:12" x14ac:dyDescent="0.25">
      <c r="A837" s="1" t="s">
        <v>61</v>
      </c>
      <c r="B837" s="24" t="s">
        <v>17</v>
      </c>
      <c r="C837" s="25"/>
      <c r="D837" s="24" t="s">
        <v>67</v>
      </c>
      <c r="E837" s="7" t="s">
        <v>68</v>
      </c>
      <c r="F837" s="7" t="s">
        <v>7700</v>
      </c>
      <c r="G837" s="26">
        <v>45601</v>
      </c>
      <c r="H837" s="7" t="s">
        <v>7701</v>
      </c>
      <c r="I837" s="3">
        <v>832</v>
      </c>
      <c r="J837" s="3" t="s">
        <v>18</v>
      </c>
      <c r="K837" s="1">
        <v>20000210</v>
      </c>
      <c r="L837" s="1" t="s">
        <v>139</v>
      </c>
    </row>
    <row r="838" spans="1:12" x14ac:dyDescent="0.25">
      <c r="A838" s="1" t="s">
        <v>61</v>
      </c>
      <c r="B838" s="24" t="s">
        <v>17</v>
      </c>
      <c r="C838" s="25"/>
      <c r="D838" s="24" t="s">
        <v>67</v>
      </c>
      <c r="E838" s="7" t="s">
        <v>68</v>
      </c>
      <c r="F838" s="7" t="s">
        <v>10390</v>
      </c>
      <c r="G838" s="26">
        <v>45601</v>
      </c>
      <c r="H838" s="7" t="s">
        <v>7704</v>
      </c>
      <c r="I838" s="3">
        <v>1671</v>
      </c>
      <c r="J838" s="3" t="s">
        <v>18</v>
      </c>
      <c r="K838" s="1">
        <v>20000210</v>
      </c>
      <c r="L838" s="1" t="s">
        <v>139</v>
      </c>
    </row>
    <row r="839" spans="1:12" x14ac:dyDescent="0.25">
      <c r="A839" s="1" t="s">
        <v>61</v>
      </c>
      <c r="B839" s="24" t="s">
        <v>17</v>
      </c>
      <c r="C839" s="25"/>
      <c r="D839" s="24" t="s">
        <v>67</v>
      </c>
      <c r="E839" s="7" t="s">
        <v>68</v>
      </c>
      <c r="F839" s="7" t="s">
        <v>7702</v>
      </c>
      <c r="G839" s="26">
        <v>45601</v>
      </c>
      <c r="H839" s="7" t="s">
        <v>7703</v>
      </c>
      <c r="I839" s="3">
        <v>2994</v>
      </c>
      <c r="J839" s="3" t="s">
        <v>18</v>
      </c>
      <c r="K839" s="1">
        <v>20000210</v>
      </c>
      <c r="L839" s="1" t="s">
        <v>139</v>
      </c>
    </row>
    <row r="840" spans="1:12" x14ac:dyDescent="0.25">
      <c r="A840" s="1" t="s">
        <v>61</v>
      </c>
      <c r="B840" s="24" t="s">
        <v>17</v>
      </c>
      <c r="C840" s="25"/>
      <c r="D840" s="24" t="s">
        <v>67</v>
      </c>
      <c r="E840" s="7" t="s">
        <v>68</v>
      </c>
      <c r="F840" s="7" t="s">
        <v>7687</v>
      </c>
      <c r="G840" s="26">
        <v>45601</v>
      </c>
      <c r="H840" s="7" t="s">
        <v>7688</v>
      </c>
      <c r="I840" s="3">
        <v>810</v>
      </c>
      <c r="J840" s="3" t="s">
        <v>18</v>
      </c>
      <c r="K840" s="1">
        <v>20020755</v>
      </c>
      <c r="L840" s="1" t="s">
        <v>7088</v>
      </c>
    </row>
    <row r="841" spans="1:12" x14ac:dyDescent="0.25">
      <c r="A841" s="1" t="s">
        <v>61</v>
      </c>
      <c r="B841" s="24" t="s">
        <v>17</v>
      </c>
      <c r="C841" s="25"/>
      <c r="D841" s="24" t="s">
        <v>67</v>
      </c>
      <c r="E841" s="7" t="s">
        <v>68</v>
      </c>
      <c r="F841" s="7" t="s">
        <v>10374</v>
      </c>
      <c r="G841" s="26">
        <v>45601</v>
      </c>
      <c r="H841" s="7" t="s">
        <v>7731</v>
      </c>
      <c r="I841" s="3">
        <v>936</v>
      </c>
      <c r="J841" s="3" t="s">
        <v>18</v>
      </c>
      <c r="K841" s="1">
        <v>20017178</v>
      </c>
      <c r="L841" s="1" t="s">
        <v>7382</v>
      </c>
    </row>
    <row r="842" spans="1:12" x14ac:dyDescent="0.25">
      <c r="A842" s="1" t="s">
        <v>61</v>
      </c>
      <c r="B842" s="24" t="s">
        <v>17</v>
      </c>
      <c r="C842" s="25"/>
      <c r="D842" s="24" t="s">
        <v>67</v>
      </c>
      <c r="E842" s="7" t="s">
        <v>68</v>
      </c>
      <c r="F842" s="7" t="s">
        <v>10375</v>
      </c>
      <c r="G842" s="26">
        <v>45601</v>
      </c>
      <c r="H842" s="7" t="s">
        <v>7736</v>
      </c>
      <c r="I842" s="3">
        <v>936</v>
      </c>
      <c r="J842" s="3" t="s">
        <v>18</v>
      </c>
      <c r="K842" s="1">
        <v>20017178</v>
      </c>
      <c r="L842" s="1" t="s">
        <v>7382</v>
      </c>
    </row>
    <row r="843" spans="1:12" x14ac:dyDescent="0.25">
      <c r="A843" s="1" t="s">
        <v>61</v>
      </c>
      <c r="B843" s="24" t="s">
        <v>17</v>
      </c>
      <c r="C843" s="25"/>
      <c r="D843" s="24" t="s">
        <v>67</v>
      </c>
      <c r="E843" s="7" t="s">
        <v>68</v>
      </c>
      <c r="F843" s="7" t="s">
        <v>10376</v>
      </c>
      <c r="G843" s="26">
        <v>45601</v>
      </c>
      <c r="H843" s="7" t="s">
        <v>7738</v>
      </c>
      <c r="I843" s="3">
        <v>936</v>
      </c>
      <c r="J843" s="3" t="s">
        <v>18</v>
      </c>
      <c r="K843" s="1">
        <v>20017178</v>
      </c>
      <c r="L843" s="1" t="s">
        <v>7382</v>
      </c>
    </row>
    <row r="844" spans="1:12" x14ac:dyDescent="0.25">
      <c r="A844" s="1" t="s">
        <v>61</v>
      </c>
      <c r="B844" s="24" t="s">
        <v>17</v>
      </c>
      <c r="C844" s="25"/>
      <c r="D844" s="24" t="s">
        <v>67</v>
      </c>
      <c r="E844" s="7" t="s">
        <v>68</v>
      </c>
      <c r="F844" s="7" t="s">
        <v>10377</v>
      </c>
      <c r="G844" s="26">
        <v>45601</v>
      </c>
      <c r="H844" s="7" t="s">
        <v>7741</v>
      </c>
      <c r="I844" s="3">
        <v>936</v>
      </c>
      <c r="J844" s="3" t="s">
        <v>18</v>
      </c>
      <c r="K844" s="1">
        <v>20017178</v>
      </c>
      <c r="L844" s="1" t="s">
        <v>7382</v>
      </c>
    </row>
    <row r="845" spans="1:12" x14ac:dyDescent="0.25">
      <c r="A845" s="1" t="s">
        <v>61</v>
      </c>
      <c r="B845" s="24" t="s">
        <v>17</v>
      </c>
      <c r="C845" s="25"/>
      <c r="D845" s="24" t="s">
        <v>67</v>
      </c>
      <c r="E845" s="7" t="s">
        <v>68</v>
      </c>
      <c r="F845" s="7" t="s">
        <v>10381</v>
      </c>
      <c r="G845" s="26">
        <v>45601</v>
      </c>
      <c r="H845" s="7" t="s">
        <v>7740</v>
      </c>
      <c r="I845" s="3">
        <v>1024</v>
      </c>
      <c r="J845" s="3" t="s">
        <v>18</v>
      </c>
      <c r="K845" s="1">
        <v>20017178</v>
      </c>
      <c r="L845" s="1" t="s">
        <v>7382</v>
      </c>
    </row>
    <row r="846" spans="1:12" x14ac:dyDescent="0.25">
      <c r="A846" s="1" t="s">
        <v>61</v>
      </c>
      <c r="B846" s="24" t="s">
        <v>17</v>
      </c>
      <c r="C846" s="25"/>
      <c r="D846" s="24" t="s">
        <v>67</v>
      </c>
      <c r="E846" s="7" t="s">
        <v>68</v>
      </c>
      <c r="F846" s="7" t="s">
        <v>10382</v>
      </c>
      <c r="G846" s="26">
        <v>45601</v>
      </c>
      <c r="H846" s="7" t="s">
        <v>7730</v>
      </c>
      <c r="I846" s="3">
        <v>1050</v>
      </c>
      <c r="J846" s="3" t="s">
        <v>18</v>
      </c>
      <c r="K846" s="1">
        <v>20017178</v>
      </c>
      <c r="L846" s="1" t="s">
        <v>7382</v>
      </c>
    </row>
    <row r="847" spans="1:12" x14ac:dyDescent="0.25">
      <c r="A847" s="1" t="s">
        <v>61</v>
      </c>
      <c r="B847" s="24" t="s">
        <v>17</v>
      </c>
      <c r="C847" s="25"/>
      <c r="D847" s="24" t="s">
        <v>67</v>
      </c>
      <c r="E847" s="7" t="s">
        <v>68</v>
      </c>
      <c r="F847" s="7" t="s">
        <v>10392</v>
      </c>
      <c r="G847" s="26">
        <v>45601</v>
      </c>
      <c r="H847" s="7" t="s">
        <v>7733</v>
      </c>
      <c r="I847" s="3">
        <v>1780</v>
      </c>
      <c r="J847" s="3" t="s">
        <v>18</v>
      </c>
      <c r="K847" s="1">
        <v>20017178</v>
      </c>
      <c r="L847" s="1" t="s">
        <v>7382</v>
      </c>
    </row>
    <row r="848" spans="1:12" x14ac:dyDescent="0.25">
      <c r="A848" s="1" t="s">
        <v>61</v>
      </c>
      <c r="B848" s="24" t="s">
        <v>17</v>
      </c>
      <c r="C848" s="25"/>
      <c r="D848" s="24" t="s">
        <v>67</v>
      </c>
      <c r="E848" s="7" t="s">
        <v>68</v>
      </c>
      <c r="F848" s="7" t="s">
        <v>10394</v>
      </c>
      <c r="G848" s="26">
        <v>45601</v>
      </c>
      <c r="H848" s="7" t="s">
        <v>7734</v>
      </c>
      <c r="I848" s="3">
        <v>1932</v>
      </c>
      <c r="J848" s="3" t="s">
        <v>18</v>
      </c>
      <c r="K848" s="1">
        <v>20017178</v>
      </c>
      <c r="L848" s="1" t="s">
        <v>7382</v>
      </c>
    </row>
    <row r="849" spans="1:12" x14ac:dyDescent="0.25">
      <c r="A849" s="1" t="s">
        <v>61</v>
      </c>
      <c r="B849" s="24" t="s">
        <v>17</v>
      </c>
      <c r="C849" s="25"/>
      <c r="D849" s="24" t="s">
        <v>67</v>
      </c>
      <c r="E849" s="7" t="s">
        <v>68</v>
      </c>
      <c r="F849" s="7" t="s">
        <v>10395</v>
      </c>
      <c r="G849" s="26">
        <v>45601</v>
      </c>
      <c r="H849" s="7" t="s">
        <v>7735</v>
      </c>
      <c r="I849" s="3">
        <v>1932</v>
      </c>
      <c r="J849" s="3" t="s">
        <v>18</v>
      </c>
      <c r="K849" s="1">
        <v>20017178</v>
      </c>
      <c r="L849" s="1" t="s">
        <v>7382</v>
      </c>
    </row>
    <row r="850" spans="1:12" x14ac:dyDescent="0.25">
      <c r="A850" s="1" t="s">
        <v>61</v>
      </c>
      <c r="B850" s="24" t="s">
        <v>17</v>
      </c>
      <c r="C850" s="25"/>
      <c r="D850" s="24" t="s">
        <v>67</v>
      </c>
      <c r="E850" s="7" t="s">
        <v>68</v>
      </c>
      <c r="F850" s="7" t="s">
        <v>10396</v>
      </c>
      <c r="G850" s="26">
        <v>45601</v>
      </c>
      <c r="H850" s="7" t="s">
        <v>7737</v>
      </c>
      <c r="I850" s="3">
        <v>1932</v>
      </c>
      <c r="J850" s="3" t="s">
        <v>18</v>
      </c>
      <c r="K850" s="1">
        <v>20017178</v>
      </c>
      <c r="L850" s="1" t="s">
        <v>7382</v>
      </c>
    </row>
    <row r="851" spans="1:12" x14ac:dyDescent="0.25">
      <c r="A851" s="1" t="s">
        <v>61</v>
      </c>
      <c r="B851" s="24" t="s">
        <v>17</v>
      </c>
      <c r="C851" s="25"/>
      <c r="D851" s="24" t="s">
        <v>67</v>
      </c>
      <c r="E851" s="7" t="s">
        <v>68</v>
      </c>
      <c r="F851" s="7" t="s">
        <v>10397</v>
      </c>
      <c r="G851" s="26">
        <v>45601</v>
      </c>
      <c r="H851" s="7" t="s">
        <v>7739</v>
      </c>
      <c r="I851" s="3">
        <v>1932</v>
      </c>
      <c r="J851" s="3" t="s">
        <v>18</v>
      </c>
      <c r="K851" s="1">
        <v>20017178</v>
      </c>
      <c r="L851" s="1" t="s">
        <v>7382</v>
      </c>
    </row>
    <row r="852" spans="1:12" x14ac:dyDescent="0.25">
      <c r="A852" s="1" t="s">
        <v>61</v>
      </c>
      <c r="B852" s="24" t="s">
        <v>17</v>
      </c>
      <c r="C852" s="25"/>
      <c r="D852" s="24" t="s">
        <v>67</v>
      </c>
      <c r="E852" s="7" t="s">
        <v>68</v>
      </c>
      <c r="F852" s="7" t="s">
        <v>10399</v>
      </c>
      <c r="G852" s="26">
        <v>45601</v>
      </c>
      <c r="H852" s="7" t="s">
        <v>7732</v>
      </c>
      <c r="I852" s="3">
        <v>2080</v>
      </c>
      <c r="J852" s="3" t="s">
        <v>18</v>
      </c>
      <c r="K852" s="1">
        <v>20017178</v>
      </c>
      <c r="L852" s="1" t="s">
        <v>7382</v>
      </c>
    </row>
    <row r="853" spans="1:12" x14ac:dyDescent="0.25">
      <c r="A853" s="1" t="s">
        <v>61</v>
      </c>
      <c r="B853" s="24" t="s">
        <v>17</v>
      </c>
      <c r="C853" s="25"/>
      <c r="D853" s="24" t="s">
        <v>67</v>
      </c>
      <c r="E853" s="7" t="s">
        <v>68</v>
      </c>
      <c r="F853" s="7" t="s">
        <v>10247</v>
      </c>
      <c r="G853" s="26">
        <v>45601</v>
      </c>
      <c r="H853" s="7" t="s">
        <v>7767</v>
      </c>
      <c r="I853" s="3">
        <v>187854.79</v>
      </c>
      <c r="J853" s="3" t="s">
        <v>18</v>
      </c>
      <c r="K853" s="1">
        <v>20017178</v>
      </c>
      <c r="L853" s="1" t="s">
        <v>7382</v>
      </c>
    </row>
    <row r="854" spans="1:12" x14ac:dyDescent="0.25">
      <c r="A854" s="1" t="s">
        <v>61</v>
      </c>
      <c r="B854" s="24" t="s">
        <v>17</v>
      </c>
      <c r="C854" s="25"/>
      <c r="D854" s="24" t="s">
        <v>30</v>
      </c>
      <c r="E854" s="7" t="s">
        <v>31</v>
      </c>
      <c r="F854" s="7" t="s">
        <v>8962</v>
      </c>
      <c r="G854" s="26">
        <v>45601</v>
      </c>
      <c r="H854" s="7" t="s">
        <v>8963</v>
      </c>
      <c r="I854" s="3">
        <v>1333</v>
      </c>
      <c r="J854" s="3" t="s">
        <v>18</v>
      </c>
      <c r="K854" s="1">
        <v>20003020</v>
      </c>
      <c r="L854" s="1" t="s">
        <v>5317</v>
      </c>
    </row>
    <row r="855" spans="1:12" x14ac:dyDescent="0.25">
      <c r="A855" s="1" t="s">
        <v>61</v>
      </c>
      <c r="B855" s="24" t="s">
        <v>17</v>
      </c>
      <c r="C855" s="25"/>
      <c r="D855" s="24" t="s">
        <v>30</v>
      </c>
      <c r="E855" s="7" t="s">
        <v>31</v>
      </c>
      <c r="F855" s="7" t="s">
        <v>8962</v>
      </c>
      <c r="G855" s="26">
        <v>45601</v>
      </c>
      <c r="H855" s="7" t="s">
        <v>8964</v>
      </c>
      <c r="I855" s="3">
        <v>1669</v>
      </c>
      <c r="J855" s="3" t="s">
        <v>18</v>
      </c>
      <c r="K855" s="1">
        <v>20003020</v>
      </c>
      <c r="L855" s="1" t="s">
        <v>5317</v>
      </c>
    </row>
    <row r="856" spans="1:12" x14ac:dyDescent="0.25">
      <c r="A856" s="1" t="s">
        <v>61</v>
      </c>
      <c r="B856" s="24" t="s">
        <v>17</v>
      </c>
      <c r="C856" s="25"/>
      <c r="D856" s="24" t="s">
        <v>30</v>
      </c>
      <c r="E856" s="7" t="s">
        <v>31</v>
      </c>
      <c r="F856" s="7" t="s">
        <v>10370</v>
      </c>
      <c r="G856" s="26">
        <v>45601</v>
      </c>
      <c r="H856" s="7" t="s">
        <v>7761</v>
      </c>
      <c r="I856" s="3">
        <v>763.69</v>
      </c>
      <c r="J856" s="3" t="s">
        <v>18</v>
      </c>
      <c r="K856" s="1">
        <v>20020742</v>
      </c>
      <c r="L856" s="1" t="s">
        <v>218</v>
      </c>
    </row>
    <row r="857" spans="1:12" x14ac:dyDescent="0.25">
      <c r="A857" s="1" t="s">
        <v>61</v>
      </c>
      <c r="B857" s="24" t="s">
        <v>17</v>
      </c>
      <c r="C857" s="25"/>
      <c r="D857" s="24" t="s">
        <v>30</v>
      </c>
      <c r="E857" s="7" t="s">
        <v>31</v>
      </c>
      <c r="F857" s="7" t="s">
        <v>10372</v>
      </c>
      <c r="G857" s="26">
        <v>45601</v>
      </c>
      <c r="H857" s="7" t="s">
        <v>7765</v>
      </c>
      <c r="I857" s="3">
        <v>900.23</v>
      </c>
      <c r="J857" s="3" t="s">
        <v>18</v>
      </c>
      <c r="K857" s="1">
        <v>20020742</v>
      </c>
      <c r="L857" s="1" t="s">
        <v>218</v>
      </c>
    </row>
    <row r="858" spans="1:12" x14ac:dyDescent="0.25">
      <c r="A858" s="1" t="s">
        <v>61</v>
      </c>
      <c r="B858" s="24" t="s">
        <v>17</v>
      </c>
      <c r="C858" s="25"/>
      <c r="D858" s="24" t="s">
        <v>30</v>
      </c>
      <c r="E858" s="7" t="s">
        <v>31</v>
      </c>
      <c r="F858" s="7" t="s">
        <v>10383</v>
      </c>
      <c r="G858" s="26">
        <v>45601</v>
      </c>
      <c r="H858" s="7" t="s">
        <v>7763</v>
      </c>
      <c r="I858" s="3">
        <v>1051.82</v>
      </c>
      <c r="J858" s="3" t="s">
        <v>18</v>
      </c>
      <c r="K858" s="1">
        <v>20020742</v>
      </c>
      <c r="L858" s="1" t="s">
        <v>218</v>
      </c>
    </row>
    <row r="859" spans="1:12" x14ac:dyDescent="0.25">
      <c r="A859" s="1" t="s">
        <v>61</v>
      </c>
      <c r="B859" s="24" t="s">
        <v>17</v>
      </c>
      <c r="C859" s="25"/>
      <c r="D859" s="24" t="s">
        <v>30</v>
      </c>
      <c r="E859" s="7" t="s">
        <v>31</v>
      </c>
      <c r="F859" s="7" t="s">
        <v>10384</v>
      </c>
      <c r="G859" s="26">
        <v>45601</v>
      </c>
      <c r="H859" s="7" t="s">
        <v>7762</v>
      </c>
      <c r="I859" s="3">
        <v>1201.05</v>
      </c>
      <c r="J859" s="3" t="s">
        <v>18</v>
      </c>
      <c r="K859" s="1">
        <v>20020742</v>
      </c>
      <c r="L859" s="1" t="s">
        <v>218</v>
      </c>
    </row>
    <row r="860" spans="1:12" x14ac:dyDescent="0.25">
      <c r="A860" s="1" t="s">
        <v>61</v>
      </c>
      <c r="B860" s="24" t="s">
        <v>17</v>
      </c>
      <c r="C860" s="25"/>
      <c r="D860" s="24" t="s">
        <v>30</v>
      </c>
      <c r="E860" s="7" t="s">
        <v>31</v>
      </c>
      <c r="F860" s="7" t="s">
        <v>10385</v>
      </c>
      <c r="G860" s="26">
        <v>45601</v>
      </c>
      <c r="H860" s="7" t="s">
        <v>7764</v>
      </c>
      <c r="I860" s="3">
        <v>1217.5</v>
      </c>
      <c r="J860" s="3" t="s">
        <v>18</v>
      </c>
      <c r="K860" s="1">
        <v>20020742</v>
      </c>
      <c r="L860" s="1" t="s">
        <v>218</v>
      </c>
    </row>
    <row r="861" spans="1:12" x14ac:dyDescent="0.25">
      <c r="A861" s="1" t="s">
        <v>61</v>
      </c>
      <c r="B861" s="24" t="s">
        <v>17</v>
      </c>
      <c r="C861" s="25"/>
      <c r="D861" s="24" t="s">
        <v>30</v>
      </c>
      <c r="E861" s="7" t="s">
        <v>31</v>
      </c>
      <c r="F861" s="7" t="s">
        <v>10387</v>
      </c>
      <c r="G861" s="26">
        <v>45601</v>
      </c>
      <c r="H861" s="7" t="s">
        <v>7681</v>
      </c>
      <c r="I861" s="3">
        <v>1407.85</v>
      </c>
      <c r="J861" s="3" t="s">
        <v>18</v>
      </c>
      <c r="K861" s="1">
        <v>20020742</v>
      </c>
      <c r="L861" s="1" t="s">
        <v>218</v>
      </c>
    </row>
    <row r="862" spans="1:12" x14ac:dyDescent="0.25">
      <c r="A862" s="1" t="s">
        <v>61</v>
      </c>
      <c r="B862" s="24" t="s">
        <v>17</v>
      </c>
      <c r="C862" s="25"/>
      <c r="D862" s="24" t="s">
        <v>30</v>
      </c>
      <c r="E862" s="7" t="s">
        <v>31</v>
      </c>
      <c r="F862" s="7" t="s">
        <v>10388</v>
      </c>
      <c r="G862" s="26">
        <v>45601</v>
      </c>
      <c r="H862" s="7" t="s">
        <v>7766</v>
      </c>
      <c r="I862" s="3">
        <v>1484.58</v>
      </c>
      <c r="J862" s="3" t="s">
        <v>18</v>
      </c>
      <c r="K862" s="1">
        <v>20020742</v>
      </c>
      <c r="L862" s="1" t="s">
        <v>218</v>
      </c>
    </row>
    <row r="863" spans="1:12" x14ac:dyDescent="0.25">
      <c r="A863" s="1" t="s">
        <v>61</v>
      </c>
      <c r="B863" s="24" t="s">
        <v>17</v>
      </c>
      <c r="C863" s="25"/>
      <c r="D863" s="24" t="s">
        <v>67</v>
      </c>
      <c r="E863" s="7" t="s">
        <v>68</v>
      </c>
      <c r="F863" s="7" t="s">
        <v>7725</v>
      </c>
      <c r="G863" s="26">
        <v>45601</v>
      </c>
      <c r="H863" s="7" t="s">
        <v>7726</v>
      </c>
      <c r="I863" s="3">
        <v>60470</v>
      </c>
      <c r="J863" s="3" t="s">
        <v>18</v>
      </c>
      <c r="K863" s="1">
        <v>20020359</v>
      </c>
      <c r="L863" s="1" t="s">
        <v>149</v>
      </c>
    </row>
    <row r="864" spans="1:12" x14ac:dyDescent="0.25">
      <c r="A864" s="1" t="s">
        <v>61</v>
      </c>
      <c r="B864" s="24" t="s">
        <v>17</v>
      </c>
      <c r="C864" s="25"/>
      <c r="D864" s="24" t="s">
        <v>67</v>
      </c>
      <c r="E864" s="7" t="s">
        <v>68</v>
      </c>
      <c r="F864" s="7" t="s">
        <v>7705</v>
      </c>
      <c r="G864" s="26">
        <v>45601</v>
      </c>
      <c r="H864" s="7" t="s">
        <v>7706</v>
      </c>
      <c r="I864" s="3">
        <v>645</v>
      </c>
      <c r="J864" s="3" t="s">
        <v>18</v>
      </c>
      <c r="K864" s="1">
        <v>20019077</v>
      </c>
      <c r="L864" s="1" t="s">
        <v>1715</v>
      </c>
    </row>
    <row r="865" spans="1:12" x14ac:dyDescent="0.25">
      <c r="A865" s="1" t="s">
        <v>61</v>
      </c>
      <c r="B865" s="24" t="s">
        <v>17</v>
      </c>
      <c r="C865" s="25"/>
      <c r="D865" s="24" t="s">
        <v>67</v>
      </c>
      <c r="E865" s="7" t="s">
        <v>68</v>
      </c>
      <c r="F865" s="7" t="s">
        <v>7720</v>
      </c>
      <c r="G865" s="26">
        <v>45601</v>
      </c>
      <c r="H865" s="7" t="s">
        <v>7721</v>
      </c>
      <c r="I865" s="3">
        <v>695</v>
      </c>
      <c r="J865" s="3" t="s">
        <v>18</v>
      </c>
      <c r="K865" s="1">
        <v>20019077</v>
      </c>
      <c r="L865" s="1" t="s">
        <v>1715</v>
      </c>
    </row>
    <row r="866" spans="1:12" x14ac:dyDescent="0.25">
      <c r="A866" s="1" t="s">
        <v>61</v>
      </c>
      <c r="B866" s="24" t="s">
        <v>17</v>
      </c>
      <c r="C866" s="25"/>
      <c r="D866" s="24" t="s">
        <v>67</v>
      </c>
      <c r="E866" s="7" t="s">
        <v>68</v>
      </c>
      <c r="F866" s="7" t="s">
        <v>10406</v>
      </c>
      <c r="G866" s="26">
        <v>45601</v>
      </c>
      <c r="H866" s="7" t="s">
        <v>7707</v>
      </c>
      <c r="I866" s="3">
        <v>9148.36</v>
      </c>
      <c r="J866" s="3" t="s">
        <v>18</v>
      </c>
      <c r="K866" s="1">
        <v>20021569</v>
      </c>
      <c r="L866" s="1" t="s">
        <v>1180</v>
      </c>
    </row>
    <row r="867" spans="1:12" x14ac:dyDescent="0.25">
      <c r="A867" s="1" t="s">
        <v>61</v>
      </c>
      <c r="B867" s="24" t="s">
        <v>17</v>
      </c>
      <c r="C867" s="25"/>
      <c r="D867" s="24" t="s">
        <v>62</v>
      </c>
      <c r="E867" s="7" t="s">
        <v>19</v>
      </c>
      <c r="F867" s="7" t="s">
        <v>10400</v>
      </c>
      <c r="G867" s="26">
        <v>45601</v>
      </c>
      <c r="H867" s="7" t="s">
        <v>9115</v>
      </c>
      <c r="I867" s="3">
        <v>2150</v>
      </c>
      <c r="J867" s="3" t="s">
        <v>18</v>
      </c>
      <c r="K867" s="1">
        <v>20021254</v>
      </c>
      <c r="L867" s="1" t="s">
        <v>489</v>
      </c>
    </row>
    <row r="868" spans="1:12" x14ac:dyDescent="0.25">
      <c r="A868" s="1" t="s">
        <v>61</v>
      </c>
      <c r="B868" s="24" t="s">
        <v>17</v>
      </c>
      <c r="C868" s="25"/>
      <c r="D868" s="24" t="s">
        <v>67</v>
      </c>
      <c r="E868" s="7" t="s">
        <v>68</v>
      </c>
      <c r="F868" s="7" t="s">
        <v>10405</v>
      </c>
      <c r="G868" s="26">
        <v>45601</v>
      </c>
      <c r="H868" s="7" t="s">
        <v>7694</v>
      </c>
      <c r="I868" s="3">
        <v>6500</v>
      </c>
      <c r="J868" s="3" t="s">
        <v>18</v>
      </c>
      <c r="K868" s="1">
        <v>20021254</v>
      </c>
      <c r="L868" s="1" t="s">
        <v>489</v>
      </c>
    </row>
    <row r="869" spans="1:12" x14ac:dyDescent="0.25">
      <c r="A869" s="1" t="s">
        <v>61</v>
      </c>
      <c r="B869" s="24" t="s">
        <v>17</v>
      </c>
      <c r="C869" s="25"/>
      <c r="D869" s="24" t="s">
        <v>30</v>
      </c>
      <c r="E869" s="7" t="s">
        <v>31</v>
      </c>
      <c r="F869" s="7" t="s">
        <v>9862</v>
      </c>
      <c r="G869" s="26">
        <v>45601</v>
      </c>
      <c r="H869" s="7" t="s">
        <v>9863</v>
      </c>
      <c r="I869" s="3">
        <v>564.98</v>
      </c>
      <c r="J869" s="3" t="s">
        <v>18</v>
      </c>
      <c r="K869" s="1">
        <v>20002168</v>
      </c>
      <c r="L869" s="1" t="s">
        <v>56</v>
      </c>
    </row>
    <row r="870" spans="1:12" x14ac:dyDescent="0.25">
      <c r="A870" s="1" t="s">
        <v>61</v>
      </c>
      <c r="B870" s="24" t="s">
        <v>17</v>
      </c>
      <c r="C870" s="25"/>
      <c r="D870" s="24" t="s">
        <v>207</v>
      </c>
      <c r="E870" s="7" t="s">
        <v>208</v>
      </c>
      <c r="F870" s="7" t="s">
        <v>10403</v>
      </c>
      <c r="G870" s="26">
        <v>45601</v>
      </c>
      <c r="H870" s="7" t="s">
        <v>9121</v>
      </c>
      <c r="I870" s="3">
        <v>4872.1899999999996</v>
      </c>
      <c r="J870" s="3" t="s">
        <v>18</v>
      </c>
      <c r="K870" s="1">
        <v>20021228</v>
      </c>
      <c r="L870" s="1" t="s">
        <v>5689</v>
      </c>
    </row>
    <row r="871" spans="1:12" x14ac:dyDescent="0.25">
      <c r="A871" s="1" t="s">
        <v>61</v>
      </c>
      <c r="B871" s="24" t="s">
        <v>17</v>
      </c>
      <c r="C871" s="25"/>
      <c r="D871" s="24" t="s">
        <v>67</v>
      </c>
      <c r="E871" s="7" t="s">
        <v>68</v>
      </c>
      <c r="F871" s="7" t="s">
        <v>10389</v>
      </c>
      <c r="G871" s="26">
        <v>45601</v>
      </c>
      <c r="H871" s="7" t="s">
        <v>7709</v>
      </c>
      <c r="I871" s="3">
        <v>1500</v>
      </c>
      <c r="J871" s="3" t="s">
        <v>18</v>
      </c>
      <c r="K871" s="1">
        <v>20019667</v>
      </c>
      <c r="L871" s="1" t="s">
        <v>548</v>
      </c>
    </row>
    <row r="872" spans="1:12" x14ac:dyDescent="0.25">
      <c r="A872" s="1" t="s">
        <v>61</v>
      </c>
      <c r="B872" s="24" t="s">
        <v>17</v>
      </c>
      <c r="C872" s="25"/>
      <c r="D872" s="24" t="s">
        <v>67</v>
      </c>
      <c r="E872" s="7" t="s">
        <v>68</v>
      </c>
      <c r="F872" s="7" t="s">
        <v>7664</v>
      </c>
      <c r="G872" s="26">
        <v>45601</v>
      </c>
      <c r="H872" s="7" t="s">
        <v>7665</v>
      </c>
      <c r="I872" s="3">
        <v>1117.5</v>
      </c>
      <c r="J872" s="3" t="s">
        <v>18</v>
      </c>
      <c r="K872" s="1">
        <v>20008181</v>
      </c>
      <c r="L872" s="1" t="s">
        <v>79</v>
      </c>
    </row>
    <row r="873" spans="1:12" x14ac:dyDescent="0.25">
      <c r="A873" s="1" t="s">
        <v>61</v>
      </c>
      <c r="B873" s="24" t="s">
        <v>17</v>
      </c>
      <c r="C873" s="25"/>
      <c r="D873" s="24" t="s">
        <v>30</v>
      </c>
      <c r="E873" s="7" t="s">
        <v>31</v>
      </c>
      <c r="F873" s="7" t="s">
        <v>9857</v>
      </c>
      <c r="G873" s="26">
        <v>45601</v>
      </c>
      <c r="H873" s="7" t="s">
        <v>9858</v>
      </c>
      <c r="I873" s="3">
        <v>1015.41</v>
      </c>
      <c r="J873" s="3" t="s">
        <v>18</v>
      </c>
      <c r="K873" s="1">
        <v>20020243</v>
      </c>
      <c r="L873" s="1" t="s">
        <v>6106</v>
      </c>
    </row>
    <row r="874" spans="1:12" x14ac:dyDescent="0.25">
      <c r="A874" s="1" t="s">
        <v>61</v>
      </c>
      <c r="B874" s="24" t="s">
        <v>17</v>
      </c>
      <c r="C874" s="25"/>
      <c r="D874" s="24" t="s">
        <v>67</v>
      </c>
      <c r="E874" s="7" t="s">
        <v>68</v>
      </c>
      <c r="F874" s="7" t="s">
        <v>10401</v>
      </c>
      <c r="G874" s="26">
        <v>45601</v>
      </c>
      <c r="H874" s="7" t="s">
        <v>7768</v>
      </c>
      <c r="I874" s="3">
        <v>2980</v>
      </c>
      <c r="J874" s="3" t="s">
        <v>18</v>
      </c>
      <c r="K874" s="1">
        <v>20012692</v>
      </c>
      <c r="L874" s="1" t="s">
        <v>37</v>
      </c>
    </row>
    <row r="875" spans="1:12" x14ac:dyDescent="0.25">
      <c r="A875" s="1" t="s">
        <v>61</v>
      </c>
      <c r="B875" s="24" t="s">
        <v>17</v>
      </c>
      <c r="C875" s="25"/>
      <c r="D875" s="24" t="s">
        <v>67</v>
      </c>
      <c r="E875" s="7" t="s">
        <v>68</v>
      </c>
      <c r="F875" s="7" t="s">
        <v>10404</v>
      </c>
      <c r="G875" s="26">
        <v>45601</v>
      </c>
      <c r="H875" s="7" t="s">
        <v>7662</v>
      </c>
      <c r="I875" s="3">
        <v>5300</v>
      </c>
      <c r="J875" s="3" t="s">
        <v>18</v>
      </c>
      <c r="K875" s="1">
        <v>20012692</v>
      </c>
      <c r="L875" s="1" t="s">
        <v>37</v>
      </c>
    </row>
    <row r="876" spans="1:12" x14ac:dyDescent="0.25">
      <c r="A876" s="1" t="s">
        <v>61</v>
      </c>
      <c r="B876" s="24" t="s">
        <v>17</v>
      </c>
      <c r="C876" s="25"/>
      <c r="D876" s="24" t="s">
        <v>207</v>
      </c>
      <c r="E876" s="7" t="s">
        <v>208</v>
      </c>
      <c r="F876" s="7" t="s">
        <v>10360</v>
      </c>
      <c r="G876" s="26">
        <v>45601</v>
      </c>
      <c r="H876" s="7" t="s">
        <v>9194</v>
      </c>
      <c r="I876" s="3">
        <v>502.65</v>
      </c>
      <c r="J876" s="3" t="s">
        <v>18</v>
      </c>
      <c r="K876" s="1">
        <v>20000200</v>
      </c>
      <c r="L876" s="1" t="s">
        <v>2029</v>
      </c>
    </row>
    <row r="877" spans="1:12" x14ac:dyDescent="0.25">
      <c r="A877" s="1" t="s">
        <v>61</v>
      </c>
      <c r="B877" s="24" t="s">
        <v>17</v>
      </c>
      <c r="C877" s="25"/>
      <c r="D877" s="24" t="s">
        <v>207</v>
      </c>
      <c r="E877" s="7" t="s">
        <v>208</v>
      </c>
      <c r="F877" s="7" t="s">
        <v>10360</v>
      </c>
      <c r="G877" s="26">
        <v>45601</v>
      </c>
      <c r="H877" s="7" t="s">
        <v>9221</v>
      </c>
      <c r="I877" s="3">
        <v>670.2</v>
      </c>
      <c r="J877" s="3" t="s">
        <v>18</v>
      </c>
      <c r="K877" s="1">
        <v>20000200</v>
      </c>
      <c r="L877" s="1" t="s">
        <v>2029</v>
      </c>
    </row>
    <row r="878" spans="1:12" x14ac:dyDescent="0.25">
      <c r="A878" s="1" t="s">
        <v>61</v>
      </c>
      <c r="B878" s="24" t="s">
        <v>17</v>
      </c>
      <c r="C878" s="25"/>
      <c r="D878" s="24" t="s">
        <v>207</v>
      </c>
      <c r="E878" s="7" t="s">
        <v>208</v>
      </c>
      <c r="F878" s="7" t="s">
        <v>10365</v>
      </c>
      <c r="G878" s="26">
        <v>45601</v>
      </c>
      <c r="H878" s="7" t="s">
        <v>9222</v>
      </c>
      <c r="I878" s="3">
        <v>693.75</v>
      </c>
      <c r="J878" s="3" t="s">
        <v>18</v>
      </c>
      <c r="K878" s="1">
        <v>20000200</v>
      </c>
      <c r="L878" s="1" t="s">
        <v>2029</v>
      </c>
    </row>
    <row r="879" spans="1:12" x14ac:dyDescent="0.25">
      <c r="A879" s="1" t="s">
        <v>61</v>
      </c>
      <c r="B879" s="24" t="s">
        <v>17</v>
      </c>
      <c r="C879" s="25"/>
      <c r="D879" s="24" t="s">
        <v>207</v>
      </c>
      <c r="E879" s="7" t="s">
        <v>208</v>
      </c>
      <c r="F879" s="7" t="s">
        <v>10366</v>
      </c>
      <c r="G879" s="26">
        <v>45601</v>
      </c>
      <c r="H879" s="7" t="s">
        <v>9199</v>
      </c>
      <c r="I879" s="3">
        <v>705.59</v>
      </c>
      <c r="J879" s="3" t="s">
        <v>18</v>
      </c>
      <c r="K879" s="1">
        <v>20000200</v>
      </c>
      <c r="L879" s="1" t="s">
        <v>2029</v>
      </c>
    </row>
    <row r="880" spans="1:12" x14ac:dyDescent="0.25">
      <c r="A880" s="1" t="s">
        <v>61</v>
      </c>
      <c r="B880" s="24" t="s">
        <v>17</v>
      </c>
      <c r="C880" s="25"/>
      <c r="D880" s="24" t="s">
        <v>2034</v>
      </c>
      <c r="E880" s="7" t="s">
        <v>2035</v>
      </c>
      <c r="F880" s="7" t="s">
        <v>9219</v>
      </c>
      <c r="G880" s="26">
        <v>45601</v>
      </c>
      <c r="H880" s="7" t="s">
        <v>9220</v>
      </c>
      <c r="I880" s="3">
        <v>733.87</v>
      </c>
      <c r="J880" s="3" t="s">
        <v>18</v>
      </c>
      <c r="K880" s="1">
        <v>20000200</v>
      </c>
      <c r="L880" s="1" t="s">
        <v>2029</v>
      </c>
    </row>
    <row r="881" spans="1:12" x14ac:dyDescent="0.25">
      <c r="A881" s="1" t="s">
        <v>61</v>
      </c>
      <c r="B881" s="24" t="s">
        <v>17</v>
      </c>
      <c r="C881" s="25"/>
      <c r="D881" s="24" t="s">
        <v>207</v>
      </c>
      <c r="E881" s="7" t="s">
        <v>208</v>
      </c>
      <c r="F881" s="7" t="s">
        <v>9197</v>
      </c>
      <c r="G881" s="26">
        <v>45601</v>
      </c>
      <c r="H881" s="7" t="s">
        <v>9198</v>
      </c>
      <c r="I881" s="3">
        <v>737.72</v>
      </c>
      <c r="J881" s="3" t="s">
        <v>18</v>
      </c>
      <c r="K881" s="1">
        <v>20000200</v>
      </c>
      <c r="L881" s="1" t="s">
        <v>2029</v>
      </c>
    </row>
    <row r="882" spans="1:12" x14ac:dyDescent="0.25">
      <c r="A882" s="1" t="s">
        <v>61</v>
      </c>
      <c r="B882" s="24" t="s">
        <v>17</v>
      </c>
      <c r="C882" s="25"/>
      <c r="D882" s="24" t="s">
        <v>207</v>
      </c>
      <c r="E882" s="7" t="s">
        <v>208</v>
      </c>
      <c r="F882" s="7" t="s">
        <v>9217</v>
      </c>
      <c r="G882" s="26">
        <v>45601</v>
      </c>
      <c r="H882" s="7" t="s">
        <v>9218</v>
      </c>
      <c r="I882" s="3">
        <v>816.59</v>
      </c>
      <c r="J882" s="3" t="s">
        <v>18</v>
      </c>
      <c r="K882" s="1">
        <v>20000200</v>
      </c>
      <c r="L882" s="1" t="s">
        <v>2029</v>
      </c>
    </row>
    <row r="883" spans="1:12" x14ac:dyDescent="0.25">
      <c r="A883" s="1" t="s">
        <v>61</v>
      </c>
      <c r="B883" s="24" t="s">
        <v>17</v>
      </c>
      <c r="C883" s="25"/>
      <c r="D883" s="24" t="s">
        <v>207</v>
      </c>
      <c r="E883" s="7" t="s">
        <v>208</v>
      </c>
      <c r="F883" s="7" t="s">
        <v>10360</v>
      </c>
      <c r="G883" s="26">
        <v>45601</v>
      </c>
      <c r="H883" s="7" t="s">
        <v>9195</v>
      </c>
      <c r="I883" s="3">
        <v>837.75</v>
      </c>
      <c r="J883" s="3" t="s">
        <v>18</v>
      </c>
      <c r="K883" s="1">
        <v>20000200</v>
      </c>
      <c r="L883" s="1" t="s">
        <v>2029</v>
      </c>
    </row>
    <row r="884" spans="1:12" x14ac:dyDescent="0.25">
      <c r="A884" s="1" t="s">
        <v>61</v>
      </c>
      <c r="B884" s="24" t="s">
        <v>17</v>
      </c>
      <c r="C884" s="25"/>
      <c r="D884" s="24" t="s">
        <v>207</v>
      </c>
      <c r="E884" s="7" t="s">
        <v>208</v>
      </c>
      <c r="F884" s="7" t="s">
        <v>10365</v>
      </c>
      <c r="G884" s="26">
        <v>45601</v>
      </c>
      <c r="H884" s="7" t="s">
        <v>9214</v>
      </c>
      <c r="I884" s="3">
        <v>957.22</v>
      </c>
      <c r="J884" s="3" t="s">
        <v>18</v>
      </c>
      <c r="K884" s="1">
        <v>20000200</v>
      </c>
      <c r="L884" s="1" t="s">
        <v>2029</v>
      </c>
    </row>
    <row r="885" spans="1:12" x14ac:dyDescent="0.25">
      <c r="A885" s="1" t="s">
        <v>61</v>
      </c>
      <c r="B885" s="24" t="s">
        <v>17</v>
      </c>
      <c r="C885" s="25"/>
      <c r="D885" s="24" t="s">
        <v>2034</v>
      </c>
      <c r="E885" s="7" t="s">
        <v>2035</v>
      </c>
      <c r="F885" s="7" t="s">
        <v>9212</v>
      </c>
      <c r="G885" s="26">
        <v>45601</v>
      </c>
      <c r="H885" s="7" t="s">
        <v>9213</v>
      </c>
      <c r="I885" s="3">
        <v>996.37</v>
      </c>
      <c r="J885" s="3" t="s">
        <v>18</v>
      </c>
      <c r="K885" s="1">
        <v>20000200</v>
      </c>
      <c r="L885" s="1" t="s">
        <v>2029</v>
      </c>
    </row>
    <row r="886" spans="1:12" x14ac:dyDescent="0.25">
      <c r="A886" s="1" t="s">
        <v>61</v>
      </c>
      <c r="B886" s="24" t="s">
        <v>17</v>
      </c>
      <c r="C886" s="25"/>
      <c r="D886" s="24" t="s">
        <v>33</v>
      </c>
      <c r="E886" s="7" t="s">
        <v>34</v>
      </c>
      <c r="F886" s="7" t="s">
        <v>9204</v>
      </c>
      <c r="G886" s="26">
        <v>45601</v>
      </c>
      <c r="H886" s="7" t="s">
        <v>9205</v>
      </c>
      <c r="I886" s="3">
        <v>1749.67</v>
      </c>
      <c r="J886" s="3" t="s">
        <v>18</v>
      </c>
      <c r="K886" s="1">
        <v>20000200</v>
      </c>
      <c r="L886" s="1" t="s">
        <v>2029</v>
      </c>
    </row>
    <row r="887" spans="1:12" x14ac:dyDescent="0.25">
      <c r="A887" s="1" t="s">
        <v>61</v>
      </c>
      <c r="B887" s="24" t="s">
        <v>17</v>
      </c>
      <c r="C887" s="25"/>
      <c r="D887" s="24" t="s">
        <v>207</v>
      </c>
      <c r="E887" s="7" t="s">
        <v>208</v>
      </c>
      <c r="F887" s="7" t="s">
        <v>10393</v>
      </c>
      <c r="G887" s="26">
        <v>45601</v>
      </c>
      <c r="H887" s="7" t="s">
        <v>9196</v>
      </c>
      <c r="I887" s="3">
        <v>1925</v>
      </c>
      <c r="J887" s="3" t="s">
        <v>18</v>
      </c>
      <c r="K887" s="1">
        <v>20000200</v>
      </c>
      <c r="L887" s="1" t="s">
        <v>2029</v>
      </c>
    </row>
    <row r="888" spans="1:12" x14ac:dyDescent="0.25">
      <c r="A888" s="1" t="s">
        <v>61</v>
      </c>
      <c r="B888" s="24" t="s">
        <v>17</v>
      </c>
      <c r="C888" s="25"/>
      <c r="D888" s="24" t="s">
        <v>207</v>
      </c>
      <c r="E888" s="7" t="s">
        <v>208</v>
      </c>
      <c r="F888" s="7" t="s">
        <v>9202</v>
      </c>
      <c r="G888" s="26">
        <v>45601</v>
      </c>
      <c r="H888" s="7" t="s">
        <v>9203</v>
      </c>
      <c r="I888" s="3">
        <v>2187.29</v>
      </c>
      <c r="J888" s="3" t="s">
        <v>18</v>
      </c>
      <c r="K888" s="1">
        <v>20000200</v>
      </c>
      <c r="L888" s="1" t="s">
        <v>2029</v>
      </c>
    </row>
    <row r="889" spans="1:12" x14ac:dyDescent="0.25">
      <c r="A889" s="1" t="s">
        <v>61</v>
      </c>
      <c r="B889" s="24" t="s">
        <v>17</v>
      </c>
      <c r="C889" s="25"/>
      <c r="D889" s="24" t="s">
        <v>207</v>
      </c>
      <c r="E889" s="7" t="s">
        <v>208</v>
      </c>
      <c r="F889" s="7" t="s">
        <v>9200</v>
      </c>
      <c r="G889" s="26">
        <v>45601</v>
      </c>
      <c r="H889" s="7" t="s">
        <v>9201</v>
      </c>
      <c r="I889" s="3">
        <v>2711.54</v>
      </c>
      <c r="J889" s="3" t="s">
        <v>18</v>
      </c>
      <c r="K889" s="1">
        <v>20000200</v>
      </c>
      <c r="L889" s="1" t="s">
        <v>2029</v>
      </c>
    </row>
    <row r="890" spans="1:12" x14ac:dyDescent="0.25">
      <c r="A890" s="1" t="s">
        <v>61</v>
      </c>
      <c r="B890" s="24" t="s">
        <v>17</v>
      </c>
      <c r="C890" s="25"/>
      <c r="D890" s="24" t="s">
        <v>2034</v>
      </c>
      <c r="E890" s="7" t="s">
        <v>2035</v>
      </c>
      <c r="F890" s="7" t="s">
        <v>9208</v>
      </c>
      <c r="G890" s="26">
        <v>45601</v>
      </c>
      <c r="H890" s="7" t="s">
        <v>9209</v>
      </c>
      <c r="I890" s="3">
        <v>4725.3100000000004</v>
      </c>
      <c r="J890" s="3" t="s">
        <v>18</v>
      </c>
      <c r="K890" s="1">
        <v>20000200</v>
      </c>
      <c r="L890" s="1" t="s">
        <v>2029</v>
      </c>
    </row>
    <row r="891" spans="1:12" x14ac:dyDescent="0.25">
      <c r="A891" s="1" t="s">
        <v>61</v>
      </c>
      <c r="B891" s="24" t="s">
        <v>17</v>
      </c>
      <c r="C891" s="25"/>
      <c r="D891" s="24" t="s">
        <v>33</v>
      </c>
      <c r="E891" s="7" t="s">
        <v>34</v>
      </c>
      <c r="F891" s="7" t="s">
        <v>9210</v>
      </c>
      <c r="G891" s="26">
        <v>45601</v>
      </c>
      <c r="H891" s="7" t="s">
        <v>9211</v>
      </c>
      <c r="I891" s="3">
        <v>5522.97</v>
      </c>
      <c r="J891" s="3" t="s">
        <v>18</v>
      </c>
      <c r="K891" s="1">
        <v>20000200</v>
      </c>
      <c r="L891" s="1" t="s">
        <v>2029</v>
      </c>
    </row>
    <row r="892" spans="1:12" x14ac:dyDescent="0.25">
      <c r="A892" s="1" t="s">
        <v>61</v>
      </c>
      <c r="B892" s="24" t="s">
        <v>17</v>
      </c>
      <c r="C892" s="25"/>
      <c r="D892" s="24" t="s">
        <v>207</v>
      </c>
      <c r="E892" s="7" t="s">
        <v>208</v>
      </c>
      <c r="F892" s="7" t="s">
        <v>9206</v>
      </c>
      <c r="G892" s="26">
        <v>45601</v>
      </c>
      <c r="H892" s="7" t="s">
        <v>9207</v>
      </c>
      <c r="I892" s="3">
        <v>7145.22</v>
      </c>
      <c r="J892" s="3" t="s">
        <v>18</v>
      </c>
      <c r="K892" s="1">
        <v>20000200</v>
      </c>
      <c r="L892" s="1" t="s">
        <v>2029</v>
      </c>
    </row>
    <row r="893" spans="1:12" x14ac:dyDescent="0.25">
      <c r="A893" s="1" t="s">
        <v>61</v>
      </c>
      <c r="B893" s="24" t="s">
        <v>17</v>
      </c>
      <c r="C893" s="25"/>
      <c r="D893" s="24" t="s">
        <v>207</v>
      </c>
      <c r="E893" s="7" t="s">
        <v>208</v>
      </c>
      <c r="F893" s="7" t="s">
        <v>9215</v>
      </c>
      <c r="G893" s="26">
        <v>45601</v>
      </c>
      <c r="H893" s="7" t="s">
        <v>9216</v>
      </c>
      <c r="I893" s="3">
        <v>7889.21</v>
      </c>
      <c r="J893" s="3" t="s">
        <v>18</v>
      </c>
      <c r="K893" s="1">
        <v>20000200</v>
      </c>
      <c r="L893" s="1" t="s">
        <v>2029</v>
      </c>
    </row>
    <row r="894" spans="1:12" x14ac:dyDescent="0.25">
      <c r="A894" s="1" t="s">
        <v>61</v>
      </c>
      <c r="B894" s="24" t="s">
        <v>17</v>
      </c>
      <c r="C894" s="25"/>
      <c r="D894" s="24" t="s">
        <v>67</v>
      </c>
      <c r="E894" s="7" t="s">
        <v>68</v>
      </c>
      <c r="F894" s="7" t="s">
        <v>10391</v>
      </c>
      <c r="G894" s="26">
        <v>45601</v>
      </c>
      <c r="H894" s="7" t="s">
        <v>7716</v>
      </c>
      <c r="I894" s="3">
        <v>1748.5</v>
      </c>
      <c r="J894" s="3" t="s">
        <v>18</v>
      </c>
      <c r="K894" s="1">
        <v>20020823</v>
      </c>
      <c r="L894" s="1" t="s">
        <v>217</v>
      </c>
    </row>
    <row r="895" spans="1:12" x14ac:dyDescent="0.25">
      <c r="A895" s="1" t="s">
        <v>61</v>
      </c>
      <c r="B895" s="24" t="s">
        <v>17</v>
      </c>
      <c r="C895" s="25"/>
      <c r="D895" s="24" t="s">
        <v>30</v>
      </c>
      <c r="E895" s="7" t="s">
        <v>31</v>
      </c>
      <c r="F895" s="7" t="s">
        <v>9866</v>
      </c>
      <c r="G895" s="26">
        <v>45601</v>
      </c>
      <c r="H895" s="7" t="s">
        <v>9867</v>
      </c>
      <c r="I895" s="3">
        <v>565</v>
      </c>
      <c r="J895" s="3" t="s">
        <v>18</v>
      </c>
      <c r="K895" s="1">
        <v>20015455</v>
      </c>
      <c r="L895" s="1" t="s">
        <v>118</v>
      </c>
    </row>
    <row r="896" spans="1:12" x14ac:dyDescent="0.25">
      <c r="A896" s="1" t="s">
        <v>61</v>
      </c>
      <c r="B896" s="24" t="s">
        <v>17</v>
      </c>
      <c r="C896" s="25"/>
      <c r="D896" s="24" t="s">
        <v>30</v>
      </c>
      <c r="E896" s="7" t="s">
        <v>31</v>
      </c>
      <c r="F896" s="7" t="s">
        <v>7757</v>
      </c>
      <c r="G896" s="26">
        <v>45601</v>
      </c>
      <c r="H896" s="7" t="s">
        <v>7758</v>
      </c>
      <c r="I896" s="3">
        <v>500.01</v>
      </c>
      <c r="J896" s="3" t="s">
        <v>18</v>
      </c>
      <c r="K896" s="1">
        <v>20002254</v>
      </c>
      <c r="L896" s="1" t="s">
        <v>221</v>
      </c>
    </row>
    <row r="897" spans="1:12" x14ac:dyDescent="0.25">
      <c r="A897" s="1" t="s">
        <v>61</v>
      </c>
      <c r="B897" s="24" t="s">
        <v>17</v>
      </c>
      <c r="C897" s="25"/>
      <c r="D897" s="24" t="s">
        <v>30</v>
      </c>
      <c r="E897" s="7" t="s">
        <v>31</v>
      </c>
      <c r="F897" s="7" t="s">
        <v>7675</v>
      </c>
      <c r="G897" s="26">
        <v>45601</v>
      </c>
      <c r="H897" s="7" t="s">
        <v>7676</v>
      </c>
      <c r="I897" s="3">
        <v>507.36</v>
      </c>
      <c r="J897" s="3" t="s">
        <v>18</v>
      </c>
      <c r="K897" s="1">
        <v>20002254</v>
      </c>
      <c r="L897" s="1" t="s">
        <v>221</v>
      </c>
    </row>
    <row r="898" spans="1:12" x14ac:dyDescent="0.25">
      <c r="A898" s="1" t="s">
        <v>61</v>
      </c>
      <c r="B898" s="24" t="s">
        <v>17</v>
      </c>
      <c r="C898" s="25"/>
      <c r="D898" s="24" t="s">
        <v>30</v>
      </c>
      <c r="E898" s="7" t="s">
        <v>31</v>
      </c>
      <c r="F898" s="7" t="s">
        <v>7222</v>
      </c>
      <c r="G898" s="26">
        <v>45601</v>
      </c>
      <c r="H898" s="7" t="s">
        <v>7684</v>
      </c>
      <c r="I898" s="3">
        <v>511.31</v>
      </c>
      <c r="J898" s="3" t="s">
        <v>18</v>
      </c>
      <c r="K898" s="1">
        <v>20002254</v>
      </c>
      <c r="L898" s="1" t="s">
        <v>221</v>
      </c>
    </row>
    <row r="899" spans="1:12" x14ac:dyDescent="0.25">
      <c r="A899" s="1" t="s">
        <v>61</v>
      </c>
      <c r="B899" s="24" t="s">
        <v>17</v>
      </c>
      <c r="C899" s="25"/>
      <c r="D899" s="24" t="s">
        <v>30</v>
      </c>
      <c r="E899" s="7" t="s">
        <v>31</v>
      </c>
      <c r="F899" s="7" t="s">
        <v>7222</v>
      </c>
      <c r="G899" s="26">
        <v>45601</v>
      </c>
      <c r="H899" s="7" t="s">
        <v>7686</v>
      </c>
      <c r="I899" s="3">
        <v>511.31</v>
      </c>
      <c r="J899" s="3" t="s">
        <v>18</v>
      </c>
      <c r="K899" s="1">
        <v>20002254</v>
      </c>
      <c r="L899" s="1" t="s">
        <v>221</v>
      </c>
    </row>
    <row r="900" spans="1:12" x14ac:dyDescent="0.25">
      <c r="A900" s="1" t="s">
        <v>61</v>
      </c>
      <c r="B900" s="24" t="s">
        <v>17</v>
      </c>
      <c r="C900" s="25"/>
      <c r="D900" s="24" t="s">
        <v>30</v>
      </c>
      <c r="E900" s="7" t="s">
        <v>31</v>
      </c>
      <c r="F900" s="7" t="s">
        <v>7751</v>
      </c>
      <c r="G900" s="26">
        <v>45601</v>
      </c>
      <c r="H900" s="7" t="s">
        <v>7752</v>
      </c>
      <c r="I900" s="3">
        <v>517.59</v>
      </c>
      <c r="J900" s="3" t="s">
        <v>18</v>
      </c>
      <c r="K900" s="1">
        <v>20002254</v>
      </c>
      <c r="L900" s="1" t="s">
        <v>221</v>
      </c>
    </row>
    <row r="901" spans="1:12" x14ac:dyDescent="0.25">
      <c r="A901" s="1" t="s">
        <v>61</v>
      </c>
      <c r="B901" s="24" t="s">
        <v>17</v>
      </c>
      <c r="C901" s="25"/>
      <c r="D901" s="24" t="s">
        <v>30</v>
      </c>
      <c r="E901" s="7" t="s">
        <v>31</v>
      </c>
      <c r="F901" s="7" t="s">
        <v>5209</v>
      </c>
      <c r="G901" s="26">
        <v>45601</v>
      </c>
      <c r="H901" s="7" t="s">
        <v>7773</v>
      </c>
      <c r="I901" s="3">
        <v>528.76</v>
      </c>
      <c r="J901" s="3" t="s">
        <v>18</v>
      </c>
      <c r="K901" s="1">
        <v>20002254</v>
      </c>
      <c r="L901" s="1" t="s">
        <v>221</v>
      </c>
    </row>
    <row r="902" spans="1:12" x14ac:dyDescent="0.25">
      <c r="A902" s="1" t="s">
        <v>61</v>
      </c>
      <c r="B902" s="24" t="s">
        <v>17</v>
      </c>
      <c r="C902" s="25"/>
      <c r="D902" s="24" t="s">
        <v>30</v>
      </c>
      <c r="E902" s="7" t="s">
        <v>31</v>
      </c>
      <c r="F902" s="7" t="s">
        <v>5209</v>
      </c>
      <c r="G902" s="26">
        <v>45601</v>
      </c>
      <c r="H902" s="7" t="s">
        <v>7774</v>
      </c>
      <c r="I902" s="3">
        <v>528.76</v>
      </c>
      <c r="J902" s="3" t="s">
        <v>18</v>
      </c>
      <c r="K902" s="1">
        <v>20002254</v>
      </c>
      <c r="L902" s="1" t="s">
        <v>221</v>
      </c>
    </row>
    <row r="903" spans="1:12" x14ac:dyDescent="0.25">
      <c r="A903" s="1" t="s">
        <v>61</v>
      </c>
      <c r="B903" s="24" t="s">
        <v>17</v>
      </c>
      <c r="C903" s="25"/>
      <c r="D903" s="24" t="s">
        <v>30</v>
      </c>
      <c r="E903" s="7" t="s">
        <v>31</v>
      </c>
      <c r="F903" s="7" t="s">
        <v>5209</v>
      </c>
      <c r="G903" s="26">
        <v>45601</v>
      </c>
      <c r="H903" s="7" t="s">
        <v>7775</v>
      </c>
      <c r="I903" s="3">
        <v>528.76</v>
      </c>
      <c r="J903" s="3" t="s">
        <v>18</v>
      </c>
      <c r="K903" s="1">
        <v>20002254</v>
      </c>
      <c r="L903" s="1" t="s">
        <v>221</v>
      </c>
    </row>
    <row r="904" spans="1:12" x14ac:dyDescent="0.25">
      <c r="A904" s="1" t="s">
        <v>61</v>
      </c>
      <c r="B904" s="24" t="s">
        <v>17</v>
      </c>
      <c r="C904" s="25"/>
      <c r="D904" s="24" t="s">
        <v>30</v>
      </c>
      <c r="E904" s="7" t="s">
        <v>31</v>
      </c>
      <c r="F904" s="7" t="s">
        <v>2933</v>
      </c>
      <c r="G904" s="26">
        <v>45601</v>
      </c>
      <c r="H904" s="7" t="s">
        <v>7682</v>
      </c>
      <c r="I904" s="3">
        <v>552.73</v>
      </c>
      <c r="J904" s="3" t="s">
        <v>18</v>
      </c>
      <c r="K904" s="1">
        <v>20002254</v>
      </c>
      <c r="L904" s="1" t="s">
        <v>221</v>
      </c>
    </row>
    <row r="905" spans="1:12" x14ac:dyDescent="0.25">
      <c r="A905" s="1" t="s">
        <v>61</v>
      </c>
      <c r="B905" s="24" t="s">
        <v>17</v>
      </c>
      <c r="C905" s="25"/>
      <c r="D905" s="24" t="s">
        <v>30</v>
      </c>
      <c r="E905" s="7" t="s">
        <v>31</v>
      </c>
      <c r="F905" s="7" t="s">
        <v>2933</v>
      </c>
      <c r="G905" s="26">
        <v>45601</v>
      </c>
      <c r="H905" s="7" t="s">
        <v>7683</v>
      </c>
      <c r="I905" s="3">
        <v>552.73</v>
      </c>
      <c r="J905" s="3" t="s">
        <v>18</v>
      </c>
      <c r="K905" s="1">
        <v>20002254</v>
      </c>
      <c r="L905" s="1" t="s">
        <v>221</v>
      </c>
    </row>
    <row r="906" spans="1:12" x14ac:dyDescent="0.25">
      <c r="A906" s="1" t="s">
        <v>61</v>
      </c>
      <c r="B906" s="24" t="s">
        <v>17</v>
      </c>
      <c r="C906" s="25"/>
      <c r="D906" s="24" t="s">
        <v>30</v>
      </c>
      <c r="E906" s="7" t="s">
        <v>31</v>
      </c>
      <c r="F906" s="7" t="s">
        <v>2933</v>
      </c>
      <c r="G906" s="26">
        <v>45601</v>
      </c>
      <c r="H906" s="7" t="s">
        <v>7685</v>
      </c>
      <c r="I906" s="3">
        <v>552.73</v>
      </c>
      <c r="J906" s="3" t="s">
        <v>18</v>
      </c>
      <c r="K906" s="1">
        <v>20002254</v>
      </c>
      <c r="L906" s="1" t="s">
        <v>221</v>
      </c>
    </row>
    <row r="907" spans="1:12" x14ac:dyDescent="0.25">
      <c r="A907" s="1" t="s">
        <v>61</v>
      </c>
      <c r="B907" s="24" t="s">
        <v>17</v>
      </c>
      <c r="C907" s="25"/>
      <c r="D907" s="24" t="s">
        <v>30</v>
      </c>
      <c r="E907" s="7" t="s">
        <v>31</v>
      </c>
      <c r="F907" s="7" t="s">
        <v>2933</v>
      </c>
      <c r="G907" s="26">
        <v>45601</v>
      </c>
      <c r="H907" s="7" t="s">
        <v>7755</v>
      </c>
      <c r="I907" s="3">
        <v>552.73</v>
      </c>
      <c r="J907" s="3" t="s">
        <v>18</v>
      </c>
      <c r="K907" s="1">
        <v>20002254</v>
      </c>
      <c r="L907" s="1" t="s">
        <v>221</v>
      </c>
    </row>
    <row r="908" spans="1:12" x14ac:dyDescent="0.25">
      <c r="A908" s="1" t="s">
        <v>61</v>
      </c>
      <c r="B908" s="24" t="s">
        <v>17</v>
      </c>
      <c r="C908" s="25"/>
      <c r="D908" s="24" t="s">
        <v>30</v>
      </c>
      <c r="E908" s="7" t="s">
        <v>31</v>
      </c>
      <c r="F908" s="7" t="s">
        <v>2933</v>
      </c>
      <c r="G908" s="26">
        <v>45601</v>
      </c>
      <c r="H908" s="7" t="s">
        <v>7759</v>
      </c>
      <c r="I908" s="3">
        <v>552.73</v>
      </c>
      <c r="J908" s="3" t="s">
        <v>18</v>
      </c>
      <c r="K908" s="1">
        <v>20002254</v>
      </c>
      <c r="L908" s="1" t="s">
        <v>221</v>
      </c>
    </row>
    <row r="909" spans="1:12" x14ac:dyDescent="0.25">
      <c r="A909" s="1" t="s">
        <v>61</v>
      </c>
      <c r="B909" s="24" t="s">
        <v>17</v>
      </c>
      <c r="C909" s="25"/>
      <c r="D909" s="24" t="s">
        <v>30</v>
      </c>
      <c r="E909" s="7" t="s">
        <v>31</v>
      </c>
      <c r="F909" s="7" t="s">
        <v>2933</v>
      </c>
      <c r="G909" s="26">
        <v>45601</v>
      </c>
      <c r="H909" s="7" t="s">
        <v>7760</v>
      </c>
      <c r="I909" s="3">
        <v>552.73</v>
      </c>
      <c r="J909" s="3" t="s">
        <v>18</v>
      </c>
      <c r="K909" s="1">
        <v>20002254</v>
      </c>
      <c r="L909" s="1" t="s">
        <v>221</v>
      </c>
    </row>
    <row r="910" spans="1:12" x14ac:dyDescent="0.25">
      <c r="A910" s="1" t="s">
        <v>61</v>
      </c>
      <c r="B910" s="24" t="s">
        <v>17</v>
      </c>
      <c r="C910" s="25"/>
      <c r="D910" s="24" t="s">
        <v>30</v>
      </c>
      <c r="E910" s="7" t="s">
        <v>31</v>
      </c>
      <c r="F910" s="7" t="s">
        <v>7671</v>
      </c>
      <c r="G910" s="26">
        <v>45601</v>
      </c>
      <c r="H910" s="7" t="s">
        <v>7672</v>
      </c>
      <c r="I910" s="3">
        <v>704</v>
      </c>
      <c r="J910" s="3" t="s">
        <v>18</v>
      </c>
      <c r="K910" s="1">
        <v>20002254</v>
      </c>
      <c r="L910" s="1" t="s">
        <v>221</v>
      </c>
    </row>
    <row r="911" spans="1:12" x14ac:dyDescent="0.25">
      <c r="A911" s="1" t="s">
        <v>61</v>
      </c>
      <c r="B911" s="24" t="s">
        <v>17</v>
      </c>
      <c r="C911" s="25"/>
      <c r="D911" s="24" t="s">
        <v>30</v>
      </c>
      <c r="E911" s="7" t="s">
        <v>31</v>
      </c>
      <c r="F911" s="7" t="s">
        <v>10369</v>
      </c>
      <c r="G911" s="26">
        <v>45601</v>
      </c>
      <c r="H911" s="7" t="s">
        <v>7756</v>
      </c>
      <c r="I911" s="3">
        <v>750.94</v>
      </c>
      <c r="J911" s="3" t="s">
        <v>18</v>
      </c>
      <c r="K911" s="1">
        <v>20002254</v>
      </c>
      <c r="L911" s="1" t="s">
        <v>221</v>
      </c>
    </row>
    <row r="912" spans="1:12" x14ac:dyDescent="0.25">
      <c r="A912" s="1" t="s">
        <v>61</v>
      </c>
      <c r="B912" s="24" t="s">
        <v>17</v>
      </c>
      <c r="C912" s="25"/>
      <c r="D912" s="24" t="s">
        <v>30</v>
      </c>
      <c r="E912" s="7" t="s">
        <v>31</v>
      </c>
      <c r="F912" s="7" t="s">
        <v>7745</v>
      </c>
      <c r="G912" s="26">
        <v>45601</v>
      </c>
      <c r="H912" s="7" t="s">
        <v>7746</v>
      </c>
      <c r="I912" s="3">
        <v>941.5</v>
      </c>
      <c r="J912" s="3" t="s">
        <v>18</v>
      </c>
      <c r="K912" s="1">
        <v>20002254</v>
      </c>
      <c r="L912" s="1" t="s">
        <v>221</v>
      </c>
    </row>
    <row r="913" spans="1:12" x14ac:dyDescent="0.25">
      <c r="A913" s="1" t="s">
        <v>61</v>
      </c>
      <c r="B913" s="24" t="s">
        <v>17</v>
      </c>
      <c r="C913" s="25"/>
      <c r="D913" s="24" t="s">
        <v>30</v>
      </c>
      <c r="E913" s="7" t="s">
        <v>31</v>
      </c>
      <c r="F913" s="7" t="s">
        <v>7673</v>
      </c>
      <c r="G913" s="26">
        <v>45601</v>
      </c>
      <c r="H913" s="7" t="s">
        <v>7674</v>
      </c>
      <c r="I913" s="3">
        <v>958.16</v>
      </c>
      <c r="J913" s="3" t="s">
        <v>18</v>
      </c>
      <c r="K913" s="1">
        <v>20002254</v>
      </c>
      <c r="L913" s="1" t="s">
        <v>221</v>
      </c>
    </row>
    <row r="914" spans="1:12" x14ac:dyDescent="0.25">
      <c r="A914" s="1" t="s">
        <v>61</v>
      </c>
      <c r="B914" s="24" t="s">
        <v>17</v>
      </c>
      <c r="C914" s="25"/>
      <c r="D914" s="24" t="s">
        <v>30</v>
      </c>
      <c r="E914" s="7" t="s">
        <v>31</v>
      </c>
      <c r="F914" s="7" t="s">
        <v>7747</v>
      </c>
      <c r="G914" s="26">
        <v>45601</v>
      </c>
      <c r="H914" s="7" t="s">
        <v>7748</v>
      </c>
      <c r="I914" s="3">
        <v>1380.24</v>
      </c>
      <c r="J914" s="3" t="s">
        <v>18</v>
      </c>
      <c r="K914" s="1">
        <v>20002254</v>
      </c>
      <c r="L914" s="1" t="s">
        <v>221</v>
      </c>
    </row>
    <row r="915" spans="1:12" x14ac:dyDescent="0.25">
      <c r="A915" s="1" t="s">
        <v>61</v>
      </c>
      <c r="B915" s="24" t="s">
        <v>17</v>
      </c>
      <c r="C915" s="25"/>
      <c r="D915" s="24" t="s">
        <v>30</v>
      </c>
      <c r="E915" s="7" t="s">
        <v>31</v>
      </c>
      <c r="F915" s="7" t="s">
        <v>7669</v>
      </c>
      <c r="G915" s="26">
        <v>45601</v>
      </c>
      <c r="H915" s="7" t="s">
        <v>7670</v>
      </c>
      <c r="I915" s="3">
        <v>1528.98</v>
      </c>
      <c r="J915" s="3" t="s">
        <v>18</v>
      </c>
      <c r="K915" s="1">
        <v>20002254</v>
      </c>
      <c r="L915" s="1" t="s">
        <v>221</v>
      </c>
    </row>
    <row r="916" spans="1:12" x14ac:dyDescent="0.25">
      <c r="A916" s="1" t="s">
        <v>61</v>
      </c>
      <c r="B916" s="24" t="s">
        <v>17</v>
      </c>
      <c r="C916" s="25"/>
      <c r="D916" s="24" t="s">
        <v>30</v>
      </c>
      <c r="E916" s="7" t="s">
        <v>31</v>
      </c>
      <c r="F916" s="7" t="s">
        <v>7677</v>
      </c>
      <c r="G916" s="26">
        <v>45601</v>
      </c>
      <c r="H916" s="7" t="s">
        <v>7678</v>
      </c>
      <c r="I916" s="3">
        <v>1530.8</v>
      </c>
      <c r="J916" s="3" t="s">
        <v>18</v>
      </c>
      <c r="K916" s="1">
        <v>20002254</v>
      </c>
      <c r="L916" s="1" t="s">
        <v>221</v>
      </c>
    </row>
    <row r="917" spans="1:12" x14ac:dyDescent="0.25">
      <c r="A917" s="1" t="s">
        <v>61</v>
      </c>
      <c r="B917" s="24" t="s">
        <v>17</v>
      </c>
      <c r="C917" s="25"/>
      <c r="D917" s="24" t="s">
        <v>30</v>
      </c>
      <c r="E917" s="7" t="s">
        <v>31</v>
      </c>
      <c r="F917" s="7" t="s">
        <v>7749</v>
      </c>
      <c r="G917" s="26">
        <v>45601</v>
      </c>
      <c r="H917" s="7" t="s">
        <v>7750</v>
      </c>
      <c r="I917" s="3">
        <v>1746.67</v>
      </c>
      <c r="J917" s="3" t="s">
        <v>18</v>
      </c>
      <c r="K917" s="1">
        <v>20002254</v>
      </c>
      <c r="L917" s="1" t="s">
        <v>221</v>
      </c>
    </row>
    <row r="918" spans="1:12" x14ac:dyDescent="0.25">
      <c r="A918" s="1" t="s">
        <v>61</v>
      </c>
      <c r="B918" s="24" t="s">
        <v>17</v>
      </c>
      <c r="C918" s="25"/>
      <c r="D918" s="24" t="s">
        <v>30</v>
      </c>
      <c r="E918" s="7" t="s">
        <v>31</v>
      </c>
      <c r="F918" s="7" t="s">
        <v>7753</v>
      </c>
      <c r="G918" s="26">
        <v>45601</v>
      </c>
      <c r="H918" s="7" t="s">
        <v>7754</v>
      </c>
      <c r="I918" s="3">
        <v>2221.1999999999998</v>
      </c>
      <c r="J918" s="3" t="s">
        <v>18</v>
      </c>
      <c r="K918" s="1">
        <v>20002254</v>
      </c>
      <c r="L918" s="1" t="s">
        <v>221</v>
      </c>
    </row>
    <row r="919" spans="1:12" x14ac:dyDescent="0.25">
      <c r="A919" s="1" t="s">
        <v>61</v>
      </c>
      <c r="B919" s="24" t="s">
        <v>17</v>
      </c>
      <c r="C919" s="25"/>
      <c r="D919" s="24" t="s">
        <v>30</v>
      </c>
      <c r="E919" s="7" t="s">
        <v>31</v>
      </c>
      <c r="F919" s="7" t="s">
        <v>7679</v>
      </c>
      <c r="G919" s="26">
        <v>45601</v>
      </c>
      <c r="H919" s="7" t="s">
        <v>7680</v>
      </c>
      <c r="I919" s="3">
        <v>3554.88</v>
      </c>
      <c r="J919" s="3" t="s">
        <v>18</v>
      </c>
      <c r="K919" s="1">
        <v>20002254</v>
      </c>
      <c r="L919" s="1" t="s">
        <v>221</v>
      </c>
    </row>
    <row r="920" spans="1:12" x14ac:dyDescent="0.25">
      <c r="A920" s="1" t="s">
        <v>61</v>
      </c>
      <c r="B920" s="24" t="s">
        <v>17</v>
      </c>
      <c r="C920" s="25"/>
      <c r="D920" s="24" t="s">
        <v>30</v>
      </c>
      <c r="E920" s="7" t="s">
        <v>31</v>
      </c>
      <c r="F920" s="7" t="s">
        <v>7679</v>
      </c>
      <c r="G920" s="26">
        <v>45601</v>
      </c>
      <c r="H920" s="7" t="s">
        <v>7744</v>
      </c>
      <c r="I920" s="3">
        <v>9648.9599999999991</v>
      </c>
      <c r="J920" s="3" t="s">
        <v>18</v>
      </c>
      <c r="K920" s="1">
        <v>20002254</v>
      </c>
      <c r="L920" s="1" t="s">
        <v>221</v>
      </c>
    </row>
    <row r="921" spans="1:12" x14ac:dyDescent="0.25">
      <c r="A921" s="1" t="s">
        <v>61</v>
      </c>
      <c r="B921" s="24" t="s">
        <v>17</v>
      </c>
      <c r="C921" s="25"/>
      <c r="D921" s="24" t="s">
        <v>30</v>
      </c>
      <c r="E921" s="7" t="s">
        <v>31</v>
      </c>
      <c r="F921" s="7" t="s">
        <v>9864</v>
      </c>
      <c r="G921" s="26">
        <v>45601</v>
      </c>
      <c r="H921" s="7" t="s">
        <v>9865</v>
      </c>
      <c r="I921" s="3">
        <v>529.76</v>
      </c>
      <c r="J921" s="3" t="s">
        <v>18</v>
      </c>
      <c r="K921" s="1">
        <v>20003127</v>
      </c>
      <c r="L921" s="1" t="s">
        <v>112</v>
      </c>
    </row>
    <row r="922" spans="1:12" x14ac:dyDescent="0.25">
      <c r="A922" s="1" t="s">
        <v>61</v>
      </c>
      <c r="B922" s="24" t="s">
        <v>17</v>
      </c>
      <c r="C922" s="25"/>
      <c r="D922" s="24" t="s">
        <v>67</v>
      </c>
      <c r="E922" s="7" t="s">
        <v>68</v>
      </c>
      <c r="F922" s="7" t="s">
        <v>1464</v>
      </c>
      <c r="G922" s="26">
        <v>45601</v>
      </c>
      <c r="H922" s="7" t="s">
        <v>7651</v>
      </c>
      <c r="I922" s="3">
        <v>5382.5</v>
      </c>
      <c r="J922" s="3" t="s">
        <v>18</v>
      </c>
      <c r="K922" s="1">
        <v>20019481</v>
      </c>
      <c r="L922" s="1" t="s">
        <v>309</v>
      </c>
    </row>
    <row r="923" spans="1:12" x14ac:dyDescent="0.25">
      <c r="A923" s="1" t="s">
        <v>61</v>
      </c>
      <c r="B923" s="24" t="s">
        <v>17</v>
      </c>
      <c r="C923" s="25"/>
      <c r="D923" s="24" t="s">
        <v>67</v>
      </c>
      <c r="E923" s="7" t="s">
        <v>68</v>
      </c>
      <c r="F923" s="7" t="s">
        <v>1132</v>
      </c>
      <c r="G923" s="26">
        <v>45601</v>
      </c>
      <c r="H923" s="7" t="s">
        <v>7718</v>
      </c>
      <c r="I923" s="3">
        <v>972.26</v>
      </c>
      <c r="J923" s="3" t="s">
        <v>18</v>
      </c>
      <c r="K923" s="1">
        <v>20021652</v>
      </c>
      <c r="L923" s="1" t="s">
        <v>1439</v>
      </c>
    </row>
    <row r="924" spans="1:12" x14ac:dyDescent="0.25">
      <c r="A924" s="1" t="s">
        <v>61</v>
      </c>
      <c r="B924" s="24" t="s">
        <v>17</v>
      </c>
      <c r="C924" s="25"/>
      <c r="D924" s="24" t="s">
        <v>30</v>
      </c>
      <c r="E924" s="7" t="s">
        <v>31</v>
      </c>
      <c r="F924" s="7" t="s">
        <v>1559</v>
      </c>
      <c r="G924" s="26">
        <v>45601</v>
      </c>
      <c r="H924" s="7" t="s">
        <v>7689</v>
      </c>
      <c r="I924" s="3">
        <v>576</v>
      </c>
      <c r="J924" s="3" t="s">
        <v>18</v>
      </c>
      <c r="K924" s="1">
        <v>20002335</v>
      </c>
      <c r="L924" s="1" t="s">
        <v>257</v>
      </c>
    </row>
    <row r="925" spans="1:12" x14ac:dyDescent="0.25">
      <c r="A925" s="1" t="s">
        <v>61</v>
      </c>
      <c r="B925" s="24" t="s">
        <v>17</v>
      </c>
      <c r="C925" s="25"/>
      <c r="D925" s="24" t="s">
        <v>30</v>
      </c>
      <c r="E925" s="7" t="s">
        <v>31</v>
      </c>
      <c r="F925" s="7" t="s">
        <v>7666</v>
      </c>
      <c r="G925" s="26">
        <v>45601</v>
      </c>
      <c r="H925" s="7" t="s">
        <v>7667</v>
      </c>
      <c r="I925" s="3">
        <v>721.2</v>
      </c>
      <c r="J925" s="3" t="s">
        <v>18</v>
      </c>
      <c r="K925" s="1">
        <v>20017539</v>
      </c>
      <c r="L925" s="1" t="s">
        <v>4208</v>
      </c>
    </row>
    <row r="926" spans="1:12" x14ac:dyDescent="0.25">
      <c r="A926" s="1" t="s">
        <v>61</v>
      </c>
      <c r="B926" s="24" t="s">
        <v>17</v>
      </c>
      <c r="C926" s="25"/>
      <c r="D926" s="24" t="s">
        <v>30</v>
      </c>
      <c r="E926" s="7" t="s">
        <v>31</v>
      </c>
      <c r="F926" s="7" t="s">
        <v>10373</v>
      </c>
      <c r="G926" s="26">
        <v>45601</v>
      </c>
      <c r="H926" s="7" t="s">
        <v>7668</v>
      </c>
      <c r="I926" s="3">
        <v>901.2</v>
      </c>
      <c r="J926" s="3" t="s">
        <v>18</v>
      </c>
      <c r="K926" s="1">
        <v>20017539</v>
      </c>
      <c r="L926" s="1" t="s">
        <v>4208</v>
      </c>
    </row>
    <row r="927" spans="1:12" x14ac:dyDescent="0.25">
      <c r="A927" s="1" t="s">
        <v>61</v>
      </c>
      <c r="B927" s="24" t="s">
        <v>17</v>
      </c>
      <c r="C927" s="25"/>
      <c r="D927" s="24" t="s">
        <v>67</v>
      </c>
      <c r="E927" s="7" t="s">
        <v>68</v>
      </c>
      <c r="F927" s="7" t="s">
        <v>3044</v>
      </c>
      <c r="G927" s="26">
        <v>45601</v>
      </c>
      <c r="H927" s="7" t="s">
        <v>7655</v>
      </c>
      <c r="I927" s="3">
        <v>4281.0600000000004</v>
      </c>
      <c r="J927" s="3" t="s">
        <v>18</v>
      </c>
      <c r="K927" s="1">
        <v>20020588</v>
      </c>
      <c r="L927" s="1" t="s">
        <v>504</v>
      </c>
    </row>
    <row r="928" spans="1:12" x14ac:dyDescent="0.25">
      <c r="A928" s="1" t="s">
        <v>61</v>
      </c>
      <c r="B928" s="24" t="s">
        <v>17</v>
      </c>
      <c r="C928" s="25"/>
      <c r="D928" s="24" t="s">
        <v>67</v>
      </c>
      <c r="E928" s="7" t="s">
        <v>68</v>
      </c>
      <c r="F928" s="7" t="s">
        <v>3044</v>
      </c>
      <c r="G928" s="26">
        <v>45601</v>
      </c>
      <c r="H928" s="7" t="s">
        <v>7654</v>
      </c>
      <c r="I928" s="3">
        <v>4393.26</v>
      </c>
      <c r="J928" s="3" t="s">
        <v>18</v>
      </c>
      <c r="K928" s="1">
        <v>20020588</v>
      </c>
      <c r="L928" s="1" t="s">
        <v>504</v>
      </c>
    </row>
    <row r="929" spans="1:12" x14ac:dyDescent="0.25">
      <c r="A929" s="1" t="s">
        <v>61</v>
      </c>
      <c r="B929" s="24" t="s">
        <v>17</v>
      </c>
      <c r="C929" s="25"/>
      <c r="D929" s="24" t="s">
        <v>67</v>
      </c>
      <c r="E929" s="7" t="s">
        <v>68</v>
      </c>
      <c r="F929" s="7" t="s">
        <v>3044</v>
      </c>
      <c r="G929" s="26">
        <v>45601</v>
      </c>
      <c r="H929" s="7" t="s">
        <v>7656</v>
      </c>
      <c r="I929" s="3">
        <v>4393.26</v>
      </c>
      <c r="J929" s="3" t="s">
        <v>18</v>
      </c>
      <c r="K929" s="1">
        <v>20020588</v>
      </c>
      <c r="L929" s="1" t="s">
        <v>504</v>
      </c>
    </row>
    <row r="930" spans="1:12" x14ac:dyDescent="0.25">
      <c r="A930" s="1" t="s">
        <v>61</v>
      </c>
      <c r="B930" s="24" t="s">
        <v>17</v>
      </c>
      <c r="C930" s="25"/>
      <c r="D930" s="24" t="s">
        <v>67</v>
      </c>
      <c r="E930" s="7" t="s">
        <v>68</v>
      </c>
      <c r="F930" s="7" t="s">
        <v>3044</v>
      </c>
      <c r="G930" s="26">
        <v>45601</v>
      </c>
      <c r="H930" s="7" t="s">
        <v>7659</v>
      </c>
      <c r="I930" s="3">
        <v>4393.26</v>
      </c>
      <c r="J930" s="3" t="s">
        <v>18</v>
      </c>
      <c r="K930" s="1">
        <v>20020588</v>
      </c>
      <c r="L930" s="1" t="s">
        <v>504</v>
      </c>
    </row>
    <row r="931" spans="1:12" x14ac:dyDescent="0.25">
      <c r="A931" s="1" t="s">
        <v>61</v>
      </c>
      <c r="B931" s="24" t="s">
        <v>17</v>
      </c>
      <c r="C931" s="25"/>
      <c r="D931" s="24" t="s">
        <v>67</v>
      </c>
      <c r="E931" s="7" t="s">
        <v>68</v>
      </c>
      <c r="F931" s="7" t="s">
        <v>3044</v>
      </c>
      <c r="G931" s="26">
        <v>45601</v>
      </c>
      <c r="H931" s="7" t="s">
        <v>7771</v>
      </c>
      <c r="I931" s="3">
        <v>4393.26</v>
      </c>
      <c r="J931" s="3" t="s">
        <v>18</v>
      </c>
      <c r="K931" s="1">
        <v>20020588</v>
      </c>
      <c r="L931" s="1" t="s">
        <v>504</v>
      </c>
    </row>
    <row r="932" spans="1:12" x14ac:dyDescent="0.25">
      <c r="A932" s="1" t="s">
        <v>61</v>
      </c>
      <c r="B932" s="24" t="s">
        <v>17</v>
      </c>
      <c r="C932" s="25"/>
      <c r="D932" s="24" t="s">
        <v>67</v>
      </c>
      <c r="E932" s="7" t="s">
        <v>68</v>
      </c>
      <c r="F932" s="7" t="s">
        <v>3044</v>
      </c>
      <c r="G932" s="26">
        <v>45601</v>
      </c>
      <c r="H932" s="7" t="s">
        <v>7772</v>
      </c>
      <c r="I932" s="3">
        <v>4393.26</v>
      </c>
      <c r="J932" s="3" t="s">
        <v>18</v>
      </c>
      <c r="K932" s="1">
        <v>20020588</v>
      </c>
      <c r="L932" s="1" t="s">
        <v>504</v>
      </c>
    </row>
    <row r="933" spans="1:12" x14ac:dyDescent="0.25">
      <c r="A933" s="1" t="s">
        <v>61</v>
      </c>
      <c r="B933" s="24" t="s">
        <v>17</v>
      </c>
      <c r="C933" s="25"/>
      <c r="D933" s="24" t="s">
        <v>67</v>
      </c>
      <c r="E933" s="7" t="s">
        <v>68</v>
      </c>
      <c r="F933" s="7" t="s">
        <v>10402</v>
      </c>
      <c r="G933" s="26">
        <v>45601</v>
      </c>
      <c r="H933" s="7" t="s">
        <v>7652</v>
      </c>
      <c r="I933" s="3">
        <v>4495.26</v>
      </c>
      <c r="J933" s="3" t="s">
        <v>18</v>
      </c>
      <c r="K933" s="1">
        <v>20020588</v>
      </c>
      <c r="L933" s="1" t="s">
        <v>504</v>
      </c>
    </row>
    <row r="934" spans="1:12" x14ac:dyDescent="0.25">
      <c r="A934" s="1" t="s">
        <v>61</v>
      </c>
      <c r="B934" s="24" t="s">
        <v>17</v>
      </c>
      <c r="C934" s="25"/>
      <c r="D934" s="24" t="s">
        <v>67</v>
      </c>
      <c r="E934" s="7" t="s">
        <v>68</v>
      </c>
      <c r="F934" s="7" t="s">
        <v>3044</v>
      </c>
      <c r="G934" s="26">
        <v>45601</v>
      </c>
      <c r="H934" s="7" t="s">
        <v>7653</v>
      </c>
      <c r="I934" s="3">
        <v>4495.26</v>
      </c>
      <c r="J934" s="3" t="s">
        <v>18</v>
      </c>
      <c r="K934" s="1">
        <v>20020588</v>
      </c>
      <c r="L934" s="1" t="s">
        <v>504</v>
      </c>
    </row>
    <row r="935" spans="1:12" x14ac:dyDescent="0.25">
      <c r="A935" s="1" t="s">
        <v>61</v>
      </c>
      <c r="B935" s="24" t="s">
        <v>17</v>
      </c>
      <c r="C935" s="25"/>
      <c r="D935" s="24" t="s">
        <v>67</v>
      </c>
      <c r="E935" s="7" t="s">
        <v>68</v>
      </c>
      <c r="F935" s="7" t="s">
        <v>3044</v>
      </c>
      <c r="G935" s="26">
        <v>45601</v>
      </c>
      <c r="H935" s="7" t="s">
        <v>7657</v>
      </c>
      <c r="I935" s="3">
        <v>4495.26</v>
      </c>
      <c r="J935" s="3" t="s">
        <v>18</v>
      </c>
      <c r="K935" s="1">
        <v>20020588</v>
      </c>
      <c r="L935" s="1" t="s">
        <v>504</v>
      </c>
    </row>
    <row r="936" spans="1:12" x14ac:dyDescent="0.25">
      <c r="A936" s="1" t="s">
        <v>61</v>
      </c>
      <c r="B936" s="24" t="s">
        <v>17</v>
      </c>
      <c r="C936" s="25"/>
      <c r="D936" s="24" t="s">
        <v>67</v>
      </c>
      <c r="E936" s="7" t="s">
        <v>68</v>
      </c>
      <c r="F936" s="7" t="s">
        <v>3044</v>
      </c>
      <c r="G936" s="26">
        <v>45601</v>
      </c>
      <c r="H936" s="7" t="s">
        <v>7661</v>
      </c>
      <c r="I936" s="3">
        <v>4495.26</v>
      </c>
      <c r="J936" s="3" t="s">
        <v>18</v>
      </c>
      <c r="K936" s="1">
        <v>20020588</v>
      </c>
      <c r="L936" s="1" t="s">
        <v>504</v>
      </c>
    </row>
    <row r="937" spans="1:12" x14ac:dyDescent="0.25">
      <c r="A937" s="1" t="s">
        <v>61</v>
      </c>
      <c r="B937" s="24" t="s">
        <v>17</v>
      </c>
      <c r="C937" s="25"/>
      <c r="D937" s="24" t="s">
        <v>67</v>
      </c>
      <c r="E937" s="7" t="s">
        <v>68</v>
      </c>
      <c r="F937" s="7" t="s">
        <v>3044</v>
      </c>
      <c r="G937" s="26">
        <v>45601</v>
      </c>
      <c r="H937" s="7" t="s">
        <v>7658</v>
      </c>
      <c r="I937" s="3">
        <v>4632.96</v>
      </c>
      <c r="J937" s="3" t="s">
        <v>18</v>
      </c>
      <c r="K937" s="1">
        <v>20020588</v>
      </c>
      <c r="L937" s="1" t="s">
        <v>504</v>
      </c>
    </row>
    <row r="938" spans="1:12" x14ac:dyDescent="0.25">
      <c r="A938" s="1" t="s">
        <v>61</v>
      </c>
      <c r="B938" s="24" t="s">
        <v>17</v>
      </c>
      <c r="C938" s="25"/>
      <c r="D938" s="24" t="s">
        <v>67</v>
      </c>
      <c r="E938" s="7" t="s">
        <v>68</v>
      </c>
      <c r="F938" s="7" t="s">
        <v>10364</v>
      </c>
      <c r="G938" s="26">
        <v>45601</v>
      </c>
      <c r="H938" s="7" t="s">
        <v>7699</v>
      </c>
      <c r="I938" s="3">
        <v>542.5</v>
      </c>
      <c r="J938" s="3" t="s">
        <v>18</v>
      </c>
      <c r="K938" s="1">
        <v>20002324</v>
      </c>
      <c r="L938" s="1" t="s">
        <v>158</v>
      </c>
    </row>
    <row r="939" spans="1:12" x14ac:dyDescent="0.25">
      <c r="A939" s="1" t="s">
        <v>61</v>
      </c>
      <c r="B939" s="24" t="s">
        <v>17</v>
      </c>
      <c r="C939" s="25"/>
      <c r="D939" s="24" t="s">
        <v>67</v>
      </c>
      <c r="E939" s="7" t="s">
        <v>68</v>
      </c>
      <c r="F939" s="7" t="s">
        <v>1132</v>
      </c>
      <c r="G939" s="26">
        <v>45601</v>
      </c>
      <c r="H939" s="7" t="s">
        <v>7712</v>
      </c>
      <c r="I939" s="3">
        <v>781.2</v>
      </c>
      <c r="J939" s="3" t="s">
        <v>18</v>
      </c>
      <c r="K939" s="1">
        <v>20021291</v>
      </c>
      <c r="L939" s="1" t="s">
        <v>357</v>
      </c>
    </row>
    <row r="940" spans="1:12" x14ac:dyDescent="0.25">
      <c r="A940" s="1" t="s">
        <v>61</v>
      </c>
      <c r="B940" s="24" t="s">
        <v>17</v>
      </c>
      <c r="C940" s="25"/>
      <c r="D940" s="24" t="s">
        <v>67</v>
      </c>
      <c r="E940" s="7" t="s">
        <v>68</v>
      </c>
      <c r="F940" s="7" t="s">
        <v>1132</v>
      </c>
      <c r="G940" s="26">
        <v>45601</v>
      </c>
      <c r="H940" s="7" t="s">
        <v>7714</v>
      </c>
      <c r="I940" s="3">
        <v>800.73</v>
      </c>
      <c r="J940" s="3" t="s">
        <v>18</v>
      </c>
      <c r="K940" s="1">
        <v>20021291</v>
      </c>
      <c r="L940" s="1" t="s">
        <v>357</v>
      </c>
    </row>
    <row r="941" spans="1:12" x14ac:dyDescent="0.25">
      <c r="A941" s="1" t="s">
        <v>61</v>
      </c>
      <c r="B941" s="24" t="s">
        <v>17</v>
      </c>
      <c r="C941" s="25"/>
      <c r="D941" s="24" t="s">
        <v>67</v>
      </c>
      <c r="E941" s="7" t="s">
        <v>68</v>
      </c>
      <c r="F941" s="7" t="s">
        <v>1132</v>
      </c>
      <c r="G941" s="26">
        <v>45601</v>
      </c>
      <c r="H941" s="7" t="s">
        <v>7713</v>
      </c>
      <c r="I941" s="3">
        <v>956.97</v>
      </c>
      <c r="J941" s="3" t="s">
        <v>18</v>
      </c>
      <c r="K941" s="1">
        <v>20021291</v>
      </c>
      <c r="L941" s="1" t="s">
        <v>357</v>
      </c>
    </row>
    <row r="942" spans="1:12" x14ac:dyDescent="0.25">
      <c r="A942" s="1" t="s">
        <v>61</v>
      </c>
      <c r="B942" s="24" t="s">
        <v>17</v>
      </c>
      <c r="C942" s="25"/>
      <c r="D942" s="24" t="s">
        <v>67</v>
      </c>
      <c r="E942" s="7" t="s">
        <v>68</v>
      </c>
      <c r="F942" s="7" t="s">
        <v>1464</v>
      </c>
      <c r="G942" s="26">
        <v>45601</v>
      </c>
      <c r="H942" s="7" t="s">
        <v>7711</v>
      </c>
      <c r="I942" s="3">
        <v>996.03</v>
      </c>
      <c r="J942" s="3" t="s">
        <v>18</v>
      </c>
      <c r="K942" s="1">
        <v>20021291</v>
      </c>
      <c r="L942" s="1" t="s">
        <v>357</v>
      </c>
    </row>
    <row r="943" spans="1:12" x14ac:dyDescent="0.25">
      <c r="A943" s="1" t="s">
        <v>61</v>
      </c>
      <c r="B943" s="24" t="s">
        <v>17</v>
      </c>
      <c r="C943" s="25"/>
      <c r="D943" s="24" t="s">
        <v>67</v>
      </c>
      <c r="E943" s="7" t="s">
        <v>68</v>
      </c>
      <c r="F943" s="7" t="s">
        <v>1132</v>
      </c>
      <c r="G943" s="26">
        <v>45601</v>
      </c>
      <c r="H943" s="7" t="s">
        <v>7715</v>
      </c>
      <c r="I943" s="3">
        <v>1067.04</v>
      </c>
      <c r="J943" s="3" t="s">
        <v>18</v>
      </c>
      <c r="K943" s="1">
        <v>20021291</v>
      </c>
      <c r="L943" s="1" t="s">
        <v>357</v>
      </c>
    </row>
    <row r="944" spans="1:12" x14ac:dyDescent="0.25">
      <c r="A944" s="1" t="s">
        <v>61</v>
      </c>
      <c r="B944" s="24" t="s">
        <v>17</v>
      </c>
      <c r="C944" s="25"/>
      <c r="D944" s="24" t="s">
        <v>35</v>
      </c>
      <c r="E944" s="7" t="s">
        <v>36</v>
      </c>
      <c r="F944" s="7" t="s">
        <v>9035</v>
      </c>
      <c r="G944" s="26">
        <v>45601</v>
      </c>
      <c r="H944" s="7" t="s">
        <v>9036</v>
      </c>
      <c r="I944" s="3">
        <v>2051.5</v>
      </c>
      <c r="J944" s="3" t="s">
        <v>18</v>
      </c>
      <c r="K944" s="1">
        <v>20021657</v>
      </c>
      <c r="L944" s="1" t="s">
        <v>2089</v>
      </c>
    </row>
    <row r="945" spans="1:12" x14ac:dyDescent="0.25">
      <c r="A945" s="1" t="s">
        <v>61</v>
      </c>
      <c r="B945" s="24" t="s">
        <v>17</v>
      </c>
      <c r="C945" s="25"/>
      <c r="D945" s="24" t="s">
        <v>67</v>
      </c>
      <c r="E945" s="7" t="s">
        <v>68</v>
      </c>
      <c r="F945" s="7" t="s">
        <v>10368</v>
      </c>
      <c r="G945" s="26">
        <v>45601</v>
      </c>
      <c r="H945" s="7" t="s">
        <v>7663</v>
      </c>
      <c r="I945" s="3">
        <v>750</v>
      </c>
      <c r="J945" s="3" t="s">
        <v>18</v>
      </c>
      <c r="K945" s="1">
        <v>20019079</v>
      </c>
      <c r="L945" s="1" t="s">
        <v>255</v>
      </c>
    </row>
    <row r="946" spans="1:12" x14ac:dyDescent="0.25">
      <c r="A946" s="1" t="s">
        <v>61</v>
      </c>
      <c r="B946" s="24" t="s">
        <v>17</v>
      </c>
      <c r="C946" s="25"/>
      <c r="D946" s="24" t="s">
        <v>67</v>
      </c>
      <c r="E946" s="7" t="s">
        <v>68</v>
      </c>
      <c r="F946" s="7" t="s">
        <v>10379</v>
      </c>
      <c r="G946" s="26">
        <v>45601</v>
      </c>
      <c r="H946" s="7" t="s">
        <v>7769</v>
      </c>
      <c r="I946" s="3">
        <v>990</v>
      </c>
      <c r="J946" s="3" t="s">
        <v>18</v>
      </c>
      <c r="K946" s="1">
        <v>20019079</v>
      </c>
      <c r="L946" s="1" t="s">
        <v>255</v>
      </c>
    </row>
    <row r="947" spans="1:12" x14ac:dyDescent="0.25">
      <c r="A947" s="1" t="s">
        <v>61</v>
      </c>
      <c r="B947" s="24" t="s">
        <v>17</v>
      </c>
      <c r="C947" s="25"/>
      <c r="D947" s="24" t="s">
        <v>67</v>
      </c>
      <c r="E947" s="7" t="s">
        <v>68</v>
      </c>
      <c r="F947" s="7" t="s">
        <v>10380</v>
      </c>
      <c r="G947" s="26">
        <v>45601</v>
      </c>
      <c r="H947" s="7" t="s">
        <v>7770</v>
      </c>
      <c r="I947" s="3">
        <v>990</v>
      </c>
      <c r="J947" s="3" t="s">
        <v>18</v>
      </c>
      <c r="K947" s="1">
        <v>20019079</v>
      </c>
      <c r="L947" s="1" t="s">
        <v>255</v>
      </c>
    </row>
    <row r="948" spans="1:12" x14ac:dyDescent="0.25">
      <c r="A948" s="1" t="s">
        <v>61</v>
      </c>
      <c r="B948" s="24" t="s">
        <v>17</v>
      </c>
      <c r="C948" s="25"/>
      <c r="D948" s="24" t="s">
        <v>67</v>
      </c>
      <c r="E948" s="7" t="s">
        <v>68</v>
      </c>
      <c r="F948" s="7" t="s">
        <v>10367</v>
      </c>
      <c r="G948" s="26">
        <v>45601</v>
      </c>
      <c r="H948" s="7" t="s">
        <v>7723</v>
      </c>
      <c r="I948" s="3">
        <v>728.32</v>
      </c>
      <c r="J948" s="3" t="s">
        <v>18</v>
      </c>
      <c r="K948" s="1">
        <v>20020741</v>
      </c>
      <c r="L948" s="1" t="s">
        <v>214</v>
      </c>
    </row>
    <row r="949" spans="1:12" x14ac:dyDescent="0.25">
      <c r="A949" s="1" t="s">
        <v>61</v>
      </c>
      <c r="B949" s="24" t="s">
        <v>17</v>
      </c>
      <c r="C949" s="25"/>
      <c r="D949" s="24" t="s">
        <v>67</v>
      </c>
      <c r="E949" s="7" t="s">
        <v>68</v>
      </c>
      <c r="F949" s="7" t="s">
        <v>10371</v>
      </c>
      <c r="G949" s="26">
        <v>45601</v>
      </c>
      <c r="H949" s="7" t="s">
        <v>7728</v>
      </c>
      <c r="I949" s="3">
        <v>786.77</v>
      </c>
      <c r="J949" s="3" t="s">
        <v>18</v>
      </c>
      <c r="K949" s="1">
        <v>20020741</v>
      </c>
      <c r="L949" s="1" t="s">
        <v>214</v>
      </c>
    </row>
    <row r="950" spans="1:12" x14ac:dyDescent="0.25">
      <c r="A950" s="1" t="s">
        <v>61</v>
      </c>
      <c r="B950" s="24" t="s">
        <v>17</v>
      </c>
      <c r="C950" s="25"/>
      <c r="D950" s="24" t="s">
        <v>67</v>
      </c>
      <c r="E950" s="7" t="s">
        <v>68</v>
      </c>
      <c r="F950" s="7" t="s">
        <v>10378</v>
      </c>
      <c r="G950" s="26">
        <v>45601</v>
      </c>
      <c r="H950" s="7" t="s">
        <v>7722</v>
      </c>
      <c r="I950" s="3">
        <v>986.89</v>
      </c>
      <c r="J950" s="3" t="s">
        <v>18</v>
      </c>
      <c r="K950" s="1">
        <v>20020741</v>
      </c>
      <c r="L950" s="1" t="s">
        <v>214</v>
      </c>
    </row>
    <row r="951" spans="1:12" x14ac:dyDescent="0.25">
      <c r="A951" s="1" t="s">
        <v>61</v>
      </c>
      <c r="B951" s="24" t="s">
        <v>17</v>
      </c>
      <c r="C951" s="25"/>
      <c r="D951" s="24" t="s">
        <v>67</v>
      </c>
      <c r="E951" s="7" t="s">
        <v>68</v>
      </c>
      <c r="F951" s="7" t="s">
        <v>10386</v>
      </c>
      <c r="G951" s="26">
        <v>45601</v>
      </c>
      <c r="H951" s="7" t="s">
        <v>7724</v>
      </c>
      <c r="I951" s="3">
        <v>1301.4000000000001</v>
      </c>
      <c r="J951" s="3" t="s">
        <v>18</v>
      </c>
      <c r="K951" s="1">
        <v>20020741</v>
      </c>
      <c r="L951" s="1" t="s">
        <v>214</v>
      </c>
    </row>
    <row r="952" spans="1:12" x14ac:dyDescent="0.25">
      <c r="A952" s="1" t="s">
        <v>61</v>
      </c>
      <c r="B952" s="24" t="s">
        <v>17</v>
      </c>
      <c r="C952" s="25"/>
      <c r="D952" s="24" t="s">
        <v>67</v>
      </c>
      <c r="E952" s="7" t="s">
        <v>68</v>
      </c>
      <c r="F952" s="7" t="s">
        <v>3403</v>
      </c>
      <c r="G952" s="26">
        <v>45601</v>
      </c>
      <c r="H952" s="7" t="s">
        <v>7710</v>
      </c>
      <c r="I952" s="3">
        <v>1727.1</v>
      </c>
      <c r="J952" s="3" t="s">
        <v>18</v>
      </c>
      <c r="K952" s="1">
        <v>20020741</v>
      </c>
      <c r="L952" s="1" t="s">
        <v>214</v>
      </c>
    </row>
    <row r="953" spans="1:12" x14ac:dyDescent="0.25">
      <c r="A953" s="1" t="s">
        <v>61</v>
      </c>
      <c r="B953" s="24" t="s">
        <v>17</v>
      </c>
      <c r="C953" s="25"/>
      <c r="D953" s="24" t="s">
        <v>67</v>
      </c>
      <c r="E953" s="7" t="s">
        <v>68</v>
      </c>
      <c r="F953" s="7" t="s">
        <v>10398</v>
      </c>
      <c r="G953" s="26">
        <v>45601</v>
      </c>
      <c r="H953" s="7" t="s">
        <v>7727</v>
      </c>
      <c r="I953" s="3">
        <v>2028.27</v>
      </c>
      <c r="J953" s="3" t="s">
        <v>18</v>
      </c>
      <c r="K953" s="1">
        <v>20020741</v>
      </c>
      <c r="L953" s="1" t="s">
        <v>214</v>
      </c>
    </row>
    <row r="954" spans="1:12" x14ac:dyDescent="0.25">
      <c r="A954" s="1" t="s">
        <v>61</v>
      </c>
      <c r="B954" s="24" t="s">
        <v>17</v>
      </c>
      <c r="C954" s="25"/>
      <c r="D954" s="24" t="s">
        <v>67</v>
      </c>
      <c r="E954" s="7" t="s">
        <v>68</v>
      </c>
      <c r="F954" s="7" t="s">
        <v>3041</v>
      </c>
      <c r="G954" s="26">
        <v>45601</v>
      </c>
      <c r="H954" s="7" t="s">
        <v>7660</v>
      </c>
      <c r="I954" s="3">
        <v>5259.39</v>
      </c>
      <c r="J954" s="3" t="s">
        <v>18</v>
      </c>
      <c r="K954" s="1">
        <v>20019100</v>
      </c>
      <c r="L954" s="1" t="s">
        <v>240</v>
      </c>
    </row>
    <row r="955" spans="1:12" x14ac:dyDescent="0.25">
      <c r="A955" s="1" t="s">
        <v>61</v>
      </c>
      <c r="B955" s="24" t="s">
        <v>17</v>
      </c>
      <c r="C955" s="25"/>
      <c r="D955" s="24" t="s">
        <v>67</v>
      </c>
      <c r="E955" s="7" t="s">
        <v>68</v>
      </c>
      <c r="F955" s="7" t="s">
        <v>3420</v>
      </c>
      <c r="G955" s="26">
        <v>45601</v>
      </c>
      <c r="H955" s="7" t="s">
        <v>7719</v>
      </c>
      <c r="I955" s="3">
        <v>9540.7199999999993</v>
      </c>
      <c r="J955" s="3" t="s">
        <v>18</v>
      </c>
      <c r="K955" s="1">
        <v>20020567</v>
      </c>
      <c r="L955" s="1" t="s">
        <v>136</v>
      </c>
    </row>
    <row r="956" spans="1:12" x14ac:dyDescent="0.25">
      <c r="A956" s="1" t="s">
        <v>61</v>
      </c>
      <c r="B956" s="24" t="s">
        <v>17</v>
      </c>
      <c r="C956" s="25"/>
      <c r="D956" s="24" t="s">
        <v>67</v>
      </c>
      <c r="E956" s="7" t="s">
        <v>68</v>
      </c>
      <c r="F956" s="7" t="s">
        <v>7692</v>
      </c>
      <c r="G956" s="26">
        <v>45601</v>
      </c>
      <c r="H956" s="7" t="s">
        <v>7693</v>
      </c>
      <c r="I956" s="3">
        <v>122551.7</v>
      </c>
      <c r="J956" s="3" t="s">
        <v>18</v>
      </c>
      <c r="K956" s="1">
        <v>20021655</v>
      </c>
      <c r="L956" s="1" t="s">
        <v>7235</v>
      </c>
    </row>
    <row r="957" spans="1:12" x14ac:dyDescent="0.25">
      <c r="A957" s="1" t="s">
        <v>61</v>
      </c>
      <c r="B957" s="24" t="s">
        <v>17</v>
      </c>
      <c r="C957" s="25"/>
      <c r="D957" s="24" t="s">
        <v>82</v>
      </c>
      <c r="E957" s="7" t="s">
        <v>83</v>
      </c>
      <c r="F957" s="7" t="s">
        <v>8984</v>
      </c>
      <c r="G957" s="26">
        <v>45601</v>
      </c>
      <c r="H957" s="7" t="s">
        <v>8985</v>
      </c>
      <c r="I957" s="3">
        <v>2848</v>
      </c>
      <c r="J957" s="3" t="s">
        <v>18</v>
      </c>
      <c r="K957" s="1">
        <v>20021768</v>
      </c>
      <c r="L957" s="1" t="s">
        <v>8986</v>
      </c>
    </row>
    <row r="958" spans="1:12" x14ac:dyDescent="0.25">
      <c r="A958" s="1" t="s">
        <v>61</v>
      </c>
      <c r="B958" s="24" t="s">
        <v>17</v>
      </c>
      <c r="C958" s="25"/>
      <c r="D958" s="24" t="s">
        <v>30</v>
      </c>
      <c r="E958" s="7" t="s">
        <v>31</v>
      </c>
      <c r="F958" s="7" t="s">
        <v>7742</v>
      </c>
      <c r="G958" s="26">
        <v>45601</v>
      </c>
      <c r="H958" s="7" t="s">
        <v>7743</v>
      </c>
      <c r="I958" s="3">
        <v>588</v>
      </c>
      <c r="J958" s="3" t="s">
        <v>18</v>
      </c>
      <c r="K958" s="1">
        <v>20021308</v>
      </c>
      <c r="L958" s="1" t="s">
        <v>862</v>
      </c>
    </row>
    <row r="959" spans="1:12" x14ac:dyDescent="0.25">
      <c r="A959" s="1" t="s">
        <v>61</v>
      </c>
      <c r="B959" s="24" t="s">
        <v>17</v>
      </c>
      <c r="C959" s="25"/>
      <c r="D959" s="24" t="s">
        <v>67</v>
      </c>
      <c r="E959" s="7" t="s">
        <v>68</v>
      </c>
      <c r="F959" s="7" t="s">
        <v>10407</v>
      </c>
      <c r="G959" s="26">
        <v>45601</v>
      </c>
      <c r="H959" s="7" t="s">
        <v>7708</v>
      </c>
      <c r="I959" s="3">
        <v>21130</v>
      </c>
      <c r="J959" s="3" t="s">
        <v>18</v>
      </c>
      <c r="K959" s="1">
        <v>20004960</v>
      </c>
      <c r="L959" s="1" t="s">
        <v>148</v>
      </c>
    </row>
    <row r="960" spans="1:12" x14ac:dyDescent="0.25">
      <c r="A960" s="1" t="s">
        <v>61</v>
      </c>
      <c r="B960" s="24" t="s">
        <v>17</v>
      </c>
      <c r="C960" s="25"/>
      <c r="D960" s="24" t="s">
        <v>63</v>
      </c>
      <c r="E960" s="7" t="s">
        <v>64</v>
      </c>
      <c r="F960" s="7" t="s">
        <v>7690</v>
      </c>
      <c r="G960" s="26">
        <v>45601</v>
      </c>
      <c r="H960" s="7" t="s">
        <v>7691</v>
      </c>
      <c r="I960" s="3">
        <v>574</v>
      </c>
      <c r="J960" s="3" t="s">
        <v>18</v>
      </c>
      <c r="K960" s="1">
        <v>20019584</v>
      </c>
      <c r="L960" s="1" t="s">
        <v>134</v>
      </c>
    </row>
    <row r="961" spans="1:12" x14ac:dyDescent="0.25">
      <c r="A961" s="1" t="s">
        <v>61</v>
      </c>
      <c r="B961" s="24" t="s">
        <v>17</v>
      </c>
      <c r="C961" s="25"/>
      <c r="D961" s="24" t="s">
        <v>76</v>
      </c>
      <c r="E961" s="7" t="s">
        <v>77</v>
      </c>
      <c r="F961" s="7" t="s">
        <v>9028</v>
      </c>
      <c r="G961" s="26">
        <v>45601</v>
      </c>
      <c r="H961" s="7" t="s">
        <v>9029</v>
      </c>
      <c r="I961" s="3">
        <v>3053.27</v>
      </c>
      <c r="J961" s="3" t="s">
        <v>18</v>
      </c>
      <c r="K961" s="1">
        <v>20021817</v>
      </c>
      <c r="L961" s="1" t="s">
        <v>5654</v>
      </c>
    </row>
    <row r="962" spans="1:12" x14ac:dyDescent="0.25">
      <c r="A962" s="1" t="s">
        <v>61</v>
      </c>
      <c r="B962" s="24" t="s">
        <v>17</v>
      </c>
      <c r="C962" s="25"/>
      <c r="D962" s="24" t="s">
        <v>62</v>
      </c>
      <c r="E962" s="7" t="s">
        <v>19</v>
      </c>
      <c r="F962" s="7" t="s">
        <v>8967</v>
      </c>
      <c r="G962" s="26">
        <v>45601</v>
      </c>
      <c r="H962" s="7" t="s">
        <v>8968</v>
      </c>
      <c r="I962" s="3">
        <v>2580.63</v>
      </c>
      <c r="J962" s="3" t="s">
        <v>18</v>
      </c>
      <c r="K962" s="1">
        <v>20020915</v>
      </c>
      <c r="L962" s="1" t="s">
        <v>314</v>
      </c>
    </row>
    <row r="963" spans="1:12" x14ac:dyDescent="0.25">
      <c r="A963" s="1" t="s">
        <v>61</v>
      </c>
      <c r="B963" s="24" t="s">
        <v>17</v>
      </c>
      <c r="C963" s="25"/>
      <c r="D963" s="24" t="s">
        <v>67</v>
      </c>
      <c r="E963" s="7" t="s">
        <v>68</v>
      </c>
      <c r="F963" s="7" t="s">
        <v>10429</v>
      </c>
      <c r="G963" s="26">
        <v>45608</v>
      </c>
      <c r="H963" s="7" t="s">
        <v>7912</v>
      </c>
      <c r="I963" s="3">
        <v>1310.4000000000001</v>
      </c>
      <c r="J963" s="3" t="s">
        <v>18</v>
      </c>
      <c r="K963" s="1">
        <v>20000441</v>
      </c>
      <c r="L963" s="1" t="s">
        <v>140</v>
      </c>
    </row>
    <row r="964" spans="1:12" x14ac:dyDescent="0.25">
      <c r="A964" s="1" t="s">
        <v>61</v>
      </c>
      <c r="B964" s="24" t="s">
        <v>17</v>
      </c>
      <c r="C964" s="25"/>
      <c r="D964" s="24" t="s">
        <v>76</v>
      </c>
      <c r="E964" s="7" t="s">
        <v>77</v>
      </c>
      <c r="F964" s="7" t="s">
        <v>9246</v>
      </c>
      <c r="G964" s="26">
        <v>45608</v>
      </c>
      <c r="H964" s="7" t="s">
        <v>9247</v>
      </c>
      <c r="I964" s="3">
        <v>810</v>
      </c>
      <c r="J964" s="3" t="s">
        <v>18</v>
      </c>
      <c r="K964" s="1">
        <v>20013535</v>
      </c>
      <c r="L964" s="1" t="s">
        <v>9055</v>
      </c>
    </row>
    <row r="965" spans="1:12" x14ac:dyDescent="0.25">
      <c r="A965" s="1" t="s">
        <v>61</v>
      </c>
      <c r="B965" s="24" t="s">
        <v>17</v>
      </c>
      <c r="C965" s="25"/>
      <c r="D965" s="24" t="s">
        <v>67</v>
      </c>
      <c r="E965" s="7" t="s">
        <v>68</v>
      </c>
      <c r="F965" s="7" t="s">
        <v>6482</v>
      </c>
      <c r="G965" s="26">
        <v>45608</v>
      </c>
      <c r="H965" s="7" t="s">
        <v>7911</v>
      </c>
      <c r="I965" s="3">
        <v>9184.06</v>
      </c>
      <c r="J965" s="3" t="s">
        <v>18</v>
      </c>
      <c r="K965" s="1">
        <v>20018574</v>
      </c>
      <c r="L965" s="1" t="s">
        <v>7908</v>
      </c>
    </row>
    <row r="966" spans="1:12" x14ac:dyDescent="0.25">
      <c r="A966" s="1" t="s">
        <v>61</v>
      </c>
      <c r="B966" s="24" t="s">
        <v>17</v>
      </c>
      <c r="C966" s="25"/>
      <c r="D966" s="24" t="s">
        <v>67</v>
      </c>
      <c r="E966" s="7" t="s">
        <v>68</v>
      </c>
      <c r="F966" s="7" t="s">
        <v>6482</v>
      </c>
      <c r="G966" s="26">
        <v>45608</v>
      </c>
      <c r="H966" s="7" t="s">
        <v>7909</v>
      </c>
      <c r="I966" s="3">
        <v>10123.700000000001</v>
      </c>
      <c r="J966" s="3" t="s">
        <v>18</v>
      </c>
      <c r="K966" s="1">
        <v>20018574</v>
      </c>
      <c r="L966" s="1" t="s">
        <v>7908</v>
      </c>
    </row>
    <row r="967" spans="1:12" x14ac:dyDescent="0.25">
      <c r="A967" s="1" t="s">
        <v>61</v>
      </c>
      <c r="B967" s="24" t="s">
        <v>17</v>
      </c>
      <c r="C967" s="25"/>
      <c r="D967" s="24" t="s">
        <v>67</v>
      </c>
      <c r="E967" s="7" t="s">
        <v>68</v>
      </c>
      <c r="F967" s="7" t="s">
        <v>6482</v>
      </c>
      <c r="G967" s="26">
        <v>45608</v>
      </c>
      <c r="H967" s="7" t="s">
        <v>7907</v>
      </c>
      <c r="I967" s="3">
        <v>10425.700000000001</v>
      </c>
      <c r="J967" s="3" t="s">
        <v>18</v>
      </c>
      <c r="K967" s="1">
        <v>20018574</v>
      </c>
      <c r="L967" s="1" t="s">
        <v>7908</v>
      </c>
    </row>
    <row r="968" spans="1:12" x14ac:dyDescent="0.25">
      <c r="A968" s="1" t="s">
        <v>61</v>
      </c>
      <c r="B968" s="24" t="s">
        <v>17</v>
      </c>
      <c r="C968" s="25"/>
      <c r="D968" s="24" t="s">
        <v>67</v>
      </c>
      <c r="E968" s="7" t="s">
        <v>68</v>
      </c>
      <c r="F968" s="7" t="s">
        <v>6482</v>
      </c>
      <c r="G968" s="26">
        <v>45608</v>
      </c>
      <c r="H968" s="7" t="s">
        <v>7910</v>
      </c>
      <c r="I968" s="3">
        <v>10742</v>
      </c>
      <c r="J968" s="3" t="s">
        <v>18</v>
      </c>
      <c r="K968" s="1">
        <v>20018574</v>
      </c>
      <c r="L968" s="1" t="s">
        <v>7908</v>
      </c>
    </row>
    <row r="969" spans="1:12" x14ac:dyDescent="0.25">
      <c r="A969" s="1" t="s">
        <v>61</v>
      </c>
      <c r="B969" s="24" t="s">
        <v>17</v>
      </c>
      <c r="C969" s="25"/>
      <c r="D969" s="24" t="s">
        <v>30</v>
      </c>
      <c r="E969" s="7" t="s">
        <v>31</v>
      </c>
      <c r="F969" s="7" t="s">
        <v>7858</v>
      </c>
      <c r="G969" s="26">
        <v>45608</v>
      </c>
      <c r="H969" s="7" t="s">
        <v>7859</v>
      </c>
      <c r="I969" s="3">
        <v>3276</v>
      </c>
      <c r="J969" s="3" t="s">
        <v>18</v>
      </c>
      <c r="K969" s="1">
        <v>20012999</v>
      </c>
      <c r="L969" s="1" t="s">
        <v>616</v>
      </c>
    </row>
    <row r="970" spans="1:12" x14ac:dyDescent="0.25">
      <c r="A970" s="1" t="s">
        <v>61</v>
      </c>
      <c r="B970" s="24" t="s">
        <v>17</v>
      </c>
      <c r="C970" s="25"/>
      <c r="D970" s="24" t="s">
        <v>67</v>
      </c>
      <c r="E970" s="7" t="s">
        <v>68</v>
      </c>
      <c r="F970" s="7" t="s">
        <v>6482</v>
      </c>
      <c r="G970" s="26">
        <v>45608</v>
      </c>
      <c r="H970" s="7" t="s">
        <v>7883</v>
      </c>
      <c r="I970" s="3">
        <v>7459</v>
      </c>
      <c r="J970" s="3" t="s">
        <v>18</v>
      </c>
      <c r="K970" s="1">
        <v>20020811</v>
      </c>
      <c r="L970" s="1" t="s">
        <v>7271</v>
      </c>
    </row>
    <row r="971" spans="1:12" x14ac:dyDescent="0.25">
      <c r="A971" s="1" t="s">
        <v>61</v>
      </c>
      <c r="B971" s="24" t="s">
        <v>17</v>
      </c>
      <c r="C971" s="25"/>
      <c r="D971" s="24" t="s">
        <v>67</v>
      </c>
      <c r="E971" s="7" t="s">
        <v>68</v>
      </c>
      <c r="F971" s="7" t="s">
        <v>6482</v>
      </c>
      <c r="G971" s="26">
        <v>45608</v>
      </c>
      <c r="H971" s="7" t="s">
        <v>7884</v>
      </c>
      <c r="I971" s="3">
        <v>7459</v>
      </c>
      <c r="J971" s="3" t="s">
        <v>18</v>
      </c>
      <c r="K971" s="1">
        <v>20020811</v>
      </c>
      <c r="L971" s="1" t="s">
        <v>7271</v>
      </c>
    </row>
    <row r="972" spans="1:12" x14ac:dyDescent="0.25">
      <c r="A972" s="1" t="s">
        <v>61</v>
      </c>
      <c r="B972" s="24" t="s">
        <v>17</v>
      </c>
      <c r="C972" s="25"/>
      <c r="D972" s="24" t="s">
        <v>67</v>
      </c>
      <c r="E972" s="7" t="s">
        <v>68</v>
      </c>
      <c r="F972" s="7" t="s">
        <v>6482</v>
      </c>
      <c r="G972" s="26">
        <v>45608</v>
      </c>
      <c r="H972" s="7" t="s">
        <v>7882</v>
      </c>
      <c r="I972" s="3">
        <v>8146</v>
      </c>
      <c r="J972" s="3" t="s">
        <v>18</v>
      </c>
      <c r="K972" s="1">
        <v>20020811</v>
      </c>
      <c r="L972" s="1" t="s">
        <v>7271</v>
      </c>
    </row>
    <row r="973" spans="1:12" x14ac:dyDescent="0.25">
      <c r="A973" s="1" t="s">
        <v>61</v>
      </c>
      <c r="B973" s="24" t="s">
        <v>17</v>
      </c>
      <c r="C973" s="25"/>
      <c r="D973" s="24" t="s">
        <v>67</v>
      </c>
      <c r="E973" s="7" t="s">
        <v>68</v>
      </c>
      <c r="F973" s="7" t="s">
        <v>6482</v>
      </c>
      <c r="G973" s="26">
        <v>45608</v>
      </c>
      <c r="H973" s="7" t="s">
        <v>7885</v>
      </c>
      <c r="I973" s="3">
        <v>8146</v>
      </c>
      <c r="J973" s="3" t="s">
        <v>18</v>
      </c>
      <c r="K973" s="1">
        <v>20020811</v>
      </c>
      <c r="L973" s="1" t="s">
        <v>7271</v>
      </c>
    </row>
    <row r="974" spans="1:12" x14ac:dyDescent="0.25">
      <c r="A974" s="1" t="s">
        <v>61</v>
      </c>
      <c r="B974" s="24" t="s">
        <v>17</v>
      </c>
      <c r="C974" s="25"/>
      <c r="D974" s="24" t="s">
        <v>67</v>
      </c>
      <c r="E974" s="7" t="s">
        <v>68</v>
      </c>
      <c r="F974" s="7" t="s">
        <v>7886</v>
      </c>
      <c r="G974" s="26">
        <v>45608</v>
      </c>
      <c r="H974" s="7" t="s">
        <v>7887</v>
      </c>
      <c r="I974" s="3">
        <v>2275</v>
      </c>
      <c r="J974" s="3" t="s">
        <v>18</v>
      </c>
      <c r="K974" s="1">
        <v>20020359</v>
      </c>
      <c r="L974" s="1" t="s">
        <v>149</v>
      </c>
    </row>
    <row r="975" spans="1:12" x14ac:dyDescent="0.25">
      <c r="A975" s="1" t="s">
        <v>61</v>
      </c>
      <c r="B975" s="24" t="s">
        <v>17</v>
      </c>
      <c r="C975" s="25"/>
      <c r="D975" s="24" t="s">
        <v>67</v>
      </c>
      <c r="E975" s="7" t="s">
        <v>68</v>
      </c>
      <c r="F975" s="7" t="s">
        <v>7915</v>
      </c>
      <c r="G975" s="26">
        <v>45608</v>
      </c>
      <c r="H975" s="7" t="s">
        <v>7916</v>
      </c>
      <c r="I975" s="3">
        <v>7550</v>
      </c>
      <c r="J975" s="3" t="s">
        <v>18</v>
      </c>
      <c r="K975" s="1">
        <v>20020359</v>
      </c>
      <c r="L975" s="1" t="s">
        <v>149</v>
      </c>
    </row>
    <row r="976" spans="1:12" x14ac:dyDescent="0.25">
      <c r="A976" s="1" t="s">
        <v>61</v>
      </c>
      <c r="B976" s="24" t="s">
        <v>17</v>
      </c>
      <c r="C976" s="25"/>
      <c r="D976" s="24" t="s">
        <v>67</v>
      </c>
      <c r="E976" s="7" t="s">
        <v>68</v>
      </c>
      <c r="F976" s="7" t="s">
        <v>10426</v>
      </c>
      <c r="G976" s="26">
        <v>45608</v>
      </c>
      <c r="H976" s="7" t="s">
        <v>7891</v>
      </c>
      <c r="I976" s="3">
        <v>1178.06</v>
      </c>
      <c r="J976" s="3" t="s">
        <v>18</v>
      </c>
      <c r="K976" s="1">
        <v>20021569</v>
      </c>
      <c r="L976" s="1" t="s">
        <v>1180</v>
      </c>
    </row>
    <row r="977" spans="1:12" x14ac:dyDescent="0.25">
      <c r="A977" s="1" t="s">
        <v>61</v>
      </c>
      <c r="B977" s="24" t="s">
        <v>17</v>
      </c>
      <c r="C977" s="25"/>
      <c r="D977" s="24" t="s">
        <v>67</v>
      </c>
      <c r="E977" s="7" t="s">
        <v>68</v>
      </c>
      <c r="F977" s="7" t="s">
        <v>10159</v>
      </c>
      <c r="G977" s="26">
        <v>45608</v>
      </c>
      <c r="H977" s="7" t="s">
        <v>7917</v>
      </c>
      <c r="I977" s="3">
        <v>5962.63</v>
      </c>
      <c r="J977" s="3" t="s">
        <v>18</v>
      </c>
      <c r="K977" s="1">
        <v>20021569</v>
      </c>
      <c r="L977" s="1" t="s">
        <v>1180</v>
      </c>
    </row>
    <row r="978" spans="1:12" x14ac:dyDescent="0.25">
      <c r="A978" s="1" t="s">
        <v>61</v>
      </c>
      <c r="B978" s="24" t="s">
        <v>17</v>
      </c>
      <c r="C978" s="25"/>
      <c r="D978" s="24" t="s">
        <v>67</v>
      </c>
      <c r="E978" s="7" t="s">
        <v>68</v>
      </c>
      <c r="F978" s="7" t="s">
        <v>10448</v>
      </c>
      <c r="G978" s="26">
        <v>45608</v>
      </c>
      <c r="H978" s="7" t="s">
        <v>7918</v>
      </c>
      <c r="I978" s="3">
        <v>7302.91</v>
      </c>
      <c r="J978" s="3" t="s">
        <v>18</v>
      </c>
      <c r="K978" s="1">
        <v>20021569</v>
      </c>
      <c r="L978" s="1" t="s">
        <v>1180</v>
      </c>
    </row>
    <row r="979" spans="1:12" x14ac:dyDescent="0.25">
      <c r="A979" s="1" t="s">
        <v>61</v>
      </c>
      <c r="B979" s="24" t="s">
        <v>17</v>
      </c>
      <c r="C979" s="25"/>
      <c r="D979" s="24" t="s">
        <v>67</v>
      </c>
      <c r="E979" s="7" t="s">
        <v>68</v>
      </c>
      <c r="F979" s="7" t="s">
        <v>7874</v>
      </c>
      <c r="G979" s="26">
        <v>45608</v>
      </c>
      <c r="H979" s="7" t="s">
        <v>7875</v>
      </c>
      <c r="I979" s="3">
        <v>800</v>
      </c>
      <c r="J979" s="3" t="s">
        <v>18</v>
      </c>
      <c r="K979" s="1">
        <v>20021254</v>
      </c>
      <c r="L979" s="1" t="s">
        <v>489</v>
      </c>
    </row>
    <row r="980" spans="1:12" x14ac:dyDescent="0.25">
      <c r="A980" s="1" t="s">
        <v>61</v>
      </c>
      <c r="B980" s="24" t="s">
        <v>17</v>
      </c>
      <c r="C980" s="25"/>
      <c r="D980" s="24" t="s">
        <v>67</v>
      </c>
      <c r="E980" s="7" t="s">
        <v>68</v>
      </c>
      <c r="F980" s="7" t="s">
        <v>7872</v>
      </c>
      <c r="G980" s="26">
        <v>45608</v>
      </c>
      <c r="H980" s="7" t="s">
        <v>7873</v>
      </c>
      <c r="I980" s="3">
        <v>1200</v>
      </c>
      <c r="J980" s="3" t="s">
        <v>18</v>
      </c>
      <c r="K980" s="1">
        <v>20021254</v>
      </c>
      <c r="L980" s="1" t="s">
        <v>489</v>
      </c>
    </row>
    <row r="981" spans="1:12" x14ac:dyDescent="0.25">
      <c r="A981" s="1" t="s">
        <v>61</v>
      </c>
      <c r="B981" s="24" t="s">
        <v>17</v>
      </c>
      <c r="C981" s="25"/>
      <c r="D981" s="24" t="s">
        <v>67</v>
      </c>
      <c r="E981" s="7" t="s">
        <v>68</v>
      </c>
      <c r="F981" s="7" t="s">
        <v>10446</v>
      </c>
      <c r="G981" s="26">
        <v>45608</v>
      </c>
      <c r="H981" s="7" t="s">
        <v>7876</v>
      </c>
      <c r="I981" s="3">
        <v>5000</v>
      </c>
      <c r="J981" s="3" t="s">
        <v>18</v>
      </c>
      <c r="K981" s="1">
        <v>20021254</v>
      </c>
      <c r="L981" s="1" t="s">
        <v>489</v>
      </c>
    </row>
    <row r="982" spans="1:12" x14ac:dyDescent="0.25">
      <c r="A982" s="1" t="s">
        <v>61</v>
      </c>
      <c r="B982" s="24" t="s">
        <v>17</v>
      </c>
      <c r="C982" s="25"/>
      <c r="D982" s="24" t="s">
        <v>67</v>
      </c>
      <c r="E982" s="7" t="s">
        <v>68</v>
      </c>
      <c r="F982" s="7" t="s">
        <v>7870</v>
      </c>
      <c r="G982" s="26">
        <v>45608</v>
      </c>
      <c r="H982" s="7" t="s">
        <v>7871</v>
      </c>
      <c r="I982" s="3">
        <v>5500</v>
      </c>
      <c r="J982" s="3" t="s">
        <v>18</v>
      </c>
      <c r="K982" s="1">
        <v>20021254</v>
      </c>
      <c r="L982" s="1" t="s">
        <v>489</v>
      </c>
    </row>
    <row r="983" spans="1:12" x14ac:dyDescent="0.25">
      <c r="A983" s="1" t="s">
        <v>61</v>
      </c>
      <c r="B983" s="24" t="s">
        <v>17</v>
      </c>
      <c r="C983" s="25"/>
      <c r="D983" s="24" t="s">
        <v>30</v>
      </c>
      <c r="E983" s="7" t="s">
        <v>31</v>
      </c>
      <c r="F983" s="7" t="s">
        <v>9871</v>
      </c>
      <c r="G983" s="26">
        <v>45608</v>
      </c>
      <c r="H983" s="7" t="s">
        <v>9872</v>
      </c>
      <c r="I983" s="3">
        <v>642.12</v>
      </c>
      <c r="J983" s="3" t="s">
        <v>18</v>
      </c>
      <c r="K983" s="1">
        <v>20002168</v>
      </c>
      <c r="L983" s="1" t="s">
        <v>56</v>
      </c>
    </row>
    <row r="984" spans="1:12" x14ac:dyDescent="0.25">
      <c r="A984" s="1" t="s">
        <v>61</v>
      </c>
      <c r="B984" s="24" t="s">
        <v>17</v>
      </c>
      <c r="C984" s="25"/>
      <c r="D984" s="24" t="s">
        <v>30</v>
      </c>
      <c r="E984" s="7" t="s">
        <v>31</v>
      </c>
      <c r="F984" s="7" t="s">
        <v>9881</v>
      </c>
      <c r="G984" s="26">
        <v>45608</v>
      </c>
      <c r="H984" s="7" t="s">
        <v>9882</v>
      </c>
      <c r="I984" s="3">
        <v>957.47</v>
      </c>
      <c r="J984" s="3" t="s">
        <v>18</v>
      </c>
      <c r="K984" s="1">
        <v>20002168</v>
      </c>
      <c r="L984" s="1" t="s">
        <v>56</v>
      </c>
    </row>
    <row r="985" spans="1:12" x14ac:dyDescent="0.25">
      <c r="A985" s="1" t="s">
        <v>61</v>
      </c>
      <c r="B985" s="24" t="s">
        <v>17</v>
      </c>
      <c r="C985" s="25"/>
      <c r="D985" s="24" t="s">
        <v>30</v>
      </c>
      <c r="E985" s="7" t="s">
        <v>31</v>
      </c>
      <c r="F985" s="7" t="s">
        <v>9879</v>
      </c>
      <c r="G985" s="26">
        <v>45608</v>
      </c>
      <c r="H985" s="7" t="s">
        <v>9880</v>
      </c>
      <c r="I985" s="3">
        <v>1254.24</v>
      </c>
      <c r="J985" s="3" t="s">
        <v>18</v>
      </c>
      <c r="K985" s="1">
        <v>20002168</v>
      </c>
      <c r="L985" s="1" t="s">
        <v>56</v>
      </c>
    </row>
    <row r="986" spans="1:12" x14ac:dyDescent="0.25">
      <c r="A986" s="1" t="s">
        <v>61</v>
      </c>
      <c r="B986" s="24" t="s">
        <v>17</v>
      </c>
      <c r="C986" s="25"/>
      <c r="D986" s="24" t="s">
        <v>30</v>
      </c>
      <c r="E986" s="7" t="s">
        <v>31</v>
      </c>
      <c r="F986" s="7" t="s">
        <v>9875</v>
      </c>
      <c r="G986" s="26">
        <v>45608</v>
      </c>
      <c r="H986" s="7" t="s">
        <v>9876</v>
      </c>
      <c r="I986" s="3">
        <v>4504.4799999999996</v>
      </c>
      <c r="J986" s="3" t="s">
        <v>18</v>
      </c>
      <c r="K986" s="1">
        <v>20002168</v>
      </c>
      <c r="L986" s="1" t="s">
        <v>56</v>
      </c>
    </row>
    <row r="987" spans="1:12" x14ac:dyDescent="0.25">
      <c r="A987" s="1" t="s">
        <v>61</v>
      </c>
      <c r="B987" s="24" t="s">
        <v>17</v>
      </c>
      <c r="C987" s="25"/>
      <c r="D987" s="24" t="s">
        <v>207</v>
      </c>
      <c r="E987" s="7" t="s">
        <v>208</v>
      </c>
      <c r="F987" s="7" t="s">
        <v>9230</v>
      </c>
      <c r="G987" s="26">
        <v>45608</v>
      </c>
      <c r="H987" s="7" t="s">
        <v>9231</v>
      </c>
      <c r="I987" s="3">
        <v>5026.5600000000004</v>
      </c>
      <c r="J987" s="3" t="s">
        <v>18</v>
      </c>
      <c r="K987" s="1">
        <v>20021228</v>
      </c>
      <c r="L987" s="1" t="s">
        <v>5689</v>
      </c>
    </row>
    <row r="988" spans="1:12" x14ac:dyDescent="0.25">
      <c r="A988" s="1" t="s">
        <v>61</v>
      </c>
      <c r="B988" s="24" t="s">
        <v>17</v>
      </c>
      <c r="C988" s="25"/>
      <c r="D988" s="24" t="s">
        <v>180</v>
      </c>
      <c r="E988" s="7" t="s">
        <v>181</v>
      </c>
      <c r="F988" s="7" t="s">
        <v>9237</v>
      </c>
      <c r="G988" s="26">
        <v>45608</v>
      </c>
      <c r="H988" s="7" t="s">
        <v>9238</v>
      </c>
      <c r="I988" s="3">
        <v>765</v>
      </c>
      <c r="J988" s="3" t="s">
        <v>18</v>
      </c>
      <c r="K988" s="1">
        <v>20002929</v>
      </c>
      <c r="L988" s="1" t="s">
        <v>182</v>
      </c>
    </row>
    <row r="989" spans="1:12" x14ac:dyDescent="0.25">
      <c r="A989" s="1" t="s">
        <v>61</v>
      </c>
      <c r="B989" s="24" t="s">
        <v>17</v>
      </c>
      <c r="C989" s="25"/>
      <c r="D989" s="24" t="s">
        <v>2816</v>
      </c>
      <c r="E989" s="7" t="s">
        <v>2817</v>
      </c>
      <c r="F989" s="7" t="s">
        <v>9226</v>
      </c>
      <c r="G989" s="26">
        <v>45608</v>
      </c>
      <c r="H989" s="7" t="s">
        <v>9227</v>
      </c>
      <c r="I989" s="3">
        <v>10979.2</v>
      </c>
      <c r="J989" s="3" t="s">
        <v>18</v>
      </c>
      <c r="K989" s="1">
        <v>20008181</v>
      </c>
      <c r="L989" s="1" t="s">
        <v>79</v>
      </c>
    </row>
    <row r="990" spans="1:12" x14ac:dyDescent="0.25">
      <c r="A990" s="1" t="s">
        <v>61</v>
      </c>
      <c r="B990" s="24" t="s">
        <v>17</v>
      </c>
      <c r="C990" s="25"/>
      <c r="D990" s="24" t="s">
        <v>2700</v>
      </c>
      <c r="E990" s="7" t="s">
        <v>2701</v>
      </c>
      <c r="F990" s="7" t="s">
        <v>9873</v>
      </c>
      <c r="G990" s="26">
        <v>45608</v>
      </c>
      <c r="H990" s="7" t="s">
        <v>9874</v>
      </c>
      <c r="I990" s="3">
        <v>8514.5</v>
      </c>
      <c r="J990" s="3" t="s">
        <v>18</v>
      </c>
      <c r="K990" s="1">
        <v>20008907</v>
      </c>
      <c r="L990" s="1" t="s">
        <v>93</v>
      </c>
    </row>
    <row r="991" spans="1:12" x14ac:dyDescent="0.25">
      <c r="A991" s="1" t="s">
        <v>61</v>
      </c>
      <c r="B991" s="24" t="s">
        <v>17</v>
      </c>
      <c r="C991" s="25"/>
      <c r="D991" s="24" t="s">
        <v>67</v>
      </c>
      <c r="E991" s="7" t="s">
        <v>68</v>
      </c>
      <c r="F991" s="7" t="s">
        <v>10442</v>
      </c>
      <c r="G991" s="26">
        <v>45608</v>
      </c>
      <c r="H991" s="7" t="s">
        <v>7919</v>
      </c>
      <c r="I991" s="3">
        <v>2760</v>
      </c>
      <c r="J991" s="3" t="s">
        <v>18</v>
      </c>
      <c r="K991" s="1">
        <v>20012692</v>
      </c>
      <c r="L991" s="1" t="s">
        <v>37</v>
      </c>
    </row>
    <row r="992" spans="1:12" x14ac:dyDescent="0.25">
      <c r="A992" s="1" t="s">
        <v>61</v>
      </c>
      <c r="B992" s="24" t="s">
        <v>17</v>
      </c>
      <c r="C992" s="25"/>
      <c r="D992" s="24" t="s">
        <v>30</v>
      </c>
      <c r="E992" s="7" t="s">
        <v>31</v>
      </c>
      <c r="F992" s="7" t="s">
        <v>5209</v>
      </c>
      <c r="G992" s="26">
        <v>45608</v>
      </c>
      <c r="H992" s="7" t="s">
        <v>7922</v>
      </c>
      <c r="I992" s="3">
        <v>528.76</v>
      </c>
      <c r="J992" s="3" t="s">
        <v>18</v>
      </c>
      <c r="K992" s="1">
        <v>20002254</v>
      </c>
      <c r="L992" s="1" t="s">
        <v>221</v>
      </c>
    </row>
    <row r="993" spans="1:12" x14ac:dyDescent="0.25">
      <c r="A993" s="1" t="s">
        <v>61</v>
      </c>
      <c r="B993" s="24" t="s">
        <v>17</v>
      </c>
      <c r="C993" s="25"/>
      <c r="D993" s="24" t="s">
        <v>30</v>
      </c>
      <c r="E993" s="7" t="s">
        <v>31</v>
      </c>
      <c r="F993" s="7" t="s">
        <v>5209</v>
      </c>
      <c r="G993" s="26">
        <v>45608</v>
      </c>
      <c r="H993" s="7" t="s">
        <v>7924</v>
      </c>
      <c r="I993" s="3">
        <v>528.76</v>
      </c>
      <c r="J993" s="3" t="s">
        <v>18</v>
      </c>
      <c r="K993" s="1">
        <v>20002254</v>
      </c>
      <c r="L993" s="1" t="s">
        <v>221</v>
      </c>
    </row>
    <row r="994" spans="1:12" x14ac:dyDescent="0.25">
      <c r="A994" s="1" t="s">
        <v>61</v>
      </c>
      <c r="B994" s="24" t="s">
        <v>17</v>
      </c>
      <c r="C994" s="25"/>
      <c r="D994" s="24" t="s">
        <v>30</v>
      </c>
      <c r="E994" s="7" t="s">
        <v>31</v>
      </c>
      <c r="F994" s="7" t="s">
        <v>5209</v>
      </c>
      <c r="G994" s="26">
        <v>45608</v>
      </c>
      <c r="H994" s="7" t="s">
        <v>7925</v>
      </c>
      <c r="I994" s="3">
        <v>528.76</v>
      </c>
      <c r="J994" s="3" t="s">
        <v>18</v>
      </c>
      <c r="K994" s="1">
        <v>20002254</v>
      </c>
      <c r="L994" s="1" t="s">
        <v>221</v>
      </c>
    </row>
    <row r="995" spans="1:12" x14ac:dyDescent="0.25">
      <c r="A995" s="1" t="s">
        <v>61</v>
      </c>
      <c r="B995" s="24" t="s">
        <v>17</v>
      </c>
      <c r="C995" s="25"/>
      <c r="D995" s="24" t="s">
        <v>30</v>
      </c>
      <c r="E995" s="7" t="s">
        <v>31</v>
      </c>
      <c r="F995" s="7" t="s">
        <v>310</v>
      </c>
      <c r="G995" s="26">
        <v>45608</v>
      </c>
      <c r="H995" s="7" t="s">
        <v>7776</v>
      </c>
      <c r="I995" s="3">
        <v>552.73</v>
      </c>
      <c r="J995" s="3" t="s">
        <v>18</v>
      </c>
      <c r="K995" s="1">
        <v>20002254</v>
      </c>
      <c r="L995" s="1" t="s">
        <v>221</v>
      </c>
    </row>
    <row r="996" spans="1:12" x14ac:dyDescent="0.25">
      <c r="A996" s="1" t="s">
        <v>61</v>
      </c>
      <c r="B996" s="24" t="s">
        <v>17</v>
      </c>
      <c r="C996" s="25"/>
      <c r="D996" s="24" t="s">
        <v>30</v>
      </c>
      <c r="E996" s="7" t="s">
        <v>31</v>
      </c>
      <c r="F996" s="7" t="s">
        <v>2933</v>
      </c>
      <c r="G996" s="26">
        <v>45608</v>
      </c>
      <c r="H996" s="7" t="s">
        <v>7898</v>
      </c>
      <c r="I996" s="3">
        <v>552.73</v>
      </c>
      <c r="J996" s="3" t="s">
        <v>18</v>
      </c>
      <c r="K996" s="1">
        <v>20002254</v>
      </c>
      <c r="L996" s="1" t="s">
        <v>221</v>
      </c>
    </row>
    <row r="997" spans="1:12" x14ac:dyDescent="0.25">
      <c r="A997" s="1" t="s">
        <v>61</v>
      </c>
      <c r="B997" s="24" t="s">
        <v>17</v>
      </c>
      <c r="C997" s="25"/>
      <c r="D997" s="24" t="s">
        <v>30</v>
      </c>
      <c r="E997" s="7" t="s">
        <v>31</v>
      </c>
      <c r="F997" s="7" t="s">
        <v>2933</v>
      </c>
      <c r="G997" s="26">
        <v>45608</v>
      </c>
      <c r="H997" s="7" t="s">
        <v>7900</v>
      </c>
      <c r="I997" s="3">
        <v>552.73</v>
      </c>
      <c r="J997" s="3" t="s">
        <v>18</v>
      </c>
      <c r="K997" s="1">
        <v>20002254</v>
      </c>
      <c r="L997" s="1" t="s">
        <v>221</v>
      </c>
    </row>
    <row r="998" spans="1:12" x14ac:dyDescent="0.25">
      <c r="A998" s="1" t="s">
        <v>61</v>
      </c>
      <c r="B998" s="24" t="s">
        <v>17</v>
      </c>
      <c r="C998" s="25"/>
      <c r="D998" s="24" t="s">
        <v>30</v>
      </c>
      <c r="E998" s="7" t="s">
        <v>31</v>
      </c>
      <c r="F998" s="7" t="s">
        <v>310</v>
      </c>
      <c r="G998" s="26">
        <v>45608</v>
      </c>
      <c r="H998" s="7" t="s">
        <v>7904</v>
      </c>
      <c r="I998" s="3">
        <v>552.73</v>
      </c>
      <c r="J998" s="3" t="s">
        <v>18</v>
      </c>
      <c r="K998" s="1">
        <v>20002254</v>
      </c>
      <c r="L998" s="1" t="s">
        <v>221</v>
      </c>
    </row>
    <row r="999" spans="1:12" x14ac:dyDescent="0.25">
      <c r="A999" s="1" t="s">
        <v>61</v>
      </c>
      <c r="B999" s="24" t="s">
        <v>17</v>
      </c>
      <c r="C999" s="25"/>
      <c r="D999" s="24" t="s">
        <v>30</v>
      </c>
      <c r="E999" s="7" t="s">
        <v>31</v>
      </c>
      <c r="F999" s="7" t="s">
        <v>7781</v>
      </c>
      <c r="G999" s="26">
        <v>45608</v>
      </c>
      <c r="H999" s="7" t="s">
        <v>7782</v>
      </c>
      <c r="I999" s="3">
        <v>591.29999999999995</v>
      </c>
      <c r="J999" s="3" t="s">
        <v>18</v>
      </c>
      <c r="K999" s="1">
        <v>20002254</v>
      </c>
      <c r="L999" s="1" t="s">
        <v>221</v>
      </c>
    </row>
    <row r="1000" spans="1:12" x14ac:dyDescent="0.25">
      <c r="A1000" s="1" t="s">
        <v>61</v>
      </c>
      <c r="B1000" s="24" t="s">
        <v>17</v>
      </c>
      <c r="C1000" s="25"/>
      <c r="D1000" s="24" t="s">
        <v>30</v>
      </c>
      <c r="E1000" s="7" t="s">
        <v>31</v>
      </c>
      <c r="F1000" s="7" t="s">
        <v>341</v>
      </c>
      <c r="G1000" s="26">
        <v>45608</v>
      </c>
      <c r="H1000" s="7" t="s">
        <v>7923</v>
      </c>
      <c r="I1000" s="3">
        <v>623.79</v>
      </c>
      <c r="J1000" s="3" t="s">
        <v>18</v>
      </c>
      <c r="K1000" s="1">
        <v>20002254</v>
      </c>
      <c r="L1000" s="1" t="s">
        <v>221</v>
      </c>
    </row>
    <row r="1001" spans="1:12" x14ac:dyDescent="0.25">
      <c r="A1001" s="1" t="s">
        <v>61</v>
      </c>
      <c r="B1001" s="24" t="s">
        <v>17</v>
      </c>
      <c r="C1001" s="25"/>
      <c r="D1001" s="24" t="s">
        <v>30</v>
      </c>
      <c r="E1001" s="7" t="s">
        <v>31</v>
      </c>
      <c r="F1001" s="7" t="s">
        <v>7854</v>
      </c>
      <c r="G1001" s="26">
        <v>45608</v>
      </c>
      <c r="H1001" s="7" t="s">
        <v>7855</v>
      </c>
      <c r="I1001" s="3">
        <v>625.96</v>
      </c>
      <c r="J1001" s="3" t="s">
        <v>18</v>
      </c>
      <c r="K1001" s="1">
        <v>20002254</v>
      </c>
      <c r="L1001" s="1" t="s">
        <v>221</v>
      </c>
    </row>
    <row r="1002" spans="1:12" x14ac:dyDescent="0.25">
      <c r="A1002" s="1" t="s">
        <v>61</v>
      </c>
      <c r="B1002" s="24" t="s">
        <v>17</v>
      </c>
      <c r="C1002" s="25"/>
      <c r="D1002" s="24" t="s">
        <v>30</v>
      </c>
      <c r="E1002" s="7" t="s">
        <v>31</v>
      </c>
      <c r="F1002" s="7" t="s">
        <v>640</v>
      </c>
      <c r="G1002" s="26">
        <v>45608</v>
      </c>
      <c r="H1002" s="7" t="s">
        <v>7843</v>
      </c>
      <c r="I1002" s="3">
        <v>631.35</v>
      </c>
      <c r="J1002" s="3" t="s">
        <v>18</v>
      </c>
      <c r="K1002" s="1">
        <v>20002254</v>
      </c>
      <c r="L1002" s="1" t="s">
        <v>221</v>
      </c>
    </row>
    <row r="1003" spans="1:12" x14ac:dyDescent="0.25">
      <c r="A1003" s="1" t="s">
        <v>61</v>
      </c>
      <c r="B1003" s="24" t="s">
        <v>17</v>
      </c>
      <c r="C1003" s="25"/>
      <c r="D1003" s="24" t="s">
        <v>30</v>
      </c>
      <c r="E1003" s="7" t="s">
        <v>31</v>
      </c>
      <c r="F1003" s="7" t="s">
        <v>7856</v>
      </c>
      <c r="G1003" s="26">
        <v>45608</v>
      </c>
      <c r="H1003" s="7" t="s">
        <v>7857</v>
      </c>
      <c r="I1003" s="3">
        <v>636.48</v>
      </c>
      <c r="J1003" s="3" t="s">
        <v>18</v>
      </c>
      <c r="K1003" s="1">
        <v>20002254</v>
      </c>
      <c r="L1003" s="1" t="s">
        <v>221</v>
      </c>
    </row>
    <row r="1004" spans="1:12" x14ac:dyDescent="0.25">
      <c r="A1004" s="1" t="s">
        <v>61</v>
      </c>
      <c r="B1004" s="24" t="s">
        <v>17</v>
      </c>
      <c r="C1004" s="25"/>
      <c r="D1004" s="24" t="s">
        <v>30</v>
      </c>
      <c r="E1004" s="7" t="s">
        <v>31</v>
      </c>
      <c r="F1004" s="7" t="s">
        <v>7896</v>
      </c>
      <c r="G1004" s="26">
        <v>45608</v>
      </c>
      <c r="H1004" s="7" t="s">
        <v>7897</v>
      </c>
      <c r="I1004" s="3">
        <v>744.45</v>
      </c>
      <c r="J1004" s="3" t="s">
        <v>18</v>
      </c>
      <c r="K1004" s="1">
        <v>20002254</v>
      </c>
      <c r="L1004" s="1" t="s">
        <v>221</v>
      </c>
    </row>
    <row r="1005" spans="1:12" x14ac:dyDescent="0.25">
      <c r="A1005" s="1" t="s">
        <v>61</v>
      </c>
      <c r="B1005" s="24" t="s">
        <v>17</v>
      </c>
      <c r="C1005" s="25"/>
      <c r="D1005" s="24" t="s">
        <v>30</v>
      </c>
      <c r="E1005" s="7" t="s">
        <v>31</v>
      </c>
      <c r="F1005" s="7" t="s">
        <v>7901</v>
      </c>
      <c r="G1005" s="26">
        <v>45608</v>
      </c>
      <c r="H1005" s="7" t="s">
        <v>7902</v>
      </c>
      <c r="I1005" s="3">
        <v>780.36</v>
      </c>
      <c r="J1005" s="3" t="s">
        <v>18</v>
      </c>
      <c r="K1005" s="1">
        <v>20002254</v>
      </c>
      <c r="L1005" s="1" t="s">
        <v>221</v>
      </c>
    </row>
    <row r="1006" spans="1:12" x14ac:dyDescent="0.25">
      <c r="A1006" s="1" t="s">
        <v>61</v>
      </c>
      <c r="B1006" s="24" t="s">
        <v>17</v>
      </c>
      <c r="C1006" s="25"/>
      <c r="D1006" s="24" t="s">
        <v>30</v>
      </c>
      <c r="E1006" s="7" t="s">
        <v>31</v>
      </c>
      <c r="F1006" s="7" t="s">
        <v>7850</v>
      </c>
      <c r="G1006" s="26">
        <v>45608</v>
      </c>
      <c r="H1006" s="7" t="s">
        <v>7851</v>
      </c>
      <c r="I1006" s="3">
        <v>799.52</v>
      </c>
      <c r="J1006" s="3" t="s">
        <v>18</v>
      </c>
      <c r="K1006" s="1">
        <v>20002254</v>
      </c>
      <c r="L1006" s="1" t="s">
        <v>221</v>
      </c>
    </row>
    <row r="1007" spans="1:12" x14ac:dyDescent="0.25">
      <c r="A1007" s="1" t="s">
        <v>61</v>
      </c>
      <c r="B1007" s="24" t="s">
        <v>17</v>
      </c>
      <c r="C1007" s="25"/>
      <c r="D1007" s="24" t="s">
        <v>30</v>
      </c>
      <c r="E1007" s="7" t="s">
        <v>31</v>
      </c>
      <c r="F1007" s="7" t="s">
        <v>7848</v>
      </c>
      <c r="G1007" s="26">
        <v>45608</v>
      </c>
      <c r="H1007" s="7" t="s">
        <v>7849</v>
      </c>
      <c r="I1007" s="3">
        <v>890.88</v>
      </c>
      <c r="J1007" s="3" t="s">
        <v>18</v>
      </c>
      <c r="K1007" s="1">
        <v>20002254</v>
      </c>
      <c r="L1007" s="1" t="s">
        <v>221</v>
      </c>
    </row>
    <row r="1008" spans="1:12" x14ac:dyDescent="0.25">
      <c r="A1008" s="1" t="s">
        <v>61</v>
      </c>
      <c r="B1008" s="24" t="s">
        <v>17</v>
      </c>
      <c r="C1008" s="25"/>
      <c r="D1008" s="24" t="s">
        <v>30</v>
      </c>
      <c r="E1008" s="7" t="s">
        <v>31</v>
      </c>
      <c r="F1008" s="7" t="s">
        <v>7844</v>
      </c>
      <c r="G1008" s="26">
        <v>45608</v>
      </c>
      <c r="H1008" s="7" t="s">
        <v>7845</v>
      </c>
      <c r="I1008" s="3">
        <v>975.61</v>
      </c>
      <c r="J1008" s="3" t="s">
        <v>18</v>
      </c>
      <c r="K1008" s="1">
        <v>20002254</v>
      </c>
      <c r="L1008" s="1" t="s">
        <v>221</v>
      </c>
    </row>
    <row r="1009" spans="1:12" x14ac:dyDescent="0.25">
      <c r="A1009" s="1" t="s">
        <v>61</v>
      </c>
      <c r="B1009" s="24" t="s">
        <v>17</v>
      </c>
      <c r="C1009" s="25"/>
      <c r="D1009" s="24" t="s">
        <v>30</v>
      </c>
      <c r="E1009" s="7" t="s">
        <v>31</v>
      </c>
      <c r="F1009" s="7" t="s">
        <v>430</v>
      </c>
      <c r="G1009" s="26">
        <v>45608</v>
      </c>
      <c r="H1009" s="7" t="s">
        <v>7846</v>
      </c>
      <c r="I1009" s="3">
        <v>1184.72</v>
      </c>
      <c r="J1009" s="3" t="s">
        <v>18</v>
      </c>
      <c r="K1009" s="1">
        <v>20002254</v>
      </c>
      <c r="L1009" s="1" t="s">
        <v>221</v>
      </c>
    </row>
    <row r="1010" spans="1:12" x14ac:dyDescent="0.25">
      <c r="A1010" s="1" t="s">
        <v>61</v>
      </c>
      <c r="B1010" s="24" t="s">
        <v>17</v>
      </c>
      <c r="C1010" s="25"/>
      <c r="D1010" s="24" t="s">
        <v>30</v>
      </c>
      <c r="E1010" s="7" t="s">
        <v>31</v>
      </c>
      <c r="F1010" s="7" t="s">
        <v>430</v>
      </c>
      <c r="G1010" s="26">
        <v>45608</v>
      </c>
      <c r="H1010" s="7" t="s">
        <v>7847</v>
      </c>
      <c r="I1010" s="3">
        <v>1184.72</v>
      </c>
      <c r="J1010" s="3" t="s">
        <v>18</v>
      </c>
      <c r="K1010" s="1">
        <v>20002254</v>
      </c>
      <c r="L1010" s="1" t="s">
        <v>221</v>
      </c>
    </row>
    <row r="1011" spans="1:12" x14ac:dyDescent="0.25">
      <c r="A1011" s="1" t="s">
        <v>61</v>
      </c>
      <c r="B1011" s="24" t="s">
        <v>17</v>
      </c>
      <c r="C1011" s="25"/>
      <c r="D1011" s="24" t="s">
        <v>30</v>
      </c>
      <c r="E1011" s="7" t="s">
        <v>31</v>
      </c>
      <c r="F1011" s="7" t="s">
        <v>430</v>
      </c>
      <c r="G1011" s="26">
        <v>45608</v>
      </c>
      <c r="H1011" s="7" t="s">
        <v>7903</v>
      </c>
      <c r="I1011" s="3">
        <v>1184.72</v>
      </c>
      <c r="J1011" s="3" t="s">
        <v>18</v>
      </c>
      <c r="K1011" s="1">
        <v>20002254</v>
      </c>
      <c r="L1011" s="1" t="s">
        <v>221</v>
      </c>
    </row>
    <row r="1012" spans="1:12" x14ac:dyDescent="0.25">
      <c r="A1012" s="1" t="s">
        <v>61</v>
      </c>
      <c r="B1012" s="24" t="s">
        <v>17</v>
      </c>
      <c r="C1012" s="25"/>
      <c r="D1012" s="24" t="s">
        <v>30</v>
      </c>
      <c r="E1012" s="7" t="s">
        <v>31</v>
      </c>
      <c r="F1012" s="7" t="s">
        <v>10428</v>
      </c>
      <c r="G1012" s="26">
        <v>45608</v>
      </c>
      <c r="H1012" s="7" t="s">
        <v>7899</v>
      </c>
      <c r="I1012" s="3">
        <v>1278.95</v>
      </c>
      <c r="J1012" s="3" t="s">
        <v>18</v>
      </c>
      <c r="K1012" s="1">
        <v>20002254</v>
      </c>
      <c r="L1012" s="1" t="s">
        <v>221</v>
      </c>
    </row>
    <row r="1013" spans="1:12" x14ac:dyDescent="0.25">
      <c r="A1013" s="1" t="s">
        <v>61</v>
      </c>
      <c r="B1013" s="24" t="s">
        <v>17</v>
      </c>
      <c r="C1013" s="25"/>
      <c r="D1013" s="24" t="s">
        <v>30</v>
      </c>
      <c r="E1013" s="7" t="s">
        <v>31</v>
      </c>
      <c r="F1013" s="7" t="s">
        <v>7852</v>
      </c>
      <c r="G1013" s="26">
        <v>45608</v>
      </c>
      <c r="H1013" s="7" t="s">
        <v>7853</v>
      </c>
      <c r="I1013" s="3">
        <v>2056.21</v>
      </c>
      <c r="J1013" s="3" t="s">
        <v>18</v>
      </c>
      <c r="K1013" s="1">
        <v>20002254</v>
      </c>
      <c r="L1013" s="1" t="s">
        <v>221</v>
      </c>
    </row>
    <row r="1014" spans="1:12" x14ac:dyDescent="0.25">
      <c r="A1014" s="1" t="s">
        <v>61</v>
      </c>
      <c r="B1014" s="24" t="s">
        <v>17</v>
      </c>
      <c r="C1014" s="25"/>
      <c r="D1014" s="24" t="s">
        <v>30</v>
      </c>
      <c r="E1014" s="7" t="s">
        <v>31</v>
      </c>
      <c r="F1014" s="7" t="s">
        <v>10449</v>
      </c>
      <c r="G1014" s="26">
        <v>45608</v>
      </c>
      <c r="H1014" s="7" t="s">
        <v>7895</v>
      </c>
      <c r="I1014" s="3">
        <v>10949.43</v>
      </c>
      <c r="J1014" s="3" t="s">
        <v>18</v>
      </c>
      <c r="K1014" s="1">
        <v>20002254</v>
      </c>
      <c r="L1014" s="1" t="s">
        <v>221</v>
      </c>
    </row>
    <row r="1015" spans="1:12" x14ac:dyDescent="0.25">
      <c r="A1015" s="1" t="s">
        <v>61</v>
      </c>
      <c r="B1015" s="24" t="s">
        <v>17</v>
      </c>
      <c r="C1015" s="25"/>
      <c r="D1015" s="24" t="s">
        <v>8890</v>
      </c>
      <c r="E1015" s="7" t="s">
        <v>2305</v>
      </c>
      <c r="F1015" s="7" t="s">
        <v>9062</v>
      </c>
      <c r="G1015" s="26">
        <v>45608</v>
      </c>
      <c r="H1015" s="7" t="s">
        <v>9063</v>
      </c>
      <c r="I1015" s="3">
        <v>30479.17</v>
      </c>
      <c r="J1015" s="3" t="s">
        <v>18</v>
      </c>
      <c r="K1015" s="1">
        <v>20002254</v>
      </c>
      <c r="L1015" s="1" t="s">
        <v>221</v>
      </c>
    </row>
    <row r="1016" spans="1:12" x14ac:dyDescent="0.25">
      <c r="A1016" s="1" t="s">
        <v>61</v>
      </c>
      <c r="B1016" s="24" t="s">
        <v>17</v>
      </c>
      <c r="C1016" s="25"/>
      <c r="D1016" s="24" t="s">
        <v>67</v>
      </c>
      <c r="E1016" s="7" t="s">
        <v>68</v>
      </c>
      <c r="F1016" s="7" t="s">
        <v>10200</v>
      </c>
      <c r="G1016" s="26">
        <v>45608</v>
      </c>
      <c r="H1016" s="7" t="s">
        <v>7888</v>
      </c>
      <c r="I1016" s="3">
        <v>747.6</v>
      </c>
      <c r="J1016" s="3" t="s">
        <v>18</v>
      </c>
      <c r="K1016" s="1">
        <v>20019481</v>
      </c>
      <c r="L1016" s="1" t="s">
        <v>309</v>
      </c>
    </row>
    <row r="1017" spans="1:12" x14ac:dyDescent="0.25">
      <c r="A1017" s="1" t="s">
        <v>61</v>
      </c>
      <c r="B1017" s="24" t="s">
        <v>17</v>
      </c>
      <c r="C1017" s="25"/>
      <c r="D1017" s="24" t="s">
        <v>2107</v>
      </c>
      <c r="E1017" s="7" t="s">
        <v>2108</v>
      </c>
      <c r="F1017" s="7" t="s">
        <v>9243</v>
      </c>
      <c r="G1017" s="26">
        <v>45608</v>
      </c>
      <c r="H1017" s="7" t="s">
        <v>9244</v>
      </c>
      <c r="I1017" s="3">
        <v>752.2</v>
      </c>
      <c r="J1017" s="3" t="s">
        <v>18</v>
      </c>
      <c r="K1017" s="1">
        <v>20015755</v>
      </c>
      <c r="L1017" s="1" t="s">
        <v>166</v>
      </c>
    </row>
    <row r="1018" spans="1:12" x14ac:dyDescent="0.25">
      <c r="A1018" s="1" t="s">
        <v>61</v>
      </c>
      <c r="B1018" s="24" t="s">
        <v>17</v>
      </c>
      <c r="C1018" s="25"/>
      <c r="D1018" s="24" t="s">
        <v>41</v>
      </c>
      <c r="E1018" s="7" t="s">
        <v>42</v>
      </c>
      <c r="F1018" s="7" t="s">
        <v>9877</v>
      </c>
      <c r="G1018" s="26">
        <v>45608</v>
      </c>
      <c r="H1018" s="7" t="s">
        <v>9878</v>
      </c>
      <c r="I1018" s="3">
        <v>656.72</v>
      </c>
      <c r="J1018" s="3" t="s">
        <v>18</v>
      </c>
      <c r="K1018" s="1">
        <v>20018111</v>
      </c>
      <c r="L1018" s="1" t="s">
        <v>124</v>
      </c>
    </row>
    <row r="1019" spans="1:12" x14ac:dyDescent="0.25">
      <c r="A1019" s="1" t="s">
        <v>61</v>
      </c>
      <c r="B1019" s="24" t="s">
        <v>17</v>
      </c>
      <c r="C1019" s="25"/>
      <c r="D1019" s="24" t="s">
        <v>67</v>
      </c>
      <c r="E1019" s="7" t="s">
        <v>68</v>
      </c>
      <c r="F1019" s="7" t="s">
        <v>10410</v>
      </c>
      <c r="G1019" s="26">
        <v>45608</v>
      </c>
      <c r="H1019" s="7" t="s">
        <v>7881</v>
      </c>
      <c r="I1019" s="3">
        <v>565.4</v>
      </c>
      <c r="J1019" s="3" t="s">
        <v>18</v>
      </c>
      <c r="K1019" s="1">
        <v>20020727</v>
      </c>
      <c r="L1019" s="1" t="s">
        <v>215</v>
      </c>
    </row>
    <row r="1020" spans="1:12" x14ac:dyDescent="0.25">
      <c r="A1020" s="1" t="s">
        <v>61</v>
      </c>
      <c r="B1020" s="24" t="s">
        <v>17</v>
      </c>
      <c r="C1020" s="25"/>
      <c r="D1020" s="24" t="s">
        <v>67</v>
      </c>
      <c r="E1020" s="7" t="s">
        <v>68</v>
      </c>
      <c r="F1020" s="7" t="s">
        <v>10412</v>
      </c>
      <c r="G1020" s="26">
        <v>45608</v>
      </c>
      <c r="H1020" s="7" t="s">
        <v>7788</v>
      </c>
      <c r="I1020" s="3">
        <v>686.34</v>
      </c>
      <c r="J1020" s="3" t="s">
        <v>18</v>
      </c>
      <c r="K1020" s="1">
        <v>20020727</v>
      </c>
      <c r="L1020" s="1" t="s">
        <v>215</v>
      </c>
    </row>
    <row r="1021" spans="1:12" x14ac:dyDescent="0.25">
      <c r="A1021" s="1" t="s">
        <v>61</v>
      </c>
      <c r="B1021" s="24" t="s">
        <v>17</v>
      </c>
      <c r="C1021" s="25"/>
      <c r="D1021" s="24" t="s">
        <v>67</v>
      </c>
      <c r="E1021" s="7" t="s">
        <v>68</v>
      </c>
      <c r="F1021" s="7" t="s">
        <v>10413</v>
      </c>
      <c r="G1021" s="26">
        <v>45608</v>
      </c>
      <c r="H1021" s="7" t="s">
        <v>7810</v>
      </c>
      <c r="I1021" s="3">
        <v>711.08</v>
      </c>
      <c r="J1021" s="3" t="s">
        <v>18</v>
      </c>
      <c r="K1021" s="1">
        <v>20020727</v>
      </c>
      <c r="L1021" s="1" t="s">
        <v>215</v>
      </c>
    </row>
    <row r="1022" spans="1:12" x14ac:dyDescent="0.25">
      <c r="A1022" s="1" t="s">
        <v>61</v>
      </c>
      <c r="B1022" s="24" t="s">
        <v>17</v>
      </c>
      <c r="C1022" s="25"/>
      <c r="D1022" s="24" t="s">
        <v>67</v>
      </c>
      <c r="E1022" s="7" t="s">
        <v>68</v>
      </c>
      <c r="F1022" s="7" t="s">
        <v>10414</v>
      </c>
      <c r="G1022" s="26">
        <v>45608</v>
      </c>
      <c r="H1022" s="7" t="s">
        <v>7795</v>
      </c>
      <c r="I1022" s="3">
        <v>739.42</v>
      </c>
      <c r="J1022" s="3" t="s">
        <v>18</v>
      </c>
      <c r="K1022" s="1">
        <v>20020727</v>
      </c>
      <c r="L1022" s="1" t="s">
        <v>215</v>
      </c>
    </row>
    <row r="1023" spans="1:12" x14ac:dyDescent="0.25">
      <c r="A1023" s="1" t="s">
        <v>61</v>
      </c>
      <c r="B1023" s="24" t="s">
        <v>17</v>
      </c>
      <c r="C1023" s="25"/>
      <c r="D1023" s="24" t="s">
        <v>67</v>
      </c>
      <c r="E1023" s="7" t="s">
        <v>68</v>
      </c>
      <c r="F1023" s="7" t="s">
        <v>10415</v>
      </c>
      <c r="G1023" s="26">
        <v>45608</v>
      </c>
      <c r="H1023" s="7" t="s">
        <v>7811</v>
      </c>
      <c r="I1023" s="3">
        <v>862.48</v>
      </c>
      <c r="J1023" s="3" t="s">
        <v>18</v>
      </c>
      <c r="K1023" s="1">
        <v>20020727</v>
      </c>
      <c r="L1023" s="1" t="s">
        <v>215</v>
      </c>
    </row>
    <row r="1024" spans="1:12" x14ac:dyDescent="0.25">
      <c r="A1024" s="1" t="s">
        <v>61</v>
      </c>
      <c r="B1024" s="24" t="s">
        <v>17</v>
      </c>
      <c r="C1024" s="25"/>
      <c r="D1024" s="24" t="s">
        <v>67</v>
      </c>
      <c r="E1024" s="7" t="s">
        <v>68</v>
      </c>
      <c r="F1024" s="7" t="s">
        <v>10416</v>
      </c>
      <c r="G1024" s="26">
        <v>45608</v>
      </c>
      <c r="H1024" s="7" t="s">
        <v>7786</v>
      </c>
      <c r="I1024" s="3">
        <v>879.2</v>
      </c>
      <c r="J1024" s="3" t="s">
        <v>18</v>
      </c>
      <c r="K1024" s="1">
        <v>20020727</v>
      </c>
      <c r="L1024" s="1" t="s">
        <v>215</v>
      </c>
    </row>
    <row r="1025" spans="1:12" x14ac:dyDescent="0.25">
      <c r="A1025" s="1" t="s">
        <v>61</v>
      </c>
      <c r="B1025" s="24" t="s">
        <v>17</v>
      </c>
      <c r="C1025" s="25"/>
      <c r="D1025" s="24" t="s">
        <v>67</v>
      </c>
      <c r="E1025" s="7" t="s">
        <v>68</v>
      </c>
      <c r="F1025" s="7" t="s">
        <v>10418</v>
      </c>
      <c r="G1025" s="26">
        <v>45608</v>
      </c>
      <c r="H1025" s="7" t="s">
        <v>7789</v>
      </c>
      <c r="I1025" s="3">
        <v>896.63</v>
      </c>
      <c r="J1025" s="3" t="s">
        <v>18</v>
      </c>
      <c r="K1025" s="1">
        <v>20020727</v>
      </c>
      <c r="L1025" s="1" t="s">
        <v>215</v>
      </c>
    </row>
    <row r="1026" spans="1:12" x14ac:dyDescent="0.25">
      <c r="A1026" s="1" t="s">
        <v>61</v>
      </c>
      <c r="B1026" s="24" t="s">
        <v>17</v>
      </c>
      <c r="C1026" s="25"/>
      <c r="D1026" s="24" t="s">
        <v>67</v>
      </c>
      <c r="E1026" s="7" t="s">
        <v>68</v>
      </c>
      <c r="F1026" s="7" t="s">
        <v>10425</v>
      </c>
      <c r="G1026" s="26">
        <v>45608</v>
      </c>
      <c r="H1026" s="7" t="s">
        <v>7816</v>
      </c>
      <c r="I1026" s="3">
        <v>1066.2</v>
      </c>
      <c r="J1026" s="3" t="s">
        <v>18</v>
      </c>
      <c r="K1026" s="1">
        <v>20020727</v>
      </c>
      <c r="L1026" s="1" t="s">
        <v>215</v>
      </c>
    </row>
    <row r="1027" spans="1:12" x14ac:dyDescent="0.25">
      <c r="A1027" s="1" t="s">
        <v>61</v>
      </c>
      <c r="B1027" s="24" t="s">
        <v>17</v>
      </c>
      <c r="C1027" s="25"/>
      <c r="D1027" s="24" t="s">
        <v>67</v>
      </c>
      <c r="E1027" s="7" t="s">
        <v>68</v>
      </c>
      <c r="F1027" s="7" t="s">
        <v>10423</v>
      </c>
      <c r="G1027" s="26">
        <v>45608</v>
      </c>
      <c r="H1027" s="7" t="s">
        <v>7794</v>
      </c>
      <c r="I1027" s="3">
        <v>1143.0999999999999</v>
      </c>
      <c r="J1027" s="3" t="s">
        <v>18</v>
      </c>
      <c r="K1027" s="1">
        <v>20020727</v>
      </c>
      <c r="L1027" s="1" t="s">
        <v>215</v>
      </c>
    </row>
    <row r="1028" spans="1:12" x14ac:dyDescent="0.25">
      <c r="A1028" s="1" t="s">
        <v>61</v>
      </c>
      <c r="B1028" s="24" t="s">
        <v>17</v>
      </c>
      <c r="C1028" s="25"/>
      <c r="D1028" s="24" t="s">
        <v>67</v>
      </c>
      <c r="E1028" s="7" t="s">
        <v>68</v>
      </c>
      <c r="F1028" s="7" t="s">
        <v>10433</v>
      </c>
      <c r="G1028" s="26">
        <v>45608</v>
      </c>
      <c r="H1028" s="7" t="s">
        <v>7878</v>
      </c>
      <c r="I1028" s="3">
        <v>1620.23</v>
      </c>
      <c r="J1028" s="3" t="s">
        <v>18</v>
      </c>
      <c r="K1028" s="1">
        <v>20020727</v>
      </c>
      <c r="L1028" s="1" t="s">
        <v>215</v>
      </c>
    </row>
    <row r="1029" spans="1:12" x14ac:dyDescent="0.25">
      <c r="A1029" s="1" t="s">
        <v>61</v>
      </c>
      <c r="B1029" s="24" t="s">
        <v>17</v>
      </c>
      <c r="C1029" s="25"/>
      <c r="D1029" s="24" t="s">
        <v>67</v>
      </c>
      <c r="E1029" s="7" t="s">
        <v>68</v>
      </c>
      <c r="F1029" s="7" t="s">
        <v>10434</v>
      </c>
      <c r="G1029" s="26">
        <v>45608</v>
      </c>
      <c r="H1029" s="7" t="s">
        <v>7814</v>
      </c>
      <c r="I1029" s="3">
        <v>1644.87</v>
      </c>
      <c r="J1029" s="3" t="s">
        <v>18</v>
      </c>
      <c r="K1029" s="1">
        <v>20020727</v>
      </c>
      <c r="L1029" s="1" t="s">
        <v>215</v>
      </c>
    </row>
    <row r="1030" spans="1:12" x14ac:dyDescent="0.25">
      <c r="A1030" s="1" t="s">
        <v>61</v>
      </c>
      <c r="B1030" s="24" t="s">
        <v>17</v>
      </c>
      <c r="C1030" s="25"/>
      <c r="D1030" s="24" t="s">
        <v>67</v>
      </c>
      <c r="E1030" s="7" t="s">
        <v>68</v>
      </c>
      <c r="F1030" s="7" t="s">
        <v>10435</v>
      </c>
      <c r="G1030" s="26">
        <v>45608</v>
      </c>
      <c r="H1030" s="7" t="s">
        <v>7787</v>
      </c>
      <c r="I1030" s="3">
        <v>1648.72</v>
      </c>
      <c r="J1030" s="3" t="s">
        <v>18</v>
      </c>
      <c r="K1030" s="1">
        <v>20020727</v>
      </c>
      <c r="L1030" s="1" t="s">
        <v>215</v>
      </c>
    </row>
    <row r="1031" spans="1:12" x14ac:dyDescent="0.25">
      <c r="A1031" s="1" t="s">
        <v>61</v>
      </c>
      <c r="B1031" s="24" t="s">
        <v>17</v>
      </c>
      <c r="C1031" s="25"/>
      <c r="D1031" s="24" t="s">
        <v>67</v>
      </c>
      <c r="E1031" s="7" t="s">
        <v>68</v>
      </c>
      <c r="F1031" s="7" t="s">
        <v>10436</v>
      </c>
      <c r="G1031" s="26">
        <v>45608</v>
      </c>
      <c r="H1031" s="7" t="s">
        <v>7790</v>
      </c>
      <c r="I1031" s="3">
        <v>1822.58</v>
      </c>
      <c r="J1031" s="3" t="s">
        <v>18</v>
      </c>
      <c r="K1031" s="1">
        <v>20020727</v>
      </c>
      <c r="L1031" s="1" t="s">
        <v>215</v>
      </c>
    </row>
    <row r="1032" spans="1:12" x14ac:dyDescent="0.25">
      <c r="A1032" s="1" t="s">
        <v>61</v>
      </c>
      <c r="B1032" s="24" t="s">
        <v>17</v>
      </c>
      <c r="C1032" s="25"/>
      <c r="D1032" s="24" t="s">
        <v>67</v>
      </c>
      <c r="E1032" s="7" t="s">
        <v>68</v>
      </c>
      <c r="F1032" s="7" t="s">
        <v>10437</v>
      </c>
      <c r="G1032" s="26">
        <v>45608</v>
      </c>
      <c r="H1032" s="7" t="s">
        <v>7817</v>
      </c>
      <c r="I1032" s="3">
        <v>1846.72</v>
      </c>
      <c r="J1032" s="3" t="s">
        <v>18</v>
      </c>
      <c r="K1032" s="1">
        <v>20020727</v>
      </c>
      <c r="L1032" s="1" t="s">
        <v>215</v>
      </c>
    </row>
    <row r="1033" spans="1:12" x14ac:dyDescent="0.25">
      <c r="A1033" s="1" t="s">
        <v>61</v>
      </c>
      <c r="B1033" s="24" t="s">
        <v>17</v>
      </c>
      <c r="C1033" s="25"/>
      <c r="D1033" s="24" t="s">
        <v>67</v>
      </c>
      <c r="E1033" s="7" t="s">
        <v>68</v>
      </c>
      <c r="F1033" s="7" t="s">
        <v>10438</v>
      </c>
      <c r="G1033" s="26">
        <v>45608</v>
      </c>
      <c r="H1033" s="7" t="s">
        <v>7793</v>
      </c>
      <c r="I1033" s="3">
        <v>1884</v>
      </c>
      <c r="J1033" s="3" t="s">
        <v>18</v>
      </c>
      <c r="K1033" s="1">
        <v>20020727</v>
      </c>
      <c r="L1033" s="1" t="s">
        <v>215</v>
      </c>
    </row>
    <row r="1034" spans="1:12" x14ac:dyDescent="0.25">
      <c r="A1034" s="1" t="s">
        <v>61</v>
      </c>
      <c r="B1034" s="24" t="s">
        <v>17</v>
      </c>
      <c r="C1034" s="25"/>
      <c r="D1034" s="24" t="s">
        <v>67</v>
      </c>
      <c r="E1034" s="7" t="s">
        <v>68</v>
      </c>
      <c r="F1034" s="7" t="s">
        <v>10441</v>
      </c>
      <c r="G1034" s="26">
        <v>45608</v>
      </c>
      <c r="H1034" s="7" t="s">
        <v>7877</v>
      </c>
      <c r="I1034" s="3">
        <v>2639.74</v>
      </c>
      <c r="J1034" s="3" t="s">
        <v>18</v>
      </c>
      <c r="K1034" s="1">
        <v>20020727</v>
      </c>
      <c r="L1034" s="1" t="s">
        <v>215</v>
      </c>
    </row>
    <row r="1035" spans="1:12" x14ac:dyDescent="0.25">
      <c r="A1035" s="1" t="s">
        <v>61</v>
      </c>
      <c r="B1035" s="24" t="s">
        <v>17</v>
      </c>
      <c r="C1035" s="25"/>
      <c r="D1035" s="24" t="s">
        <v>67</v>
      </c>
      <c r="E1035" s="7" t="s">
        <v>68</v>
      </c>
      <c r="F1035" s="7" t="s">
        <v>10443</v>
      </c>
      <c r="G1035" s="26">
        <v>45608</v>
      </c>
      <c r="H1035" s="7" t="s">
        <v>7815</v>
      </c>
      <c r="I1035" s="3">
        <v>2821.54</v>
      </c>
      <c r="J1035" s="3" t="s">
        <v>18</v>
      </c>
      <c r="K1035" s="1">
        <v>20020727</v>
      </c>
      <c r="L1035" s="1" t="s">
        <v>215</v>
      </c>
    </row>
    <row r="1036" spans="1:12" x14ac:dyDescent="0.25">
      <c r="A1036" s="1" t="s">
        <v>61</v>
      </c>
      <c r="B1036" s="24" t="s">
        <v>17</v>
      </c>
      <c r="C1036" s="25"/>
      <c r="D1036" s="24" t="s">
        <v>67</v>
      </c>
      <c r="E1036" s="7" t="s">
        <v>68</v>
      </c>
      <c r="F1036" s="7" t="s">
        <v>10444</v>
      </c>
      <c r="G1036" s="26">
        <v>45608</v>
      </c>
      <c r="H1036" s="7" t="s">
        <v>7785</v>
      </c>
      <c r="I1036" s="3">
        <v>3677.61</v>
      </c>
      <c r="J1036" s="3" t="s">
        <v>18</v>
      </c>
      <c r="K1036" s="1">
        <v>20020727</v>
      </c>
      <c r="L1036" s="1" t="s">
        <v>215</v>
      </c>
    </row>
    <row r="1037" spans="1:12" x14ac:dyDescent="0.25">
      <c r="A1037" s="1" t="s">
        <v>61</v>
      </c>
      <c r="B1037" s="24" t="s">
        <v>17</v>
      </c>
      <c r="C1037" s="25"/>
      <c r="D1037" s="24" t="s">
        <v>67</v>
      </c>
      <c r="E1037" s="7" t="s">
        <v>68</v>
      </c>
      <c r="F1037" s="7" t="s">
        <v>3101</v>
      </c>
      <c r="G1037" s="26">
        <v>45608</v>
      </c>
      <c r="H1037" s="7" t="s">
        <v>7819</v>
      </c>
      <c r="I1037" s="3">
        <v>5458.41</v>
      </c>
      <c r="J1037" s="3" t="s">
        <v>18</v>
      </c>
      <c r="K1037" s="1">
        <v>20020727</v>
      </c>
      <c r="L1037" s="1" t="s">
        <v>215</v>
      </c>
    </row>
    <row r="1038" spans="1:12" x14ac:dyDescent="0.25">
      <c r="A1038" s="1" t="s">
        <v>61</v>
      </c>
      <c r="B1038" s="24" t="s">
        <v>17</v>
      </c>
      <c r="C1038" s="25"/>
      <c r="D1038" s="24" t="s">
        <v>67</v>
      </c>
      <c r="E1038" s="7" t="s">
        <v>68</v>
      </c>
      <c r="F1038" s="7" t="s">
        <v>10158</v>
      </c>
      <c r="G1038" s="26">
        <v>45608</v>
      </c>
      <c r="H1038" s="7" t="s">
        <v>7791</v>
      </c>
      <c r="I1038" s="3">
        <v>5580.37</v>
      </c>
      <c r="J1038" s="3" t="s">
        <v>18</v>
      </c>
      <c r="K1038" s="1">
        <v>20020727</v>
      </c>
      <c r="L1038" s="1" t="s">
        <v>215</v>
      </c>
    </row>
    <row r="1039" spans="1:12" x14ac:dyDescent="0.25">
      <c r="A1039" s="1" t="s">
        <v>61</v>
      </c>
      <c r="B1039" s="24" t="s">
        <v>17</v>
      </c>
      <c r="C1039" s="25"/>
      <c r="D1039" s="24" t="s">
        <v>67</v>
      </c>
      <c r="E1039" s="7" t="s">
        <v>68</v>
      </c>
      <c r="F1039" s="7" t="s">
        <v>10447</v>
      </c>
      <c r="G1039" s="26">
        <v>45608</v>
      </c>
      <c r="H1039" s="7" t="s">
        <v>7802</v>
      </c>
      <c r="I1039" s="3">
        <v>6028.8</v>
      </c>
      <c r="J1039" s="3" t="s">
        <v>18</v>
      </c>
      <c r="K1039" s="1">
        <v>20020727</v>
      </c>
      <c r="L1039" s="1" t="s">
        <v>215</v>
      </c>
    </row>
    <row r="1040" spans="1:12" x14ac:dyDescent="0.25">
      <c r="A1040" s="1" t="s">
        <v>61</v>
      </c>
      <c r="B1040" s="24" t="s">
        <v>17</v>
      </c>
      <c r="C1040" s="25"/>
      <c r="D1040" s="24" t="s">
        <v>67</v>
      </c>
      <c r="E1040" s="7" t="s">
        <v>68</v>
      </c>
      <c r="F1040" s="7" t="s">
        <v>6533</v>
      </c>
      <c r="G1040" s="26">
        <v>45608</v>
      </c>
      <c r="H1040" s="7" t="s">
        <v>7879</v>
      </c>
      <c r="I1040" s="3">
        <v>8065.74</v>
      </c>
      <c r="J1040" s="3" t="s">
        <v>18</v>
      </c>
      <c r="K1040" s="1">
        <v>20020727</v>
      </c>
      <c r="L1040" s="1" t="s">
        <v>215</v>
      </c>
    </row>
    <row r="1041" spans="1:12" x14ac:dyDescent="0.25">
      <c r="A1041" s="1" t="s">
        <v>61</v>
      </c>
      <c r="B1041" s="24" t="s">
        <v>17</v>
      </c>
      <c r="C1041" s="25"/>
      <c r="D1041" s="24" t="s">
        <v>67</v>
      </c>
      <c r="E1041" s="7" t="s">
        <v>68</v>
      </c>
      <c r="F1041" s="7" t="s">
        <v>2946</v>
      </c>
      <c r="G1041" s="26">
        <v>45608</v>
      </c>
      <c r="H1041" s="7" t="s">
        <v>7831</v>
      </c>
      <c r="I1041" s="3">
        <v>8937.11</v>
      </c>
      <c r="J1041" s="3" t="s">
        <v>18</v>
      </c>
      <c r="K1041" s="1">
        <v>20020727</v>
      </c>
      <c r="L1041" s="1" t="s">
        <v>215</v>
      </c>
    </row>
    <row r="1042" spans="1:12" x14ac:dyDescent="0.25">
      <c r="A1042" s="1" t="s">
        <v>61</v>
      </c>
      <c r="B1042" s="24" t="s">
        <v>17</v>
      </c>
      <c r="C1042" s="25"/>
      <c r="D1042" s="24" t="s">
        <v>67</v>
      </c>
      <c r="E1042" s="7" t="s">
        <v>68</v>
      </c>
      <c r="F1042" s="7" t="s">
        <v>2946</v>
      </c>
      <c r="G1042" s="26">
        <v>45608</v>
      </c>
      <c r="H1042" s="7" t="s">
        <v>7880</v>
      </c>
      <c r="I1042" s="3">
        <v>8943.4699999999993</v>
      </c>
      <c r="J1042" s="3" t="s">
        <v>18</v>
      </c>
      <c r="K1042" s="1">
        <v>20020727</v>
      </c>
      <c r="L1042" s="1" t="s">
        <v>215</v>
      </c>
    </row>
    <row r="1043" spans="1:12" x14ac:dyDescent="0.25">
      <c r="A1043" s="1" t="s">
        <v>61</v>
      </c>
      <c r="B1043" s="24" t="s">
        <v>17</v>
      </c>
      <c r="C1043" s="25"/>
      <c r="D1043" s="24" t="s">
        <v>30</v>
      </c>
      <c r="E1043" s="7" t="s">
        <v>31</v>
      </c>
      <c r="F1043" s="7" t="s">
        <v>9868</v>
      </c>
      <c r="G1043" s="26">
        <v>45608</v>
      </c>
      <c r="H1043" s="7" t="s">
        <v>9870</v>
      </c>
      <c r="I1043" s="3">
        <v>634.6</v>
      </c>
      <c r="J1043" s="3" t="s">
        <v>18</v>
      </c>
      <c r="K1043" s="1">
        <v>20017847</v>
      </c>
      <c r="L1043" s="1" t="s">
        <v>121</v>
      </c>
    </row>
    <row r="1044" spans="1:12" x14ac:dyDescent="0.25">
      <c r="A1044" s="1" t="s">
        <v>61</v>
      </c>
      <c r="B1044" s="24" t="s">
        <v>17</v>
      </c>
      <c r="C1044" s="25"/>
      <c r="D1044" s="24" t="s">
        <v>30</v>
      </c>
      <c r="E1044" s="7" t="s">
        <v>31</v>
      </c>
      <c r="F1044" s="7" t="s">
        <v>9868</v>
      </c>
      <c r="G1044" s="26">
        <v>45608</v>
      </c>
      <c r="H1044" s="7" t="s">
        <v>9869</v>
      </c>
      <c r="I1044" s="3">
        <v>754.5</v>
      </c>
      <c r="J1044" s="3" t="s">
        <v>18</v>
      </c>
      <c r="K1044" s="1">
        <v>20017847</v>
      </c>
      <c r="L1044" s="1" t="s">
        <v>121</v>
      </c>
    </row>
    <row r="1045" spans="1:12" x14ac:dyDescent="0.25">
      <c r="A1045" s="1" t="s">
        <v>61</v>
      </c>
      <c r="B1045" s="24" t="s">
        <v>17</v>
      </c>
      <c r="C1045" s="25"/>
      <c r="D1045" s="24" t="s">
        <v>67</v>
      </c>
      <c r="E1045" s="7" t="s">
        <v>68</v>
      </c>
      <c r="F1045" s="7" t="s">
        <v>10430</v>
      </c>
      <c r="G1045" s="26">
        <v>45608</v>
      </c>
      <c r="H1045" s="7" t="s">
        <v>7842</v>
      </c>
      <c r="I1045" s="3">
        <v>1345.33</v>
      </c>
      <c r="J1045" s="3" t="s">
        <v>18</v>
      </c>
      <c r="K1045" s="1">
        <v>20002324</v>
      </c>
      <c r="L1045" s="1" t="s">
        <v>158</v>
      </c>
    </row>
    <row r="1046" spans="1:12" x14ac:dyDescent="0.25">
      <c r="A1046" s="1" t="s">
        <v>61</v>
      </c>
      <c r="B1046" s="24" t="s">
        <v>17</v>
      </c>
      <c r="C1046" s="25"/>
      <c r="D1046" s="24" t="s">
        <v>6999</v>
      </c>
      <c r="E1046" s="7" t="s">
        <v>7000</v>
      </c>
      <c r="F1046" s="7" t="s">
        <v>7866</v>
      </c>
      <c r="G1046" s="26">
        <v>45608</v>
      </c>
      <c r="H1046" s="7" t="s">
        <v>7867</v>
      </c>
      <c r="I1046" s="3">
        <v>5371.55</v>
      </c>
      <c r="J1046" s="3" t="s">
        <v>18</v>
      </c>
      <c r="K1046" s="1">
        <v>20012482</v>
      </c>
      <c r="L1046" s="1" t="s">
        <v>94</v>
      </c>
    </row>
    <row r="1047" spans="1:12" x14ac:dyDescent="0.25">
      <c r="A1047" s="1" t="s">
        <v>61</v>
      </c>
      <c r="B1047" s="24" t="s">
        <v>17</v>
      </c>
      <c r="C1047" s="25"/>
      <c r="D1047" s="24" t="s">
        <v>6999</v>
      </c>
      <c r="E1047" s="7" t="s">
        <v>7000</v>
      </c>
      <c r="F1047" s="7" t="s">
        <v>7862</v>
      </c>
      <c r="G1047" s="26">
        <v>45608</v>
      </c>
      <c r="H1047" s="7" t="s">
        <v>7863</v>
      </c>
      <c r="I1047" s="3">
        <v>6275.73</v>
      </c>
      <c r="J1047" s="3" t="s">
        <v>18</v>
      </c>
      <c r="K1047" s="1">
        <v>20012482</v>
      </c>
      <c r="L1047" s="1" t="s">
        <v>94</v>
      </c>
    </row>
    <row r="1048" spans="1:12" x14ac:dyDescent="0.25">
      <c r="A1048" s="1" t="s">
        <v>61</v>
      </c>
      <c r="B1048" s="24" t="s">
        <v>17</v>
      </c>
      <c r="C1048" s="25"/>
      <c r="D1048" s="24" t="s">
        <v>125</v>
      </c>
      <c r="E1048" s="7" t="s">
        <v>126</v>
      </c>
      <c r="F1048" s="7" t="s">
        <v>7868</v>
      </c>
      <c r="G1048" s="26">
        <v>45608</v>
      </c>
      <c r="H1048" s="7" t="s">
        <v>7869</v>
      </c>
      <c r="I1048" s="3">
        <v>14829.47</v>
      </c>
      <c r="J1048" s="3" t="s">
        <v>18</v>
      </c>
      <c r="K1048" s="1">
        <v>20012482</v>
      </c>
      <c r="L1048" s="1" t="s">
        <v>94</v>
      </c>
    </row>
    <row r="1049" spans="1:12" x14ac:dyDescent="0.25">
      <c r="A1049" s="1" t="s">
        <v>61</v>
      </c>
      <c r="B1049" s="24" t="s">
        <v>17</v>
      </c>
      <c r="C1049" s="25"/>
      <c r="D1049" s="24" t="s">
        <v>125</v>
      </c>
      <c r="E1049" s="7" t="s">
        <v>126</v>
      </c>
      <c r="F1049" s="7" t="s">
        <v>7864</v>
      </c>
      <c r="G1049" s="26">
        <v>45608</v>
      </c>
      <c r="H1049" s="7" t="s">
        <v>7865</v>
      </c>
      <c r="I1049" s="3">
        <v>16288.75</v>
      </c>
      <c r="J1049" s="3" t="s">
        <v>18</v>
      </c>
      <c r="K1049" s="1">
        <v>20012482</v>
      </c>
      <c r="L1049" s="1" t="s">
        <v>94</v>
      </c>
    </row>
    <row r="1050" spans="1:12" x14ac:dyDescent="0.25">
      <c r="A1050" s="1" t="s">
        <v>61</v>
      </c>
      <c r="B1050" s="24" t="s">
        <v>17</v>
      </c>
      <c r="C1050" s="25"/>
      <c r="D1050" s="24" t="s">
        <v>67</v>
      </c>
      <c r="E1050" s="7" t="s">
        <v>68</v>
      </c>
      <c r="F1050" s="7" t="s">
        <v>10424</v>
      </c>
      <c r="G1050" s="26">
        <v>45608</v>
      </c>
      <c r="H1050" s="7" t="s">
        <v>7914</v>
      </c>
      <c r="I1050" s="3">
        <v>1110</v>
      </c>
      <c r="J1050" s="3" t="s">
        <v>18</v>
      </c>
      <c r="K1050" s="1">
        <v>20019079</v>
      </c>
      <c r="L1050" s="1" t="s">
        <v>255</v>
      </c>
    </row>
    <row r="1051" spans="1:12" x14ac:dyDescent="0.25">
      <c r="A1051" s="1" t="s">
        <v>61</v>
      </c>
      <c r="B1051" s="24" t="s">
        <v>17</v>
      </c>
      <c r="C1051" s="25"/>
      <c r="D1051" s="24" t="s">
        <v>67</v>
      </c>
      <c r="E1051" s="7" t="s">
        <v>68</v>
      </c>
      <c r="F1051" s="7" t="s">
        <v>10427</v>
      </c>
      <c r="G1051" s="26">
        <v>45608</v>
      </c>
      <c r="H1051" s="7" t="s">
        <v>7813</v>
      </c>
      <c r="I1051" s="3">
        <v>1200</v>
      </c>
      <c r="J1051" s="3" t="s">
        <v>18</v>
      </c>
      <c r="K1051" s="1">
        <v>20019079</v>
      </c>
      <c r="L1051" s="1" t="s">
        <v>255</v>
      </c>
    </row>
    <row r="1052" spans="1:12" x14ac:dyDescent="0.25">
      <c r="A1052" s="1" t="s">
        <v>61</v>
      </c>
      <c r="B1052" s="24" t="s">
        <v>17</v>
      </c>
      <c r="C1052" s="25"/>
      <c r="D1052" s="24" t="s">
        <v>67</v>
      </c>
      <c r="E1052" s="7" t="s">
        <v>68</v>
      </c>
      <c r="F1052" s="7" t="s">
        <v>10445</v>
      </c>
      <c r="G1052" s="26">
        <v>45608</v>
      </c>
      <c r="H1052" s="7" t="s">
        <v>7812</v>
      </c>
      <c r="I1052" s="3">
        <v>3684</v>
      </c>
      <c r="J1052" s="3" t="s">
        <v>18</v>
      </c>
      <c r="K1052" s="1">
        <v>20019079</v>
      </c>
      <c r="L1052" s="1" t="s">
        <v>255</v>
      </c>
    </row>
    <row r="1053" spans="1:12" x14ac:dyDescent="0.25">
      <c r="A1053" s="1" t="s">
        <v>61</v>
      </c>
      <c r="B1053" s="24" t="s">
        <v>17</v>
      </c>
      <c r="C1053" s="25"/>
      <c r="D1053" s="24" t="s">
        <v>67</v>
      </c>
      <c r="E1053" s="7" t="s">
        <v>68</v>
      </c>
      <c r="F1053" s="7" t="s">
        <v>1132</v>
      </c>
      <c r="G1053" s="26">
        <v>45608</v>
      </c>
      <c r="H1053" s="7" t="s">
        <v>7913</v>
      </c>
      <c r="I1053" s="3">
        <v>700</v>
      </c>
      <c r="J1053" s="3" t="s">
        <v>18</v>
      </c>
      <c r="K1053" s="1">
        <v>20020222</v>
      </c>
      <c r="L1053" s="1" t="s">
        <v>3614</v>
      </c>
    </row>
    <row r="1054" spans="1:12" x14ac:dyDescent="0.25">
      <c r="A1054" s="1" t="s">
        <v>61</v>
      </c>
      <c r="B1054" s="24" t="s">
        <v>17</v>
      </c>
      <c r="C1054" s="25"/>
      <c r="D1054" s="24" t="s">
        <v>67</v>
      </c>
      <c r="E1054" s="7" t="s">
        <v>68</v>
      </c>
      <c r="F1054" s="7" t="s">
        <v>10409</v>
      </c>
      <c r="G1054" s="26">
        <v>45608</v>
      </c>
      <c r="H1054" s="7" t="s">
        <v>7825</v>
      </c>
      <c r="I1054" s="3">
        <v>527.17999999999995</v>
      </c>
      <c r="J1054" s="3" t="s">
        <v>18</v>
      </c>
      <c r="K1054" s="1">
        <v>20019100</v>
      </c>
      <c r="L1054" s="1" t="s">
        <v>240</v>
      </c>
    </row>
    <row r="1055" spans="1:12" x14ac:dyDescent="0.25">
      <c r="A1055" s="1" t="s">
        <v>61</v>
      </c>
      <c r="B1055" s="24" t="s">
        <v>17</v>
      </c>
      <c r="C1055" s="25"/>
      <c r="D1055" s="24" t="s">
        <v>67</v>
      </c>
      <c r="E1055" s="7" t="s">
        <v>68</v>
      </c>
      <c r="F1055" s="7" t="s">
        <v>10346</v>
      </c>
      <c r="G1055" s="26">
        <v>45608</v>
      </c>
      <c r="H1055" s="7" t="s">
        <v>7893</v>
      </c>
      <c r="I1055" s="3">
        <v>561.07000000000005</v>
      </c>
      <c r="J1055" s="3" t="s">
        <v>18</v>
      </c>
      <c r="K1055" s="1">
        <v>20019100</v>
      </c>
      <c r="L1055" s="1" t="s">
        <v>240</v>
      </c>
    </row>
    <row r="1056" spans="1:12" x14ac:dyDescent="0.25">
      <c r="A1056" s="1" t="s">
        <v>61</v>
      </c>
      <c r="B1056" s="24" t="s">
        <v>17</v>
      </c>
      <c r="C1056" s="25"/>
      <c r="D1056" s="24" t="s">
        <v>67</v>
      </c>
      <c r="E1056" s="7" t="s">
        <v>68</v>
      </c>
      <c r="F1056" s="7" t="s">
        <v>10411</v>
      </c>
      <c r="G1056" s="26">
        <v>45608</v>
      </c>
      <c r="H1056" s="7" t="s">
        <v>7835</v>
      </c>
      <c r="I1056" s="3">
        <v>644</v>
      </c>
      <c r="J1056" s="3" t="s">
        <v>18</v>
      </c>
      <c r="K1056" s="1">
        <v>20019100</v>
      </c>
      <c r="L1056" s="1" t="s">
        <v>240</v>
      </c>
    </row>
    <row r="1057" spans="1:12" x14ac:dyDescent="0.25">
      <c r="A1057" s="1" t="s">
        <v>61</v>
      </c>
      <c r="B1057" s="24" t="s">
        <v>17</v>
      </c>
      <c r="C1057" s="25"/>
      <c r="D1057" s="24" t="s">
        <v>67</v>
      </c>
      <c r="E1057" s="7" t="s">
        <v>68</v>
      </c>
      <c r="F1057" s="7" t="s">
        <v>10156</v>
      </c>
      <c r="G1057" s="26">
        <v>45608</v>
      </c>
      <c r="H1057" s="7" t="s">
        <v>7798</v>
      </c>
      <c r="I1057" s="3">
        <v>717.1</v>
      </c>
      <c r="J1057" s="3" t="s">
        <v>18</v>
      </c>
      <c r="K1057" s="1">
        <v>20019100</v>
      </c>
      <c r="L1057" s="1" t="s">
        <v>240</v>
      </c>
    </row>
    <row r="1058" spans="1:12" x14ac:dyDescent="0.25">
      <c r="A1058" s="1" t="s">
        <v>61</v>
      </c>
      <c r="B1058" s="24" t="s">
        <v>17</v>
      </c>
      <c r="C1058" s="25"/>
      <c r="D1058" s="24" t="s">
        <v>67</v>
      </c>
      <c r="E1058" s="7" t="s">
        <v>68</v>
      </c>
      <c r="F1058" s="7" t="s">
        <v>2946</v>
      </c>
      <c r="G1058" s="26">
        <v>45608</v>
      </c>
      <c r="H1058" s="7" t="s">
        <v>7826</v>
      </c>
      <c r="I1058" s="3">
        <v>757.73</v>
      </c>
      <c r="J1058" s="3" t="s">
        <v>18</v>
      </c>
      <c r="K1058" s="1">
        <v>20019100</v>
      </c>
      <c r="L1058" s="1" t="s">
        <v>240</v>
      </c>
    </row>
    <row r="1059" spans="1:12" x14ac:dyDescent="0.25">
      <c r="A1059" s="1" t="s">
        <v>61</v>
      </c>
      <c r="B1059" s="24" t="s">
        <v>17</v>
      </c>
      <c r="C1059" s="25"/>
      <c r="D1059" s="24" t="s">
        <v>67</v>
      </c>
      <c r="E1059" s="7" t="s">
        <v>68</v>
      </c>
      <c r="F1059" s="7" t="s">
        <v>10417</v>
      </c>
      <c r="G1059" s="26">
        <v>45608</v>
      </c>
      <c r="H1059" s="7" t="s">
        <v>7823</v>
      </c>
      <c r="I1059" s="3">
        <v>889.97</v>
      </c>
      <c r="J1059" s="3" t="s">
        <v>18</v>
      </c>
      <c r="K1059" s="1">
        <v>20019100</v>
      </c>
      <c r="L1059" s="1" t="s">
        <v>240</v>
      </c>
    </row>
    <row r="1060" spans="1:12" x14ac:dyDescent="0.25">
      <c r="A1060" s="1" t="s">
        <v>61</v>
      </c>
      <c r="B1060" s="24" t="s">
        <v>17</v>
      </c>
      <c r="C1060" s="25"/>
      <c r="D1060" s="24" t="s">
        <v>67</v>
      </c>
      <c r="E1060" s="7" t="s">
        <v>68</v>
      </c>
      <c r="F1060" s="7" t="s">
        <v>10419</v>
      </c>
      <c r="G1060" s="26">
        <v>45608</v>
      </c>
      <c r="H1060" s="7" t="s">
        <v>7822</v>
      </c>
      <c r="I1060" s="3">
        <v>942.5</v>
      </c>
      <c r="J1060" s="3" t="s">
        <v>18</v>
      </c>
      <c r="K1060" s="1">
        <v>20019100</v>
      </c>
      <c r="L1060" s="1" t="s">
        <v>240</v>
      </c>
    </row>
    <row r="1061" spans="1:12" x14ac:dyDescent="0.25">
      <c r="A1061" s="1" t="s">
        <v>61</v>
      </c>
      <c r="B1061" s="24" t="s">
        <v>17</v>
      </c>
      <c r="C1061" s="25"/>
      <c r="D1061" s="24" t="s">
        <v>67</v>
      </c>
      <c r="E1061" s="7" t="s">
        <v>68</v>
      </c>
      <c r="F1061" s="7" t="s">
        <v>10420</v>
      </c>
      <c r="G1061" s="26">
        <v>45608</v>
      </c>
      <c r="H1061" s="7" t="s">
        <v>7820</v>
      </c>
      <c r="I1061" s="3">
        <v>959.44</v>
      </c>
      <c r="J1061" s="3" t="s">
        <v>18</v>
      </c>
      <c r="K1061" s="1">
        <v>20019100</v>
      </c>
      <c r="L1061" s="1" t="s">
        <v>240</v>
      </c>
    </row>
    <row r="1062" spans="1:12" x14ac:dyDescent="0.25">
      <c r="A1062" s="1" t="s">
        <v>61</v>
      </c>
      <c r="B1062" s="24" t="s">
        <v>17</v>
      </c>
      <c r="C1062" s="25"/>
      <c r="D1062" s="24" t="s">
        <v>67</v>
      </c>
      <c r="E1062" s="7" t="s">
        <v>68</v>
      </c>
      <c r="F1062" s="7" t="s">
        <v>6915</v>
      </c>
      <c r="G1062" s="26">
        <v>45608</v>
      </c>
      <c r="H1062" s="7" t="s">
        <v>7830</v>
      </c>
      <c r="I1062" s="3">
        <v>965</v>
      </c>
      <c r="J1062" s="3" t="s">
        <v>18</v>
      </c>
      <c r="K1062" s="1">
        <v>20019100</v>
      </c>
      <c r="L1062" s="1" t="s">
        <v>240</v>
      </c>
    </row>
    <row r="1063" spans="1:12" x14ac:dyDescent="0.25">
      <c r="A1063" s="1" t="s">
        <v>61</v>
      </c>
      <c r="B1063" s="24" t="s">
        <v>17</v>
      </c>
      <c r="C1063" s="25"/>
      <c r="D1063" s="24" t="s">
        <v>67</v>
      </c>
      <c r="E1063" s="7" t="s">
        <v>68</v>
      </c>
      <c r="F1063" s="7" t="s">
        <v>10422</v>
      </c>
      <c r="G1063" s="26">
        <v>45608</v>
      </c>
      <c r="H1063" s="7" t="s">
        <v>7803</v>
      </c>
      <c r="I1063" s="3">
        <v>1132.53</v>
      </c>
      <c r="J1063" s="3" t="s">
        <v>18</v>
      </c>
      <c r="K1063" s="1">
        <v>20019100</v>
      </c>
      <c r="L1063" s="1" t="s">
        <v>240</v>
      </c>
    </row>
    <row r="1064" spans="1:12" x14ac:dyDescent="0.25">
      <c r="A1064" s="1" t="s">
        <v>61</v>
      </c>
      <c r="B1064" s="24" t="s">
        <v>17</v>
      </c>
      <c r="C1064" s="25"/>
      <c r="D1064" s="24" t="s">
        <v>67</v>
      </c>
      <c r="E1064" s="7" t="s">
        <v>68</v>
      </c>
      <c r="F1064" s="7" t="s">
        <v>10431</v>
      </c>
      <c r="G1064" s="26">
        <v>45608</v>
      </c>
      <c r="H1064" s="7" t="s">
        <v>7894</v>
      </c>
      <c r="I1064" s="3">
        <v>1464.69</v>
      </c>
      <c r="J1064" s="3" t="s">
        <v>18</v>
      </c>
      <c r="K1064" s="1">
        <v>20019100</v>
      </c>
      <c r="L1064" s="1" t="s">
        <v>240</v>
      </c>
    </row>
    <row r="1065" spans="1:12" x14ac:dyDescent="0.25">
      <c r="A1065" s="1" t="s">
        <v>61</v>
      </c>
      <c r="B1065" s="24" t="s">
        <v>17</v>
      </c>
      <c r="C1065" s="25"/>
      <c r="D1065" s="24" t="s">
        <v>67</v>
      </c>
      <c r="E1065" s="7" t="s">
        <v>68</v>
      </c>
      <c r="F1065" s="7" t="s">
        <v>3189</v>
      </c>
      <c r="G1065" s="26">
        <v>45608</v>
      </c>
      <c r="H1065" s="7" t="s">
        <v>7829</v>
      </c>
      <c r="I1065" s="3">
        <v>1551.77</v>
      </c>
      <c r="J1065" s="3" t="s">
        <v>18</v>
      </c>
      <c r="K1065" s="1">
        <v>20019100</v>
      </c>
      <c r="L1065" s="1" t="s">
        <v>240</v>
      </c>
    </row>
    <row r="1066" spans="1:12" x14ac:dyDescent="0.25">
      <c r="A1066" s="1" t="s">
        <v>61</v>
      </c>
      <c r="B1066" s="24" t="s">
        <v>17</v>
      </c>
      <c r="C1066" s="25"/>
      <c r="D1066" s="24" t="s">
        <v>67</v>
      </c>
      <c r="E1066" s="7" t="s">
        <v>68</v>
      </c>
      <c r="F1066" s="7" t="s">
        <v>3299</v>
      </c>
      <c r="G1066" s="26">
        <v>45608</v>
      </c>
      <c r="H1066" s="7" t="s">
        <v>7800</v>
      </c>
      <c r="I1066" s="3">
        <v>2048.46</v>
      </c>
      <c r="J1066" s="3" t="s">
        <v>18</v>
      </c>
      <c r="K1066" s="1">
        <v>20019100</v>
      </c>
      <c r="L1066" s="1" t="s">
        <v>240</v>
      </c>
    </row>
    <row r="1067" spans="1:12" x14ac:dyDescent="0.25">
      <c r="A1067" s="1" t="s">
        <v>61</v>
      </c>
      <c r="B1067" s="24" t="s">
        <v>17</v>
      </c>
      <c r="C1067" s="25"/>
      <c r="D1067" s="24" t="s">
        <v>67</v>
      </c>
      <c r="E1067" s="7" t="s">
        <v>68</v>
      </c>
      <c r="F1067" s="7" t="s">
        <v>10157</v>
      </c>
      <c r="G1067" s="26">
        <v>45608</v>
      </c>
      <c r="H1067" s="7" t="s">
        <v>7824</v>
      </c>
      <c r="I1067" s="3">
        <v>2104.11</v>
      </c>
      <c r="J1067" s="3" t="s">
        <v>18</v>
      </c>
      <c r="K1067" s="1">
        <v>20019100</v>
      </c>
      <c r="L1067" s="1" t="s">
        <v>240</v>
      </c>
    </row>
    <row r="1068" spans="1:12" x14ac:dyDescent="0.25">
      <c r="A1068" s="1" t="s">
        <v>61</v>
      </c>
      <c r="B1068" s="24" t="s">
        <v>17</v>
      </c>
      <c r="C1068" s="25"/>
      <c r="D1068" s="24" t="s">
        <v>67</v>
      </c>
      <c r="E1068" s="7" t="s">
        <v>68</v>
      </c>
      <c r="F1068" s="7" t="s">
        <v>3046</v>
      </c>
      <c r="G1068" s="26">
        <v>45608</v>
      </c>
      <c r="H1068" s="7" t="s">
        <v>7783</v>
      </c>
      <c r="I1068" s="3">
        <v>3605.44</v>
      </c>
      <c r="J1068" s="3" t="s">
        <v>18</v>
      </c>
      <c r="K1068" s="1">
        <v>20019100</v>
      </c>
      <c r="L1068" s="1" t="s">
        <v>240</v>
      </c>
    </row>
    <row r="1069" spans="1:12" x14ac:dyDescent="0.25">
      <c r="A1069" s="1" t="s">
        <v>61</v>
      </c>
      <c r="B1069" s="24" t="s">
        <v>17</v>
      </c>
      <c r="C1069" s="25"/>
      <c r="D1069" s="24" t="s">
        <v>67</v>
      </c>
      <c r="E1069" s="7" t="s">
        <v>68</v>
      </c>
      <c r="F1069" s="7" t="s">
        <v>3046</v>
      </c>
      <c r="G1069" s="26">
        <v>45608</v>
      </c>
      <c r="H1069" s="7" t="s">
        <v>7804</v>
      </c>
      <c r="I1069" s="3">
        <v>4323.09</v>
      </c>
      <c r="J1069" s="3" t="s">
        <v>18</v>
      </c>
      <c r="K1069" s="1">
        <v>20019100</v>
      </c>
      <c r="L1069" s="1" t="s">
        <v>240</v>
      </c>
    </row>
    <row r="1070" spans="1:12" x14ac:dyDescent="0.25">
      <c r="A1070" s="1" t="s">
        <v>61</v>
      </c>
      <c r="B1070" s="24" t="s">
        <v>17</v>
      </c>
      <c r="C1070" s="25"/>
      <c r="D1070" s="24" t="s">
        <v>67</v>
      </c>
      <c r="E1070" s="7" t="s">
        <v>68</v>
      </c>
      <c r="F1070" s="7" t="s">
        <v>3046</v>
      </c>
      <c r="G1070" s="26">
        <v>45608</v>
      </c>
      <c r="H1070" s="7" t="s">
        <v>7828</v>
      </c>
      <c r="I1070" s="3">
        <v>4323.09</v>
      </c>
      <c r="J1070" s="3" t="s">
        <v>18</v>
      </c>
      <c r="K1070" s="1">
        <v>20019100</v>
      </c>
      <c r="L1070" s="1" t="s">
        <v>240</v>
      </c>
    </row>
    <row r="1071" spans="1:12" x14ac:dyDescent="0.25">
      <c r="A1071" s="1" t="s">
        <v>61</v>
      </c>
      <c r="B1071" s="24" t="s">
        <v>17</v>
      </c>
      <c r="C1071" s="25"/>
      <c r="D1071" s="24" t="s">
        <v>67</v>
      </c>
      <c r="E1071" s="7" t="s">
        <v>68</v>
      </c>
      <c r="F1071" s="7" t="s">
        <v>3046</v>
      </c>
      <c r="G1071" s="26">
        <v>45608</v>
      </c>
      <c r="H1071" s="7" t="s">
        <v>7833</v>
      </c>
      <c r="I1071" s="3">
        <v>4323.09</v>
      </c>
      <c r="J1071" s="3" t="s">
        <v>18</v>
      </c>
      <c r="K1071" s="1">
        <v>20019100</v>
      </c>
      <c r="L1071" s="1" t="s">
        <v>240</v>
      </c>
    </row>
    <row r="1072" spans="1:12" x14ac:dyDescent="0.25">
      <c r="A1072" s="1" t="s">
        <v>61</v>
      </c>
      <c r="B1072" s="24" t="s">
        <v>17</v>
      </c>
      <c r="C1072" s="25"/>
      <c r="D1072" s="24" t="s">
        <v>67</v>
      </c>
      <c r="E1072" s="7" t="s">
        <v>68</v>
      </c>
      <c r="F1072" s="7" t="s">
        <v>3041</v>
      </c>
      <c r="G1072" s="26">
        <v>45608</v>
      </c>
      <c r="H1072" s="7" t="s">
        <v>7784</v>
      </c>
      <c r="I1072" s="3">
        <v>4782.5</v>
      </c>
      <c r="J1072" s="3" t="s">
        <v>18</v>
      </c>
      <c r="K1072" s="1">
        <v>20019100</v>
      </c>
      <c r="L1072" s="1" t="s">
        <v>240</v>
      </c>
    </row>
    <row r="1073" spans="1:12" x14ac:dyDescent="0.25">
      <c r="A1073" s="1" t="s">
        <v>61</v>
      </c>
      <c r="B1073" s="24" t="s">
        <v>17</v>
      </c>
      <c r="C1073" s="25"/>
      <c r="D1073" s="24" t="s">
        <v>67</v>
      </c>
      <c r="E1073" s="7" t="s">
        <v>68</v>
      </c>
      <c r="F1073" s="7" t="s">
        <v>3041</v>
      </c>
      <c r="G1073" s="26">
        <v>45608</v>
      </c>
      <c r="H1073" s="7" t="s">
        <v>7839</v>
      </c>
      <c r="I1073" s="3">
        <v>4900</v>
      </c>
      <c r="J1073" s="3" t="s">
        <v>18</v>
      </c>
      <c r="K1073" s="1">
        <v>20019100</v>
      </c>
      <c r="L1073" s="1" t="s">
        <v>240</v>
      </c>
    </row>
    <row r="1074" spans="1:12" x14ac:dyDescent="0.25">
      <c r="A1074" s="1" t="s">
        <v>61</v>
      </c>
      <c r="B1074" s="24" t="s">
        <v>17</v>
      </c>
      <c r="C1074" s="25"/>
      <c r="D1074" s="24" t="s">
        <v>67</v>
      </c>
      <c r="E1074" s="7" t="s">
        <v>68</v>
      </c>
      <c r="F1074" s="7" t="s">
        <v>3041</v>
      </c>
      <c r="G1074" s="26">
        <v>45608</v>
      </c>
      <c r="H1074" s="7" t="s">
        <v>7792</v>
      </c>
      <c r="I1074" s="3">
        <v>5259.39</v>
      </c>
      <c r="J1074" s="3" t="s">
        <v>18</v>
      </c>
      <c r="K1074" s="1">
        <v>20019100</v>
      </c>
      <c r="L1074" s="1" t="s">
        <v>240</v>
      </c>
    </row>
    <row r="1075" spans="1:12" x14ac:dyDescent="0.25">
      <c r="A1075" s="1" t="s">
        <v>61</v>
      </c>
      <c r="B1075" s="24" t="s">
        <v>17</v>
      </c>
      <c r="C1075" s="25"/>
      <c r="D1075" s="24" t="s">
        <v>67</v>
      </c>
      <c r="E1075" s="7" t="s">
        <v>68</v>
      </c>
      <c r="F1075" s="7" t="s">
        <v>3041</v>
      </c>
      <c r="G1075" s="26">
        <v>45608</v>
      </c>
      <c r="H1075" s="7" t="s">
        <v>7797</v>
      </c>
      <c r="I1075" s="3">
        <v>5259.39</v>
      </c>
      <c r="J1075" s="3" t="s">
        <v>18</v>
      </c>
      <c r="K1075" s="1">
        <v>20019100</v>
      </c>
      <c r="L1075" s="1" t="s">
        <v>240</v>
      </c>
    </row>
    <row r="1076" spans="1:12" x14ac:dyDescent="0.25">
      <c r="A1076" s="1" t="s">
        <v>61</v>
      </c>
      <c r="B1076" s="24" t="s">
        <v>17</v>
      </c>
      <c r="C1076" s="25"/>
      <c r="D1076" s="24" t="s">
        <v>67</v>
      </c>
      <c r="E1076" s="7" t="s">
        <v>68</v>
      </c>
      <c r="F1076" s="7" t="s">
        <v>3041</v>
      </c>
      <c r="G1076" s="26">
        <v>45608</v>
      </c>
      <c r="H1076" s="7" t="s">
        <v>7805</v>
      </c>
      <c r="I1076" s="3">
        <v>5259.39</v>
      </c>
      <c r="J1076" s="3" t="s">
        <v>18</v>
      </c>
      <c r="K1076" s="1">
        <v>20019100</v>
      </c>
      <c r="L1076" s="1" t="s">
        <v>240</v>
      </c>
    </row>
    <row r="1077" spans="1:12" x14ac:dyDescent="0.25">
      <c r="A1077" s="1" t="s">
        <v>61</v>
      </c>
      <c r="B1077" s="24" t="s">
        <v>17</v>
      </c>
      <c r="C1077" s="25"/>
      <c r="D1077" s="24" t="s">
        <v>67</v>
      </c>
      <c r="E1077" s="7" t="s">
        <v>68</v>
      </c>
      <c r="F1077" s="7" t="s">
        <v>3041</v>
      </c>
      <c r="G1077" s="26">
        <v>45608</v>
      </c>
      <c r="H1077" s="7" t="s">
        <v>7806</v>
      </c>
      <c r="I1077" s="3">
        <v>5259.39</v>
      </c>
      <c r="J1077" s="3" t="s">
        <v>18</v>
      </c>
      <c r="K1077" s="1">
        <v>20019100</v>
      </c>
      <c r="L1077" s="1" t="s">
        <v>240</v>
      </c>
    </row>
    <row r="1078" spans="1:12" x14ac:dyDescent="0.25">
      <c r="A1078" s="1" t="s">
        <v>61</v>
      </c>
      <c r="B1078" s="24" t="s">
        <v>17</v>
      </c>
      <c r="C1078" s="25"/>
      <c r="D1078" s="24" t="s">
        <v>67</v>
      </c>
      <c r="E1078" s="7" t="s">
        <v>68</v>
      </c>
      <c r="F1078" s="7" t="s">
        <v>3041</v>
      </c>
      <c r="G1078" s="26">
        <v>45608</v>
      </c>
      <c r="H1078" s="7" t="s">
        <v>7821</v>
      </c>
      <c r="I1078" s="3">
        <v>5259.39</v>
      </c>
      <c r="J1078" s="3" t="s">
        <v>18</v>
      </c>
      <c r="K1078" s="1">
        <v>20019100</v>
      </c>
      <c r="L1078" s="1" t="s">
        <v>240</v>
      </c>
    </row>
    <row r="1079" spans="1:12" x14ac:dyDescent="0.25">
      <c r="A1079" s="1" t="s">
        <v>61</v>
      </c>
      <c r="B1079" s="24" t="s">
        <v>17</v>
      </c>
      <c r="C1079" s="25"/>
      <c r="D1079" s="24" t="s">
        <v>67</v>
      </c>
      <c r="E1079" s="7" t="s">
        <v>68</v>
      </c>
      <c r="F1079" s="7" t="s">
        <v>3041</v>
      </c>
      <c r="G1079" s="26">
        <v>45608</v>
      </c>
      <c r="H1079" s="7" t="s">
        <v>7827</v>
      </c>
      <c r="I1079" s="3">
        <v>5259.39</v>
      </c>
      <c r="J1079" s="3" t="s">
        <v>18</v>
      </c>
      <c r="K1079" s="1">
        <v>20019100</v>
      </c>
      <c r="L1079" s="1" t="s">
        <v>240</v>
      </c>
    </row>
    <row r="1080" spans="1:12" x14ac:dyDescent="0.25">
      <c r="A1080" s="1" t="s">
        <v>61</v>
      </c>
      <c r="B1080" s="24" t="s">
        <v>17</v>
      </c>
      <c r="C1080" s="25"/>
      <c r="D1080" s="24" t="s">
        <v>67</v>
      </c>
      <c r="E1080" s="7" t="s">
        <v>68</v>
      </c>
      <c r="F1080" s="7" t="s">
        <v>3041</v>
      </c>
      <c r="G1080" s="26">
        <v>45608</v>
      </c>
      <c r="H1080" s="7" t="s">
        <v>7832</v>
      </c>
      <c r="I1080" s="3">
        <v>5259.39</v>
      </c>
      <c r="J1080" s="3" t="s">
        <v>18</v>
      </c>
      <c r="K1080" s="1">
        <v>20019100</v>
      </c>
      <c r="L1080" s="1" t="s">
        <v>240</v>
      </c>
    </row>
    <row r="1081" spans="1:12" x14ac:dyDescent="0.25">
      <c r="A1081" s="1" t="s">
        <v>61</v>
      </c>
      <c r="B1081" s="24" t="s">
        <v>17</v>
      </c>
      <c r="C1081" s="25"/>
      <c r="D1081" s="24" t="s">
        <v>67</v>
      </c>
      <c r="E1081" s="7" t="s">
        <v>68</v>
      </c>
      <c r="F1081" s="7" t="s">
        <v>3041</v>
      </c>
      <c r="G1081" s="26">
        <v>45608</v>
      </c>
      <c r="H1081" s="7" t="s">
        <v>7834</v>
      </c>
      <c r="I1081" s="3">
        <v>5259.39</v>
      </c>
      <c r="J1081" s="3" t="s">
        <v>18</v>
      </c>
      <c r="K1081" s="1">
        <v>20019100</v>
      </c>
      <c r="L1081" s="1" t="s">
        <v>240</v>
      </c>
    </row>
    <row r="1082" spans="1:12" x14ac:dyDescent="0.25">
      <c r="A1082" s="1" t="s">
        <v>61</v>
      </c>
      <c r="B1082" s="24" t="s">
        <v>17</v>
      </c>
      <c r="C1082" s="25"/>
      <c r="D1082" s="24" t="s">
        <v>67</v>
      </c>
      <c r="E1082" s="7" t="s">
        <v>68</v>
      </c>
      <c r="F1082" s="7" t="s">
        <v>3041</v>
      </c>
      <c r="G1082" s="26">
        <v>45608</v>
      </c>
      <c r="H1082" s="7" t="s">
        <v>7836</v>
      </c>
      <c r="I1082" s="3">
        <v>5259.39</v>
      </c>
      <c r="J1082" s="3" t="s">
        <v>18</v>
      </c>
      <c r="K1082" s="1">
        <v>20019100</v>
      </c>
      <c r="L1082" s="1" t="s">
        <v>240</v>
      </c>
    </row>
    <row r="1083" spans="1:12" x14ac:dyDescent="0.25">
      <c r="A1083" s="1" t="s">
        <v>61</v>
      </c>
      <c r="B1083" s="24" t="s">
        <v>17</v>
      </c>
      <c r="C1083" s="25"/>
      <c r="D1083" s="24" t="s">
        <v>67</v>
      </c>
      <c r="E1083" s="7" t="s">
        <v>68</v>
      </c>
      <c r="F1083" s="7" t="s">
        <v>3041</v>
      </c>
      <c r="G1083" s="26">
        <v>45608</v>
      </c>
      <c r="H1083" s="7" t="s">
        <v>7837</v>
      </c>
      <c r="I1083" s="3">
        <v>5259.39</v>
      </c>
      <c r="J1083" s="3" t="s">
        <v>18</v>
      </c>
      <c r="K1083" s="1">
        <v>20019100</v>
      </c>
      <c r="L1083" s="1" t="s">
        <v>240</v>
      </c>
    </row>
    <row r="1084" spans="1:12" x14ac:dyDescent="0.25">
      <c r="A1084" s="1" t="s">
        <v>61</v>
      </c>
      <c r="B1084" s="24" t="s">
        <v>17</v>
      </c>
      <c r="C1084" s="25"/>
      <c r="D1084" s="24" t="s">
        <v>67</v>
      </c>
      <c r="E1084" s="7" t="s">
        <v>68</v>
      </c>
      <c r="F1084" s="7" t="s">
        <v>3041</v>
      </c>
      <c r="G1084" s="26">
        <v>45608</v>
      </c>
      <c r="H1084" s="7" t="s">
        <v>7838</v>
      </c>
      <c r="I1084" s="3">
        <v>5259.39</v>
      </c>
      <c r="J1084" s="3" t="s">
        <v>18</v>
      </c>
      <c r="K1084" s="1">
        <v>20019100</v>
      </c>
      <c r="L1084" s="1" t="s">
        <v>240</v>
      </c>
    </row>
    <row r="1085" spans="1:12" x14ac:dyDescent="0.25">
      <c r="A1085" s="1" t="s">
        <v>61</v>
      </c>
      <c r="B1085" s="24" t="s">
        <v>17</v>
      </c>
      <c r="C1085" s="25"/>
      <c r="D1085" s="24" t="s">
        <v>67</v>
      </c>
      <c r="E1085" s="7" t="s">
        <v>68</v>
      </c>
      <c r="F1085" s="7" t="s">
        <v>3041</v>
      </c>
      <c r="G1085" s="26">
        <v>45608</v>
      </c>
      <c r="H1085" s="7" t="s">
        <v>7840</v>
      </c>
      <c r="I1085" s="3">
        <v>5259.39</v>
      </c>
      <c r="J1085" s="3" t="s">
        <v>18</v>
      </c>
      <c r="K1085" s="1">
        <v>20019100</v>
      </c>
      <c r="L1085" s="1" t="s">
        <v>240</v>
      </c>
    </row>
    <row r="1086" spans="1:12" x14ac:dyDescent="0.25">
      <c r="A1086" s="1" t="s">
        <v>61</v>
      </c>
      <c r="B1086" s="24" t="s">
        <v>17</v>
      </c>
      <c r="C1086" s="25"/>
      <c r="D1086" s="24" t="s">
        <v>67</v>
      </c>
      <c r="E1086" s="7" t="s">
        <v>68</v>
      </c>
      <c r="F1086" s="7" t="s">
        <v>3041</v>
      </c>
      <c r="G1086" s="26">
        <v>45608</v>
      </c>
      <c r="H1086" s="7" t="s">
        <v>7841</v>
      </c>
      <c r="I1086" s="3">
        <v>5259.39</v>
      </c>
      <c r="J1086" s="3" t="s">
        <v>18</v>
      </c>
      <c r="K1086" s="1">
        <v>20019100</v>
      </c>
      <c r="L1086" s="1" t="s">
        <v>240</v>
      </c>
    </row>
    <row r="1087" spans="1:12" x14ac:dyDescent="0.25">
      <c r="A1087" s="1" t="s">
        <v>61</v>
      </c>
      <c r="B1087" s="24" t="s">
        <v>17</v>
      </c>
      <c r="C1087" s="25"/>
      <c r="D1087" s="24" t="s">
        <v>67</v>
      </c>
      <c r="E1087" s="7" t="s">
        <v>68</v>
      </c>
      <c r="F1087" s="7" t="s">
        <v>3041</v>
      </c>
      <c r="G1087" s="26">
        <v>45608</v>
      </c>
      <c r="H1087" s="7" t="s">
        <v>7890</v>
      </c>
      <c r="I1087" s="3">
        <v>5259.39</v>
      </c>
      <c r="J1087" s="3" t="s">
        <v>18</v>
      </c>
      <c r="K1087" s="1">
        <v>20019100</v>
      </c>
      <c r="L1087" s="1" t="s">
        <v>240</v>
      </c>
    </row>
    <row r="1088" spans="1:12" x14ac:dyDescent="0.25">
      <c r="A1088" s="1" t="s">
        <v>61</v>
      </c>
      <c r="B1088" s="24" t="s">
        <v>17</v>
      </c>
      <c r="C1088" s="25"/>
      <c r="D1088" s="24" t="s">
        <v>67</v>
      </c>
      <c r="E1088" s="7" t="s">
        <v>68</v>
      </c>
      <c r="F1088" s="7" t="s">
        <v>3041</v>
      </c>
      <c r="G1088" s="26">
        <v>45608</v>
      </c>
      <c r="H1088" s="7" t="s">
        <v>7796</v>
      </c>
      <c r="I1088" s="3">
        <v>5316.42</v>
      </c>
      <c r="J1088" s="3" t="s">
        <v>18</v>
      </c>
      <c r="K1088" s="1">
        <v>20019100</v>
      </c>
      <c r="L1088" s="1" t="s">
        <v>240</v>
      </c>
    </row>
    <row r="1089" spans="1:12" x14ac:dyDescent="0.25">
      <c r="A1089" s="1" t="s">
        <v>61</v>
      </c>
      <c r="B1089" s="24" t="s">
        <v>17</v>
      </c>
      <c r="C1089" s="25"/>
      <c r="D1089" s="24" t="s">
        <v>67</v>
      </c>
      <c r="E1089" s="7" t="s">
        <v>68</v>
      </c>
      <c r="F1089" s="7" t="s">
        <v>3041</v>
      </c>
      <c r="G1089" s="26">
        <v>45608</v>
      </c>
      <c r="H1089" s="7" t="s">
        <v>7889</v>
      </c>
      <c r="I1089" s="3">
        <v>5316.42</v>
      </c>
      <c r="J1089" s="3" t="s">
        <v>18</v>
      </c>
      <c r="K1089" s="1">
        <v>20019100</v>
      </c>
      <c r="L1089" s="1" t="s">
        <v>240</v>
      </c>
    </row>
    <row r="1090" spans="1:12" x14ac:dyDescent="0.25">
      <c r="A1090" s="1" t="s">
        <v>61</v>
      </c>
      <c r="B1090" s="24" t="s">
        <v>17</v>
      </c>
      <c r="C1090" s="25"/>
      <c r="D1090" s="24" t="s">
        <v>67</v>
      </c>
      <c r="E1090" s="7" t="s">
        <v>68</v>
      </c>
      <c r="F1090" s="7" t="s">
        <v>3420</v>
      </c>
      <c r="G1090" s="26">
        <v>45608</v>
      </c>
      <c r="H1090" s="7" t="s">
        <v>7801</v>
      </c>
      <c r="I1090" s="3">
        <v>5507.86</v>
      </c>
      <c r="J1090" s="3" t="s">
        <v>18</v>
      </c>
      <c r="K1090" s="1">
        <v>20019100</v>
      </c>
      <c r="L1090" s="1" t="s">
        <v>240</v>
      </c>
    </row>
    <row r="1091" spans="1:12" x14ac:dyDescent="0.25">
      <c r="A1091" s="1" t="s">
        <v>61</v>
      </c>
      <c r="B1091" s="24" t="s">
        <v>17</v>
      </c>
      <c r="C1091" s="25"/>
      <c r="D1091" s="24" t="s">
        <v>67</v>
      </c>
      <c r="E1091" s="7" t="s">
        <v>68</v>
      </c>
      <c r="F1091" s="7" t="s">
        <v>2946</v>
      </c>
      <c r="G1091" s="26">
        <v>45608</v>
      </c>
      <c r="H1091" s="7" t="s">
        <v>7799</v>
      </c>
      <c r="I1091" s="3">
        <v>8505.51</v>
      </c>
      <c r="J1091" s="3" t="s">
        <v>18</v>
      </c>
      <c r="K1091" s="1">
        <v>20019100</v>
      </c>
      <c r="L1091" s="1" t="s">
        <v>240</v>
      </c>
    </row>
    <row r="1092" spans="1:12" x14ac:dyDescent="0.25">
      <c r="A1092" s="1" t="s">
        <v>61</v>
      </c>
      <c r="B1092" s="24" t="s">
        <v>17</v>
      </c>
      <c r="C1092" s="25"/>
      <c r="D1092" s="24" t="s">
        <v>67</v>
      </c>
      <c r="E1092" s="7" t="s">
        <v>68</v>
      </c>
      <c r="F1092" s="7" t="s">
        <v>10450</v>
      </c>
      <c r="G1092" s="26">
        <v>45608</v>
      </c>
      <c r="H1092" s="7" t="s">
        <v>7808</v>
      </c>
      <c r="I1092" s="3">
        <v>35657.29</v>
      </c>
      <c r="J1092" s="3" t="s">
        <v>18</v>
      </c>
      <c r="K1092" s="1">
        <v>20019100</v>
      </c>
      <c r="L1092" s="1" t="s">
        <v>240</v>
      </c>
    </row>
    <row r="1093" spans="1:12" x14ac:dyDescent="0.25">
      <c r="A1093" s="1" t="s">
        <v>61</v>
      </c>
      <c r="B1093" s="24" t="s">
        <v>17</v>
      </c>
      <c r="C1093" s="25"/>
      <c r="D1093" s="24" t="s">
        <v>67</v>
      </c>
      <c r="E1093" s="7" t="s">
        <v>68</v>
      </c>
      <c r="F1093" s="7" t="s">
        <v>10421</v>
      </c>
      <c r="G1093" s="26">
        <v>45608</v>
      </c>
      <c r="H1093" s="7" t="s">
        <v>7818</v>
      </c>
      <c r="I1093" s="3">
        <v>977.76</v>
      </c>
      <c r="J1093" s="3" t="s">
        <v>18</v>
      </c>
      <c r="K1093" s="1">
        <v>20020567</v>
      </c>
      <c r="L1093" s="1" t="s">
        <v>136</v>
      </c>
    </row>
    <row r="1094" spans="1:12" x14ac:dyDescent="0.25">
      <c r="A1094" s="1" t="s">
        <v>61</v>
      </c>
      <c r="B1094" s="24" t="s">
        <v>17</v>
      </c>
      <c r="C1094" s="25"/>
      <c r="D1094" s="24" t="s">
        <v>178</v>
      </c>
      <c r="E1094" s="7" t="s">
        <v>179</v>
      </c>
      <c r="F1094" s="7" t="s">
        <v>9248</v>
      </c>
      <c r="G1094" s="26">
        <v>45608</v>
      </c>
      <c r="H1094" s="7" t="s">
        <v>9249</v>
      </c>
      <c r="I1094" s="3">
        <v>3087.5</v>
      </c>
      <c r="J1094" s="3" t="s">
        <v>18</v>
      </c>
      <c r="K1094" s="1">
        <v>20008229</v>
      </c>
      <c r="L1094" s="1" t="s">
        <v>65</v>
      </c>
    </row>
    <row r="1095" spans="1:12" x14ac:dyDescent="0.25">
      <c r="A1095" s="1" t="s">
        <v>61</v>
      </c>
      <c r="B1095" s="24" t="s">
        <v>17</v>
      </c>
      <c r="C1095" s="25"/>
      <c r="D1095" s="24" t="s">
        <v>110</v>
      </c>
      <c r="E1095" s="7" t="s">
        <v>111</v>
      </c>
      <c r="F1095" s="7" t="s">
        <v>9883</v>
      </c>
      <c r="G1095" s="26">
        <v>45608</v>
      </c>
      <c r="H1095" s="7" t="s">
        <v>9884</v>
      </c>
      <c r="I1095" s="3">
        <v>970</v>
      </c>
      <c r="J1095" s="3" t="s">
        <v>18</v>
      </c>
      <c r="K1095" s="1">
        <v>20020802</v>
      </c>
      <c r="L1095" s="1" t="s">
        <v>213</v>
      </c>
    </row>
    <row r="1096" spans="1:12" x14ac:dyDescent="0.25">
      <c r="A1096" s="1" t="s">
        <v>61</v>
      </c>
      <c r="B1096" s="24" t="s">
        <v>17</v>
      </c>
      <c r="C1096" s="25"/>
      <c r="D1096" s="24" t="s">
        <v>63</v>
      </c>
      <c r="E1096" s="7" t="s">
        <v>64</v>
      </c>
      <c r="F1096" s="7" t="s">
        <v>7860</v>
      </c>
      <c r="G1096" s="26">
        <v>45608</v>
      </c>
      <c r="H1096" s="7" t="s">
        <v>7861</v>
      </c>
      <c r="I1096" s="3">
        <v>1910</v>
      </c>
      <c r="J1096" s="3" t="s">
        <v>18</v>
      </c>
      <c r="K1096" s="1">
        <v>20019584</v>
      </c>
      <c r="L1096" s="1" t="s">
        <v>134</v>
      </c>
    </row>
    <row r="1097" spans="1:12" x14ac:dyDescent="0.25">
      <c r="A1097" s="1" t="s">
        <v>61</v>
      </c>
      <c r="B1097" s="24" t="s">
        <v>17</v>
      </c>
      <c r="C1097" s="25"/>
      <c r="D1097" s="24" t="s">
        <v>67</v>
      </c>
      <c r="E1097" s="7" t="s">
        <v>68</v>
      </c>
      <c r="F1097" s="7" t="s">
        <v>10432</v>
      </c>
      <c r="G1097" s="26">
        <v>45608</v>
      </c>
      <c r="H1097" s="7" t="s">
        <v>7809</v>
      </c>
      <c r="I1097" s="3">
        <v>1550</v>
      </c>
      <c r="J1097" s="3" t="s">
        <v>18</v>
      </c>
      <c r="K1097" s="1">
        <v>20020585</v>
      </c>
      <c r="L1097" s="1" t="s">
        <v>86</v>
      </c>
    </row>
    <row r="1098" spans="1:12" x14ac:dyDescent="0.25">
      <c r="A1098" s="1" t="s">
        <v>61</v>
      </c>
      <c r="B1098" s="24" t="s">
        <v>17</v>
      </c>
      <c r="C1098" s="25"/>
      <c r="D1098" s="24" t="s">
        <v>67</v>
      </c>
      <c r="E1098" s="7" t="s">
        <v>68</v>
      </c>
      <c r="F1098" s="7" t="s">
        <v>10440</v>
      </c>
      <c r="G1098" s="26">
        <v>45608</v>
      </c>
      <c r="H1098" s="7" t="s">
        <v>7807</v>
      </c>
      <c r="I1098" s="3">
        <v>2500</v>
      </c>
      <c r="J1098" s="3" t="s">
        <v>18</v>
      </c>
      <c r="K1098" s="1">
        <v>20020585</v>
      </c>
      <c r="L1098" s="1" t="s">
        <v>86</v>
      </c>
    </row>
    <row r="1099" spans="1:12" x14ac:dyDescent="0.25">
      <c r="A1099" s="1" t="s">
        <v>61</v>
      </c>
      <c r="B1099" s="24" t="s">
        <v>17</v>
      </c>
      <c r="C1099" s="25"/>
      <c r="D1099" s="24" t="s">
        <v>67</v>
      </c>
      <c r="E1099" s="7" t="s">
        <v>68</v>
      </c>
      <c r="F1099" s="7" t="s">
        <v>10439</v>
      </c>
      <c r="G1099" s="26">
        <v>45608</v>
      </c>
      <c r="H1099" s="7" t="s">
        <v>7892</v>
      </c>
      <c r="I1099" s="3">
        <v>2051.4299999999998</v>
      </c>
      <c r="J1099" s="3" t="s">
        <v>18</v>
      </c>
      <c r="K1099" s="1">
        <v>20019751</v>
      </c>
      <c r="L1099" s="1" t="s">
        <v>370</v>
      </c>
    </row>
    <row r="1100" spans="1:12" x14ac:dyDescent="0.25">
      <c r="A1100" s="1" t="s">
        <v>61</v>
      </c>
      <c r="B1100" s="24" t="s">
        <v>17</v>
      </c>
      <c r="C1100" s="25"/>
      <c r="D1100" s="24" t="s">
        <v>82</v>
      </c>
      <c r="E1100" s="7" t="s">
        <v>83</v>
      </c>
      <c r="F1100" s="7" t="s">
        <v>9233</v>
      </c>
      <c r="G1100" s="26">
        <v>45608</v>
      </c>
      <c r="H1100" s="7" t="s">
        <v>9234</v>
      </c>
      <c r="I1100" s="3">
        <v>2400</v>
      </c>
      <c r="J1100" s="3" t="s">
        <v>18</v>
      </c>
      <c r="K1100" s="1">
        <v>20021143</v>
      </c>
      <c r="L1100" s="1" t="s">
        <v>5950</v>
      </c>
    </row>
    <row r="1101" spans="1:12" x14ac:dyDescent="0.25">
      <c r="A1101" s="1" t="s">
        <v>61</v>
      </c>
      <c r="B1101" s="24" t="s">
        <v>17</v>
      </c>
      <c r="C1101" s="25"/>
      <c r="D1101" s="24" t="s">
        <v>30</v>
      </c>
      <c r="E1101" s="7" t="s">
        <v>31</v>
      </c>
      <c r="F1101" s="7" t="s">
        <v>7777</v>
      </c>
      <c r="G1101" s="26">
        <v>45608</v>
      </c>
      <c r="H1101" s="7" t="s">
        <v>7778</v>
      </c>
      <c r="I1101" s="3">
        <v>5100</v>
      </c>
      <c r="J1101" s="3" t="s">
        <v>18</v>
      </c>
      <c r="K1101" s="1">
        <v>20020166</v>
      </c>
      <c r="L1101" s="1" t="s">
        <v>151</v>
      </c>
    </row>
    <row r="1102" spans="1:12" x14ac:dyDescent="0.25">
      <c r="A1102" s="1" t="s">
        <v>61</v>
      </c>
      <c r="B1102" s="24" t="s">
        <v>17</v>
      </c>
      <c r="C1102" s="25"/>
      <c r="D1102" s="24" t="s">
        <v>30</v>
      </c>
      <c r="E1102" s="7" t="s">
        <v>31</v>
      </c>
      <c r="F1102" s="7" t="s">
        <v>7779</v>
      </c>
      <c r="G1102" s="26">
        <v>45608</v>
      </c>
      <c r="H1102" s="7" t="s">
        <v>7780</v>
      </c>
      <c r="I1102" s="3">
        <v>5100</v>
      </c>
      <c r="J1102" s="3" t="s">
        <v>18</v>
      </c>
      <c r="K1102" s="1">
        <v>20020166</v>
      </c>
      <c r="L1102" s="1" t="s">
        <v>151</v>
      </c>
    </row>
    <row r="1103" spans="1:12" x14ac:dyDescent="0.25">
      <c r="A1103" s="1" t="s">
        <v>61</v>
      </c>
      <c r="B1103" s="24" t="s">
        <v>17</v>
      </c>
      <c r="C1103" s="25"/>
      <c r="D1103" s="24" t="s">
        <v>30</v>
      </c>
      <c r="E1103" s="7" t="s">
        <v>31</v>
      </c>
      <c r="F1103" s="7" t="s">
        <v>7905</v>
      </c>
      <c r="G1103" s="26">
        <v>45608</v>
      </c>
      <c r="H1103" s="7" t="s">
        <v>7906</v>
      </c>
      <c r="I1103" s="3">
        <v>501.43</v>
      </c>
      <c r="J1103" s="3" t="s">
        <v>18</v>
      </c>
      <c r="K1103" s="1">
        <v>20003216</v>
      </c>
      <c r="L1103" s="1" t="s">
        <v>145</v>
      </c>
    </row>
    <row r="1104" spans="1:12" x14ac:dyDescent="0.25">
      <c r="A1104" s="1" t="s">
        <v>61</v>
      </c>
      <c r="B1104" s="24" t="s">
        <v>17</v>
      </c>
      <c r="C1104" s="25"/>
      <c r="D1104" s="24" t="s">
        <v>67</v>
      </c>
      <c r="E1104" s="7" t="s">
        <v>68</v>
      </c>
      <c r="F1104" s="7" t="s">
        <v>10451</v>
      </c>
      <c r="G1104" s="26">
        <v>45615</v>
      </c>
      <c r="H1104" s="7" t="s">
        <v>7955</v>
      </c>
      <c r="I1104" s="3">
        <v>504.58</v>
      </c>
      <c r="J1104" s="3" t="s">
        <v>18</v>
      </c>
      <c r="K1104" s="1">
        <v>20000441</v>
      </c>
      <c r="L1104" s="1" t="s">
        <v>140</v>
      </c>
    </row>
    <row r="1105" spans="1:12" x14ac:dyDescent="0.25">
      <c r="A1105" s="1" t="s">
        <v>61</v>
      </c>
      <c r="B1105" s="24" t="s">
        <v>17</v>
      </c>
      <c r="C1105" s="25"/>
      <c r="D1105" s="24" t="s">
        <v>67</v>
      </c>
      <c r="E1105" s="7" t="s">
        <v>68</v>
      </c>
      <c r="F1105" s="7" t="s">
        <v>10453</v>
      </c>
      <c r="G1105" s="26">
        <v>45615</v>
      </c>
      <c r="H1105" s="7" t="s">
        <v>7944</v>
      </c>
      <c r="I1105" s="3">
        <v>537.6</v>
      </c>
      <c r="J1105" s="3" t="s">
        <v>18</v>
      </c>
      <c r="K1105" s="1">
        <v>20000441</v>
      </c>
      <c r="L1105" s="1" t="s">
        <v>140</v>
      </c>
    </row>
    <row r="1106" spans="1:12" x14ac:dyDescent="0.25">
      <c r="A1106" s="1" t="s">
        <v>61</v>
      </c>
      <c r="B1106" s="24" t="s">
        <v>17</v>
      </c>
      <c r="C1106" s="25"/>
      <c r="D1106" s="24" t="s">
        <v>67</v>
      </c>
      <c r="E1106" s="7" t="s">
        <v>68</v>
      </c>
      <c r="F1106" s="7" t="s">
        <v>10454</v>
      </c>
      <c r="G1106" s="26">
        <v>45615</v>
      </c>
      <c r="H1106" s="7" t="s">
        <v>7946</v>
      </c>
      <c r="I1106" s="3">
        <v>537.6</v>
      </c>
      <c r="J1106" s="3" t="s">
        <v>18</v>
      </c>
      <c r="K1106" s="1">
        <v>20000441</v>
      </c>
      <c r="L1106" s="1" t="s">
        <v>140</v>
      </c>
    </row>
    <row r="1107" spans="1:12" x14ac:dyDescent="0.25">
      <c r="A1107" s="1" t="s">
        <v>61</v>
      </c>
      <c r="B1107" s="24" t="s">
        <v>17</v>
      </c>
      <c r="C1107" s="25"/>
      <c r="D1107" s="24" t="s">
        <v>67</v>
      </c>
      <c r="E1107" s="7" t="s">
        <v>68</v>
      </c>
      <c r="F1107" s="7" t="s">
        <v>10455</v>
      </c>
      <c r="G1107" s="26">
        <v>45615</v>
      </c>
      <c r="H1107" s="7" t="s">
        <v>7949</v>
      </c>
      <c r="I1107" s="3">
        <v>537.6</v>
      </c>
      <c r="J1107" s="3" t="s">
        <v>18</v>
      </c>
      <c r="K1107" s="1">
        <v>20000441</v>
      </c>
      <c r="L1107" s="1" t="s">
        <v>140</v>
      </c>
    </row>
    <row r="1108" spans="1:12" x14ac:dyDescent="0.25">
      <c r="A1108" s="1" t="s">
        <v>61</v>
      </c>
      <c r="B1108" s="24" t="s">
        <v>17</v>
      </c>
      <c r="C1108" s="25"/>
      <c r="D1108" s="24" t="s">
        <v>67</v>
      </c>
      <c r="E1108" s="7" t="s">
        <v>68</v>
      </c>
      <c r="F1108" s="7" t="s">
        <v>10455</v>
      </c>
      <c r="G1108" s="26">
        <v>45615</v>
      </c>
      <c r="H1108" s="7" t="s">
        <v>7951</v>
      </c>
      <c r="I1108" s="3">
        <v>537.6</v>
      </c>
      <c r="J1108" s="3" t="s">
        <v>18</v>
      </c>
      <c r="K1108" s="1">
        <v>20000441</v>
      </c>
      <c r="L1108" s="1" t="s">
        <v>140</v>
      </c>
    </row>
    <row r="1109" spans="1:12" x14ac:dyDescent="0.25">
      <c r="A1109" s="1" t="s">
        <v>61</v>
      </c>
      <c r="B1109" s="24" t="s">
        <v>17</v>
      </c>
      <c r="C1109" s="25"/>
      <c r="D1109" s="24" t="s">
        <v>67</v>
      </c>
      <c r="E1109" s="7" t="s">
        <v>68</v>
      </c>
      <c r="F1109" s="7" t="s">
        <v>10250</v>
      </c>
      <c r="G1109" s="26">
        <v>45615</v>
      </c>
      <c r="H1109" s="7" t="s">
        <v>7953</v>
      </c>
      <c r="I1109" s="3">
        <v>537.6</v>
      </c>
      <c r="J1109" s="3" t="s">
        <v>18</v>
      </c>
      <c r="K1109" s="1">
        <v>20000441</v>
      </c>
      <c r="L1109" s="1" t="s">
        <v>140</v>
      </c>
    </row>
    <row r="1110" spans="1:12" x14ac:dyDescent="0.25">
      <c r="A1110" s="1" t="s">
        <v>61</v>
      </c>
      <c r="B1110" s="24" t="s">
        <v>17</v>
      </c>
      <c r="C1110" s="25"/>
      <c r="D1110" s="24" t="s">
        <v>67</v>
      </c>
      <c r="E1110" s="7" t="s">
        <v>68</v>
      </c>
      <c r="F1110" s="7" t="s">
        <v>10457</v>
      </c>
      <c r="G1110" s="26">
        <v>45615</v>
      </c>
      <c r="H1110" s="7" t="s">
        <v>7947</v>
      </c>
      <c r="I1110" s="3">
        <v>576</v>
      </c>
      <c r="J1110" s="3" t="s">
        <v>18</v>
      </c>
      <c r="K1110" s="1">
        <v>20000441</v>
      </c>
      <c r="L1110" s="1" t="s">
        <v>140</v>
      </c>
    </row>
    <row r="1111" spans="1:12" x14ac:dyDescent="0.25">
      <c r="A1111" s="1" t="s">
        <v>61</v>
      </c>
      <c r="B1111" s="24" t="s">
        <v>17</v>
      </c>
      <c r="C1111" s="25"/>
      <c r="D1111" s="24" t="s">
        <v>67</v>
      </c>
      <c r="E1111" s="7" t="s">
        <v>68</v>
      </c>
      <c r="F1111" s="7" t="s">
        <v>10494</v>
      </c>
      <c r="G1111" s="26">
        <v>45615</v>
      </c>
      <c r="H1111" s="7" t="s">
        <v>7948</v>
      </c>
      <c r="I1111" s="3">
        <v>1612.8</v>
      </c>
      <c r="J1111" s="3" t="s">
        <v>18</v>
      </c>
      <c r="K1111" s="1">
        <v>20000441</v>
      </c>
      <c r="L1111" s="1" t="s">
        <v>140</v>
      </c>
    </row>
    <row r="1112" spans="1:12" x14ac:dyDescent="0.25">
      <c r="A1112" s="1" t="s">
        <v>61</v>
      </c>
      <c r="B1112" s="24" t="s">
        <v>17</v>
      </c>
      <c r="C1112" s="25"/>
      <c r="D1112" s="24" t="s">
        <v>67</v>
      </c>
      <c r="E1112" s="7" t="s">
        <v>68</v>
      </c>
      <c r="F1112" s="7" t="s">
        <v>1132</v>
      </c>
      <c r="G1112" s="26">
        <v>45615</v>
      </c>
      <c r="H1112" s="7" t="s">
        <v>8075</v>
      </c>
      <c r="I1112" s="3">
        <v>21514.080000000002</v>
      </c>
      <c r="J1112" s="3" t="s">
        <v>18</v>
      </c>
      <c r="K1112" s="1">
        <v>20021854</v>
      </c>
      <c r="L1112" s="1" t="s">
        <v>8076</v>
      </c>
    </row>
    <row r="1113" spans="1:12" x14ac:dyDescent="0.25">
      <c r="A1113" s="1" t="s">
        <v>61</v>
      </c>
      <c r="B1113" s="24" t="s">
        <v>17</v>
      </c>
      <c r="C1113" s="25"/>
      <c r="D1113" s="24" t="s">
        <v>76</v>
      </c>
      <c r="E1113" s="7" t="s">
        <v>77</v>
      </c>
      <c r="F1113" s="7" t="s">
        <v>9266</v>
      </c>
      <c r="G1113" s="26">
        <v>45615</v>
      </c>
      <c r="H1113" s="7" t="s">
        <v>9267</v>
      </c>
      <c r="I1113" s="3">
        <v>585</v>
      </c>
      <c r="J1113" s="3" t="s">
        <v>18</v>
      </c>
      <c r="K1113" s="1">
        <v>20013535</v>
      </c>
      <c r="L1113" s="1" t="s">
        <v>9055</v>
      </c>
    </row>
    <row r="1114" spans="1:12" x14ac:dyDescent="0.25">
      <c r="A1114" s="1" t="s">
        <v>61</v>
      </c>
      <c r="B1114" s="24" t="s">
        <v>17</v>
      </c>
      <c r="C1114" s="25"/>
      <c r="D1114" s="24" t="s">
        <v>67</v>
      </c>
      <c r="E1114" s="7" t="s">
        <v>68</v>
      </c>
      <c r="F1114" s="7" t="s">
        <v>10464</v>
      </c>
      <c r="G1114" s="26">
        <v>45615</v>
      </c>
      <c r="H1114" s="7" t="s">
        <v>8055</v>
      </c>
      <c r="I1114" s="3">
        <v>675</v>
      </c>
      <c r="J1114" s="3" t="s">
        <v>18</v>
      </c>
      <c r="K1114" s="1">
        <v>20021739</v>
      </c>
      <c r="L1114" s="1" t="s">
        <v>4440</v>
      </c>
    </row>
    <row r="1115" spans="1:12" x14ac:dyDescent="0.25">
      <c r="A1115" s="1" t="s">
        <v>61</v>
      </c>
      <c r="B1115" s="24" t="s">
        <v>17</v>
      </c>
      <c r="C1115" s="25"/>
      <c r="D1115" s="24" t="s">
        <v>76</v>
      </c>
      <c r="E1115" s="7" t="s">
        <v>77</v>
      </c>
      <c r="F1115" s="7" t="s">
        <v>7988</v>
      </c>
      <c r="G1115" s="26">
        <v>45615</v>
      </c>
      <c r="H1115" s="7" t="s">
        <v>7989</v>
      </c>
      <c r="I1115" s="3">
        <v>18834</v>
      </c>
      <c r="J1115" s="3" t="s">
        <v>18</v>
      </c>
      <c r="K1115" s="1">
        <v>20003592</v>
      </c>
      <c r="L1115" s="1" t="s">
        <v>7551</v>
      </c>
    </row>
    <row r="1116" spans="1:12" x14ac:dyDescent="0.25">
      <c r="A1116" s="1" t="s">
        <v>61</v>
      </c>
      <c r="B1116" s="24" t="s">
        <v>17</v>
      </c>
      <c r="C1116" s="25"/>
      <c r="D1116" s="24" t="s">
        <v>67</v>
      </c>
      <c r="E1116" s="7" t="s">
        <v>68</v>
      </c>
      <c r="F1116" s="7" t="s">
        <v>10507</v>
      </c>
      <c r="G1116" s="26">
        <v>45615</v>
      </c>
      <c r="H1116" s="7" t="s">
        <v>8109</v>
      </c>
      <c r="I1116" s="3">
        <v>2230</v>
      </c>
      <c r="J1116" s="3" t="s">
        <v>18</v>
      </c>
      <c r="K1116" s="1">
        <v>20000210</v>
      </c>
      <c r="L1116" s="1" t="s">
        <v>139</v>
      </c>
    </row>
    <row r="1117" spans="1:12" x14ac:dyDescent="0.25">
      <c r="A1117" s="1" t="s">
        <v>61</v>
      </c>
      <c r="B1117" s="24" t="s">
        <v>17</v>
      </c>
      <c r="C1117" s="25"/>
      <c r="D1117" s="24" t="s">
        <v>76</v>
      </c>
      <c r="E1117" s="7" t="s">
        <v>77</v>
      </c>
      <c r="F1117" s="7" t="s">
        <v>8000</v>
      </c>
      <c r="G1117" s="26">
        <v>45615</v>
      </c>
      <c r="H1117" s="7" t="s">
        <v>8002</v>
      </c>
      <c r="I1117" s="3">
        <v>1287.5999999999999</v>
      </c>
      <c r="J1117" s="3" t="s">
        <v>18</v>
      </c>
      <c r="K1117" s="1">
        <v>20008752</v>
      </c>
      <c r="L1117" s="1" t="s">
        <v>155</v>
      </c>
    </row>
    <row r="1118" spans="1:12" x14ac:dyDescent="0.25">
      <c r="A1118" s="1" t="s">
        <v>61</v>
      </c>
      <c r="B1118" s="24" t="s">
        <v>17</v>
      </c>
      <c r="C1118" s="25"/>
      <c r="D1118" s="24" t="s">
        <v>76</v>
      </c>
      <c r="E1118" s="7" t="s">
        <v>77</v>
      </c>
      <c r="F1118" s="7" t="s">
        <v>8000</v>
      </c>
      <c r="G1118" s="26">
        <v>45615</v>
      </c>
      <c r="H1118" s="7" t="s">
        <v>8001</v>
      </c>
      <c r="I1118" s="3">
        <v>1409.1</v>
      </c>
      <c r="J1118" s="3" t="s">
        <v>18</v>
      </c>
      <c r="K1118" s="1">
        <v>20008752</v>
      </c>
      <c r="L1118" s="1" t="s">
        <v>155</v>
      </c>
    </row>
    <row r="1119" spans="1:12" x14ac:dyDescent="0.25">
      <c r="A1119" s="1" t="s">
        <v>61</v>
      </c>
      <c r="B1119" s="24" t="s">
        <v>17</v>
      </c>
      <c r="C1119" s="25"/>
      <c r="D1119" s="24" t="s">
        <v>30</v>
      </c>
      <c r="E1119" s="7" t="s">
        <v>31</v>
      </c>
      <c r="F1119" s="7" t="s">
        <v>10098</v>
      </c>
      <c r="G1119" s="26">
        <v>45615</v>
      </c>
      <c r="H1119" s="7" t="s">
        <v>10099</v>
      </c>
      <c r="I1119" s="3">
        <v>500</v>
      </c>
      <c r="J1119" s="3" t="s">
        <v>18</v>
      </c>
      <c r="K1119" s="1">
        <v>20021417</v>
      </c>
      <c r="L1119" s="1" t="s">
        <v>2718</v>
      </c>
    </row>
    <row r="1120" spans="1:12" x14ac:dyDescent="0.25">
      <c r="A1120" s="1" t="s">
        <v>61</v>
      </c>
      <c r="B1120" s="24" t="s">
        <v>17</v>
      </c>
      <c r="C1120" s="25"/>
      <c r="D1120" s="24" t="s">
        <v>30</v>
      </c>
      <c r="E1120" s="7" t="s">
        <v>31</v>
      </c>
      <c r="F1120" s="7" t="s">
        <v>9895</v>
      </c>
      <c r="G1120" s="26">
        <v>45615</v>
      </c>
      <c r="H1120" s="7" t="s">
        <v>9896</v>
      </c>
      <c r="I1120" s="3">
        <v>828.07</v>
      </c>
      <c r="J1120" s="3" t="s">
        <v>18</v>
      </c>
      <c r="K1120" s="1">
        <v>20021417</v>
      </c>
      <c r="L1120" s="1" t="s">
        <v>2718</v>
      </c>
    </row>
    <row r="1121" spans="1:12" x14ac:dyDescent="0.25">
      <c r="A1121" s="1" t="s">
        <v>61</v>
      </c>
      <c r="B1121" s="24" t="s">
        <v>17</v>
      </c>
      <c r="C1121" s="25"/>
      <c r="D1121" s="24" t="s">
        <v>30</v>
      </c>
      <c r="E1121" s="7" t="s">
        <v>31</v>
      </c>
      <c r="F1121" s="7" t="s">
        <v>9897</v>
      </c>
      <c r="G1121" s="26">
        <v>45615</v>
      </c>
      <c r="H1121" s="7" t="s">
        <v>9898</v>
      </c>
      <c r="I1121" s="3">
        <v>840</v>
      </c>
      <c r="J1121" s="3" t="s">
        <v>18</v>
      </c>
      <c r="K1121" s="1">
        <v>20021417</v>
      </c>
      <c r="L1121" s="1" t="s">
        <v>2718</v>
      </c>
    </row>
    <row r="1122" spans="1:12" x14ac:dyDescent="0.25">
      <c r="A1122" s="1" t="s">
        <v>61</v>
      </c>
      <c r="B1122" s="24" t="s">
        <v>17</v>
      </c>
      <c r="C1122" s="25"/>
      <c r="D1122" s="24" t="s">
        <v>67</v>
      </c>
      <c r="E1122" s="7" t="s">
        <v>68</v>
      </c>
      <c r="F1122" s="7" t="s">
        <v>10482</v>
      </c>
      <c r="G1122" s="26">
        <v>45615</v>
      </c>
      <c r="H1122" s="7" t="s">
        <v>8025</v>
      </c>
      <c r="I1122" s="3">
        <v>936</v>
      </c>
      <c r="J1122" s="3" t="s">
        <v>18</v>
      </c>
      <c r="K1122" s="1">
        <v>20017178</v>
      </c>
      <c r="L1122" s="1" t="s">
        <v>7382</v>
      </c>
    </row>
    <row r="1123" spans="1:12" x14ac:dyDescent="0.25">
      <c r="A1123" s="1" t="s">
        <v>61</v>
      </c>
      <c r="B1123" s="24" t="s">
        <v>17</v>
      </c>
      <c r="C1123" s="25"/>
      <c r="D1123" s="24" t="s">
        <v>67</v>
      </c>
      <c r="E1123" s="7" t="s">
        <v>68</v>
      </c>
      <c r="F1123" s="7" t="s">
        <v>10483</v>
      </c>
      <c r="G1123" s="26">
        <v>45615</v>
      </c>
      <c r="H1123" s="7" t="s">
        <v>8036</v>
      </c>
      <c r="I1123" s="3">
        <v>936</v>
      </c>
      <c r="J1123" s="3" t="s">
        <v>18</v>
      </c>
      <c r="K1123" s="1">
        <v>20017178</v>
      </c>
      <c r="L1123" s="1" t="s">
        <v>7382</v>
      </c>
    </row>
    <row r="1124" spans="1:12" x14ac:dyDescent="0.25">
      <c r="A1124" s="1" t="s">
        <v>61</v>
      </c>
      <c r="B1124" s="24" t="s">
        <v>17</v>
      </c>
      <c r="C1124" s="25"/>
      <c r="D1124" s="24" t="s">
        <v>67</v>
      </c>
      <c r="E1124" s="7" t="s">
        <v>68</v>
      </c>
      <c r="F1124" s="7" t="s">
        <v>10484</v>
      </c>
      <c r="G1124" s="26">
        <v>45615</v>
      </c>
      <c r="H1124" s="7" t="s">
        <v>8037</v>
      </c>
      <c r="I1124" s="3">
        <v>936</v>
      </c>
      <c r="J1124" s="3" t="s">
        <v>18</v>
      </c>
      <c r="K1124" s="1">
        <v>20017178</v>
      </c>
      <c r="L1124" s="1" t="s">
        <v>7382</v>
      </c>
    </row>
    <row r="1125" spans="1:12" x14ac:dyDescent="0.25">
      <c r="A1125" s="1" t="s">
        <v>61</v>
      </c>
      <c r="B1125" s="24" t="s">
        <v>17</v>
      </c>
      <c r="C1125" s="25"/>
      <c r="D1125" s="24" t="s">
        <v>67</v>
      </c>
      <c r="E1125" s="7" t="s">
        <v>68</v>
      </c>
      <c r="F1125" s="7" t="s">
        <v>10485</v>
      </c>
      <c r="G1125" s="26">
        <v>45615</v>
      </c>
      <c r="H1125" s="7" t="s">
        <v>8038</v>
      </c>
      <c r="I1125" s="3">
        <v>936</v>
      </c>
      <c r="J1125" s="3" t="s">
        <v>18</v>
      </c>
      <c r="K1125" s="1">
        <v>20017178</v>
      </c>
      <c r="L1125" s="1" t="s">
        <v>7382</v>
      </c>
    </row>
    <row r="1126" spans="1:12" x14ac:dyDescent="0.25">
      <c r="A1126" s="1" t="s">
        <v>61</v>
      </c>
      <c r="B1126" s="24" t="s">
        <v>17</v>
      </c>
      <c r="C1126" s="25"/>
      <c r="D1126" s="24" t="s">
        <v>67</v>
      </c>
      <c r="E1126" s="7" t="s">
        <v>68</v>
      </c>
      <c r="F1126" s="7" t="s">
        <v>10487</v>
      </c>
      <c r="G1126" s="26">
        <v>45615</v>
      </c>
      <c r="H1126" s="7" t="s">
        <v>8033</v>
      </c>
      <c r="I1126" s="3">
        <v>1240</v>
      </c>
      <c r="J1126" s="3" t="s">
        <v>18</v>
      </c>
      <c r="K1126" s="1">
        <v>20017178</v>
      </c>
      <c r="L1126" s="1" t="s">
        <v>7382</v>
      </c>
    </row>
    <row r="1127" spans="1:12" x14ac:dyDescent="0.25">
      <c r="A1127" s="1" t="s">
        <v>61</v>
      </c>
      <c r="B1127" s="24" t="s">
        <v>17</v>
      </c>
      <c r="C1127" s="25"/>
      <c r="D1127" s="24" t="s">
        <v>67</v>
      </c>
      <c r="E1127" s="7" t="s">
        <v>68</v>
      </c>
      <c r="F1127" s="7" t="s">
        <v>10492</v>
      </c>
      <c r="G1127" s="26">
        <v>45615</v>
      </c>
      <c r="H1127" s="7" t="s">
        <v>8029</v>
      </c>
      <c r="I1127" s="3">
        <v>1470</v>
      </c>
      <c r="J1127" s="3" t="s">
        <v>18</v>
      </c>
      <c r="K1127" s="1">
        <v>20017178</v>
      </c>
      <c r="L1127" s="1" t="s">
        <v>7382</v>
      </c>
    </row>
    <row r="1128" spans="1:12" x14ac:dyDescent="0.25">
      <c r="A1128" s="1" t="s">
        <v>61</v>
      </c>
      <c r="B1128" s="24" t="s">
        <v>17</v>
      </c>
      <c r="C1128" s="25"/>
      <c r="D1128" s="24" t="s">
        <v>67</v>
      </c>
      <c r="E1128" s="7" t="s">
        <v>68</v>
      </c>
      <c r="F1128" s="7" t="s">
        <v>10493</v>
      </c>
      <c r="G1128" s="26">
        <v>45615</v>
      </c>
      <c r="H1128" s="7" t="s">
        <v>8030</v>
      </c>
      <c r="I1128" s="3">
        <v>1540</v>
      </c>
      <c r="J1128" s="3" t="s">
        <v>18</v>
      </c>
      <c r="K1128" s="1">
        <v>20017178</v>
      </c>
      <c r="L1128" s="1" t="s">
        <v>7382</v>
      </c>
    </row>
    <row r="1129" spans="1:12" x14ac:dyDescent="0.25">
      <c r="A1129" s="1" t="s">
        <v>61</v>
      </c>
      <c r="B1129" s="24" t="s">
        <v>17</v>
      </c>
      <c r="C1129" s="25"/>
      <c r="D1129" s="24" t="s">
        <v>67</v>
      </c>
      <c r="E1129" s="7" t="s">
        <v>68</v>
      </c>
      <c r="F1129" s="7" t="s">
        <v>10498</v>
      </c>
      <c r="G1129" s="26">
        <v>45615</v>
      </c>
      <c r="H1129" s="7" t="s">
        <v>8024</v>
      </c>
      <c r="I1129" s="3">
        <v>1780</v>
      </c>
      <c r="J1129" s="3" t="s">
        <v>18</v>
      </c>
      <c r="K1129" s="1">
        <v>20017178</v>
      </c>
      <c r="L1129" s="1" t="s">
        <v>7382</v>
      </c>
    </row>
    <row r="1130" spans="1:12" x14ac:dyDescent="0.25">
      <c r="A1130" s="1" t="s">
        <v>61</v>
      </c>
      <c r="B1130" s="24" t="s">
        <v>17</v>
      </c>
      <c r="C1130" s="25"/>
      <c r="D1130" s="24" t="s">
        <v>67</v>
      </c>
      <c r="E1130" s="7" t="s">
        <v>68</v>
      </c>
      <c r="F1130" s="7" t="s">
        <v>10499</v>
      </c>
      <c r="G1130" s="26">
        <v>45615</v>
      </c>
      <c r="H1130" s="7" t="s">
        <v>8026</v>
      </c>
      <c r="I1130" s="3">
        <v>1780</v>
      </c>
      <c r="J1130" s="3" t="s">
        <v>18</v>
      </c>
      <c r="K1130" s="1">
        <v>20017178</v>
      </c>
      <c r="L1130" s="1" t="s">
        <v>7382</v>
      </c>
    </row>
    <row r="1131" spans="1:12" x14ac:dyDescent="0.25">
      <c r="A1131" s="1" t="s">
        <v>61</v>
      </c>
      <c r="B1131" s="24" t="s">
        <v>17</v>
      </c>
      <c r="C1131" s="25"/>
      <c r="D1131" s="24" t="s">
        <v>67</v>
      </c>
      <c r="E1131" s="7" t="s">
        <v>68</v>
      </c>
      <c r="F1131" s="7" t="s">
        <v>10500</v>
      </c>
      <c r="G1131" s="26">
        <v>45615</v>
      </c>
      <c r="H1131" s="7" t="s">
        <v>8028</v>
      </c>
      <c r="I1131" s="3">
        <v>1870</v>
      </c>
      <c r="J1131" s="3" t="s">
        <v>18</v>
      </c>
      <c r="K1131" s="1">
        <v>20017178</v>
      </c>
      <c r="L1131" s="1" t="s">
        <v>7382</v>
      </c>
    </row>
    <row r="1132" spans="1:12" x14ac:dyDescent="0.25">
      <c r="A1132" s="1" t="s">
        <v>61</v>
      </c>
      <c r="B1132" s="24" t="s">
        <v>17</v>
      </c>
      <c r="C1132" s="25"/>
      <c r="D1132" s="24" t="s">
        <v>67</v>
      </c>
      <c r="E1132" s="7" t="s">
        <v>68</v>
      </c>
      <c r="F1132" s="7" t="s">
        <v>10501</v>
      </c>
      <c r="G1132" s="26">
        <v>45615</v>
      </c>
      <c r="H1132" s="7" t="s">
        <v>8023</v>
      </c>
      <c r="I1132" s="3">
        <v>1932</v>
      </c>
      <c r="J1132" s="3" t="s">
        <v>18</v>
      </c>
      <c r="K1132" s="1">
        <v>20017178</v>
      </c>
      <c r="L1132" s="1" t="s">
        <v>7382</v>
      </c>
    </row>
    <row r="1133" spans="1:12" x14ac:dyDescent="0.25">
      <c r="A1133" s="1" t="s">
        <v>61</v>
      </c>
      <c r="B1133" s="24" t="s">
        <v>17</v>
      </c>
      <c r="C1133" s="25"/>
      <c r="D1133" s="24" t="s">
        <v>67</v>
      </c>
      <c r="E1133" s="7" t="s">
        <v>68</v>
      </c>
      <c r="F1133" s="7" t="s">
        <v>10502</v>
      </c>
      <c r="G1133" s="26">
        <v>45615</v>
      </c>
      <c r="H1133" s="7" t="s">
        <v>8031</v>
      </c>
      <c r="I1133" s="3">
        <v>1980</v>
      </c>
      <c r="J1133" s="3" t="s">
        <v>18</v>
      </c>
      <c r="K1133" s="1">
        <v>20017178</v>
      </c>
      <c r="L1133" s="1" t="s">
        <v>7382</v>
      </c>
    </row>
    <row r="1134" spans="1:12" x14ac:dyDescent="0.25">
      <c r="A1134" s="1" t="s">
        <v>61</v>
      </c>
      <c r="B1134" s="24" t="s">
        <v>17</v>
      </c>
      <c r="C1134" s="25"/>
      <c r="D1134" s="24" t="s">
        <v>67</v>
      </c>
      <c r="E1134" s="7" t="s">
        <v>68</v>
      </c>
      <c r="F1134" s="7" t="s">
        <v>10396</v>
      </c>
      <c r="G1134" s="26">
        <v>45615</v>
      </c>
      <c r="H1134" s="7" t="s">
        <v>8032</v>
      </c>
      <c r="I1134" s="3">
        <v>1987</v>
      </c>
      <c r="J1134" s="3" t="s">
        <v>18</v>
      </c>
      <c r="K1134" s="1">
        <v>20017178</v>
      </c>
      <c r="L1134" s="1" t="s">
        <v>7382</v>
      </c>
    </row>
    <row r="1135" spans="1:12" x14ac:dyDescent="0.25">
      <c r="A1135" s="1" t="s">
        <v>61</v>
      </c>
      <c r="B1135" s="24" t="s">
        <v>17</v>
      </c>
      <c r="C1135" s="25"/>
      <c r="D1135" s="24" t="s">
        <v>67</v>
      </c>
      <c r="E1135" s="7" t="s">
        <v>68</v>
      </c>
      <c r="F1135" s="7" t="s">
        <v>10503</v>
      </c>
      <c r="G1135" s="26">
        <v>45615</v>
      </c>
      <c r="H1135" s="7" t="s">
        <v>8035</v>
      </c>
      <c r="I1135" s="3">
        <v>1987</v>
      </c>
      <c r="J1135" s="3" t="s">
        <v>18</v>
      </c>
      <c r="K1135" s="1">
        <v>20017178</v>
      </c>
      <c r="L1135" s="1" t="s">
        <v>7382</v>
      </c>
    </row>
    <row r="1136" spans="1:12" x14ac:dyDescent="0.25">
      <c r="A1136" s="1" t="s">
        <v>61</v>
      </c>
      <c r="B1136" s="24" t="s">
        <v>17</v>
      </c>
      <c r="C1136" s="25"/>
      <c r="D1136" s="24" t="s">
        <v>67</v>
      </c>
      <c r="E1136" s="7" t="s">
        <v>68</v>
      </c>
      <c r="F1136" s="7" t="s">
        <v>10504</v>
      </c>
      <c r="G1136" s="26">
        <v>45615</v>
      </c>
      <c r="H1136" s="7" t="s">
        <v>8040</v>
      </c>
      <c r="I1136" s="3">
        <v>1987</v>
      </c>
      <c r="J1136" s="3" t="s">
        <v>18</v>
      </c>
      <c r="K1136" s="1">
        <v>20017178</v>
      </c>
      <c r="L1136" s="1" t="s">
        <v>7382</v>
      </c>
    </row>
    <row r="1137" spans="1:12" x14ac:dyDescent="0.25">
      <c r="A1137" s="1" t="s">
        <v>61</v>
      </c>
      <c r="B1137" s="24" t="s">
        <v>17</v>
      </c>
      <c r="C1137" s="25"/>
      <c r="D1137" s="24" t="s">
        <v>67</v>
      </c>
      <c r="E1137" s="7" t="s">
        <v>68</v>
      </c>
      <c r="F1137" s="7" t="s">
        <v>10509</v>
      </c>
      <c r="G1137" s="26">
        <v>45615</v>
      </c>
      <c r="H1137" s="7" t="s">
        <v>8027</v>
      </c>
      <c r="I1137" s="3">
        <v>2650</v>
      </c>
      <c r="J1137" s="3" t="s">
        <v>18</v>
      </c>
      <c r="K1137" s="1">
        <v>20017178</v>
      </c>
      <c r="L1137" s="1" t="s">
        <v>7382</v>
      </c>
    </row>
    <row r="1138" spans="1:12" x14ac:dyDescent="0.25">
      <c r="A1138" s="1" t="s">
        <v>61</v>
      </c>
      <c r="B1138" s="24" t="s">
        <v>17</v>
      </c>
      <c r="C1138" s="25"/>
      <c r="D1138" s="24" t="s">
        <v>67</v>
      </c>
      <c r="E1138" s="7" t="s">
        <v>68</v>
      </c>
      <c r="F1138" s="7" t="s">
        <v>10510</v>
      </c>
      <c r="G1138" s="26">
        <v>45615</v>
      </c>
      <c r="H1138" s="7" t="s">
        <v>8056</v>
      </c>
      <c r="I1138" s="3">
        <v>2750</v>
      </c>
      <c r="J1138" s="3" t="s">
        <v>18</v>
      </c>
      <c r="K1138" s="1">
        <v>20017178</v>
      </c>
      <c r="L1138" s="1" t="s">
        <v>7382</v>
      </c>
    </row>
    <row r="1139" spans="1:12" x14ac:dyDescent="0.25">
      <c r="A1139" s="1" t="s">
        <v>61</v>
      </c>
      <c r="B1139" s="24" t="s">
        <v>17</v>
      </c>
      <c r="C1139" s="25"/>
      <c r="D1139" s="24" t="s">
        <v>67</v>
      </c>
      <c r="E1139" s="7" t="s">
        <v>68</v>
      </c>
      <c r="F1139" s="7" t="s">
        <v>10512</v>
      </c>
      <c r="G1139" s="26">
        <v>45615</v>
      </c>
      <c r="H1139" s="7" t="s">
        <v>8057</v>
      </c>
      <c r="I1139" s="3">
        <v>2850</v>
      </c>
      <c r="J1139" s="3" t="s">
        <v>18</v>
      </c>
      <c r="K1139" s="1">
        <v>20017178</v>
      </c>
      <c r="L1139" s="1" t="s">
        <v>7382</v>
      </c>
    </row>
    <row r="1140" spans="1:12" x14ac:dyDescent="0.25">
      <c r="A1140" s="1" t="s">
        <v>61</v>
      </c>
      <c r="B1140" s="24" t="s">
        <v>17</v>
      </c>
      <c r="C1140" s="25"/>
      <c r="D1140" s="24" t="s">
        <v>67</v>
      </c>
      <c r="E1140" s="7" t="s">
        <v>68</v>
      </c>
      <c r="F1140" s="7" t="s">
        <v>10513</v>
      </c>
      <c r="G1140" s="26">
        <v>45615</v>
      </c>
      <c r="H1140" s="7" t="s">
        <v>8060</v>
      </c>
      <c r="I1140" s="3">
        <v>2850</v>
      </c>
      <c r="J1140" s="3" t="s">
        <v>18</v>
      </c>
      <c r="K1140" s="1">
        <v>20017178</v>
      </c>
      <c r="L1140" s="1" t="s">
        <v>7382</v>
      </c>
    </row>
    <row r="1141" spans="1:12" x14ac:dyDescent="0.25">
      <c r="A1141" s="1" t="s">
        <v>61</v>
      </c>
      <c r="B1141" s="24" t="s">
        <v>17</v>
      </c>
      <c r="C1141" s="25"/>
      <c r="D1141" s="24" t="s">
        <v>67</v>
      </c>
      <c r="E1141" s="7" t="s">
        <v>68</v>
      </c>
      <c r="F1141" s="7" t="s">
        <v>10514</v>
      </c>
      <c r="G1141" s="26">
        <v>45615</v>
      </c>
      <c r="H1141" s="7" t="s">
        <v>8063</v>
      </c>
      <c r="I1141" s="3">
        <v>2865</v>
      </c>
      <c r="J1141" s="3" t="s">
        <v>18</v>
      </c>
      <c r="K1141" s="1">
        <v>20017178</v>
      </c>
      <c r="L1141" s="1" t="s">
        <v>7382</v>
      </c>
    </row>
    <row r="1142" spans="1:12" x14ac:dyDescent="0.25">
      <c r="A1142" s="1" t="s">
        <v>61</v>
      </c>
      <c r="B1142" s="24" t="s">
        <v>17</v>
      </c>
      <c r="C1142" s="25"/>
      <c r="D1142" s="24" t="s">
        <v>67</v>
      </c>
      <c r="E1142" s="7" t="s">
        <v>68</v>
      </c>
      <c r="F1142" s="7" t="s">
        <v>10515</v>
      </c>
      <c r="G1142" s="26">
        <v>45615</v>
      </c>
      <c r="H1142" s="7" t="s">
        <v>8039</v>
      </c>
      <c r="I1142" s="3">
        <v>2936</v>
      </c>
      <c r="J1142" s="3" t="s">
        <v>18</v>
      </c>
      <c r="K1142" s="1">
        <v>20017178</v>
      </c>
      <c r="L1142" s="1" t="s">
        <v>7382</v>
      </c>
    </row>
    <row r="1143" spans="1:12" x14ac:dyDescent="0.25">
      <c r="A1143" s="1" t="s">
        <v>61</v>
      </c>
      <c r="B1143" s="24" t="s">
        <v>17</v>
      </c>
      <c r="C1143" s="25"/>
      <c r="D1143" s="24" t="s">
        <v>67</v>
      </c>
      <c r="E1143" s="7" t="s">
        <v>68</v>
      </c>
      <c r="F1143" s="7" t="s">
        <v>10516</v>
      </c>
      <c r="G1143" s="26">
        <v>45615</v>
      </c>
      <c r="H1143" s="7" t="s">
        <v>8058</v>
      </c>
      <c r="I1143" s="3">
        <v>2950</v>
      </c>
      <c r="J1143" s="3" t="s">
        <v>18</v>
      </c>
      <c r="K1143" s="1">
        <v>20017178</v>
      </c>
      <c r="L1143" s="1" t="s">
        <v>7382</v>
      </c>
    </row>
    <row r="1144" spans="1:12" x14ac:dyDescent="0.25">
      <c r="A1144" s="1" t="s">
        <v>61</v>
      </c>
      <c r="B1144" s="24" t="s">
        <v>17</v>
      </c>
      <c r="C1144" s="25"/>
      <c r="D1144" s="24" t="s">
        <v>67</v>
      </c>
      <c r="E1144" s="7" t="s">
        <v>68</v>
      </c>
      <c r="F1144" s="7" t="s">
        <v>10517</v>
      </c>
      <c r="G1144" s="26">
        <v>45615</v>
      </c>
      <c r="H1144" s="7" t="s">
        <v>8059</v>
      </c>
      <c r="I1144" s="3">
        <v>2950</v>
      </c>
      <c r="J1144" s="3" t="s">
        <v>18</v>
      </c>
      <c r="K1144" s="1">
        <v>20017178</v>
      </c>
      <c r="L1144" s="1" t="s">
        <v>7382</v>
      </c>
    </row>
    <row r="1145" spans="1:12" x14ac:dyDescent="0.25">
      <c r="A1145" s="1" t="s">
        <v>61</v>
      </c>
      <c r="B1145" s="24" t="s">
        <v>17</v>
      </c>
      <c r="C1145" s="25"/>
      <c r="D1145" s="24" t="s">
        <v>67</v>
      </c>
      <c r="E1145" s="7" t="s">
        <v>68</v>
      </c>
      <c r="F1145" s="7" t="s">
        <v>10520</v>
      </c>
      <c r="G1145" s="26">
        <v>45615</v>
      </c>
      <c r="H1145" s="7" t="s">
        <v>8034</v>
      </c>
      <c r="I1145" s="3">
        <v>3500</v>
      </c>
      <c r="J1145" s="3" t="s">
        <v>18</v>
      </c>
      <c r="K1145" s="1">
        <v>20017178</v>
      </c>
      <c r="L1145" s="1" t="s">
        <v>7382</v>
      </c>
    </row>
    <row r="1146" spans="1:12" x14ac:dyDescent="0.25">
      <c r="A1146" s="1" t="s">
        <v>61</v>
      </c>
      <c r="B1146" s="24" t="s">
        <v>17</v>
      </c>
      <c r="C1146" s="25"/>
      <c r="D1146" s="24" t="s">
        <v>67</v>
      </c>
      <c r="E1146" s="7" t="s">
        <v>68</v>
      </c>
      <c r="F1146" s="7" t="s">
        <v>10521</v>
      </c>
      <c r="G1146" s="26">
        <v>45615</v>
      </c>
      <c r="H1146" s="7" t="s">
        <v>8062</v>
      </c>
      <c r="I1146" s="3">
        <v>3540</v>
      </c>
      <c r="J1146" s="3" t="s">
        <v>18</v>
      </c>
      <c r="K1146" s="1">
        <v>20017178</v>
      </c>
      <c r="L1146" s="1" t="s">
        <v>7382</v>
      </c>
    </row>
    <row r="1147" spans="1:12" x14ac:dyDescent="0.25">
      <c r="A1147" s="1" t="s">
        <v>61</v>
      </c>
      <c r="B1147" s="24" t="s">
        <v>17</v>
      </c>
      <c r="C1147" s="25"/>
      <c r="D1147" s="24" t="s">
        <v>67</v>
      </c>
      <c r="E1147" s="7" t="s">
        <v>68</v>
      </c>
      <c r="F1147" s="7" t="s">
        <v>10526</v>
      </c>
      <c r="G1147" s="26">
        <v>45615</v>
      </c>
      <c r="H1147" s="7" t="s">
        <v>8061</v>
      </c>
      <c r="I1147" s="3">
        <v>5000</v>
      </c>
      <c r="J1147" s="3" t="s">
        <v>18</v>
      </c>
      <c r="K1147" s="1">
        <v>20017178</v>
      </c>
      <c r="L1147" s="1" t="s">
        <v>7382</v>
      </c>
    </row>
    <row r="1148" spans="1:12" x14ac:dyDescent="0.25">
      <c r="A1148" s="1" t="s">
        <v>61</v>
      </c>
      <c r="B1148" s="24" t="s">
        <v>17</v>
      </c>
      <c r="C1148" s="25"/>
      <c r="D1148" s="24" t="s">
        <v>30</v>
      </c>
      <c r="E1148" s="7" t="s">
        <v>31</v>
      </c>
      <c r="F1148" s="7" t="s">
        <v>7935</v>
      </c>
      <c r="G1148" s="26">
        <v>45615</v>
      </c>
      <c r="H1148" s="7" t="s">
        <v>7936</v>
      </c>
      <c r="I1148" s="3">
        <v>1081.32</v>
      </c>
      <c r="J1148" s="3" t="s">
        <v>18</v>
      </c>
      <c r="K1148" s="1">
        <v>20020742</v>
      </c>
      <c r="L1148" s="1" t="s">
        <v>218</v>
      </c>
    </row>
    <row r="1149" spans="1:12" x14ac:dyDescent="0.25">
      <c r="A1149" s="1" t="s">
        <v>61</v>
      </c>
      <c r="B1149" s="24" t="s">
        <v>17</v>
      </c>
      <c r="C1149" s="25"/>
      <c r="D1149" s="24" t="s">
        <v>30</v>
      </c>
      <c r="E1149" s="7" t="s">
        <v>31</v>
      </c>
      <c r="F1149" s="7" t="s">
        <v>7933</v>
      </c>
      <c r="G1149" s="26">
        <v>45615</v>
      </c>
      <c r="H1149" s="7" t="s">
        <v>7934</v>
      </c>
      <c r="I1149" s="3">
        <v>1134.43</v>
      </c>
      <c r="J1149" s="3" t="s">
        <v>18</v>
      </c>
      <c r="K1149" s="1">
        <v>20020742</v>
      </c>
      <c r="L1149" s="1" t="s">
        <v>218</v>
      </c>
    </row>
    <row r="1150" spans="1:12" x14ac:dyDescent="0.25">
      <c r="A1150" s="1" t="s">
        <v>61</v>
      </c>
      <c r="B1150" s="24" t="s">
        <v>17</v>
      </c>
      <c r="C1150" s="25"/>
      <c r="D1150" s="24" t="s">
        <v>30</v>
      </c>
      <c r="E1150" s="7" t="s">
        <v>31</v>
      </c>
      <c r="F1150" s="7" t="s">
        <v>7937</v>
      </c>
      <c r="G1150" s="26">
        <v>45615</v>
      </c>
      <c r="H1150" s="7" t="s">
        <v>7938</v>
      </c>
      <c r="I1150" s="3">
        <v>1233.81</v>
      </c>
      <c r="J1150" s="3" t="s">
        <v>18</v>
      </c>
      <c r="K1150" s="1">
        <v>20020742</v>
      </c>
      <c r="L1150" s="1" t="s">
        <v>218</v>
      </c>
    </row>
    <row r="1151" spans="1:12" x14ac:dyDescent="0.25">
      <c r="A1151" s="1" t="s">
        <v>61</v>
      </c>
      <c r="B1151" s="24" t="s">
        <v>17</v>
      </c>
      <c r="C1151" s="25"/>
      <c r="D1151" s="24" t="s">
        <v>30</v>
      </c>
      <c r="E1151" s="7" t="s">
        <v>31</v>
      </c>
      <c r="F1151" s="7" t="s">
        <v>7939</v>
      </c>
      <c r="G1151" s="26">
        <v>45615</v>
      </c>
      <c r="H1151" s="7" t="s">
        <v>7940</v>
      </c>
      <c r="I1151" s="3">
        <v>1476.6</v>
      </c>
      <c r="J1151" s="3" t="s">
        <v>18</v>
      </c>
      <c r="K1151" s="1">
        <v>20020742</v>
      </c>
      <c r="L1151" s="1" t="s">
        <v>218</v>
      </c>
    </row>
    <row r="1152" spans="1:12" x14ac:dyDescent="0.25">
      <c r="A1152" s="1" t="s">
        <v>61</v>
      </c>
      <c r="B1152" s="24" t="s">
        <v>17</v>
      </c>
      <c r="C1152" s="25"/>
      <c r="D1152" s="24" t="s">
        <v>67</v>
      </c>
      <c r="E1152" s="7" t="s">
        <v>68</v>
      </c>
      <c r="F1152" s="7" t="s">
        <v>6482</v>
      </c>
      <c r="G1152" s="26">
        <v>45615</v>
      </c>
      <c r="H1152" s="7" t="s">
        <v>8011</v>
      </c>
      <c r="I1152" s="3">
        <v>8460</v>
      </c>
      <c r="J1152" s="3" t="s">
        <v>18</v>
      </c>
      <c r="K1152" s="1">
        <v>20020811</v>
      </c>
      <c r="L1152" s="1" t="s">
        <v>7271</v>
      </c>
    </row>
    <row r="1153" spans="1:12" x14ac:dyDescent="0.25">
      <c r="A1153" s="1" t="s">
        <v>61</v>
      </c>
      <c r="B1153" s="24" t="s">
        <v>17</v>
      </c>
      <c r="C1153" s="25"/>
      <c r="D1153" s="24" t="s">
        <v>67</v>
      </c>
      <c r="E1153" s="7" t="s">
        <v>68</v>
      </c>
      <c r="F1153" s="7" t="s">
        <v>6482</v>
      </c>
      <c r="G1153" s="26">
        <v>45615</v>
      </c>
      <c r="H1153" s="7" t="s">
        <v>8098</v>
      </c>
      <c r="I1153" s="3">
        <v>10042</v>
      </c>
      <c r="J1153" s="3" t="s">
        <v>18</v>
      </c>
      <c r="K1153" s="1">
        <v>20020811</v>
      </c>
      <c r="L1153" s="1" t="s">
        <v>7271</v>
      </c>
    </row>
    <row r="1154" spans="1:12" x14ac:dyDescent="0.25">
      <c r="A1154" s="1" t="s">
        <v>61</v>
      </c>
      <c r="B1154" s="24" t="s">
        <v>17</v>
      </c>
      <c r="C1154" s="25"/>
      <c r="D1154" s="24" t="s">
        <v>76</v>
      </c>
      <c r="E1154" s="7" t="s">
        <v>77</v>
      </c>
      <c r="F1154" s="7" t="s">
        <v>7982</v>
      </c>
      <c r="G1154" s="26">
        <v>45615</v>
      </c>
      <c r="H1154" s="7" t="s">
        <v>7983</v>
      </c>
      <c r="I1154" s="3">
        <v>1880</v>
      </c>
      <c r="J1154" s="3" t="s">
        <v>18</v>
      </c>
      <c r="K1154" s="1">
        <v>20017554</v>
      </c>
      <c r="L1154" s="1" t="s">
        <v>590</v>
      </c>
    </row>
    <row r="1155" spans="1:12" x14ac:dyDescent="0.25">
      <c r="A1155" s="1" t="s">
        <v>61</v>
      </c>
      <c r="B1155" s="24" t="s">
        <v>17</v>
      </c>
      <c r="C1155" s="25"/>
      <c r="D1155" s="24" t="s">
        <v>76</v>
      </c>
      <c r="E1155" s="7" t="s">
        <v>77</v>
      </c>
      <c r="F1155" s="7" t="s">
        <v>315</v>
      </c>
      <c r="G1155" s="26">
        <v>45615</v>
      </c>
      <c r="H1155" s="7" t="s">
        <v>7979</v>
      </c>
      <c r="I1155" s="3">
        <v>1947</v>
      </c>
      <c r="J1155" s="3" t="s">
        <v>18</v>
      </c>
      <c r="K1155" s="1">
        <v>20017554</v>
      </c>
      <c r="L1155" s="1" t="s">
        <v>590</v>
      </c>
    </row>
    <row r="1156" spans="1:12" x14ac:dyDescent="0.25">
      <c r="A1156" s="1" t="s">
        <v>61</v>
      </c>
      <c r="B1156" s="24" t="s">
        <v>17</v>
      </c>
      <c r="C1156" s="25"/>
      <c r="D1156" s="24" t="s">
        <v>76</v>
      </c>
      <c r="E1156" s="7" t="s">
        <v>77</v>
      </c>
      <c r="F1156" s="7" t="s">
        <v>7980</v>
      </c>
      <c r="G1156" s="26">
        <v>45615</v>
      </c>
      <c r="H1156" s="7" t="s">
        <v>7981</v>
      </c>
      <c r="I1156" s="3">
        <v>2945.6</v>
      </c>
      <c r="J1156" s="3" t="s">
        <v>18</v>
      </c>
      <c r="K1156" s="1">
        <v>20017554</v>
      </c>
      <c r="L1156" s="1" t="s">
        <v>590</v>
      </c>
    </row>
    <row r="1157" spans="1:12" x14ac:dyDescent="0.25">
      <c r="A1157" s="1" t="s">
        <v>61</v>
      </c>
      <c r="B1157" s="24" t="s">
        <v>17</v>
      </c>
      <c r="C1157" s="25"/>
      <c r="D1157" s="24" t="s">
        <v>67</v>
      </c>
      <c r="E1157" s="7" t="s">
        <v>68</v>
      </c>
      <c r="F1157" s="7" t="s">
        <v>8107</v>
      </c>
      <c r="G1157" s="26">
        <v>45615</v>
      </c>
      <c r="H1157" s="7" t="s">
        <v>8108</v>
      </c>
      <c r="I1157" s="3">
        <v>2785</v>
      </c>
      <c r="J1157" s="3" t="s">
        <v>18</v>
      </c>
      <c r="K1157" s="1">
        <v>20020359</v>
      </c>
      <c r="L1157" s="1" t="s">
        <v>149</v>
      </c>
    </row>
    <row r="1158" spans="1:12" x14ac:dyDescent="0.25">
      <c r="A1158" s="1" t="s">
        <v>61</v>
      </c>
      <c r="B1158" s="24" t="s">
        <v>17</v>
      </c>
      <c r="C1158" s="25"/>
      <c r="D1158" s="24" t="s">
        <v>35</v>
      </c>
      <c r="E1158" s="7" t="s">
        <v>36</v>
      </c>
      <c r="F1158" s="7" t="s">
        <v>9250</v>
      </c>
      <c r="G1158" s="26">
        <v>45615</v>
      </c>
      <c r="H1158" s="7" t="s">
        <v>9251</v>
      </c>
      <c r="I1158" s="3">
        <v>1000</v>
      </c>
      <c r="J1158" s="3" t="s">
        <v>18</v>
      </c>
      <c r="K1158" s="1">
        <v>20017278</v>
      </c>
      <c r="L1158" s="1" t="s">
        <v>6005</v>
      </c>
    </row>
    <row r="1159" spans="1:12" x14ac:dyDescent="0.25">
      <c r="A1159" s="1" t="s">
        <v>61</v>
      </c>
      <c r="B1159" s="24" t="s">
        <v>17</v>
      </c>
      <c r="C1159" s="25"/>
      <c r="D1159" s="24" t="s">
        <v>82</v>
      </c>
      <c r="E1159" s="7" t="s">
        <v>83</v>
      </c>
      <c r="F1159" s="7" t="s">
        <v>10497</v>
      </c>
      <c r="G1159" s="26">
        <v>45615</v>
      </c>
      <c r="H1159" s="7" t="s">
        <v>9187</v>
      </c>
      <c r="I1159" s="3">
        <v>1760</v>
      </c>
      <c r="J1159" s="3" t="s">
        <v>18</v>
      </c>
      <c r="K1159" s="1">
        <v>20021758</v>
      </c>
      <c r="L1159" s="1" t="s">
        <v>8879</v>
      </c>
    </row>
    <row r="1160" spans="1:12" x14ac:dyDescent="0.25">
      <c r="A1160" s="1" t="s">
        <v>61</v>
      </c>
      <c r="B1160" s="24" t="s">
        <v>17</v>
      </c>
      <c r="C1160" s="25"/>
      <c r="D1160" s="24" t="s">
        <v>67</v>
      </c>
      <c r="E1160" s="7" t="s">
        <v>68</v>
      </c>
      <c r="F1160" s="7" t="s">
        <v>1464</v>
      </c>
      <c r="G1160" s="26">
        <v>45615</v>
      </c>
      <c r="H1160" s="7" t="s">
        <v>8113</v>
      </c>
      <c r="I1160" s="3">
        <v>750</v>
      </c>
      <c r="J1160" s="3" t="s">
        <v>18</v>
      </c>
      <c r="K1160" s="1">
        <v>20020881</v>
      </c>
      <c r="L1160" s="1" t="s">
        <v>4943</v>
      </c>
    </row>
    <row r="1161" spans="1:12" x14ac:dyDescent="0.25">
      <c r="A1161" s="1" t="s">
        <v>61</v>
      </c>
      <c r="B1161" s="24" t="s">
        <v>17</v>
      </c>
      <c r="C1161" s="25"/>
      <c r="D1161" s="24" t="s">
        <v>104</v>
      </c>
      <c r="E1161" s="7" t="s">
        <v>105</v>
      </c>
      <c r="F1161" s="7" t="s">
        <v>9891</v>
      </c>
      <c r="G1161" s="26">
        <v>45615</v>
      </c>
      <c r="H1161" s="7" t="s">
        <v>9892</v>
      </c>
      <c r="I1161" s="3">
        <v>5343.07</v>
      </c>
      <c r="J1161" s="3" t="s">
        <v>18</v>
      </c>
      <c r="K1161" s="1">
        <v>20021875</v>
      </c>
      <c r="L1161" s="1" t="s">
        <v>9407</v>
      </c>
    </row>
    <row r="1162" spans="1:12" x14ac:dyDescent="0.25">
      <c r="A1162" s="1" t="s">
        <v>61</v>
      </c>
      <c r="B1162" s="24" t="s">
        <v>17</v>
      </c>
      <c r="C1162" s="25"/>
      <c r="D1162" s="24" t="s">
        <v>104</v>
      </c>
      <c r="E1162" s="7" t="s">
        <v>105</v>
      </c>
      <c r="F1162" s="7" t="s">
        <v>9887</v>
      </c>
      <c r="G1162" s="26">
        <v>45615</v>
      </c>
      <c r="H1162" s="7" t="s">
        <v>9888</v>
      </c>
      <c r="I1162" s="3">
        <v>8201.25</v>
      </c>
      <c r="J1162" s="3" t="s">
        <v>18</v>
      </c>
      <c r="K1162" s="1">
        <v>20021875</v>
      </c>
      <c r="L1162" s="1" t="s">
        <v>9407</v>
      </c>
    </row>
    <row r="1163" spans="1:12" x14ac:dyDescent="0.25">
      <c r="A1163" s="1" t="s">
        <v>61</v>
      </c>
      <c r="B1163" s="24" t="s">
        <v>17</v>
      </c>
      <c r="C1163" s="25"/>
      <c r="D1163" s="24" t="s">
        <v>104</v>
      </c>
      <c r="E1163" s="7" t="s">
        <v>105</v>
      </c>
      <c r="F1163" s="7" t="s">
        <v>9885</v>
      </c>
      <c r="G1163" s="26">
        <v>45615</v>
      </c>
      <c r="H1163" s="7" t="s">
        <v>9886</v>
      </c>
      <c r="I1163" s="3">
        <v>10877.04</v>
      </c>
      <c r="J1163" s="3" t="s">
        <v>18</v>
      </c>
      <c r="K1163" s="1">
        <v>20021875</v>
      </c>
      <c r="L1163" s="1" t="s">
        <v>9407</v>
      </c>
    </row>
    <row r="1164" spans="1:12" x14ac:dyDescent="0.25">
      <c r="A1164" s="1" t="s">
        <v>61</v>
      </c>
      <c r="B1164" s="24" t="s">
        <v>17</v>
      </c>
      <c r="C1164" s="25"/>
      <c r="D1164" s="24" t="s">
        <v>104</v>
      </c>
      <c r="E1164" s="7" t="s">
        <v>105</v>
      </c>
      <c r="F1164" s="7" t="s">
        <v>9889</v>
      </c>
      <c r="G1164" s="26">
        <v>45615</v>
      </c>
      <c r="H1164" s="7" t="s">
        <v>9890</v>
      </c>
      <c r="I1164" s="3">
        <v>11862.45</v>
      </c>
      <c r="J1164" s="3" t="s">
        <v>18</v>
      </c>
      <c r="K1164" s="1">
        <v>20021875</v>
      </c>
      <c r="L1164" s="1" t="s">
        <v>9407</v>
      </c>
    </row>
    <row r="1165" spans="1:12" x14ac:dyDescent="0.25">
      <c r="A1165" s="1" t="s">
        <v>61</v>
      </c>
      <c r="B1165" s="24" t="s">
        <v>17</v>
      </c>
      <c r="C1165" s="25"/>
      <c r="D1165" s="24" t="s">
        <v>67</v>
      </c>
      <c r="E1165" s="7" t="s">
        <v>68</v>
      </c>
      <c r="F1165" s="7" t="s">
        <v>8041</v>
      </c>
      <c r="G1165" s="26">
        <v>45615</v>
      </c>
      <c r="H1165" s="7" t="s">
        <v>8042</v>
      </c>
      <c r="I1165" s="3">
        <v>2640</v>
      </c>
      <c r="J1165" s="3" t="s">
        <v>18</v>
      </c>
      <c r="K1165" s="1">
        <v>20011742</v>
      </c>
      <c r="L1165" s="1" t="s">
        <v>97</v>
      </c>
    </row>
    <row r="1166" spans="1:12" x14ac:dyDescent="0.25">
      <c r="A1166" s="1" t="s">
        <v>61</v>
      </c>
      <c r="B1166" s="24" t="s">
        <v>17</v>
      </c>
      <c r="C1166" s="25"/>
      <c r="D1166" s="24" t="s">
        <v>1999</v>
      </c>
      <c r="E1166" s="7" t="s">
        <v>2000</v>
      </c>
      <c r="F1166" s="7" t="s">
        <v>9295</v>
      </c>
      <c r="G1166" s="26">
        <v>45615</v>
      </c>
      <c r="H1166" s="7" t="s">
        <v>9296</v>
      </c>
      <c r="I1166" s="3">
        <v>524.4</v>
      </c>
      <c r="J1166" s="3" t="s">
        <v>18</v>
      </c>
      <c r="K1166" s="1">
        <v>20012958</v>
      </c>
      <c r="L1166" s="1" t="s">
        <v>80</v>
      </c>
    </row>
    <row r="1167" spans="1:12" x14ac:dyDescent="0.25">
      <c r="A1167" s="1" t="s">
        <v>61</v>
      </c>
      <c r="B1167" s="24" t="s">
        <v>17</v>
      </c>
      <c r="C1167" s="25"/>
      <c r="D1167" s="24" t="s">
        <v>1999</v>
      </c>
      <c r="E1167" s="7" t="s">
        <v>2000</v>
      </c>
      <c r="F1167" s="7" t="s">
        <v>9302</v>
      </c>
      <c r="G1167" s="26">
        <v>45615</v>
      </c>
      <c r="H1167" s="7" t="s">
        <v>9303</v>
      </c>
      <c r="I1167" s="3">
        <v>1676.24</v>
      </c>
      <c r="J1167" s="3" t="s">
        <v>18</v>
      </c>
      <c r="K1167" s="1">
        <v>20012958</v>
      </c>
      <c r="L1167" s="1" t="s">
        <v>80</v>
      </c>
    </row>
    <row r="1168" spans="1:12" x14ac:dyDescent="0.25">
      <c r="A1168" s="1" t="s">
        <v>61</v>
      </c>
      <c r="B1168" s="24" t="s">
        <v>17</v>
      </c>
      <c r="C1168" s="25"/>
      <c r="D1168" s="24" t="s">
        <v>101</v>
      </c>
      <c r="E1168" s="7" t="s">
        <v>102</v>
      </c>
      <c r="F1168" s="7" t="s">
        <v>9905</v>
      </c>
      <c r="G1168" s="26">
        <v>45615</v>
      </c>
      <c r="H1168" s="7" t="s">
        <v>9906</v>
      </c>
      <c r="I1168" s="3">
        <v>897</v>
      </c>
      <c r="J1168" s="3" t="s">
        <v>18</v>
      </c>
      <c r="K1168" s="1">
        <v>20021312</v>
      </c>
      <c r="L1168" s="1" t="s">
        <v>2715</v>
      </c>
    </row>
    <row r="1169" spans="1:12" x14ac:dyDescent="0.25">
      <c r="A1169" s="1" t="s">
        <v>61</v>
      </c>
      <c r="B1169" s="24" t="s">
        <v>17</v>
      </c>
      <c r="C1169" s="25"/>
      <c r="D1169" s="24" t="s">
        <v>30</v>
      </c>
      <c r="E1169" s="7" t="s">
        <v>31</v>
      </c>
      <c r="F1169" s="7" t="s">
        <v>9192</v>
      </c>
      <c r="G1169" s="26">
        <v>45615</v>
      </c>
      <c r="H1169" s="7" t="s">
        <v>9193</v>
      </c>
      <c r="I1169" s="3">
        <v>1222.73</v>
      </c>
      <c r="J1169" s="3" t="s">
        <v>18</v>
      </c>
      <c r="K1169" s="1">
        <v>20015392</v>
      </c>
      <c r="L1169" s="1" t="s">
        <v>1770</v>
      </c>
    </row>
    <row r="1170" spans="1:12" x14ac:dyDescent="0.25">
      <c r="A1170" s="1" t="s">
        <v>61</v>
      </c>
      <c r="B1170" s="24" t="s">
        <v>17</v>
      </c>
      <c r="C1170" s="25"/>
      <c r="D1170" s="24" t="s">
        <v>67</v>
      </c>
      <c r="E1170" s="7" t="s">
        <v>68</v>
      </c>
      <c r="F1170" s="7" t="s">
        <v>1132</v>
      </c>
      <c r="G1170" s="26">
        <v>45615</v>
      </c>
      <c r="H1170" s="7" t="s">
        <v>8117</v>
      </c>
      <c r="I1170" s="3">
        <v>4550</v>
      </c>
      <c r="J1170" s="3" t="s">
        <v>18</v>
      </c>
      <c r="K1170" s="1">
        <v>20020603</v>
      </c>
      <c r="L1170" s="1" t="s">
        <v>8115</v>
      </c>
    </row>
    <row r="1171" spans="1:12" x14ac:dyDescent="0.25">
      <c r="A1171" s="1" t="s">
        <v>61</v>
      </c>
      <c r="B1171" s="24" t="s">
        <v>17</v>
      </c>
      <c r="C1171" s="25"/>
      <c r="D1171" s="24" t="s">
        <v>67</v>
      </c>
      <c r="E1171" s="7" t="s">
        <v>68</v>
      </c>
      <c r="F1171" s="7" t="s">
        <v>1132</v>
      </c>
      <c r="G1171" s="26">
        <v>45615</v>
      </c>
      <c r="H1171" s="7" t="s">
        <v>8116</v>
      </c>
      <c r="I1171" s="3">
        <v>4651.3</v>
      </c>
      <c r="J1171" s="3" t="s">
        <v>18</v>
      </c>
      <c r="K1171" s="1">
        <v>20020603</v>
      </c>
      <c r="L1171" s="1" t="s">
        <v>8115</v>
      </c>
    </row>
    <row r="1172" spans="1:12" x14ac:dyDescent="0.25">
      <c r="A1172" s="1" t="s">
        <v>61</v>
      </c>
      <c r="B1172" s="24" t="s">
        <v>17</v>
      </c>
      <c r="C1172" s="25"/>
      <c r="D1172" s="24" t="s">
        <v>67</v>
      </c>
      <c r="E1172" s="7" t="s">
        <v>68</v>
      </c>
      <c r="F1172" s="7" t="s">
        <v>1132</v>
      </c>
      <c r="G1172" s="26">
        <v>45615</v>
      </c>
      <c r="H1172" s="7" t="s">
        <v>8114</v>
      </c>
      <c r="I1172" s="3">
        <v>7538</v>
      </c>
      <c r="J1172" s="3" t="s">
        <v>18</v>
      </c>
      <c r="K1172" s="1">
        <v>20020603</v>
      </c>
      <c r="L1172" s="1" t="s">
        <v>8115</v>
      </c>
    </row>
    <row r="1173" spans="1:12" x14ac:dyDescent="0.25">
      <c r="A1173" s="1" t="s">
        <v>61</v>
      </c>
      <c r="B1173" s="24" t="s">
        <v>17</v>
      </c>
      <c r="C1173" s="25"/>
      <c r="D1173" s="24" t="s">
        <v>30</v>
      </c>
      <c r="E1173" s="7" t="s">
        <v>31</v>
      </c>
      <c r="F1173" s="7" t="s">
        <v>9901</v>
      </c>
      <c r="G1173" s="26">
        <v>45615</v>
      </c>
      <c r="H1173" s="7" t="s">
        <v>9902</v>
      </c>
      <c r="I1173" s="3">
        <v>504.53</v>
      </c>
      <c r="J1173" s="3" t="s">
        <v>18</v>
      </c>
      <c r="K1173" s="1">
        <v>20002168</v>
      </c>
      <c r="L1173" s="1" t="s">
        <v>56</v>
      </c>
    </row>
    <row r="1174" spans="1:12" x14ac:dyDescent="0.25">
      <c r="A1174" s="1" t="s">
        <v>61</v>
      </c>
      <c r="B1174" s="24" t="s">
        <v>17</v>
      </c>
      <c r="C1174" s="25"/>
      <c r="D1174" s="24" t="s">
        <v>30</v>
      </c>
      <c r="E1174" s="7" t="s">
        <v>31</v>
      </c>
      <c r="F1174" s="7" t="s">
        <v>9899</v>
      </c>
      <c r="G1174" s="26">
        <v>45615</v>
      </c>
      <c r="H1174" s="7" t="s">
        <v>9900</v>
      </c>
      <c r="I1174" s="3">
        <v>664.95</v>
      </c>
      <c r="J1174" s="3" t="s">
        <v>18</v>
      </c>
      <c r="K1174" s="1">
        <v>20002168</v>
      </c>
      <c r="L1174" s="1" t="s">
        <v>56</v>
      </c>
    </row>
    <row r="1175" spans="1:12" x14ac:dyDescent="0.25">
      <c r="A1175" s="1" t="s">
        <v>61</v>
      </c>
      <c r="B1175" s="24" t="s">
        <v>17</v>
      </c>
      <c r="C1175" s="25"/>
      <c r="D1175" s="24" t="s">
        <v>207</v>
      </c>
      <c r="E1175" s="7" t="s">
        <v>208</v>
      </c>
      <c r="F1175" s="7" t="s">
        <v>10525</v>
      </c>
      <c r="G1175" s="26">
        <v>45615</v>
      </c>
      <c r="H1175" s="7" t="s">
        <v>9258</v>
      </c>
      <c r="I1175" s="3">
        <v>4690.04</v>
      </c>
      <c r="J1175" s="3" t="s">
        <v>18</v>
      </c>
      <c r="K1175" s="1">
        <v>20021228</v>
      </c>
      <c r="L1175" s="1" t="s">
        <v>5689</v>
      </c>
    </row>
    <row r="1176" spans="1:12" x14ac:dyDescent="0.25">
      <c r="A1176" s="1" t="s">
        <v>61</v>
      </c>
      <c r="B1176" s="24" t="s">
        <v>17</v>
      </c>
      <c r="C1176" s="25"/>
      <c r="D1176" s="24" t="s">
        <v>67</v>
      </c>
      <c r="E1176" s="7" t="s">
        <v>68</v>
      </c>
      <c r="F1176" s="7" t="s">
        <v>10489</v>
      </c>
      <c r="G1176" s="26">
        <v>45615</v>
      </c>
      <c r="H1176" s="7" t="s">
        <v>8003</v>
      </c>
      <c r="I1176" s="3">
        <v>1280</v>
      </c>
      <c r="J1176" s="3" t="s">
        <v>18</v>
      </c>
      <c r="K1176" s="1">
        <v>20019667</v>
      </c>
      <c r="L1176" s="1" t="s">
        <v>548</v>
      </c>
    </row>
    <row r="1177" spans="1:12" x14ac:dyDescent="0.25">
      <c r="A1177" s="1" t="s">
        <v>61</v>
      </c>
      <c r="B1177" s="24" t="s">
        <v>17</v>
      </c>
      <c r="C1177" s="25"/>
      <c r="D1177" s="24" t="s">
        <v>67</v>
      </c>
      <c r="E1177" s="7" t="s">
        <v>68</v>
      </c>
      <c r="F1177" s="7" t="s">
        <v>7929</v>
      </c>
      <c r="G1177" s="26">
        <v>45615</v>
      </c>
      <c r="H1177" s="7" t="s">
        <v>7930</v>
      </c>
      <c r="I1177" s="3">
        <v>1800</v>
      </c>
      <c r="J1177" s="3" t="s">
        <v>18</v>
      </c>
      <c r="K1177" s="1">
        <v>20012854</v>
      </c>
      <c r="L1177" s="1" t="s">
        <v>7928</v>
      </c>
    </row>
    <row r="1178" spans="1:12" x14ac:dyDescent="0.25">
      <c r="A1178" s="1" t="s">
        <v>61</v>
      </c>
      <c r="B1178" s="24" t="s">
        <v>17</v>
      </c>
      <c r="C1178" s="25"/>
      <c r="D1178" s="24" t="s">
        <v>67</v>
      </c>
      <c r="E1178" s="7" t="s">
        <v>68</v>
      </c>
      <c r="F1178" s="7" t="s">
        <v>7929</v>
      </c>
      <c r="G1178" s="26">
        <v>45615</v>
      </c>
      <c r="H1178" s="7" t="s">
        <v>7932</v>
      </c>
      <c r="I1178" s="3">
        <v>1800</v>
      </c>
      <c r="J1178" s="3" t="s">
        <v>18</v>
      </c>
      <c r="K1178" s="1">
        <v>20012854</v>
      </c>
      <c r="L1178" s="1" t="s">
        <v>7928</v>
      </c>
    </row>
    <row r="1179" spans="1:12" x14ac:dyDescent="0.25">
      <c r="A1179" s="1" t="s">
        <v>61</v>
      </c>
      <c r="B1179" s="24" t="s">
        <v>17</v>
      </c>
      <c r="C1179" s="25"/>
      <c r="D1179" s="24" t="s">
        <v>67</v>
      </c>
      <c r="E1179" s="7" t="s">
        <v>68</v>
      </c>
      <c r="F1179" s="7" t="s">
        <v>7926</v>
      </c>
      <c r="G1179" s="26">
        <v>45615</v>
      </c>
      <c r="H1179" s="7" t="s">
        <v>7927</v>
      </c>
      <c r="I1179" s="3">
        <v>4500</v>
      </c>
      <c r="J1179" s="3" t="s">
        <v>18</v>
      </c>
      <c r="K1179" s="1">
        <v>20012854</v>
      </c>
      <c r="L1179" s="1" t="s">
        <v>7928</v>
      </c>
    </row>
    <row r="1180" spans="1:12" x14ac:dyDescent="0.25">
      <c r="A1180" s="1" t="s">
        <v>61</v>
      </c>
      <c r="B1180" s="24" t="s">
        <v>17</v>
      </c>
      <c r="C1180" s="25"/>
      <c r="D1180" s="24" t="s">
        <v>67</v>
      </c>
      <c r="E1180" s="7" t="s">
        <v>68</v>
      </c>
      <c r="F1180" s="7" t="s">
        <v>7929</v>
      </c>
      <c r="G1180" s="26">
        <v>45615</v>
      </c>
      <c r="H1180" s="7" t="s">
        <v>7931</v>
      </c>
      <c r="I1180" s="3">
        <v>5133</v>
      </c>
      <c r="J1180" s="3" t="s">
        <v>18</v>
      </c>
      <c r="K1180" s="1">
        <v>20012854</v>
      </c>
      <c r="L1180" s="1" t="s">
        <v>7928</v>
      </c>
    </row>
    <row r="1181" spans="1:12" x14ac:dyDescent="0.25">
      <c r="A1181" s="1" t="s">
        <v>61</v>
      </c>
      <c r="B1181" s="24" t="s">
        <v>17</v>
      </c>
      <c r="C1181" s="25"/>
      <c r="D1181" s="24" t="s">
        <v>114</v>
      </c>
      <c r="E1181" s="7" t="s">
        <v>115</v>
      </c>
      <c r="F1181" s="7" t="s">
        <v>9907</v>
      </c>
      <c r="G1181" s="26">
        <v>45615</v>
      </c>
      <c r="H1181" s="7" t="s">
        <v>10097</v>
      </c>
      <c r="I1181" s="3">
        <v>500</v>
      </c>
      <c r="J1181" s="3" t="s">
        <v>18</v>
      </c>
      <c r="K1181" s="1">
        <v>20005675</v>
      </c>
      <c r="L1181" s="1" t="s">
        <v>117</v>
      </c>
    </row>
    <row r="1182" spans="1:12" x14ac:dyDescent="0.25">
      <c r="A1182" s="1" t="s">
        <v>61</v>
      </c>
      <c r="B1182" s="24" t="s">
        <v>17</v>
      </c>
      <c r="C1182" s="25"/>
      <c r="D1182" s="24" t="s">
        <v>114</v>
      </c>
      <c r="E1182" s="7" t="s">
        <v>115</v>
      </c>
      <c r="F1182" s="7" t="s">
        <v>9907</v>
      </c>
      <c r="G1182" s="26">
        <v>45615</v>
      </c>
      <c r="H1182" s="7" t="s">
        <v>9908</v>
      </c>
      <c r="I1182" s="3">
        <v>2241</v>
      </c>
      <c r="J1182" s="3" t="s">
        <v>18</v>
      </c>
      <c r="K1182" s="1">
        <v>20005675</v>
      </c>
      <c r="L1182" s="1" t="s">
        <v>117</v>
      </c>
    </row>
    <row r="1183" spans="1:12" x14ac:dyDescent="0.25">
      <c r="A1183" s="1" t="s">
        <v>61</v>
      </c>
      <c r="B1183" s="24" t="s">
        <v>17</v>
      </c>
      <c r="C1183" s="25"/>
      <c r="D1183" s="24" t="s">
        <v>5371</v>
      </c>
      <c r="E1183" s="7" t="s">
        <v>5372</v>
      </c>
      <c r="F1183" s="7" t="s">
        <v>9289</v>
      </c>
      <c r="G1183" s="26">
        <v>45615</v>
      </c>
      <c r="H1183" s="7" t="s">
        <v>9290</v>
      </c>
      <c r="I1183" s="3">
        <v>716</v>
      </c>
      <c r="J1183" s="3" t="s">
        <v>18</v>
      </c>
      <c r="K1183" s="1">
        <v>20002171</v>
      </c>
      <c r="L1183" s="1" t="s">
        <v>9291</v>
      </c>
    </row>
    <row r="1184" spans="1:12" x14ac:dyDescent="0.25">
      <c r="A1184" s="1" t="s">
        <v>61</v>
      </c>
      <c r="B1184" s="24" t="s">
        <v>17</v>
      </c>
      <c r="C1184" s="25"/>
      <c r="D1184" s="24" t="s">
        <v>30</v>
      </c>
      <c r="E1184" s="7" t="s">
        <v>31</v>
      </c>
      <c r="F1184" s="7" t="s">
        <v>9903</v>
      </c>
      <c r="G1184" s="26">
        <v>45615</v>
      </c>
      <c r="H1184" s="7" t="s">
        <v>9904</v>
      </c>
      <c r="I1184" s="3">
        <v>725.55</v>
      </c>
      <c r="J1184" s="3" t="s">
        <v>18</v>
      </c>
      <c r="K1184" s="1">
        <v>20008907</v>
      </c>
      <c r="L1184" s="1" t="s">
        <v>93</v>
      </c>
    </row>
    <row r="1185" spans="1:12" x14ac:dyDescent="0.25">
      <c r="A1185" s="1" t="s">
        <v>61</v>
      </c>
      <c r="B1185" s="24" t="s">
        <v>17</v>
      </c>
      <c r="C1185" s="25"/>
      <c r="D1185" s="24" t="s">
        <v>2107</v>
      </c>
      <c r="E1185" s="7" t="s">
        <v>2108</v>
      </c>
      <c r="F1185" s="7" t="s">
        <v>9261</v>
      </c>
      <c r="G1185" s="26">
        <v>45615</v>
      </c>
      <c r="H1185" s="7" t="s">
        <v>9262</v>
      </c>
      <c r="I1185" s="3">
        <v>1625</v>
      </c>
      <c r="J1185" s="3" t="s">
        <v>18</v>
      </c>
      <c r="K1185" s="1">
        <v>20021598</v>
      </c>
      <c r="L1185" s="1" t="s">
        <v>5502</v>
      </c>
    </row>
    <row r="1186" spans="1:12" x14ac:dyDescent="0.25">
      <c r="A1186" s="1" t="s">
        <v>61</v>
      </c>
      <c r="B1186" s="24" t="s">
        <v>17</v>
      </c>
      <c r="C1186" s="25"/>
      <c r="D1186" s="24" t="s">
        <v>30</v>
      </c>
      <c r="E1186" s="7" t="s">
        <v>31</v>
      </c>
      <c r="F1186" s="7" t="s">
        <v>4391</v>
      </c>
      <c r="G1186" s="26">
        <v>45615</v>
      </c>
      <c r="H1186" s="7" t="s">
        <v>8079</v>
      </c>
      <c r="I1186" s="3">
        <v>912</v>
      </c>
      <c r="J1186" s="3" t="s">
        <v>18</v>
      </c>
      <c r="K1186" s="1">
        <v>20015309</v>
      </c>
      <c r="L1186" s="1" t="s">
        <v>96</v>
      </c>
    </row>
    <row r="1187" spans="1:12" x14ac:dyDescent="0.25">
      <c r="A1187" s="1" t="s">
        <v>61</v>
      </c>
      <c r="B1187" s="24" t="s">
        <v>17</v>
      </c>
      <c r="C1187" s="25"/>
      <c r="D1187" s="24" t="s">
        <v>76</v>
      </c>
      <c r="E1187" s="7" t="s">
        <v>77</v>
      </c>
      <c r="F1187" s="7" t="s">
        <v>7984</v>
      </c>
      <c r="G1187" s="26">
        <v>45615</v>
      </c>
      <c r="H1187" s="7" t="s">
        <v>7985</v>
      </c>
      <c r="I1187" s="3">
        <v>1290</v>
      </c>
      <c r="J1187" s="3" t="s">
        <v>18</v>
      </c>
      <c r="K1187" s="1">
        <v>20010599</v>
      </c>
      <c r="L1187" s="1" t="s">
        <v>263</v>
      </c>
    </row>
    <row r="1188" spans="1:12" x14ac:dyDescent="0.25">
      <c r="A1188" s="1" t="s">
        <v>61</v>
      </c>
      <c r="B1188" s="24" t="s">
        <v>17</v>
      </c>
      <c r="C1188" s="25"/>
      <c r="D1188" s="24" t="s">
        <v>2034</v>
      </c>
      <c r="E1188" s="7" t="s">
        <v>2035</v>
      </c>
      <c r="F1188" s="7" t="s">
        <v>10456</v>
      </c>
      <c r="G1188" s="26">
        <v>45615</v>
      </c>
      <c r="H1188" s="7" t="s">
        <v>9357</v>
      </c>
      <c r="I1188" s="3">
        <v>562.57000000000005</v>
      </c>
      <c r="J1188" s="3" t="s">
        <v>18</v>
      </c>
      <c r="K1188" s="1">
        <v>20000200</v>
      </c>
      <c r="L1188" s="1" t="s">
        <v>2029</v>
      </c>
    </row>
    <row r="1189" spans="1:12" x14ac:dyDescent="0.25">
      <c r="A1189" s="1" t="s">
        <v>61</v>
      </c>
      <c r="B1189" s="24" t="s">
        <v>17</v>
      </c>
      <c r="C1189" s="25"/>
      <c r="D1189" s="24" t="s">
        <v>207</v>
      </c>
      <c r="E1189" s="7" t="s">
        <v>208</v>
      </c>
      <c r="F1189" s="7" t="s">
        <v>10461</v>
      </c>
      <c r="G1189" s="26">
        <v>45615</v>
      </c>
      <c r="H1189" s="7" t="s">
        <v>9332</v>
      </c>
      <c r="I1189" s="3">
        <v>670.2</v>
      </c>
      <c r="J1189" s="3" t="s">
        <v>18</v>
      </c>
      <c r="K1189" s="1">
        <v>20000200</v>
      </c>
      <c r="L1189" s="1" t="s">
        <v>2029</v>
      </c>
    </row>
    <row r="1190" spans="1:12" x14ac:dyDescent="0.25">
      <c r="A1190" s="1" t="s">
        <v>61</v>
      </c>
      <c r="B1190" s="24" t="s">
        <v>17</v>
      </c>
      <c r="C1190" s="25"/>
      <c r="D1190" s="24" t="s">
        <v>207</v>
      </c>
      <c r="E1190" s="7" t="s">
        <v>208</v>
      </c>
      <c r="F1190" s="7" t="s">
        <v>10461</v>
      </c>
      <c r="G1190" s="26">
        <v>45615</v>
      </c>
      <c r="H1190" s="7" t="s">
        <v>9335</v>
      </c>
      <c r="I1190" s="3">
        <v>670.2</v>
      </c>
      <c r="J1190" s="3" t="s">
        <v>18</v>
      </c>
      <c r="K1190" s="1">
        <v>20000200</v>
      </c>
      <c r="L1190" s="1" t="s">
        <v>2029</v>
      </c>
    </row>
    <row r="1191" spans="1:12" x14ac:dyDescent="0.25">
      <c r="A1191" s="1" t="s">
        <v>61</v>
      </c>
      <c r="B1191" s="24" t="s">
        <v>17</v>
      </c>
      <c r="C1191" s="25"/>
      <c r="D1191" s="24" t="s">
        <v>207</v>
      </c>
      <c r="E1191" s="7" t="s">
        <v>208</v>
      </c>
      <c r="F1191" s="7" t="s">
        <v>10462</v>
      </c>
      <c r="G1191" s="26">
        <v>45615</v>
      </c>
      <c r="H1191" s="7" t="s">
        <v>9361</v>
      </c>
      <c r="I1191" s="3">
        <v>670.2</v>
      </c>
      <c r="J1191" s="3" t="s">
        <v>18</v>
      </c>
      <c r="K1191" s="1">
        <v>20000200</v>
      </c>
      <c r="L1191" s="1" t="s">
        <v>2029</v>
      </c>
    </row>
    <row r="1192" spans="1:12" x14ac:dyDescent="0.25">
      <c r="A1192" s="1" t="s">
        <v>61</v>
      </c>
      <c r="B1192" s="24" t="s">
        <v>17</v>
      </c>
      <c r="C1192" s="25"/>
      <c r="D1192" s="24" t="s">
        <v>207</v>
      </c>
      <c r="E1192" s="7" t="s">
        <v>208</v>
      </c>
      <c r="F1192" s="7" t="s">
        <v>10465</v>
      </c>
      <c r="G1192" s="26">
        <v>45615</v>
      </c>
      <c r="H1192" s="7" t="s">
        <v>9334</v>
      </c>
      <c r="I1192" s="3">
        <v>684.5</v>
      </c>
      <c r="J1192" s="3" t="s">
        <v>18</v>
      </c>
      <c r="K1192" s="1">
        <v>20000200</v>
      </c>
      <c r="L1192" s="1" t="s">
        <v>2029</v>
      </c>
    </row>
    <row r="1193" spans="1:12" x14ac:dyDescent="0.25">
      <c r="A1193" s="1" t="s">
        <v>61</v>
      </c>
      <c r="B1193" s="24" t="s">
        <v>17</v>
      </c>
      <c r="C1193" s="25"/>
      <c r="D1193" s="24" t="s">
        <v>207</v>
      </c>
      <c r="E1193" s="7" t="s">
        <v>208</v>
      </c>
      <c r="F1193" s="7" t="s">
        <v>10466</v>
      </c>
      <c r="G1193" s="26">
        <v>45615</v>
      </c>
      <c r="H1193" s="7" t="s">
        <v>9337</v>
      </c>
      <c r="I1193" s="3">
        <v>684.5</v>
      </c>
      <c r="J1193" s="3" t="s">
        <v>18</v>
      </c>
      <c r="K1193" s="1">
        <v>20000200</v>
      </c>
      <c r="L1193" s="1" t="s">
        <v>2029</v>
      </c>
    </row>
    <row r="1194" spans="1:12" x14ac:dyDescent="0.25">
      <c r="A1194" s="1" t="s">
        <v>61</v>
      </c>
      <c r="B1194" s="24" t="s">
        <v>17</v>
      </c>
      <c r="C1194" s="25"/>
      <c r="D1194" s="24" t="s">
        <v>207</v>
      </c>
      <c r="E1194" s="7" t="s">
        <v>208</v>
      </c>
      <c r="F1194" s="7" t="s">
        <v>10468</v>
      </c>
      <c r="G1194" s="26">
        <v>45615</v>
      </c>
      <c r="H1194" s="7" t="s">
        <v>9329</v>
      </c>
      <c r="I1194" s="3">
        <v>705.59</v>
      </c>
      <c r="J1194" s="3" t="s">
        <v>18</v>
      </c>
      <c r="K1194" s="1">
        <v>20000200</v>
      </c>
      <c r="L1194" s="1" t="s">
        <v>2029</v>
      </c>
    </row>
    <row r="1195" spans="1:12" x14ac:dyDescent="0.25">
      <c r="A1195" s="1" t="s">
        <v>61</v>
      </c>
      <c r="B1195" s="24" t="s">
        <v>17</v>
      </c>
      <c r="C1195" s="25"/>
      <c r="D1195" s="24" t="s">
        <v>207</v>
      </c>
      <c r="E1195" s="7" t="s">
        <v>208</v>
      </c>
      <c r="F1195" s="7" t="s">
        <v>10456</v>
      </c>
      <c r="G1195" s="26">
        <v>45615</v>
      </c>
      <c r="H1195" s="7" t="s">
        <v>9336</v>
      </c>
      <c r="I1195" s="3">
        <v>705.59</v>
      </c>
      <c r="J1195" s="3" t="s">
        <v>18</v>
      </c>
      <c r="K1195" s="1">
        <v>20000200</v>
      </c>
      <c r="L1195" s="1" t="s">
        <v>2029</v>
      </c>
    </row>
    <row r="1196" spans="1:12" x14ac:dyDescent="0.25">
      <c r="A1196" s="1" t="s">
        <v>61</v>
      </c>
      <c r="B1196" s="24" t="s">
        <v>17</v>
      </c>
      <c r="C1196" s="25"/>
      <c r="D1196" s="24" t="s">
        <v>207</v>
      </c>
      <c r="E1196" s="7" t="s">
        <v>208</v>
      </c>
      <c r="F1196" s="7" t="s">
        <v>9313</v>
      </c>
      <c r="G1196" s="26">
        <v>45615</v>
      </c>
      <c r="H1196" s="7" t="s">
        <v>9314</v>
      </c>
      <c r="I1196" s="3">
        <v>751.8</v>
      </c>
      <c r="J1196" s="3" t="s">
        <v>18</v>
      </c>
      <c r="K1196" s="1">
        <v>20000200</v>
      </c>
      <c r="L1196" s="1" t="s">
        <v>2029</v>
      </c>
    </row>
    <row r="1197" spans="1:12" x14ac:dyDescent="0.25">
      <c r="A1197" s="1" t="s">
        <v>61</v>
      </c>
      <c r="B1197" s="24" t="s">
        <v>17</v>
      </c>
      <c r="C1197" s="25"/>
      <c r="D1197" s="24" t="s">
        <v>207</v>
      </c>
      <c r="E1197" s="7" t="s">
        <v>208</v>
      </c>
      <c r="F1197" s="7" t="s">
        <v>10466</v>
      </c>
      <c r="G1197" s="26">
        <v>45615</v>
      </c>
      <c r="H1197" s="7" t="s">
        <v>9360</v>
      </c>
      <c r="I1197" s="3">
        <v>772.2</v>
      </c>
      <c r="J1197" s="3" t="s">
        <v>18</v>
      </c>
      <c r="K1197" s="1">
        <v>20000200</v>
      </c>
      <c r="L1197" s="1" t="s">
        <v>2029</v>
      </c>
    </row>
    <row r="1198" spans="1:12" x14ac:dyDescent="0.25">
      <c r="A1198" s="1" t="s">
        <v>61</v>
      </c>
      <c r="B1198" s="24" t="s">
        <v>17</v>
      </c>
      <c r="C1198" s="25"/>
      <c r="D1198" s="24" t="s">
        <v>2034</v>
      </c>
      <c r="E1198" s="7" t="s">
        <v>2035</v>
      </c>
      <c r="F1198" s="7" t="s">
        <v>9311</v>
      </c>
      <c r="G1198" s="26">
        <v>45615</v>
      </c>
      <c r="H1198" s="7" t="s">
        <v>9312</v>
      </c>
      <c r="I1198" s="3">
        <v>792.55</v>
      </c>
      <c r="J1198" s="3" t="s">
        <v>18</v>
      </c>
      <c r="K1198" s="1">
        <v>20000200</v>
      </c>
      <c r="L1198" s="1" t="s">
        <v>2029</v>
      </c>
    </row>
    <row r="1199" spans="1:12" x14ac:dyDescent="0.25">
      <c r="A1199" s="1" t="s">
        <v>61</v>
      </c>
      <c r="B1199" s="24" t="s">
        <v>17</v>
      </c>
      <c r="C1199" s="25"/>
      <c r="D1199" s="24" t="s">
        <v>207</v>
      </c>
      <c r="E1199" s="7" t="s">
        <v>208</v>
      </c>
      <c r="F1199" s="7" t="s">
        <v>10461</v>
      </c>
      <c r="G1199" s="26">
        <v>45615</v>
      </c>
      <c r="H1199" s="7" t="s">
        <v>9330</v>
      </c>
      <c r="I1199" s="3">
        <v>826.58</v>
      </c>
      <c r="J1199" s="3" t="s">
        <v>18</v>
      </c>
      <c r="K1199" s="1">
        <v>20000200</v>
      </c>
      <c r="L1199" s="1" t="s">
        <v>2029</v>
      </c>
    </row>
    <row r="1200" spans="1:12" x14ac:dyDescent="0.25">
      <c r="A1200" s="1" t="s">
        <v>61</v>
      </c>
      <c r="B1200" s="24" t="s">
        <v>17</v>
      </c>
      <c r="C1200" s="25"/>
      <c r="D1200" s="24" t="s">
        <v>207</v>
      </c>
      <c r="E1200" s="7" t="s">
        <v>208</v>
      </c>
      <c r="F1200" s="7" t="s">
        <v>10478</v>
      </c>
      <c r="G1200" s="26">
        <v>45615</v>
      </c>
      <c r="H1200" s="7" t="s">
        <v>9359</v>
      </c>
      <c r="I1200" s="3">
        <v>826.58</v>
      </c>
      <c r="J1200" s="3" t="s">
        <v>18</v>
      </c>
      <c r="K1200" s="1">
        <v>20000200</v>
      </c>
      <c r="L1200" s="1" t="s">
        <v>2029</v>
      </c>
    </row>
    <row r="1201" spans="1:12" x14ac:dyDescent="0.25">
      <c r="A1201" s="1" t="s">
        <v>61</v>
      </c>
      <c r="B1201" s="24" t="s">
        <v>17</v>
      </c>
      <c r="C1201" s="25"/>
      <c r="D1201" s="24" t="s">
        <v>2034</v>
      </c>
      <c r="E1201" s="7" t="s">
        <v>2035</v>
      </c>
      <c r="F1201" s="7" t="s">
        <v>9355</v>
      </c>
      <c r="G1201" s="26">
        <v>45615</v>
      </c>
      <c r="H1201" s="7" t="s">
        <v>9356</v>
      </c>
      <c r="I1201" s="3">
        <v>916.87</v>
      </c>
      <c r="J1201" s="3" t="s">
        <v>18</v>
      </c>
      <c r="K1201" s="1">
        <v>20000200</v>
      </c>
      <c r="L1201" s="1" t="s">
        <v>2029</v>
      </c>
    </row>
    <row r="1202" spans="1:12" x14ac:dyDescent="0.25">
      <c r="A1202" s="1" t="s">
        <v>61</v>
      </c>
      <c r="B1202" s="24" t="s">
        <v>17</v>
      </c>
      <c r="C1202" s="25"/>
      <c r="D1202" s="24" t="s">
        <v>207</v>
      </c>
      <c r="E1202" s="7" t="s">
        <v>208</v>
      </c>
      <c r="F1202" s="7" t="s">
        <v>10465</v>
      </c>
      <c r="G1202" s="26">
        <v>45615</v>
      </c>
      <c r="H1202" s="7" t="s">
        <v>9333</v>
      </c>
      <c r="I1202" s="3">
        <v>957.22</v>
      </c>
      <c r="J1202" s="3" t="s">
        <v>18</v>
      </c>
      <c r="K1202" s="1">
        <v>20000200</v>
      </c>
      <c r="L1202" s="1" t="s">
        <v>2029</v>
      </c>
    </row>
    <row r="1203" spans="1:12" x14ac:dyDescent="0.25">
      <c r="A1203" s="1" t="s">
        <v>61</v>
      </c>
      <c r="B1203" s="24" t="s">
        <v>17</v>
      </c>
      <c r="C1203" s="25"/>
      <c r="D1203" s="24" t="s">
        <v>207</v>
      </c>
      <c r="E1203" s="7" t="s">
        <v>208</v>
      </c>
      <c r="F1203" s="7" t="s">
        <v>10466</v>
      </c>
      <c r="G1203" s="26">
        <v>45615</v>
      </c>
      <c r="H1203" s="7" t="s">
        <v>9358</v>
      </c>
      <c r="I1203" s="3">
        <v>957.22</v>
      </c>
      <c r="J1203" s="3" t="s">
        <v>18</v>
      </c>
      <c r="K1203" s="1">
        <v>20000200</v>
      </c>
      <c r="L1203" s="1" t="s">
        <v>2029</v>
      </c>
    </row>
    <row r="1204" spans="1:12" x14ac:dyDescent="0.25">
      <c r="A1204" s="1" t="s">
        <v>61</v>
      </c>
      <c r="B1204" s="24" t="s">
        <v>17</v>
      </c>
      <c r="C1204" s="25"/>
      <c r="D1204" s="24" t="s">
        <v>207</v>
      </c>
      <c r="E1204" s="7" t="s">
        <v>208</v>
      </c>
      <c r="F1204" s="7" t="s">
        <v>10490</v>
      </c>
      <c r="G1204" s="26">
        <v>45615</v>
      </c>
      <c r="H1204" s="7" t="s">
        <v>9331</v>
      </c>
      <c r="I1204" s="3">
        <v>1375</v>
      </c>
      <c r="J1204" s="3" t="s">
        <v>18</v>
      </c>
      <c r="K1204" s="1">
        <v>20000200</v>
      </c>
      <c r="L1204" s="1" t="s">
        <v>2029</v>
      </c>
    </row>
    <row r="1205" spans="1:12" x14ac:dyDescent="0.25">
      <c r="A1205" s="1" t="s">
        <v>61</v>
      </c>
      <c r="B1205" s="24" t="s">
        <v>17</v>
      </c>
      <c r="C1205" s="25"/>
      <c r="D1205" s="24" t="s">
        <v>207</v>
      </c>
      <c r="E1205" s="7" t="s">
        <v>208</v>
      </c>
      <c r="F1205" s="7" t="s">
        <v>10491</v>
      </c>
      <c r="G1205" s="26">
        <v>45615</v>
      </c>
      <c r="H1205" s="7" t="s">
        <v>9338</v>
      </c>
      <c r="I1205" s="3">
        <v>1375</v>
      </c>
      <c r="J1205" s="3" t="s">
        <v>18</v>
      </c>
      <c r="K1205" s="1">
        <v>20000200</v>
      </c>
      <c r="L1205" s="1" t="s">
        <v>2029</v>
      </c>
    </row>
    <row r="1206" spans="1:12" x14ac:dyDescent="0.25">
      <c r="A1206" s="1" t="s">
        <v>61</v>
      </c>
      <c r="B1206" s="24" t="s">
        <v>17</v>
      </c>
      <c r="C1206" s="25"/>
      <c r="D1206" s="24" t="s">
        <v>33</v>
      </c>
      <c r="E1206" s="7" t="s">
        <v>34</v>
      </c>
      <c r="F1206" s="7" t="s">
        <v>9323</v>
      </c>
      <c r="G1206" s="26">
        <v>45615</v>
      </c>
      <c r="H1206" s="7" t="s">
        <v>9324</v>
      </c>
      <c r="I1206" s="3">
        <v>1859.32</v>
      </c>
      <c r="J1206" s="3" t="s">
        <v>18</v>
      </c>
      <c r="K1206" s="1">
        <v>20000200</v>
      </c>
      <c r="L1206" s="1" t="s">
        <v>2029</v>
      </c>
    </row>
    <row r="1207" spans="1:12" x14ac:dyDescent="0.25">
      <c r="A1207" s="1" t="s">
        <v>61</v>
      </c>
      <c r="B1207" s="24" t="s">
        <v>17</v>
      </c>
      <c r="C1207" s="25"/>
      <c r="D1207" s="24" t="s">
        <v>207</v>
      </c>
      <c r="E1207" s="7" t="s">
        <v>208</v>
      </c>
      <c r="F1207" s="7" t="s">
        <v>9353</v>
      </c>
      <c r="G1207" s="26">
        <v>45615</v>
      </c>
      <c r="H1207" s="7" t="s">
        <v>9354</v>
      </c>
      <c r="I1207" s="3">
        <v>1981.95</v>
      </c>
      <c r="J1207" s="3" t="s">
        <v>18</v>
      </c>
      <c r="K1207" s="1">
        <v>20000200</v>
      </c>
      <c r="L1207" s="1" t="s">
        <v>2029</v>
      </c>
    </row>
    <row r="1208" spans="1:12" x14ac:dyDescent="0.25">
      <c r="A1208" s="1" t="s">
        <v>61</v>
      </c>
      <c r="B1208" s="24" t="s">
        <v>17</v>
      </c>
      <c r="C1208" s="25"/>
      <c r="D1208" s="24" t="s">
        <v>207</v>
      </c>
      <c r="E1208" s="7" t="s">
        <v>208</v>
      </c>
      <c r="F1208" s="7" t="s">
        <v>9341</v>
      </c>
      <c r="G1208" s="26">
        <v>45615</v>
      </c>
      <c r="H1208" s="7" t="s">
        <v>9342</v>
      </c>
      <c r="I1208" s="3">
        <v>1988.29</v>
      </c>
      <c r="J1208" s="3" t="s">
        <v>18</v>
      </c>
      <c r="K1208" s="1">
        <v>20000200</v>
      </c>
      <c r="L1208" s="1" t="s">
        <v>2029</v>
      </c>
    </row>
    <row r="1209" spans="1:12" x14ac:dyDescent="0.25">
      <c r="A1209" s="1" t="s">
        <v>61</v>
      </c>
      <c r="B1209" s="24" t="s">
        <v>17</v>
      </c>
      <c r="C1209" s="25"/>
      <c r="D1209" s="24" t="s">
        <v>33</v>
      </c>
      <c r="E1209" s="7" t="s">
        <v>34</v>
      </c>
      <c r="F1209" s="7" t="s">
        <v>9343</v>
      </c>
      <c r="G1209" s="26">
        <v>45615</v>
      </c>
      <c r="H1209" s="7" t="s">
        <v>9344</v>
      </c>
      <c r="I1209" s="3">
        <v>2185.9899999999998</v>
      </c>
      <c r="J1209" s="3" t="s">
        <v>18</v>
      </c>
      <c r="K1209" s="1">
        <v>20000200</v>
      </c>
      <c r="L1209" s="1" t="s">
        <v>2029</v>
      </c>
    </row>
    <row r="1210" spans="1:12" x14ac:dyDescent="0.25">
      <c r="A1210" s="1" t="s">
        <v>61</v>
      </c>
      <c r="B1210" s="24" t="s">
        <v>17</v>
      </c>
      <c r="C1210" s="25"/>
      <c r="D1210" s="24" t="s">
        <v>207</v>
      </c>
      <c r="E1210" s="7" t="s">
        <v>208</v>
      </c>
      <c r="F1210" s="7" t="s">
        <v>9339</v>
      </c>
      <c r="G1210" s="26">
        <v>45615</v>
      </c>
      <c r="H1210" s="7" t="s">
        <v>9340</v>
      </c>
      <c r="I1210" s="3">
        <v>2239.7800000000002</v>
      </c>
      <c r="J1210" s="3" t="s">
        <v>18</v>
      </c>
      <c r="K1210" s="1">
        <v>20000200</v>
      </c>
      <c r="L1210" s="1" t="s">
        <v>2029</v>
      </c>
    </row>
    <row r="1211" spans="1:12" x14ac:dyDescent="0.25">
      <c r="A1211" s="1" t="s">
        <v>61</v>
      </c>
      <c r="B1211" s="24" t="s">
        <v>17</v>
      </c>
      <c r="C1211" s="25"/>
      <c r="D1211" s="24" t="s">
        <v>207</v>
      </c>
      <c r="E1211" s="7" t="s">
        <v>208</v>
      </c>
      <c r="F1211" s="7" t="s">
        <v>9325</v>
      </c>
      <c r="G1211" s="26">
        <v>45615</v>
      </c>
      <c r="H1211" s="7" t="s">
        <v>9326</v>
      </c>
      <c r="I1211" s="3">
        <v>2425.2399999999998</v>
      </c>
      <c r="J1211" s="3" t="s">
        <v>18</v>
      </c>
      <c r="K1211" s="1">
        <v>20000200</v>
      </c>
      <c r="L1211" s="1" t="s">
        <v>2029</v>
      </c>
    </row>
    <row r="1212" spans="1:12" x14ac:dyDescent="0.25">
      <c r="A1212" s="1" t="s">
        <v>61</v>
      </c>
      <c r="B1212" s="24" t="s">
        <v>17</v>
      </c>
      <c r="C1212" s="25"/>
      <c r="D1212" s="24" t="s">
        <v>207</v>
      </c>
      <c r="E1212" s="7" t="s">
        <v>208</v>
      </c>
      <c r="F1212" s="7" t="s">
        <v>9327</v>
      </c>
      <c r="G1212" s="26">
        <v>45615</v>
      </c>
      <c r="H1212" s="7" t="s">
        <v>9328</v>
      </c>
      <c r="I1212" s="3">
        <v>2458.54</v>
      </c>
      <c r="J1212" s="3" t="s">
        <v>18</v>
      </c>
      <c r="K1212" s="1">
        <v>20000200</v>
      </c>
      <c r="L1212" s="1" t="s">
        <v>2029</v>
      </c>
    </row>
    <row r="1213" spans="1:12" x14ac:dyDescent="0.25">
      <c r="A1213" s="1" t="s">
        <v>61</v>
      </c>
      <c r="B1213" s="24" t="s">
        <v>17</v>
      </c>
      <c r="C1213" s="25"/>
      <c r="D1213" s="24" t="s">
        <v>33</v>
      </c>
      <c r="E1213" s="7" t="s">
        <v>34</v>
      </c>
      <c r="F1213" s="7" t="s">
        <v>9351</v>
      </c>
      <c r="G1213" s="26">
        <v>45615</v>
      </c>
      <c r="H1213" s="7" t="s">
        <v>9352</v>
      </c>
      <c r="I1213" s="3">
        <v>3966.2</v>
      </c>
      <c r="J1213" s="3" t="s">
        <v>18</v>
      </c>
      <c r="K1213" s="1">
        <v>20000200</v>
      </c>
      <c r="L1213" s="1" t="s">
        <v>2029</v>
      </c>
    </row>
    <row r="1214" spans="1:12" x14ac:dyDescent="0.25">
      <c r="A1214" s="1" t="s">
        <v>61</v>
      </c>
      <c r="B1214" s="24" t="s">
        <v>17</v>
      </c>
      <c r="C1214" s="25"/>
      <c r="D1214" s="24" t="s">
        <v>2034</v>
      </c>
      <c r="E1214" s="7" t="s">
        <v>2035</v>
      </c>
      <c r="F1214" s="7" t="s">
        <v>9319</v>
      </c>
      <c r="G1214" s="26">
        <v>45615</v>
      </c>
      <c r="H1214" s="7" t="s">
        <v>9320</v>
      </c>
      <c r="I1214" s="3">
        <v>4144.96</v>
      </c>
      <c r="J1214" s="3" t="s">
        <v>18</v>
      </c>
      <c r="K1214" s="1">
        <v>20000200</v>
      </c>
      <c r="L1214" s="1" t="s">
        <v>2029</v>
      </c>
    </row>
    <row r="1215" spans="1:12" x14ac:dyDescent="0.25">
      <c r="A1215" s="1" t="s">
        <v>61</v>
      </c>
      <c r="B1215" s="24" t="s">
        <v>17</v>
      </c>
      <c r="C1215" s="25"/>
      <c r="D1215" s="24" t="s">
        <v>33</v>
      </c>
      <c r="E1215" s="7" t="s">
        <v>34</v>
      </c>
      <c r="F1215" s="7" t="s">
        <v>9315</v>
      </c>
      <c r="G1215" s="26">
        <v>45615</v>
      </c>
      <c r="H1215" s="7" t="s">
        <v>9316</v>
      </c>
      <c r="I1215" s="3">
        <v>4154.67</v>
      </c>
      <c r="J1215" s="3" t="s">
        <v>18</v>
      </c>
      <c r="K1215" s="1">
        <v>20000200</v>
      </c>
      <c r="L1215" s="1" t="s">
        <v>2029</v>
      </c>
    </row>
    <row r="1216" spans="1:12" x14ac:dyDescent="0.25">
      <c r="A1216" s="1" t="s">
        <v>61</v>
      </c>
      <c r="B1216" s="24" t="s">
        <v>17</v>
      </c>
      <c r="C1216" s="25"/>
      <c r="D1216" s="24" t="s">
        <v>2034</v>
      </c>
      <c r="E1216" s="7" t="s">
        <v>2035</v>
      </c>
      <c r="F1216" s="7" t="s">
        <v>9347</v>
      </c>
      <c r="G1216" s="26">
        <v>45615</v>
      </c>
      <c r="H1216" s="7" t="s">
        <v>9348</v>
      </c>
      <c r="I1216" s="3">
        <v>5422.88</v>
      </c>
      <c r="J1216" s="3" t="s">
        <v>18</v>
      </c>
      <c r="K1216" s="1">
        <v>20000200</v>
      </c>
      <c r="L1216" s="1" t="s">
        <v>2029</v>
      </c>
    </row>
    <row r="1217" spans="1:12" x14ac:dyDescent="0.25">
      <c r="A1217" s="1" t="s">
        <v>61</v>
      </c>
      <c r="B1217" s="24" t="s">
        <v>17</v>
      </c>
      <c r="C1217" s="25"/>
      <c r="D1217" s="24" t="s">
        <v>207</v>
      </c>
      <c r="E1217" s="7" t="s">
        <v>208</v>
      </c>
      <c r="F1217" s="7" t="s">
        <v>9321</v>
      </c>
      <c r="G1217" s="26">
        <v>45615</v>
      </c>
      <c r="H1217" s="7" t="s">
        <v>9322</v>
      </c>
      <c r="I1217" s="3">
        <v>8818.2800000000007</v>
      </c>
      <c r="J1217" s="3" t="s">
        <v>18</v>
      </c>
      <c r="K1217" s="1">
        <v>20000200</v>
      </c>
      <c r="L1217" s="1" t="s">
        <v>2029</v>
      </c>
    </row>
    <row r="1218" spans="1:12" x14ac:dyDescent="0.25">
      <c r="A1218" s="1" t="s">
        <v>61</v>
      </c>
      <c r="B1218" s="24" t="s">
        <v>17</v>
      </c>
      <c r="C1218" s="25"/>
      <c r="D1218" s="24" t="s">
        <v>207</v>
      </c>
      <c r="E1218" s="7" t="s">
        <v>208</v>
      </c>
      <c r="F1218" s="7" t="s">
        <v>9349</v>
      </c>
      <c r="G1218" s="26">
        <v>45615</v>
      </c>
      <c r="H1218" s="7" t="s">
        <v>9350</v>
      </c>
      <c r="I1218" s="3">
        <v>9428.92</v>
      </c>
      <c r="J1218" s="3" t="s">
        <v>18</v>
      </c>
      <c r="K1218" s="1">
        <v>20000200</v>
      </c>
      <c r="L1218" s="1" t="s">
        <v>2029</v>
      </c>
    </row>
    <row r="1219" spans="1:12" x14ac:dyDescent="0.25">
      <c r="A1219" s="1" t="s">
        <v>61</v>
      </c>
      <c r="B1219" s="24" t="s">
        <v>17</v>
      </c>
      <c r="C1219" s="25"/>
      <c r="D1219" s="24" t="s">
        <v>207</v>
      </c>
      <c r="E1219" s="7" t="s">
        <v>208</v>
      </c>
      <c r="F1219" s="7" t="s">
        <v>9317</v>
      </c>
      <c r="G1219" s="26">
        <v>45615</v>
      </c>
      <c r="H1219" s="7" t="s">
        <v>9318</v>
      </c>
      <c r="I1219" s="3">
        <v>9768.33</v>
      </c>
      <c r="J1219" s="3" t="s">
        <v>18</v>
      </c>
      <c r="K1219" s="1">
        <v>20000200</v>
      </c>
      <c r="L1219" s="1" t="s">
        <v>2029</v>
      </c>
    </row>
    <row r="1220" spans="1:12" x14ac:dyDescent="0.25">
      <c r="A1220" s="1" t="s">
        <v>61</v>
      </c>
      <c r="B1220" s="24" t="s">
        <v>17</v>
      </c>
      <c r="C1220" s="25"/>
      <c r="D1220" s="24" t="s">
        <v>207</v>
      </c>
      <c r="E1220" s="7" t="s">
        <v>208</v>
      </c>
      <c r="F1220" s="7" t="s">
        <v>9345</v>
      </c>
      <c r="G1220" s="26">
        <v>45615</v>
      </c>
      <c r="H1220" s="7" t="s">
        <v>9346</v>
      </c>
      <c r="I1220" s="3">
        <v>10732.5</v>
      </c>
      <c r="J1220" s="3" t="s">
        <v>18</v>
      </c>
      <c r="K1220" s="1">
        <v>20000200</v>
      </c>
      <c r="L1220" s="1" t="s">
        <v>2029</v>
      </c>
    </row>
    <row r="1221" spans="1:12" x14ac:dyDescent="0.25">
      <c r="A1221" s="1" t="s">
        <v>61</v>
      </c>
      <c r="B1221" s="24" t="s">
        <v>17</v>
      </c>
      <c r="C1221" s="25"/>
      <c r="D1221" s="24" t="s">
        <v>5756</v>
      </c>
      <c r="E1221" s="7" t="s">
        <v>5757</v>
      </c>
      <c r="F1221" s="7" t="s">
        <v>9272</v>
      </c>
      <c r="G1221" s="26">
        <v>45615</v>
      </c>
      <c r="H1221" s="7" t="s">
        <v>9273</v>
      </c>
      <c r="I1221" s="3">
        <v>15756.32</v>
      </c>
      <c r="J1221" s="3" t="s">
        <v>18</v>
      </c>
      <c r="K1221" s="1">
        <v>20016580</v>
      </c>
      <c r="L1221" s="1" t="s">
        <v>5760</v>
      </c>
    </row>
    <row r="1222" spans="1:12" x14ac:dyDescent="0.25">
      <c r="A1222" s="1" t="s">
        <v>61</v>
      </c>
      <c r="B1222" s="24" t="s">
        <v>17</v>
      </c>
      <c r="C1222" s="25"/>
      <c r="D1222" s="24" t="s">
        <v>30</v>
      </c>
      <c r="E1222" s="7" t="s">
        <v>31</v>
      </c>
      <c r="F1222" s="7" t="s">
        <v>5209</v>
      </c>
      <c r="G1222" s="26">
        <v>45615</v>
      </c>
      <c r="H1222" s="7" t="s">
        <v>8048</v>
      </c>
      <c r="I1222" s="3">
        <v>528.76</v>
      </c>
      <c r="J1222" s="3" t="s">
        <v>18</v>
      </c>
      <c r="K1222" s="1">
        <v>20002254</v>
      </c>
      <c r="L1222" s="1" t="s">
        <v>221</v>
      </c>
    </row>
    <row r="1223" spans="1:12" x14ac:dyDescent="0.25">
      <c r="A1223" s="1" t="s">
        <v>61</v>
      </c>
      <c r="B1223" s="24" t="s">
        <v>17</v>
      </c>
      <c r="C1223" s="25"/>
      <c r="D1223" s="24" t="s">
        <v>30</v>
      </c>
      <c r="E1223" s="7" t="s">
        <v>31</v>
      </c>
      <c r="F1223" s="7" t="s">
        <v>5209</v>
      </c>
      <c r="G1223" s="26">
        <v>45615</v>
      </c>
      <c r="H1223" s="7" t="s">
        <v>8077</v>
      </c>
      <c r="I1223" s="3">
        <v>528.76</v>
      </c>
      <c r="J1223" s="3" t="s">
        <v>18</v>
      </c>
      <c r="K1223" s="1">
        <v>20002254</v>
      </c>
      <c r="L1223" s="1" t="s">
        <v>221</v>
      </c>
    </row>
    <row r="1224" spans="1:12" x14ac:dyDescent="0.25">
      <c r="A1224" s="1" t="s">
        <v>61</v>
      </c>
      <c r="B1224" s="24" t="s">
        <v>17</v>
      </c>
      <c r="C1224" s="25"/>
      <c r="D1224" s="24" t="s">
        <v>30</v>
      </c>
      <c r="E1224" s="7" t="s">
        <v>31</v>
      </c>
      <c r="F1224" s="7" t="s">
        <v>310</v>
      </c>
      <c r="G1224" s="26">
        <v>45615</v>
      </c>
      <c r="H1224" s="7" t="s">
        <v>8049</v>
      </c>
      <c r="I1224" s="3">
        <v>552.73</v>
      </c>
      <c r="J1224" s="3" t="s">
        <v>18</v>
      </c>
      <c r="K1224" s="1">
        <v>20002254</v>
      </c>
      <c r="L1224" s="1" t="s">
        <v>221</v>
      </c>
    </row>
    <row r="1225" spans="1:12" x14ac:dyDescent="0.25">
      <c r="A1225" s="1" t="s">
        <v>61</v>
      </c>
      <c r="B1225" s="24" t="s">
        <v>17</v>
      </c>
      <c r="C1225" s="25"/>
      <c r="D1225" s="24" t="s">
        <v>30</v>
      </c>
      <c r="E1225" s="7" t="s">
        <v>31</v>
      </c>
      <c r="F1225" s="7" t="s">
        <v>310</v>
      </c>
      <c r="G1225" s="26">
        <v>45615</v>
      </c>
      <c r="H1225" s="7" t="s">
        <v>8078</v>
      </c>
      <c r="I1225" s="3">
        <v>552.73</v>
      </c>
      <c r="J1225" s="3" t="s">
        <v>18</v>
      </c>
      <c r="K1225" s="1">
        <v>20002254</v>
      </c>
      <c r="L1225" s="1" t="s">
        <v>221</v>
      </c>
    </row>
    <row r="1226" spans="1:12" x14ac:dyDescent="0.25">
      <c r="A1226" s="1" t="s">
        <v>61</v>
      </c>
      <c r="B1226" s="24" t="s">
        <v>17</v>
      </c>
      <c r="C1226" s="25"/>
      <c r="D1226" s="24" t="s">
        <v>30</v>
      </c>
      <c r="E1226" s="7" t="s">
        <v>31</v>
      </c>
      <c r="F1226" s="7" t="s">
        <v>341</v>
      </c>
      <c r="G1226" s="26">
        <v>45615</v>
      </c>
      <c r="H1226" s="7" t="s">
        <v>8044</v>
      </c>
      <c r="I1226" s="3">
        <v>623.79</v>
      </c>
      <c r="J1226" s="3" t="s">
        <v>18</v>
      </c>
      <c r="K1226" s="1">
        <v>20002254</v>
      </c>
      <c r="L1226" s="1" t="s">
        <v>221</v>
      </c>
    </row>
    <row r="1227" spans="1:12" x14ac:dyDescent="0.25">
      <c r="A1227" s="1" t="s">
        <v>61</v>
      </c>
      <c r="B1227" s="24" t="s">
        <v>17</v>
      </c>
      <c r="C1227" s="25"/>
      <c r="D1227" s="24" t="s">
        <v>30</v>
      </c>
      <c r="E1227" s="7" t="s">
        <v>31</v>
      </c>
      <c r="F1227" s="7" t="s">
        <v>5044</v>
      </c>
      <c r="G1227" s="26">
        <v>45615</v>
      </c>
      <c r="H1227" s="7" t="s">
        <v>8045</v>
      </c>
      <c r="I1227" s="3">
        <v>637.09</v>
      </c>
      <c r="J1227" s="3" t="s">
        <v>18</v>
      </c>
      <c r="K1227" s="1">
        <v>20002254</v>
      </c>
      <c r="L1227" s="1" t="s">
        <v>221</v>
      </c>
    </row>
    <row r="1228" spans="1:12" x14ac:dyDescent="0.25">
      <c r="A1228" s="1" t="s">
        <v>61</v>
      </c>
      <c r="B1228" s="24" t="s">
        <v>17</v>
      </c>
      <c r="C1228" s="25"/>
      <c r="D1228" s="24" t="s">
        <v>30</v>
      </c>
      <c r="E1228" s="7" t="s">
        <v>31</v>
      </c>
      <c r="F1228" s="7" t="s">
        <v>8050</v>
      </c>
      <c r="G1228" s="26">
        <v>45615</v>
      </c>
      <c r="H1228" s="7" t="s">
        <v>8051</v>
      </c>
      <c r="I1228" s="3">
        <v>666.02</v>
      </c>
      <c r="J1228" s="3" t="s">
        <v>18</v>
      </c>
      <c r="K1228" s="1">
        <v>20002254</v>
      </c>
      <c r="L1228" s="1" t="s">
        <v>221</v>
      </c>
    </row>
    <row r="1229" spans="1:12" x14ac:dyDescent="0.25">
      <c r="A1229" s="1" t="s">
        <v>61</v>
      </c>
      <c r="B1229" s="24" t="s">
        <v>17</v>
      </c>
      <c r="C1229" s="25"/>
      <c r="D1229" s="24" t="s">
        <v>30</v>
      </c>
      <c r="E1229" s="7" t="s">
        <v>31</v>
      </c>
      <c r="F1229" s="7" t="s">
        <v>8046</v>
      </c>
      <c r="G1229" s="26">
        <v>45615</v>
      </c>
      <c r="H1229" s="7" t="s">
        <v>8047</v>
      </c>
      <c r="I1229" s="3">
        <v>774.61</v>
      </c>
      <c r="J1229" s="3" t="s">
        <v>18</v>
      </c>
      <c r="K1229" s="1">
        <v>20002254</v>
      </c>
      <c r="L1229" s="1" t="s">
        <v>221</v>
      </c>
    </row>
    <row r="1230" spans="1:12" x14ac:dyDescent="0.25">
      <c r="A1230" s="1" t="s">
        <v>61</v>
      </c>
      <c r="B1230" s="24" t="s">
        <v>17</v>
      </c>
      <c r="C1230" s="25"/>
      <c r="D1230" s="24" t="s">
        <v>76</v>
      </c>
      <c r="E1230" s="7" t="s">
        <v>77</v>
      </c>
      <c r="F1230" s="7" t="s">
        <v>7986</v>
      </c>
      <c r="G1230" s="26">
        <v>45615</v>
      </c>
      <c r="H1230" s="7" t="s">
        <v>7987</v>
      </c>
      <c r="I1230" s="3">
        <v>931.95</v>
      </c>
      <c r="J1230" s="3" t="s">
        <v>18</v>
      </c>
      <c r="K1230" s="1">
        <v>20002254</v>
      </c>
      <c r="L1230" s="1" t="s">
        <v>221</v>
      </c>
    </row>
    <row r="1231" spans="1:12" x14ac:dyDescent="0.25">
      <c r="A1231" s="1" t="s">
        <v>61</v>
      </c>
      <c r="B1231" s="24" t="s">
        <v>17</v>
      </c>
      <c r="C1231" s="25"/>
      <c r="D1231" s="24" t="s">
        <v>30</v>
      </c>
      <c r="E1231" s="7" t="s">
        <v>31</v>
      </c>
      <c r="F1231" s="7" t="s">
        <v>8094</v>
      </c>
      <c r="G1231" s="26">
        <v>45615</v>
      </c>
      <c r="H1231" s="7" t="s">
        <v>8095</v>
      </c>
      <c r="I1231" s="3">
        <v>975.48</v>
      </c>
      <c r="J1231" s="3" t="s">
        <v>18</v>
      </c>
      <c r="K1231" s="1">
        <v>20002254</v>
      </c>
      <c r="L1231" s="1" t="s">
        <v>221</v>
      </c>
    </row>
    <row r="1232" spans="1:12" x14ac:dyDescent="0.25">
      <c r="A1232" s="1" t="s">
        <v>61</v>
      </c>
      <c r="B1232" s="24" t="s">
        <v>17</v>
      </c>
      <c r="C1232" s="25"/>
      <c r="D1232" s="24" t="s">
        <v>30</v>
      </c>
      <c r="E1232" s="7" t="s">
        <v>31</v>
      </c>
      <c r="F1232" s="7" t="s">
        <v>8092</v>
      </c>
      <c r="G1232" s="26">
        <v>45615</v>
      </c>
      <c r="H1232" s="7" t="s">
        <v>8093</v>
      </c>
      <c r="I1232" s="3">
        <v>2360.2600000000002</v>
      </c>
      <c r="J1232" s="3" t="s">
        <v>18</v>
      </c>
      <c r="K1232" s="1">
        <v>20002254</v>
      </c>
      <c r="L1232" s="1" t="s">
        <v>221</v>
      </c>
    </row>
    <row r="1233" spans="1:12" x14ac:dyDescent="0.25">
      <c r="A1233" s="1" t="s">
        <v>61</v>
      </c>
      <c r="B1233" s="24" t="s">
        <v>17</v>
      </c>
      <c r="C1233" s="25"/>
      <c r="D1233" s="24" t="s">
        <v>30</v>
      </c>
      <c r="E1233" s="7" t="s">
        <v>31</v>
      </c>
      <c r="F1233" s="7" t="s">
        <v>8090</v>
      </c>
      <c r="G1233" s="26">
        <v>45615</v>
      </c>
      <c r="H1233" s="7" t="s">
        <v>8091</v>
      </c>
      <c r="I1233" s="3">
        <v>20839.439999999999</v>
      </c>
      <c r="J1233" s="3" t="s">
        <v>18</v>
      </c>
      <c r="K1233" s="1">
        <v>20002254</v>
      </c>
      <c r="L1233" s="1" t="s">
        <v>221</v>
      </c>
    </row>
    <row r="1234" spans="1:12" x14ac:dyDescent="0.25">
      <c r="A1234" s="1" t="s">
        <v>61</v>
      </c>
      <c r="B1234" s="24" t="s">
        <v>17</v>
      </c>
      <c r="C1234" s="25"/>
      <c r="D1234" s="24" t="s">
        <v>67</v>
      </c>
      <c r="E1234" s="7" t="s">
        <v>68</v>
      </c>
      <c r="F1234" s="7" t="s">
        <v>1132</v>
      </c>
      <c r="G1234" s="26">
        <v>45615</v>
      </c>
      <c r="H1234" s="7" t="s">
        <v>8053</v>
      </c>
      <c r="I1234" s="3">
        <v>3958</v>
      </c>
      <c r="J1234" s="3" t="s">
        <v>18</v>
      </c>
      <c r="K1234" s="1">
        <v>20021791</v>
      </c>
      <c r="L1234" s="1" t="s">
        <v>4937</v>
      </c>
    </row>
    <row r="1235" spans="1:12" x14ac:dyDescent="0.25">
      <c r="A1235" s="1" t="s">
        <v>61</v>
      </c>
      <c r="B1235" s="24" t="s">
        <v>17</v>
      </c>
      <c r="C1235" s="25"/>
      <c r="D1235" s="24" t="s">
        <v>67</v>
      </c>
      <c r="E1235" s="7" t="s">
        <v>68</v>
      </c>
      <c r="F1235" s="7" t="s">
        <v>1132</v>
      </c>
      <c r="G1235" s="26">
        <v>45615</v>
      </c>
      <c r="H1235" s="7" t="s">
        <v>8052</v>
      </c>
      <c r="I1235" s="3">
        <v>4728</v>
      </c>
      <c r="J1235" s="3" t="s">
        <v>18</v>
      </c>
      <c r="K1235" s="1">
        <v>20021791</v>
      </c>
      <c r="L1235" s="1" t="s">
        <v>4937</v>
      </c>
    </row>
    <row r="1236" spans="1:12" x14ac:dyDescent="0.25">
      <c r="A1236" s="1" t="s">
        <v>61</v>
      </c>
      <c r="B1236" s="24" t="s">
        <v>17</v>
      </c>
      <c r="C1236" s="25"/>
      <c r="D1236" s="24" t="s">
        <v>67</v>
      </c>
      <c r="E1236" s="7" t="s">
        <v>68</v>
      </c>
      <c r="F1236" s="7" t="s">
        <v>10524</v>
      </c>
      <c r="G1236" s="26">
        <v>45615</v>
      </c>
      <c r="H1236" s="7" t="s">
        <v>8138</v>
      </c>
      <c r="I1236" s="3">
        <v>4475.8</v>
      </c>
      <c r="J1236" s="3" t="s">
        <v>18</v>
      </c>
      <c r="K1236" s="1">
        <v>20021678</v>
      </c>
      <c r="L1236" s="1" t="s">
        <v>8139</v>
      </c>
    </row>
    <row r="1237" spans="1:12" x14ac:dyDescent="0.25">
      <c r="A1237" s="1" t="s">
        <v>61</v>
      </c>
      <c r="B1237" s="24" t="s">
        <v>17</v>
      </c>
      <c r="C1237" s="25"/>
      <c r="D1237" s="24" t="s">
        <v>67</v>
      </c>
      <c r="E1237" s="7" t="s">
        <v>68</v>
      </c>
      <c r="F1237" s="7" t="s">
        <v>6482</v>
      </c>
      <c r="G1237" s="26">
        <v>45615</v>
      </c>
      <c r="H1237" s="7" t="s">
        <v>7969</v>
      </c>
      <c r="I1237" s="3">
        <v>688.5</v>
      </c>
      <c r="J1237" s="3" t="s">
        <v>18</v>
      </c>
      <c r="K1237" s="1">
        <v>20021500</v>
      </c>
      <c r="L1237" s="1" t="s">
        <v>3825</v>
      </c>
    </row>
    <row r="1238" spans="1:12" x14ac:dyDescent="0.25">
      <c r="A1238" s="1" t="s">
        <v>61</v>
      </c>
      <c r="B1238" s="24" t="s">
        <v>17</v>
      </c>
      <c r="C1238" s="25"/>
      <c r="D1238" s="24" t="s">
        <v>69</v>
      </c>
      <c r="E1238" s="7" t="s">
        <v>70</v>
      </c>
      <c r="F1238" s="7" t="s">
        <v>9185</v>
      </c>
      <c r="G1238" s="26">
        <v>45615</v>
      </c>
      <c r="H1238" s="7" t="s">
        <v>9186</v>
      </c>
      <c r="I1238" s="3">
        <v>2632</v>
      </c>
      <c r="J1238" s="3" t="s">
        <v>18</v>
      </c>
      <c r="K1238" s="1">
        <v>20020519</v>
      </c>
      <c r="L1238" s="1" t="s">
        <v>2116</v>
      </c>
    </row>
    <row r="1239" spans="1:12" x14ac:dyDescent="0.25">
      <c r="A1239" s="1" t="s">
        <v>61</v>
      </c>
      <c r="B1239" s="24" t="s">
        <v>17</v>
      </c>
      <c r="C1239" s="25"/>
      <c r="D1239" s="24" t="s">
        <v>67</v>
      </c>
      <c r="E1239" s="7" t="s">
        <v>68</v>
      </c>
      <c r="F1239" s="7" t="s">
        <v>8118</v>
      </c>
      <c r="G1239" s="26">
        <v>45615</v>
      </c>
      <c r="H1239" s="7" t="s">
        <v>8119</v>
      </c>
      <c r="I1239" s="3">
        <v>2497</v>
      </c>
      <c r="J1239" s="3" t="s">
        <v>18</v>
      </c>
      <c r="K1239" s="1">
        <v>20019481</v>
      </c>
      <c r="L1239" s="1" t="s">
        <v>309</v>
      </c>
    </row>
    <row r="1240" spans="1:12" x14ac:dyDescent="0.25">
      <c r="A1240" s="1" t="s">
        <v>61</v>
      </c>
      <c r="B1240" s="24" t="s">
        <v>17</v>
      </c>
      <c r="C1240" s="25"/>
      <c r="D1240" s="24" t="s">
        <v>67</v>
      </c>
      <c r="E1240" s="7" t="s">
        <v>68</v>
      </c>
      <c r="F1240" s="7" t="s">
        <v>8123</v>
      </c>
      <c r="G1240" s="26">
        <v>45615</v>
      </c>
      <c r="H1240" s="7" t="s">
        <v>8124</v>
      </c>
      <c r="I1240" s="3">
        <v>2970</v>
      </c>
      <c r="J1240" s="3" t="s">
        <v>18</v>
      </c>
      <c r="K1240" s="1">
        <v>20019481</v>
      </c>
      <c r="L1240" s="1" t="s">
        <v>309</v>
      </c>
    </row>
    <row r="1241" spans="1:12" x14ac:dyDescent="0.25">
      <c r="A1241" s="1" t="s">
        <v>61</v>
      </c>
      <c r="B1241" s="24" t="s">
        <v>17</v>
      </c>
      <c r="C1241" s="25"/>
      <c r="D1241" s="24" t="s">
        <v>67</v>
      </c>
      <c r="E1241" s="7" t="s">
        <v>68</v>
      </c>
      <c r="F1241" s="7" t="s">
        <v>1132</v>
      </c>
      <c r="G1241" s="26">
        <v>45615</v>
      </c>
      <c r="H1241" s="7" t="s">
        <v>8122</v>
      </c>
      <c r="I1241" s="3">
        <v>3000</v>
      </c>
      <c r="J1241" s="3" t="s">
        <v>18</v>
      </c>
      <c r="K1241" s="1">
        <v>20019481</v>
      </c>
      <c r="L1241" s="1" t="s">
        <v>309</v>
      </c>
    </row>
    <row r="1242" spans="1:12" x14ac:dyDescent="0.25">
      <c r="A1242" s="1" t="s">
        <v>61</v>
      </c>
      <c r="B1242" s="24" t="s">
        <v>17</v>
      </c>
      <c r="C1242" s="25"/>
      <c r="D1242" s="24" t="s">
        <v>67</v>
      </c>
      <c r="E1242" s="7" t="s">
        <v>68</v>
      </c>
      <c r="F1242" s="7" t="s">
        <v>8120</v>
      </c>
      <c r="G1242" s="26">
        <v>45615</v>
      </c>
      <c r="H1242" s="7" t="s">
        <v>8121</v>
      </c>
      <c r="I1242" s="3">
        <v>4950</v>
      </c>
      <c r="J1242" s="3" t="s">
        <v>18</v>
      </c>
      <c r="K1242" s="1">
        <v>20019481</v>
      </c>
      <c r="L1242" s="1" t="s">
        <v>309</v>
      </c>
    </row>
    <row r="1243" spans="1:12" x14ac:dyDescent="0.25">
      <c r="A1243" s="1" t="s">
        <v>61</v>
      </c>
      <c r="B1243" s="24" t="s">
        <v>17</v>
      </c>
      <c r="C1243" s="25"/>
      <c r="D1243" s="24" t="s">
        <v>67</v>
      </c>
      <c r="E1243" s="7" t="s">
        <v>68</v>
      </c>
      <c r="F1243" s="7" t="s">
        <v>1464</v>
      </c>
      <c r="G1243" s="26">
        <v>45615</v>
      </c>
      <c r="H1243" s="7" t="s">
        <v>8097</v>
      </c>
      <c r="I1243" s="3">
        <v>59380</v>
      </c>
      <c r="J1243" s="3" t="s">
        <v>18</v>
      </c>
      <c r="K1243" s="1">
        <v>20021674</v>
      </c>
      <c r="L1243" s="1" t="s">
        <v>488</v>
      </c>
    </row>
    <row r="1244" spans="1:12" x14ac:dyDescent="0.25">
      <c r="A1244" s="1" t="s">
        <v>61</v>
      </c>
      <c r="B1244" s="24" t="s">
        <v>17</v>
      </c>
      <c r="C1244" s="25"/>
      <c r="D1244" s="24" t="s">
        <v>67</v>
      </c>
      <c r="E1244" s="7" t="s">
        <v>68</v>
      </c>
      <c r="F1244" s="7" t="s">
        <v>10452</v>
      </c>
      <c r="G1244" s="26">
        <v>45615</v>
      </c>
      <c r="H1244" s="7" t="s">
        <v>7968</v>
      </c>
      <c r="I1244" s="3">
        <v>534.41999999999996</v>
      </c>
      <c r="J1244" s="3" t="s">
        <v>18</v>
      </c>
      <c r="K1244" s="1">
        <v>20020727</v>
      </c>
      <c r="L1244" s="1" t="s">
        <v>215</v>
      </c>
    </row>
    <row r="1245" spans="1:12" x14ac:dyDescent="0.25">
      <c r="A1245" s="1" t="s">
        <v>61</v>
      </c>
      <c r="B1245" s="24" t="s">
        <v>17</v>
      </c>
      <c r="C1245" s="25"/>
      <c r="D1245" s="24" t="s">
        <v>67</v>
      </c>
      <c r="E1245" s="7" t="s">
        <v>68</v>
      </c>
      <c r="F1245" s="7" t="s">
        <v>10460</v>
      </c>
      <c r="G1245" s="26">
        <v>45615</v>
      </c>
      <c r="H1245" s="7" t="s">
        <v>7966</v>
      </c>
      <c r="I1245" s="3">
        <v>657.22</v>
      </c>
      <c r="J1245" s="3" t="s">
        <v>18</v>
      </c>
      <c r="K1245" s="1">
        <v>20020727</v>
      </c>
      <c r="L1245" s="1" t="s">
        <v>215</v>
      </c>
    </row>
    <row r="1246" spans="1:12" x14ac:dyDescent="0.25">
      <c r="A1246" s="1" t="s">
        <v>61</v>
      </c>
      <c r="B1246" s="24" t="s">
        <v>17</v>
      </c>
      <c r="C1246" s="25"/>
      <c r="D1246" s="24" t="s">
        <v>67</v>
      </c>
      <c r="E1246" s="7" t="s">
        <v>68</v>
      </c>
      <c r="F1246" s="7" t="s">
        <v>10476</v>
      </c>
      <c r="G1246" s="26">
        <v>45615</v>
      </c>
      <c r="H1246" s="7" t="s">
        <v>7965</v>
      </c>
      <c r="I1246" s="3">
        <v>814.06</v>
      </c>
      <c r="J1246" s="3" t="s">
        <v>18</v>
      </c>
      <c r="K1246" s="1">
        <v>20020727</v>
      </c>
      <c r="L1246" s="1" t="s">
        <v>215</v>
      </c>
    </row>
    <row r="1247" spans="1:12" x14ac:dyDescent="0.25">
      <c r="A1247" s="1" t="s">
        <v>61</v>
      </c>
      <c r="B1247" s="24" t="s">
        <v>17</v>
      </c>
      <c r="C1247" s="25"/>
      <c r="D1247" s="24" t="s">
        <v>67</v>
      </c>
      <c r="E1247" s="7" t="s">
        <v>68</v>
      </c>
      <c r="F1247" s="7" t="s">
        <v>10480</v>
      </c>
      <c r="G1247" s="26">
        <v>45615</v>
      </c>
      <c r="H1247" s="7" t="s">
        <v>7963</v>
      </c>
      <c r="I1247" s="3">
        <v>869.64</v>
      </c>
      <c r="J1247" s="3" t="s">
        <v>18</v>
      </c>
      <c r="K1247" s="1">
        <v>20020727</v>
      </c>
      <c r="L1247" s="1" t="s">
        <v>215</v>
      </c>
    </row>
    <row r="1248" spans="1:12" x14ac:dyDescent="0.25">
      <c r="A1248" s="1" t="s">
        <v>61</v>
      </c>
      <c r="B1248" s="24" t="s">
        <v>17</v>
      </c>
      <c r="C1248" s="25"/>
      <c r="D1248" s="24" t="s">
        <v>67</v>
      </c>
      <c r="E1248" s="7" t="s">
        <v>68</v>
      </c>
      <c r="F1248" s="7" t="s">
        <v>10486</v>
      </c>
      <c r="G1248" s="26">
        <v>45615</v>
      </c>
      <c r="H1248" s="7" t="s">
        <v>7964</v>
      </c>
      <c r="I1248" s="3">
        <v>1004.8</v>
      </c>
      <c r="J1248" s="3" t="s">
        <v>18</v>
      </c>
      <c r="K1248" s="1">
        <v>20020727</v>
      </c>
      <c r="L1248" s="1" t="s">
        <v>215</v>
      </c>
    </row>
    <row r="1249" spans="1:12" x14ac:dyDescent="0.25">
      <c r="A1249" s="1" t="s">
        <v>61</v>
      </c>
      <c r="B1249" s="24" t="s">
        <v>17</v>
      </c>
      <c r="C1249" s="25"/>
      <c r="D1249" s="24" t="s">
        <v>67</v>
      </c>
      <c r="E1249" s="7" t="s">
        <v>68</v>
      </c>
      <c r="F1249" s="7" t="s">
        <v>10496</v>
      </c>
      <c r="G1249" s="26">
        <v>45615</v>
      </c>
      <c r="H1249" s="7" t="s">
        <v>7967</v>
      </c>
      <c r="I1249" s="3">
        <v>1749.44</v>
      </c>
      <c r="J1249" s="3" t="s">
        <v>18</v>
      </c>
      <c r="K1249" s="1">
        <v>20020727</v>
      </c>
      <c r="L1249" s="1" t="s">
        <v>215</v>
      </c>
    </row>
    <row r="1250" spans="1:12" x14ac:dyDescent="0.25">
      <c r="A1250" s="1" t="s">
        <v>61</v>
      </c>
      <c r="B1250" s="24" t="s">
        <v>17</v>
      </c>
      <c r="C1250" s="25"/>
      <c r="D1250" s="24" t="s">
        <v>67</v>
      </c>
      <c r="E1250" s="7" t="s">
        <v>68</v>
      </c>
      <c r="F1250" s="7" t="s">
        <v>2946</v>
      </c>
      <c r="G1250" s="26">
        <v>45615</v>
      </c>
      <c r="H1250" s="7" t="s">
        <v>8110</v>
      </c>
      <c r="I1250" s="3">
        <v>2095</v>
      </c>
      <c r="J1250" s="3" t="s">
        <v>18</v>
      </c>
      <c r="K1250" s="1">
        <v>20020727</v>
      </c>
      <c r="L1250" s="1" t="s">
        <v>215</v>
      </c>
    </row>
    <row r="1251" spans="1:12" x14ac:dyDescent="0.25">
      <c r="A1251" s="1" t="s">
        <v>61</v>
      </c>
      <c r="B1251" s="24" t="s">
        <v>17</v>
      </c>
      <c r="C1251" s="25"/>
      <c r="D1251" s="24" t="s">
        <v>67</v>
      </c>
      <c r="E1251" s="7" t="s">
        <v>68</v>
      </c>
      <c r="F1251" s="7" t="s">
        <v>10511</v>
      </c>
      <c r="G1251" s="26">
        <v>45615</v>
      </c>
      <c r="H1251" s="7" t="s">
        <v>8111</v>
      </c>
      <c r="I1251" s="3">
        <v>2806.96</v>
      </c>
      <c r="J1251" s="3" t="s">
        <v>18</v>
      </c>
      <c r="K1251" s="1">
        <v>20020727</v>
      </c>
      <c r="L1251" s="1" t="s">
        <v>215</v>
      </c>
    </row>
    <row r="1252" spans="1:12" x14ac:dyDescent="0.25">
      <c r="A1252" s="1" t="s">
        <v>61</v>
      </c>
      <c r="B1252" s="24" t="s">
        <v>17</v>
      </c>
      <c r="C1252" s="25"/>
      <c r="D1252" s="24" t="s">
        <v>67</v>
      </c>
      <c r="E1252" s="7" t="s">
        <v>68</v>
      </c>
      <c r="F1252" s="7" t="s">
        <v>2946</v>
      </c>
      <c r="G1252" s="26">
        <v>45615</v>
      </c>
      <c r="H1252" s="7" t="s">
        <v>7962</v>
      </c>
      <c r="I1252" s="3">
        <v>5973.41</v>
      </c>
      <c r="J1252" s="3" t="s">
        <v>18</v>
      </c>
      <c r="K1252" s="1">
        <v>20020727</v>
      </c>
      <c r="L1252" s="1" t="s">
        <v>215</v>
      </c>
    </row>
    <row r="1253" spans="1:12" x14ac:dyDescent="0.25">
      <c r="A1253" s="1" t="s">
        <v>61</v>
      </c>
      <c r="B1253" s="24" t="s">
        <v>17</v>
      </c>
      <c r="C1253" s="25"/>
      <c r="D1253" s="24" t="s">
        <v>67</v>
      </c>
      <c r="E1253" s="7" t="s">
        <v>68</v>
      </c>
      <c r="F1253" s="7" t="s">
        <v>3101</v>
      </c>
      <c r="G1253" s="26">
        <v>45615</v>
      </c>
      <c r="H1253" s="7" t="s">
        <v>7961</v>
      </c>
      <c r="I1253" s="3">
        <v>7943.21</v>
      </c>
      <c r="J1253" s="3" t="s">
        <v>18</v>
      </c>
      <c r="K1253" s="1">
        <v>20020727</v>
      </c>
      <c r="L1253" s="1" t="s">
        <v>215</v>
      </c>
    </row>
    <row r="1254" spans="1:12" x14ac:dyDescent="0.25">
      <c r="A1254" s="1" t="s">
        <v>61</v>
      </c>
      <c r="B1254" s="24" t="s">
        <v>17</v>
      </c>
      <c r="C1254" s="25"/>
      <c r="D1254" s="24" t="s">
        <v>50</v>
      </c>
      <c r="E1254" s="7" t="s">
        <v>51</v>
      </c>
      <c r="F1254" s="7" t="s">
        <v>4410</v>
      </c>
      <c r="G1254" s="26">
        <v>45615</v>
      </c>
      <c r="H1254" s="7" t="s">
        <v>7978</v>
      </c>
      <c r="I1254" s="3">
        <v>2801.6</v>
      </c>
      <c r="J1254" s="3" t="s">
        <v>18</v>
      </c>
      <c r="K1254" s="1">
        <v>20002279</v>
      </c>
      <c r="L1254" s="1" t="s">
        <v>98</v>
      </c>
    </row>
    <row r="1255" spans="1:12" x14ac:dyDescent="0.25">
      <c r="A1255" s="1" t="s">
        <v>61</v>
      </c>
      <c r="B1255" s="24" t="s">
        <v>17</v>
      </c>
      <c r="C1255" s="25"/>
      <c r="D1255" s="24" t="s">
        <v>67</v>
      </c>
      <c r="E1255" s="7" t="s">
        <v>68</v>
      </c>
      <c r="F1255" s="7" t="s">
        <v>10508</v>
      </c>
      <c r="G1255" s="26">
        <v>45615</v>
      </c>
      <c r="H1255" s="7" t="s">
        <v>9067</v>
      </c>
      <c r="I1255" s="3">
        <v>2400</v>
      </c>
      <c r="J1255" s="3" t="s">
        <v>18</v>
      </c>
      <c r="K1255" s="1">
        <v>20021572</v>
      </c>
      <c r="L1255" s="1" t="s">
        <v>501</v>
      </c>
    </row>
    <row r="1256" spans="1:12" x14ac:dyDescent="0.25">
      <c r="A1256" s="1" t="s">
        <v>61</v>
      </c>
      <c r="B1256" s="24" t="s">
        <v>17</v>
      </c>
      <c r="C1256" s="25"/>
      <c r="D1256" s="24" t="s">
        <v>67</v>
      </c>
      <c r="E1256" s="7" t="s">
        <v>68</v>
      </c>
      <c r="F1256" s="7" t="s">
        <v>3181</v>
      </c>
      <c r="G1256" s="26">
        <v>45615</v>
      </c>
      <c r="H1256" s="7" t="s">
        <v>8066</v>
      </c>
      <c r="I1256" s="3">
        <v>779.08</v>
      </c>
      <c r="J1256" s="3" t="s">
        <v>18</v>
      </c>
      <c r="K1256" s="1">
        <v>20015885</v>
      </c>
      <c r="L1256" s="1" t="s">
        <v>229</v>
      </c>
    </row>
    <row r="1257" spans="1:12" x14ac:dyDescent="0.25">
      <c r="A1257" s="1" t="s">
        <v>61</v>
      </c>
      <c r="B1257" s="24" t="s">
        <v>17</v>
      </c>
      <c r="C1257" s="25"/>
      <c r="D1257" s="24" t="s">
        <v>67</v>
      </c>
      <c r="E1257" s="7" t="s">
        <v>68</v>
      </c>
      <c r="F1257" s="7" t="s">
        <v>3176</v>
      </c>
      <c r="G1257" s="26">
        <v>45615</v>
      </c>
      <c r="H1257" s="7" t="s">
        <v>8067</v>
      </c>
      <c r="I1257" s="3">
        <v>785.86</v>
      </c>
      <c r="J1257" s="3" t="s">
        <v>18</v>
      </c>
      <c r="K1257" s="1">
        <v>20015885</v>
      </c>
      <c r="L1257" s="1" t="s">
        <v>229</v>
      </c>
    </row>
    <row r="1258" spans="1:12" x14ac:dyDescent="0.25">
      <c r="A1258" s="1" t="s">
        <v>61</v>
      </c>
      <c r="B1258" s="24" t="s">
        <v>17</v>
      </c>
      <c r="C1258" s="25"/>
      <c r="D1258" s="24" t="s">
        <v>67</v>
      </c>
      <c r="E1258" s="7" t="s">
        <v>68</v>
      </c>
      <c r="F1258" s="7" t="s">
        <v>3176</v>
      </c>
      <c r="G1258" s="26">
        <v>45615</v>
      </c>
      <c r="H1258" s="7" t="s">
        <v>8064</v>
      </c>
      <c r="I1258" s="3">
        <v>788.72</v>
      </c>
      <c r="J1258" s="3" t="s">
        <v>18</v>
      </c>
      <c r="K1258" s="1">
        <v>20015885</v>
      </c>
      <c r="L1258" s="1" t="s">
        <v>229</v>
      </c>
    </row>
    <row r="1259" spans="1:12" x14ac:dyDescent="0.25">
      <c r="A1259" s="1" t="s">
        <v>61</v>
      </c>
      <c r="B1259" s="24" t="s">
        <v>17</v>
      </c>
      <c r="C1259" s="25"/>
      <c r="D1259" s="24" t="s">
        <v>67</v>
      </c>
      <c r="E1259" s="7" t="s">
        <v>68</v>
      </c>
      <c r="F1259" s="7" t="s">
        <v>3176</v>
      </c>
      <c r="G1259" s="26">
        <v>45615</v>
      </c>
      <c r="H1259" s="7" t="s">
        <v>8073</v>
      </c>
      <c r="I1259" s="3">
        <v>819.91</v>
      </c>
      <c r="J1259" s="3" t="s">
        <v>18</v>
      </c>
      <c r="K1259" s="1">
        <v>20015885</v>
      </c>
      <c r="L1259" s="1" t="s">
        <v>229</v>
      </c>
    </row>
    <row r="1260" spans="1:12" x14ac:dyDescent="0.25">
      <c r="A1260" s="1" t="s">
        <v>61</v>
      </c>
      <c r="B1260" s="24" t="s">
        <v>17</v>
      </c>
      <c r="C1260" s="25"/>
      <c r="D1260" s="24" t="s">
        <v>67</v>
      </c>
      <c r="E1260" s="7" t="s">
        <v>68</v>
      </c>
      <c r="F1260" s="7" t="s">
        <v>10479</v>
      </c>
      <c r="G1260" s="26">
        <v>45615</v>
      </c>
      <c r="H1260" s="7" t="s">
        <v>8068</v>
      </c>
      <c r="I1260" s="3">
        <v>855.53</v>
      </c>
      <c r="J1260" s="3" t="s">
        <v>18</v>
      </c>
      <c r="K1260" s="1">
        <v>20015885</v>
      </c>
      <c r="L1260" s="1" t="s">
        <v>229</v>
      </c>
    </row>
    <row r="1261" spans="1:12" x14ac:dyDescent="0.25">
      <c r="A1261" s="1" t="s">
        <v>61</v>
      </c>
      <c r="B1261" s="24" t="s">
        <v>17</v>
      </c>
      <c r="C1261" s="25"/>
      <c r="D1261" s="24" t="s">
        <v>67</v>
      </c>
      <c r="E1261" s="7" t="s">
        <v>68</v>
      </c>
      <c r="F1261" s="7" t="s">
        <v>10481</v>
      </c>
      <c r="G1261" s="26">
        <v>45615</v>
      </c>
      <c r="H1261" s="7" t="s">
        <v>8070</v>
      </c>
      <c r="I1261" s="3">
        <v>876.32</v>
      </c>
      <c r="J1261" s="3" t="s">
        <v>18</v>
      </c>
      <c r="K1261" s="1">
        <v>20015885</v>
      </c>
      <c r="L1261" s="1" t="s">
        <v>229</v>
      </c>
    </row>
    <row r="1262" spans="1:12" x14ac:dyDescent="0.25">
      <c r="A1262" s="1" t="s">
        <v>61</v>
      </c>
      <c r="B1262" s="24" t="s">
        <v>17</v>
      </c>
      <c r="C1262" s="25"/>
      <c r="D1262" s="24" t="s">
        <v>67</v>
      </c>
      <c r="E1262" s="7" t="s">
        <v>68</v>
      </c>
      <c r="F1262" s="7" t="s">
        <v>3176</v>
      </c>
      <c r="G1262" s="26">
        <v>45615</v>
      </c>
      <c r="H1262" s="7" t="s">
        <v>8065</v>
      </c>
      <c r="I1262" s="3">
        <v>889.43</v>
      </c>
      <c r="J1262" s="3" t="s">
        <v>18</v>
      </c>
      <c r="K1262" s="1">
        <v>20015885</v>
      </c>
      <c r="L1262" s="1" t="s">
        <v>229</v>
      </c>
    </row>
    <row r="1263" spans="1:12" x14ac:dyDescent="0.25">
      <c r="A1263" s="1" t="s">
        <v>61</v>
      </c>
      <c r="B1263" s="24" t="s">
        <v>17</v>
      </c>
      <c r="C1263" s="25"/>
      <c r="D1263" s="24" t="s">
        <v>67</v>
      </c>
      <c r="E1263" s="7" t="s">
        <v>68</v>
      </c>
      <c r="F1263" s="7" t="s">
        <v>10262</v>
      </c>
      <c r="G1263" s="26">
        <v>45615</v>
      </c>
      <c r="H1263" s="7" t="s">
        <v>8074</v>
      </c>
      <c r="I1263" s="3">
        <v>1198.21</v>
      </c>
      <c r="J1263" s="3" t="s">
        <v>18</v>
      </c>
      <c r="K1263" s="1">
        <v>20015885</v>
      </c>
      <c r="L1263" s="1" t="s">
        <v>229</v>
      </c>
    </row>
    <row r="1264" spans="1:12" x14ac:dyDescent="0.25">
      <c r="A1264" s="1" t="s">
        <v>61</v>
      </c>
      <c r="B1264" s="24" t="s">
        <v>17</v>
      </c>
      <c r="C1264" s="25"/>
      <c r="D1264" s="24" t="s">
        <v>67</v>
      </c>
      <c r="E1264" s="7" t="s">
        <v>68</v>
      </c>
      <c r="F1264" s="7" t="s">
        <v>10481</v>
      </c>
      <c r="G1264" s="26">
        <v>45615</v>
      </c>
      <c r="H1264" s="7" t="s">
        <v>8069</v>
      </c>
      <c r="I1264" s="3">
        <v>1862.22</v>
      </c>
      <c r="J1264" s="3" t="s">
        <v>18</v>
      </c>
      <c r="K1264" s="1">
        <v>20015885</v>
      </c>
      <c r="L1264" s="1" t="s">
        <v>229</v>
      </c>
    </row>
    <row r="1265" spans="1:12" x14ac:dyDescent="0.25">
      <c r="A1265" s="1" t="s">
        <v>61</v>
      </c>
      <c r="B1265" s="24" t="s">
        <v>17</v>
      </c>
      <c r="C1265" s="25"/>
      <c r="D1265" s="24" t="s">
        <v>67</v>
      </c>
      <c r="E1265" s="7" t="s">
        <v>68</v>
      </c>
      <c r="F1265" s="7" t="s">
        <v>6364</v>
      </c>
      <c r="G1265" s="26">
        <v>45615</v>
      </c>
      <c r="H1265" s="7" t="s">
        <v>8072</v>
      </c>
      <c r="I1265" s="3">
        <v>3868.58</v>
      </c>
      <c r="J1265" s="3" t="s">
        <v>18</v>
      </c>
      <c r="K1265" s="1">
        <v>20015885</v>
      </c>
      <c r="L1265" s="1" t="s">
        <v>229</v>
      </c>
    </row>
    <row r="1266" spans="1:12" x14ac:dyDescent="0.25">
      <c r="A1266" s="1" t="s">
        <v>61</v>
      </c>
      <c r="B1266" s="24" t="s">
        <v>17</v>
      </c>
      <c r="C1266" s="25"/>
      <c r="D1266" s="24" t="s">
        <v>67</v>
      </c>
      <c r="E1266" s="7" t="s">
        <v>68</v>
      </c>
      <c r="F1266" s="7" t="s">
        <v>10523</v>
      </c>
      <c r="G1266" s="26">
        <v>45615</v>
      </c>
      <c r="H1266" s="7" t="s">
        <v>8071</v>
      </c>
      <c r="I1266" s="3">
        <v>3880.1</v>
      </c>
      <c r="J1266" s="3" t="s">
        <v>18</v>
      </c>
      <c r="K1266" s="1">
        <v>20015885</v>
      </c>
      <c r="L1266" s="1" t="s">
        <v>229</v>
      </c>
    </row>
    <row r="1267" spans="1:12" x14ac:dyDescent="0.25">
      <c r="A1267" s="1" t="s">
        <v>61</v>
      </c>
      <c r="B1267" s="24" t="s">
        <v>17</v>
      </c>
      <c r="C1267" s="25"/>
      <c r="D1267" s="24" t="s">
        <v>67</v>
      </c>
      <c r="E1267" s="7" t="s">
        <v>68</v>
      </c>
      <c r="F1267" s="7" t="s">
        <v>10522</v>
      </c>
      <c r="G1267" s="26">
        <v>45615</v>
      </c>
      <c r="H1267" s="7" t="s">
        <v>8131</v>
      </c>
      <c r="I1267" s="3">
        <v>3653.6</v>
      </c>
      <c r="J1267" s="3" t="s">
        <v>18</v>
      </c>
      <c r="K1267" s="1">
        <v>20020588</v>
      </c>
      <c r="L1267" s="1" t="s">
        <v>504</v>
      </c>
    </row>
    <row r="1268" spans="1:12" x14ac:dyDescent="0.25">
      <c r="A1268" s="1" t="s">
        <v>61</v>
      </c>
      <c r="B1268" s="24" t="s">
        <v>17</v>
      </c>
      <c r="C1268" s="25"/>
      <c r="D1268" s="24" t="s">
        <v>67</v>
      </c>
      <c r="E1268" s="7" t="s">
        <v>68</v>
      </c>
      <c r="F1268" s="7" t="s">
        <v>3466</v>
      </c>
      <c r="G1268" s="26">
        <v>45615</v>
      </c>
      <c r="H1268" s="7" t="s">
        <v>8127</v>
      </c>
      <c r="I1268" s="3">
        <v>4189.26</v>
      </c>
      <c r="J1268" s="3" t="s">
        <v>18</v>
      </c>
      <c r="K1268" s="1">
        <v>20020588</v>
      </c>
      <c r="L1268" s="1" t="s">
        <v>504</v>
      </c>
    </row>
    <row r="1269" spans="1:12" x14ac:dyDescent="0.25">
      <c r="A1269" s="1" t="s">
        <v>61</v>
      </c>
      <c r="B1269" s="24" t="s">
        <v>17</v>
      </c>
      <c r="C1269" s="25"/>
      <c r="D1269" s="24" t="s">
        <v>67</v>
      </c>
      <c r="E1269" s="7" t="s">
        <v>68</v>
      </c>
      <c r="F1269" s="7" t="s">
        <v>3044</v>
      </c>
      <c r="G1269" s="26">
        <v>45615</v>
      </c>
      <c r="H1269" s="7" t="s">
        <v>8126</v>
      </c>
      <c r="I1269" s="3">
        <v>4393.26</v>
      </c>
      <c r="J1269" s="3" t="s">
        <v>18</v>
      </c>
      <c r="K1269" s="1">
        <v>20020588</v>
      </c>
      <c r="L1269" s="1" t="s">
        <v>504</v>
      </c>
    </row>
    <row r="1270" spans="1:12" x14ac:dyDescent="0.25">
      <c r="A1270" s="1" t="s">
        <v>61</v>
      </c>
      <c r="B1270" s="24" t="s">
        <v>17</v>
      </c>
      <c r="C1270" s="25"/>
      <c r="D1270" s="24" t="s">
        <v>67</v>
      </c>
      <c r="E1270" s="7" t="s">
        <v>68</v>
      </c>
      <c r="F1270" s="7" t="s">
        <v>3044</v>
      </c>
      <c r="G1270" s="26">
        <v>45615</v>
      </c>
      <c r="H1270" s="7" t="s">
        <v>8125</v>
      </c>
      <c r="I1270" s="3">
        <v>4495.26</v>
      </c>
      <c r="J1270" s="3" t="s">
        <v>18</v>
      </c>
      <c r="K1270" s="1">
        <v>20020588</v>
      </c>
      <c r="L1270" s="1" t="s">
        <v>504</v>
      </c>
    </row>
    <row r="1271" spans="1:12" x14ac:dyDescent="0.25">
      <c r="A1271" s="1" t="s">
        <v>61</v>
      </c>
      <c r="B1271" s="24" t="s">
        <v>17</v>
      </c>
      <c r="C1271" s="25"/>
      <c r="D1271" s="24" t="s">
        <v>67</v>
      </c>
      <c r="E1271" s="7" t="s">
        <v>68</v>
      </c>
      <c r="F1271" s="7" t="s">
        <v>3044</v>
      </c>
      <c r="G1271" s="26">
        <v>45615</v>
      </c>
      <c r="H1271" s="7" t="s">
        <v>8130</v>
      </c>
      <c r="I1271" s="3">
        <v>4695.26</v>
      </c>
      <c r="J1271" s="3" t="s">
        <v>18</v>
      </c>
      <c r="K1271" s="1">
        <v>20020588</v>
      </c>
      <c r="L1271" s="1" t="s">
        <v>504</v>
      </c>
    </row>
    <row r="1272" spans="1:12" x14ac:dyDescent="0.25">
      <c r="A1272" s="1" t="s">
        <v>61</v>
      </c>
      <c r="B1272" s="24" t="s">
        <v>17</v>
      </c>
      <c r="C1272" s="25"/>
      <c r="D1272" s="24" t="s">
        <v>67</v>
      </c>
      <c r="E1272" s="7" t="s">
        <v>68</v>
      </c>
      <c r="F1272" s="7" t="s">
        <v>3044</v>
      </c>
      <c r="G1272" s="26">
        <v>45615</v>
      </c>
      <c r="H1272" s="7" t="s">
        <v>8128</v>
      </c>
      <c r="I1272" s="3">
        <v>4750.26</v>
      </c>
      <c r="J1272" s="3" t="s">
        <v>18</v>
      </c>
      <c r="K1272" s="1">
        <v>20020588</v>
      </c>
      <c r="L1272" s="1" t="s">
        <v>504</v>
      </c>
    </row>
    <row r="1273" spans="1:12" x14ac:dyDescent="0.25">
      <c r="A1273" s="1" t="s">
        <v>61</v>
      </c>
      <c r="B1273" s="24" t="s">
        <v>17</v>
      </c>
      <c r="C1273" s="25"/>
      <c r="D1273" s="24" t="s">
        <v>67</v>
      </c>
      <c r="E1273" s="7" t="s">
        <v>68</v>
      </c>
      <c r="F1273" s="7" t="s">
        <v>10529</v>
      </c>
      <c r="G1273" s="26">
        <v>45615</v>
      </c>
      <c r="H1273" s="7" t="s">
        <v>8129</v>
      </c>
      <c r="I1273" s="3">
        <v>5482.8</v>
      </c>
      <c r="J1273" s="3" t="s">
        <v>18</v>
      </c>
      <c r="K1273" s="1">
        <v>20020588</v>
      </c>
      <c r="L1273" s="1" t="s">
        <v>504</v>
      </c>
    </row>
    <row r="1274" spans="1:12" x14ac:dyDescent="0.25">
      <c r="A1274" s="1" t="s">
        <v>61</v>
      </c>
      <c r="B1274" s="24" t="s">
        <v>17</v>
      </c>
      <c r="C1274" s="25"/>
      <c r="D1274" s="24" t="s">
        <v>67</v>
      </c>
      <c r="E1274" s="7" t="s">
        <v>68</v>
      </c>
      <c r="F1274" s="7" t="s">
        <v>1132</v>
      </c>
      <c r="G1274" s="26">
        <v>45615</v>
      </c>
      <c r="H1274" s="7" t="s">
        <v>8136</v>
      </c>
      <c r="I1274" s="3">
        <v>624.96</v>
      </c>
      <c r="J1274" s="3" t="s">
        <v>18</v>
      </c>
      <c r="K1274" s="1">
        <v>20021291</v>
      </c>
      <c r="L1274" s="1" t="s">
        <v>357</v>
      </c>
    </row>
    <row r="1275" spans="1:12" x14ac:dyDescent="0.25">
      <c r="A1275" s="1" t="s">
        <v>61</v>
      </c>
      <c r="B1275" s="24" t="s">
        <v>17</v>
      </c>
      <c r="C1275" s="25"/>
      <c r="D1275" s="24" t="s">
        <v>67</v>
      </c>
      <c r="E1275" s="7" t="s">
        <v>68</v>
      </c>
      <c r="F1275" s="7" t="s">
        <v>1132</v>
      </c>
      <c r="G1275" s="26">
        <v>45615</v>
      </c>
      <c r="H1275" s="7" t="s">
        <v>8009</v>
      </c>
      <c r="I1275" s="3">
        <v>781.2</v>
      </c>
      <c r="J1275" s="3" t="s">
        <v>18</v>
      </c>
      <c r="K1275" s="1">
        <v>20021291</v>
      </c>
      <c r="L1275" s="1" t="s">
        <v>357</v>
      </c>
    </row>
    <row r="1276" spans="1:12" x14ac:dyDescent="0.25">
      <c r="A1276" s="1" t="s">
        <v>61</v>
      </c>
      <c r="B1276" s="24" t="s">
        <v>17</v>
      </c>
      <c r="C1276" s="25"/>
      <c r="D1276" s="24" t="s">
        <v>67</v>
      </c>
      <c r="E1276" s="7" t="s">
        <v>68</v>
      </c>
      <c r="F1276" s="7" t="s">
        <v>1132</v>
      </c>
      <c r="G1276" s="26">
        <v>45615</v>
      </c>
      <c r="H1276" s="7" t="s">
        <v>8010</v>
      </c>
      <c r="I1276" s="3">
        <v>781.2</v>
      </c>
      <c r="J1276" s="3" t="s">
        <v>18</v>
      </c>
      <c r="K1276" s="1">
        <v>20021291</v>
      </c>
      <c r="L1276" s="1" t="s">
        <v>357</v>
      </c>
    </row>
    <row r="1277" spans="1:12" x14ac:dyDescent="0.25">
      <c r="A1277" s="1" t="s">
        <v>61</v>
      </c>
      <c r="B1277" s="24" t="s">
        <v>17</v>
      </c>
      <c r="C1277" s="25"/>
      <c r="D1277" s="24" t="s">
        <v>67</v>
      </c>
      <c r="E1277" s="7" t="s">
        <v>68</v>
      </c>
      <c r="F1277" s="7" t="s">
        <v>1132</v>
      </c>
      <c r="G1277" s="26">
        <v>45615</v>
      </c>
      <c r="H1277" s="7" t="s">
        <v>8137</v>
      </c>
      <c r="I1277" s="3">
        <v>781.2</v>
      </c>
      <c r="J1277" s="3" t="s">
        <v>18</v>
      </c>
      <c r="K1277" s="1">
        <v>20021291</v>
      </c>
      <c r="L1277" s="1" t="s">
        <v>357</v>
      </c>
    </row>
    <row r="1278" spans="1:12" x14ac:dyDescent="0.25">
      <c r="A1278" s="1" t="s">
        <v>61</v>
      </c>
      <c r="B1278" s="24" t="s">
        <v>17</v>
      </c>
      <c r="C1278" s="25"/>
      <c r="D1278" s="24" t="s">
        <v>67</v>
      </c>
      <c r="E1278" s="7" t="s">
        <v>68</v>
      </c>
      <c r="F1278" s="7" t="s">
        <v>1132</v>
      </c>
      <c r="G1278" s="26">
        <v>45615</v>
      </c>
      <c r="H1278" s="7" t="s">
        <v>8008</v>
      </c>
      <c r="I1278" s="3">
        <v>908.96</v>
      </c>
      <c r="J1278" s="3" t="s">
        <v>18</v>
      </c>
      <c r="K1278" s="1">
        <v>20021291</v>
      </c>
      <c r="L1278" s="1" t="s">
        <v>357</v>
      </c>
    </row>
    <row r="1279" spans="1:12" x14ac:dyDescent="0.25">
      <c r="A1279" s="1" t="s">
        <v>61</v>
      </c>
      <c r="B1279" s="24" t="s">
        <v>17</v>
      </c>
      <c r="C1279" s="25"/>
      <c r="D1279" s="24" t="s">
        <v>67</v>
      </c>
      <c r="E1279" s="7" t="s">
        <v>68</v>
      </c>
      <c r="F1279" s="7" t="s">
        <v>1132</v>
      </c>
      <c r="G1279" s="26">
        <v>45615</v>
      </c>
      <c r="H1279" s="7" t="s">
        <v>8134</v>
      </c>
      <c r="I1279" s="3">
        <v>956.97</v>
      </c>
      <c r="J1279" s="3" t="s">
        <v>18</v>
      </c>
      <c r="K1279" s="1">
        <v>20021291</v>
      </c>
      <c r="L1279" s="1" t="s">
        <v>357</v>
      </c>
    </row>
    <row r="1280" spans="1:12" x14ac:dyDescent="0.25">
      <c r="A1280" s="1" t="s">
        <v>61</v>
      </c>
      <c r="B1280" s="24" t="s">
        <v>17</v>
      </c>
      <c r="C1280" s="25"/>
      <c r="D1280" s="24" t="s">
        <v>67</v>
      </c>
      <c r="E1280" s="7" t="s">
        <v>68</v>
      </c>
      <c r="F1280" s="7" t="s">
        <v>1132</v>
      </c>
      <c r="G1280" s="26">
        <v>45615</v>
      </c>
      <c r="H1280" s="7" t="s">
        <v>8007</v>
      </c>
      <c r="I1280" s="3">
        <v>976.5</v>
      </c>
      <c r="J1280" s="3" t="s">
        <v>18</v>
      </c>
      <c r="K1280" s="1">
        <v>20021291</v>
      </c>
      <c r="L1280" s="1" t="s">
        <v>357</v>
      </c>
    </row>
    <row r="1281" spans="1:12" x14ac:dyDescent="0.25">
      <c r="A1281" s="1" t="s">
        <v>61</v>
      </c>
      <c r="B1281" s="24" t="s">
        <v>17</v>
      </c>
      <c r="C1281" s="25"/>
      <c r="D1281" s="24" t="s">
        <v>67</v>
      </c>
      <c r="E1281" s="7" t="s">
        <v>68</v>
      </c>
      <c r="F1281" s="7" t="s">
        <v>1132</v>
      </c>
      <c r="G1281" s="26">
        <v>45615</v>
      </c>
      <c r="H1281" s="7" t="s">
        <v>8135</v>
      </c>
      <c r="I1281" s="3">
        <v>1067.04</v>
      </c>
      <c r="J1281" s="3" t="s">
        <v>18</v>
      </c>
      <c r="K1281" s="1">
        <v>20021291</v>
      </c>
      <c r="L1281" s="1" t="s">
        <v>357</v>
      </c>
    </row>
    <row r="1282" spans="1:12" x14ac:dyDescent="0.25">
      <c r="A1282" s="1" t="s">
        <v>61</v>
      </c>
      <c r="B1282" s="24" t="s">
        <v>17</v>
      </c>
      <c r="C1282" s="25"/>
      <c r="D1282" s="24" t="s">
        <v>6999</v>
      </c>
      <c r="E1282" s="7" t="s">
        <v>7000</v>
      </c>
      <c r="F1282" s="7" t="s">
        <v>8086</v>
      </c>
      <c r="G1282" s="26">
        <v>45615</v>
      </c>
      <c r="H1282" s="7" t="s">
        <v>8087</v>
      </c>
      <c r="I1282" s="3">
        <v>3155.88</v>
      </c>
      <c r="J1282" s="3" t="s">
        <v>18</v>
      </c>
      <c r="K1282" s="1">
        <v>20012482</v>
      </c>
      <c r="L1282" s="1" t="s">
        <v>94</v>
      </c>
    </row>
    <row r="1283" spans="1:12" x14ac:dyDescent="0.25">
      <c r="A1283" s="1" t="s">
        <v>61</v>
      </c>
      <c r="B1283" s="24" t="s">
        <v>17</v>
      </c>
      <c r="C1283" s="25"/>
      <c r="D1283" s="24" t="s">
        <v>6999</v>
      </c>
      <c r="E1283" s="7" t="s">
        <v>7000</v>
      </c>
      <c r="F1283" s="7" t="s">
        <v>8082</v>
      </c>
      <c r="G1283" s="26">
        <v>45615</v>
      </c>
      <c r="H1283" s="7" t="s">
        <v>8083</v>
      </c>
      <c r="I1283" s="3">
        <v>5689.19</v>
      </c>
      <c r="J1283" s="3" t="s">
        <v>18</v>
      </c>
      <c r="K1283" s="1">
        <v>20012482</v>
      </c>
      <c r="L1283" s="1" t="s">
        <v>94</v>
      </c>
    </row>
    <row r="1284" spans="1:12" x14ac:dyDescent="0.25">
      <c r="A1284" s="1" t="s">
        <v>61</v>
      </c>
      <c r="B1284" s="24" t="s">
        <v>17</v>
      </c>
      <c r="C1284" s="25"/>
      <c r="D1284" s="24" t="s">
        <v>125</v>
      </c>
      <c r="E1284" s="7" t="s">
        <v>126</v>
      </c>
      <c r="F1284" s="7" t="s">
        <v>8084</v>
      </c>
      <c r="G1284" s="26">
        <v>45615</v>
      </c>
      <c r="H1284" s="7" t="s">
        <v>8085</v>
      </c>
      <c r="I1284" s="3">
        <v>13467.12</v>
      </c>
      <c r="J1284" s="3" t="s">
        <v>18</v>
      </c>
      <c r="K1284" s="1">
        <v>20012482</v>
      </c>
      <c r="L1284" s="1" t="s">
        <v>94</v>
      </c>
    </row>
    <row r="1285" spans="1:12" x14ac:dyDescent="0.25">
      <c r="A1285" s="1" t="s">
        <v>61</v>
      </c>
      <c r="B1285" s="24" t="s">
        <v>17</v>
      </c>
      <c r="C1285" s="25"/>
      <c r="D1285" s="24" t="s">
        <v>125</v>
      </c>
      <c r="E1285" s="7" t="s">
        <v>126</v>
      </c>
      <c r="F1285" s="7" t="s">
        <v>8080</v>
      </c>
      <c r="G1285" s="26">
        <v>45615</v>
      </c>
      <c r="H1285" s="7" t="s">
        <v>8081</v>
      </c>
      <c r="I1285" s="3">
        <v>15888.63</v>
      </c>
      <c r="J1285" s="3" t="s">
        <v>18</v>
      </c>
      <c r="K1285" s="1">
        <v>20012482</v>
      </c>
      <c r="L1285" s="1" t="s">
        <v>94</v>
      </c>
    </row>
    <row r="1286" spans="1:12" x14ac:dyDescent="0.25">
      <c r="A1286" s="1" t="s">
        <v>61</v>
      </c>
      <c r="B1286" s="24" t="s">
        <v>17</v>
      </c>
      <c r="C1286" s="25"/>
      <c r="D1286" s="24" t="s">
        <v>67</v>
      </c>
      <c r="E1286" s="7" t="s">
        <v>68</v>
      </c>
      <c r="F1286" s="7" t="s">
        <v>10459</v>
      </c>
      <c r="G1286" s="26">
        <v>45615</v>
      </c>
      <c r="H1286" s="7" t="s">
        <v>8143</v>
      </c>
      <c r="I1286" s="3">
        <v>630</v>
      </c>
      <c r="J1286" s="3" t="s">
        <v>18</v>
      </c>
      <c r="K1286" s="1">
        <v>20019079</v>
      </c>
      <c r="L1286" s="1" t="s">
        <v>255</v>
      </c>
    </row>
    <row r="1287" spans="1:12" x14ac:dyDescent="0.25">
      <c r="A1287" s="1" t="s">
        <v>61</v>
      </c>
      <c r="B1287" s="24" t="s">
        <v>17</v>
      </c>
      <c r="C1287" s="25"/>
      <c r="D1287" s="24" t="s">
        <v>67</v>
      </c>
      <c r="E1287" s="7" t="s">
        <v>68</v>
      </c>
      <c r="F1287" s="7" t="s">
        <v>10469</v>
      </c>
      <c r="G1287" s="26">
        <v>45615</v>
      </c>
      <c r="H1287" s="7" t="s">
        <v>8140</v>
      </c>
      <c r="I1287" s="3">
        <v>720</v>
      </c>
      <c r="J1287" s="3" t="s">
        <v>18</v>
      </c>
      <c r="K1287" s="1">
        <v>20019079</v>
      </c>
      <c r="L1287" s="1" t="s">
        <v>255</v>
      </c>
    </row>
    <row r="1288" spans="1:12" x14ac:dyDescent="0.25">
      <c r="A1288" s="1" t="s">
        <v>61</v>
      </c>
      <c r="B1288" s="24" t="s">
        <v>17</v>
      </c>
      <c r="C1288" s="25"/>
      <c r="D1288" s="24" t="s">
        <v>67</v>
      </c>
      <c r="E1288" s="7" t="s">
        <v>68</v>
      </c>
      <c r="F1288" s="7" t="s">
        <v>10471</v>
      </c>
      <c r="G1288" s="26">
        <v>45615</v>
      </c>
      <c r="H1288" s="7" t="s">
        <v>8006</v>
      </c>
      <c r="I1288" s="3">
        <v>750</v>
      </c>
      <c r="J1288" s="3" t="s">
        <v>18</v>
      </c>
      <c r="K1288" s="1">
        <v>20019079</v>
      </c>
      <c r="L1288" s="1" t="s">
        <v>255</v>
      </c>
    </row>
    <row r="1289" spans="1:12" x14ac:dyDescent="0.25">
      <c r="A1289" s="1" t="s">
        <v>61</v>
      </c>
      <c r="B1289" s="24" t="s">
        <v>17</v>
      </c>
      <c r="C1289" s="25"/>
      <c r="D1289" s="24" t="s">
        <v>30</v>
      </c>
      <c r="E1289" s="7" t="s">
        <v>31</v>
      </c>
      <c r="F1289" s="7" t="s">
        <v>8088</v>
      </c>
      <c r="G1289" s="26">
        <v>45615</v>
      </c>
      <c r="H1289" s="7" t="s">
        <v>8089</v>
      </c>
      <c r="I1289" s="3">
        <v>1493</v>
      </c>
      <c r="J1289" s="3" t="s">
        <v>18</v>
      </c>
      <c r="K1289" s="1">
        <v>20011854</v>
      </c>
      <c r="L1289" s="1" t="s">
        <v>113</v>
      </c>
    </row>
    <row r="1290" spans="1:12" x14ac:dyDescent="0.25">
      <c r="A1290" s="1" t="s">
        <v>61</v>
      </c>
      <c r="B1290" s="24" t="s">
        <v>17</v>
      </c>
      <c r="C1290" s="25"/>
      <c r="D1290" s="24" t="s">
        <v>30</v>
      </c>
      <c r="E1290" s="7" t="s">
        <v>31</v>
      </c>
      <c r="F1290" s="7" t="s">
        <v>654</v>
      </c>
      <c r="G1290" s="26">
        <v>45615</v>
      </c>
      <c r="H1290" s="7" t="s">
        <v>8096</v>
      </c>
      <c r="I1290" s="3">
        <v>1116.96</v>
      </c>
      <c r="J1290" s="3" t="s">
        <v>18</v>
      </c>
      <c r="K1290" s="1">
        <v>20002680</v>
      </c>
      <c r="L1290" s="1" t="s">
        <v>138</v>
      </c>
    </row>
    <row r="1291" spans="1:12" x14ac:dyDescent="0.25">
      <c r="A1291" s="1" t="s">
        <v>61</v>
      </c>
      <c r="B1291" s="24" t="s">
        <v>17</v>
      </c>
      <c r="C1291" s="25"/>
      <c r="D1291" s="24" t="s">
        <v>2175</v>
      </c>
      <c r="E1291" s="7" t="s">
        <v>2176</v>
      </c>
      <c r="F1291" s="7" t="s">
        <v>9281</v>
      </c>
      <c r="G1291" s="26">
        <v>45615</v>
      </c>
      <c r="H1291" s="7" t="s">
        <v>9282</v>
      </c>
      <c r="I1291" s="3">
        <v>1332.11</v>
      </c>
      <c r="J1291" s="3" t="s">
        <v>18</v>
      </c>
      <c r="K1291" s="1">
        <v>20020826</v>
      </c>
      <c r="L1291" s="1" t="s">
        <v>9283</v>
      </c>
    </row>
    <row r="1292" spans="1:12" x14ac:dyDescent="0.25">
      <c r="A1292" s="1" t="s">
        <v>61</v>
      </c>
      <c r="B1292" s="24" t="s">
        <v>17</v>
      </c>
      <c r="C1292" s="25"/>
      <c r="D1292" s="24" t="s">
        <v>67</v>
      </c>
      <c r="E1292" s="7" t="s">
        <v>68</v>
      </c>
      <c r="F1292" s="7" t="s">
        <v>1132</v>
      </c>
      <c r="G1292" s="26">
        <v>45615</v>
      </c>
      <c r="H1292" s="7" t="s">
        <v>8054</v>
      </c>
      <c r="I1292" s="3">
        <v>10099.39</v>
      </c>
      <c r="J1292" s="3" t="s">
        <v>18</v>
      </c>
      <c r="K1292" s="1">
        <v>20020612</v>
      </c>
      <c r="L1292" s="1" t="s">
        <v>144</v>
      </c>
    </row>
    <row r="1293" spans="1:12" x14ac:dyDescent="0.25">
      <c r="A1293" s="1" t="s">
        <v>61</v>
      </c>
      <c r="B1293" s="24" t="s">
        <v>17</v>
      </c>
      <c r="C1293" s="25"/>
      <c r="D1293" s="24" t="s">
        <v>67</v>
      </c>
      <c r="E1293" s="7" t="s">
        <v>68</v>
      </c>
      <c r="F1293" s="7" t="s">
        <v>363</v>
      </c>
      <c r="G1293" s="26">
        <v>45615</v>
      </c>
      <c r="H1293" s="7" t="s">
        <v>8133</v>
      </c>
      <c r="I1293" s="3">
        <v>5632</v>
      </c>
      <c r="J1293" s="3" t="s">
        <v>18</v>
      </c>
      <c r="K1293" s="1">
        <v>20017102</v>
      </c>
      <c r="L1293" s="1" t="s">
        <v>486</v>
      </c>
    </row>
    <row r="1294" spans="1:12" x14ac:dyDescent="0.25">
      <c r="A1294" s="1" t="s">
        <v>61</v>
      </c>
      <c r="B1294" s="24" t="s">
        <v>17</v>
      </c>
      <c r="C1294" s="25"/>
      <c r="D1294" s="24" t="s">
        <v>67</v>
      </c>
      <c r="E1294" s="7" t="s">
        <v>68</v>
      </c>
      <c r="F1294" s="7" t="s">
        <v>10470</v>
      </c>
      <c r="G1294" s="26">
        <v>45615</v>
      </c>
      <c r="H1294" s="7" t="s">
        <v>8105</v>
      </c>
      <c r="I1294" s="3">
        <v>728.32</v>
      </c>
      <c r="J1294" s="3" t="s">
        <v>18</v>
      </c>
      <c r="K1294" s="1">
        <v>20020741</v>
      </c>
      <c r="L1294" s="1" t="s">
        <v>214</v>
      </c>
    </row>
    <row r="1295" spans="1:12" x14ac:dyDescent="0.25">
      <c r="A1295" s="1" t="s">
        <v>61</v>
      </c>
      <c r="B1295" s="24" t="s">
        <v>17</v>
      </c>
      <c r="C1295" s="25"/>
      <c r="D1295" s="24" t="s">
        <v>67</v>
      </c>
      <c r="E1295" s="7" t="s">
        <v>68</v>
      </c>
      <c r="F1295" s="7" t="s">
        <v>10495</v>
      </c>
      <c r="G1295" s="26">
        <v>45615</v>
      </c>
      <c r="H1295" s="7" t="s">
        <v>8106</v>
      </c>
      <c r="I1295" s="3">
        <v>1638.72</v>
      </c>
      <c r="J1295" s="3" t="s">
        <v>18</v>
      </c>
      <c r="K1295" s="1">
        <v>20020741</v>
      </c>
      <c r="L1295" s="1" t="s">
        <v>214</v>
      </c>
    </row>
    <row r="1296" spans="1:12" x14ac:dyDescent="0.25">
      <c r="A1296" s="1" t="s">
        <v>61</v>
      </c>
      <c r="B1296" s="24" t="s">
        <v>17</v>
      </c>
      <c r="C1296" s="25"/>
      <c r="D1296" s="24" t="s">
        <v>67</v>
      </c>
      <c r="E1296" s="7" t="s">
        <v>68</v>
      </c>
      <c r="F1296" s="7" t="s">
        <v>10505</v>
      </c>
      <c r="G1296" s="26">
        <v>45615</v>
      </c>
      <c r="H1296" s="7" t="s">
        <v>8043</v>
      </c>
      <c r="I1296" s="3">
        <v>2093.92</v>
      </c>
      <c r="J1296" s="3" t="s">
        <v>18</v>
      </c>
      <c r="K1296" s="1">
        <v>20020741</v>
      </c>
      <c r="L1296" s="1" t="s">
        <v>214</v>
      </c>
    </row>
    <row r="1297" spans="1:12" x14ac:dyDescent="0.25">
      <c r="A1297" s="1" t="s">
        <v>61</v>
      </c>
      <c r="B1297" s="24" t="s">
        <v>17</v>
      </c>
      <c r="C1297" s="25"/>
      <c r="D1297" s="24" t="s">
        <v>67</v>
      </c>
      <c r="E1297" s="7" t="s">
        <v>68</v>
      </c>
      <c r="F1297" s="7" t="s">
        <v>10506</v>
      </c>
      <c r="G1297" s="26">
        <v>45615</v>
      </c>
      <c r="H1297" s="7" t="s">
        <v>8104</v>
      </c>
      <c r="I1297" s="3">
        <v>2184.96</v>
      </c>
      <c r="J1297" s="3" t="s">
        <v>18</v>
      </c>
      <c r="K1297" s="1">
        <v>20020741</v>
      </c>
      <c r="L1297" s="1" t="s">
        <v>214</v>
      </c>
    </row>
    <row r="1298" spans="1:12" x14ac:dyDescent="0.25">
      <c r="A1298" s="1" t="s">
        <v>61</v>
      </c>
      <c r="B1298" s="24" t="s">
        <v>17</v>
      </c>
      <c r="C1298" s="25"/>
      <c r="D1298" s="24" t="s">
        <v>67</v>
      </c>
      <c r="E1298" s="7" t="s">
        <v>68</v>
      </c>
      <c r="F1298" s="7" t="s">
        <v>10473</v>
      </c>
      <c r="G1298" s="26">
        <v>45615</v>
      </c>
      <c r="H1298" s="7" t="s">
        <v>8112</v>
      </c>
      <c r="I1298" s="3">
        <v>800</v>
      </c>
      <c r="J1298" s="3" t="s">
        <v>18</v>
      </c>
      <c r="K1298" s="1">
        <v>20020806</v>
      </c>
      <c r="L1298" s="1" t="s">
        <v>209</v>
      </c>
    </row>
    <row r="1299" spans="1:12" x14ac:dyDescent="0.25">
      <c r="A1299" s="1" t="s">
        <v>61</v>
      </c>
      <c r="B1299" s="24" t="s">
        <v>17</v>
      </c>
      <c r="C1299" s="25"/>
      <c r="D1299" s="24" t="s">
        <v>67</v>
      </c>
      <c r="E1299" s="7" t="s">
        <v>68</v>
      </c>
      <c r="F1299" s="7" t="s">
        <v>6403</v>
      </c>
      <c r="G1299" s="26">
        <v>45615</v>
      </c>
      <c r="H1299" s="7" t="s">
        <v>8005</v>
      </c>
      <c r="I1299" s="3">
        <v>900</v>
      </c>
      <c r="J1299" s="3" t="s">
        <v>18</v>
      </c>
      <c r="K1299" s="1">
        <v>20020806</v>
      </c>
      <c r="L1299" s="1" t="s">
        <v>209</v>
      </c>
    </row>
    <row r="1300" spans="1:12" x14ac:dyDescent="0.25">
      <c r="A1300" s="1" t="s">
        <v>61</v>
      </c>
      <c r="B1300" s="24" t="s">
        <v>17</v>
      </c>
      <c r="C1300" s="25"/>
      <c r="D1300" s="24" t="s">
        <v>67</v>
      </c>
      <c r="E1300" s="7" t="s">
        <v>68</v>
      </c>
      <c r="F1300" s="7" t="s">
        <v>10518</v>
      </c>
      <c r="G1300" s="26">
        <v>45615</v>
      </c>
      <c r="H1300" s="7" t="s">
        <v>7970</v>
      </c>
      <c r="I1300" s="3">
        <v>3120</v>
      </c>
      <c r="J1300" s="3" t="s">
        <v>18</v>
      </c>
      <c r="K1300" s="1">
        <v>20009112</v>
      </c>
      <c r="L1300" s="1" t="s">
        <v>283</v>
      </c>
    </row>
    <row r="1301" spans="1:12" x14ac:dyDescent="0.25">
      <c r="A1301" s="1" t="s">
        <v>61</v>
      </c>
      <c r="B1301" s="24" t="s">
        <v>17</v>
      </c>
      <c r="C1301" s="25"/>
      <c r="D1301" s="24" t="s">
        <v>67</v>
      </c>
      <c r="E1301" s="7" t="s">
        <v>68</v>
      </c>
      <c r="F1301" s="7" t="s">
        <v>10458</v>
      </c>
      <c r="G1301" s="26">
        <v>45615</v>
      </c>
      <c r="H1301" s="7" t="s">
        <v>7972</v>
      </c>
      <c r="I1301" s="3">
        <v>591.59</v>
      </c>
      <c r="J1301" s="3" t="s">
        <v>18</v>
      </c>
      <c r="K1301" s="1">
        <v>20019100</v>
      </c>
      <c r="L1301" s="1" t="s">
        <v>240</v>
      </c>
    </row>
    <row r="1302" spans="1:12" x14ac:dyDescent="0.25">
      <c r="A1302" s="1" t="s">
        <v>61</v>
      </c>
      <c r="B1302" s="24" t="s">
        <v>17</v>
      </c>
      <c r="C1302" s="25"/>
      <c r="D1302" s="24" t="s">
        <v>67</v>
      </c>
      <c r="E1302" s="7" t="s">
        <v>68</v>
      </c>
      <c r="F1302" s="7" t="s">
        <v>10463</v>
      </c>
      <c r="G1302" s="26">
        <v>45615</v>
      </c>
      <c r="H1302" s="7" t="s">
        <v>7976</v>
      </c>
      <c r="I1302" s="3">
        <v>675</v>
      </c>
      <c r="J1302" s="3" t="s">
        <v>18</v>
      </c>
      <c r="K1302" s="1">
        <v>20019100</v>
      </c>
      <c r="L1302" s="1" t="s">
        <v>240</v>
      </c>
    </row>
    <row r="1303" spans="1:12" x14ac:dyDescent="0.25">
      <c r="A1303" s="1" t="s">
        <v>61</v>
      </c>
      <c r="B1303" s="24" t="s">
        <v>17</v>
      </c>
      <c r="C1303" s="25"/>
      <c r="D1303" s="24" t="s">
        <v>67</v>
      </c>
      <c r="E1303" s="7" t="s">
        <v>68</v>
      </c>
      <c r="F1303" s="7" t="s">
        <v>10467</v>
      </c>
      <c r="G1303" s="26">
        <v>45615</v>
      </c>
      <c r="H1303" s="7" t="s">
        <v>7973</v>
      </c>
      <c r="I1303" s="3">
        <v>704.57</v>
      </c>
      <c r="J1303" s="3" t="s">
        <v>18</v>
      </c>
      <c r="K1303" s="1">
        <v>20019100</v>
      </c>
      <c r="L1303" s="1" t="s">
        <v>240</v>
      </c>
    </row>
    <row r="1304" spans="1:12" x14ac:dyDescent="0.25">
      <c r="A1304" s="1" t="s">
        <v>61</v>
      </c>
      <c r="B1304" s="24" t="s">
        <v>17</v>
      </c>
      <c r="C1304" s="25"/>
      <c r="D1304" s="24" t="s">
        <v>67</v>
      </c>
      <c r="E1304" s="7" t="s">
        <v>68</v>
      </c>
      <c r="F1304" s="7" t="s">
        <v>3202</v>
      </c>
      <c r="G1304" s="26">
        <v>45615</v>
      </c>
      <c r="H1304" s="7" t="s">
        <v>7945</v>
      </c>
      <c r="I1304" s="3">
        <v>717.5</v>
      </c>
      <c r="J1304" s="3" t="s">
        <v>18</v>
      </c>
      <c r="K1304" s="1">
        <v>20019100</v>
      </c>
      <c r="L1304" s="1" t="s">
        <v>240</v>
      </c>
    </row>
    <row r="1305" spans="1:12" x14ac:dyDescent="0.25">
      <c r="A1305" s="1" t="s">
        <v>61</v>
      </c>
      <c r="B1305" s="24" t="s">
        <v>17</v>
      </c>
      <c r="C1305" s="25"/>
      <c r="D1305" s="24" t="s">
        <v>67</v>
      </c>
      <c r="E1305" s="7" t="s">
        <v>68</v>
      </c>
      <c r="F1305" s="7" t="s">
        <v>3299</v>
      </c>
      <c r="G1305" s="26">
        <v>45615</v>
      </c>
      <c r="H1305" s="7" t="s">
        <v>7952</v>
      </c>
      <c r="I1305" s="3">
        <v>774.06</v>
      </c>
      <c r="J1305" s="3" t="s">
        <v>18</v>
      </c>
      <c r="K1305" s="1">
        <v>20019100</v>
      </c>
      <c r="L1305" s="1" t="s">
        <v>240</v>
      </c>
    </row>
    <row r="1306" spans="1:12" x14ac:dyDescent="0.25">
      <c r="A1306" s="1" t="s">
        <v>61</v>
      </c>
      <c r="B1306" s="24" t="s">
        <v>17</v>
      </c>
      <c r="C1306" s="25"/>
      <c r="D1306" s="24" t="s">
        <v>67</v>
      </c>
      <c r="E1306" s="7" t="s">
        <v>68</v>
      </c>
      <c r="F1306" s="7" t="s">
        <v>10472</v>
      </c>
      <c r="G1306" s="26">
        <v>45615</v>
      </c>
      <c r="H1306" s="7" t="s">
        <v>7942</v>
      </c>
      <c r="I1306" s="3">
        <v>783.38</v>
      </c>
      <c r="J1306" s="3" t="s">
        <v>18</v>
      </c>
      <c r="K1306" s="1">
        <v>20019100</v>
      </c>
      <c r="L1306" s="1" t="s">
        <v>240</v>
      </c>
    </row>
    <row r="1307" spans="1:12" x14ac:dyDescent="0.25">
      <c r="A1307" s="1" t="s">
        <v>61</v>
      </c>
      <c r="B1307" s="24" t="s">
        <v>17</v>
      </c>
      <c r="C1307" s="25"/>
      <c r="D1307" s="24" t="s">
        <v>67</v>
      </c>
      <c r="E1307" s="7" t="s">
        <v>68</v>
      </c>
      <c r="F1307" s="7" t="s">
        <v>10474</v>
      </c>
      <c r="G1307" s="26">
        <v>45615</v>
      </c>
      <c r="H1307" s="7" t="s">
        <v>7974</v>
      </c>
      <c r="I1307" s="3">
        <v>803.75</v>
      </c>
      <c r="J1307" s="3" t="s">
        <v>18</v>
      </c>
      <c r="K1307" s="1">
        <v>20019100</v>
      </c>
      <c r="L1307" s="1" t="s">
        <v>240</v>
      </c>
    </row>
    <row r="1308" spans="1:12" x14ac:dyDescent="0.25">
      <c r="A1308" s="1" t="s">
        <v>61</v>
      </c>
      <c r="B1308" s="24" t="s">
        <v>17</v>
      </c>
      <c r="C1308" s="25"/>
      <c r="D1308" s="24" t="s">
        <v>67</v>
      </c>
      <c r="E1308" s="7" t="s">
        <v>68</v>
      </c>
      <c r="F1308" s="7" t="s">
        <v>10475</v>
      </c>
      <c r="G1308" s="26">
        <v>45615</v>
      </c>
      <c r="H1308" s="7" t="s">
        <v>7958</v>
      </c>
      <c r="I1308" s="3">
        <v>805</v>
      </c>
      <c r="J1308" s="3" t="s">
        <v>18</v>
      </c>
      <c r="K1308" s="1">
        <v>20019100</v>
      </c>
      <c r="L1308" s="1" t="s">
        <v>240</v>
      </c>
    </row>
    <row r="1309" spans="1:12" x14ac:dyDescent="0.25">
      <c r="A1309" s="1" t="s">
        <v>61</v>
      </c>
      <c r="B1309" s="24" t="s">
        <v>17</v>
      </c>
      <c r="C1309" s="25"/>
      <c r="D1309" s="24" t="s">
        <v>67</v>
      </c>
      <c r="E1309" s="7" t="s">
        <v>68</v>
      </c>
      <c r="F1309" s="7" t="s">
        <v>10477</v>
      </c>
      <c r="G1309" s="26">
        <v>45615</v>
      </c>
      <c r="H1309" s="7" t="s">
        <v>8016</v>
      </c>
      <c r="I1309" s="3">
        <v>820.72</v>
      </c>
      <c r="J1309" s="3" t="s">
        <v>18</v>
      </c>
      <c r="K1309" s="1">
        <v>20019100</v>
      </c>
      <c r="L1309" s="1" t="s">
        <v>240</v>
      </c>
    </row>
    <row r="1310" spans="1:12" x14ac:dyDescent="0.25">
      <c r="A1310" s="1" t="s">
        <v>61</v>
      </c>
      <c r="B1310" s="24" t="s">
        <v>17</v>
      </c>
      <c r="C1310" s="25"/>
      <c r="D1310" s="24" t="s">
        <v>67</v>
      </c>
      <c r="E1310" s="7" t="s">
        <v>68</v>
      </c>
      <c r="F1310" s="7" t="s">
        <v>10488</v>
      </c>
      <c r="G1310" s="26">
        <v>45615</v>
      </c>
      <c r="H1310" s="7" t="s">
        <v>7941</v>
      </c>
      <c r="I1310" s="3">
        <v>1259.6600000000001</v>
      </c>
      <c r="J1310" s="3" t="s">
        <v>18</v>
      </c>
      <c r="K1310" s="1">
        <v>20019100</v>
      </c>
      <c r="L1310" s="1" t="s">
        <v>240</v>
      </c>
    </row>
    <row r="1311" spans="1:12" x14ac:dyDescent="0.25">
      <c r="A1311" s="1" t="s">
        <v>61</v>
      </c>
      <c r="B1311" s="24" t="s">
        <v>17</v>
      </c>
      <c r="C1311" s="25"/>
      <c r="D1311" s="24" t="s">
        <v>67</v>
      </c>
      <c r="E1311" s="7" t="s">
        <v>68</v>
      </c>
      <c r="F1311" s="7" t="s">
        <v>3299</v>
      </c>
      <c r="G1311" s="26">
        <v>45615</v>
      </c>
      <c r="H1311" s="7" t="s">
        <v>7971</v>
      </c>
      <c r="I1311" s="3">
        <v>1371.56</v>
      </c>
      <c r="J1311" s="3" t="s">
        <v>18</v>
      </c>
      <c r="K1311" s="1">
        <v>20019100</v>
      </c>
      <c r="L1311" s="1" t="s">
        <v>240</v>
      </c>
    </row>
    <row r="1312" spans="1:12" x14ac:dyDescent="0.25">
      <c r="A1312" s="1" t="s">
        <v>61</v>
      </c>
      <c r="B1312" s="24" t="s">
        <v>17</v>
      </c>
      <c r="C1312" s="25"/>
      <c r="D1312" s="24" t="s">
        <v>67</v>
      </c>
      <c r="E1312" s="7" t="s">
        <v>68</v>
      </c>
      <c r="F1312" s="7" t="s">
        <v>10346</v>
      </c>
      <c r="G1312" s="26">
        <v>45615</v>
      </c>
      <c r="H1312" s="7" t="s">
        <v>7959</v>
      </c>
      <c r="I1312" s="3">
        <v>1515.18</v>
      </c>
      <c r="J1312" s="3" t="s">
        <v>18</v>
      </c>
      <c r="K1312" s="1">
        <v>20019100</v>
      </c>
      <c r="L1312" s="1" t="s">
        <v>240</v>
      </c>
    </row>
    <row r="1313" spans="1:12" x14ac:dyDescent="0.25">
      <c r="A1313" s="1" t="s">
        <v>61</v>
      </c>
      <c r="B1313" s="24" t="s">
        <v>17</v>
      </c>
      <c r="C1313" s="25"/>
      <c r="D1313" s="24" t="s">
        <v>67</v>
      </c>
      <c r="E1313" s="7" t="s">
        <v>68</v>
      </c>
      <c r="F1313" s="7" t="s">
        <v>6533</v>
      </c>
      <c r="G1313" s="26">
        <v>45615</v>
      </c>
      <c r="H1313" s="7" t="s">
        <v>8021</v>
      </c>
      <c r="I1313" s="3">
        <v>1912.56</v>
      </c>
      <c r="J1313" s="3" t="s">
        <v>18</v>
      </c>
      <c r="K1313" s="1">
        <v>20019100</v>
      </c>
      <c r="L1313" s="1" t="s">
        <v>240</v>
      </c>
    </row>
    <row r="1314" spans="1:12" x14ac:dyDescent="0.25">
      <c r="A1314" s="1" t="s">
        <v>61</v>
      </c>
      <c r="B1314" s="24" t="s">
        <v>17</v>
      </c>
      <c r="C1314" s="25"/>
      <c r="D1314" s="24" t="s">
        <v>67</v>
      </c>
      <c r="E1314" s="7" t="s">
        <v>68</v>
      </c>
      <c r="F1314" s="7" t="s">
        <v>3299</v>
      </c>
      <c r="G1314" s="26">
        <v>45615</v>
      </c>
      <c r="H1314" s="7" t="s">
        <v>7950</v>
      </c>
      <c r="I1314" s="3">
        <v>1966.56</v>
      </c>
      <c r="J1314" s="3" t="s">
        <v>18</v>
      </c>
      <c r="K1314" s="1">
        <v>20019100</v>
      </c>
      <c r="L1314" s="1" t="s">
        <v>240</v>
      </c>
    </row>
    <row r="1315" spans="1:12" x14ac:dyDescent="0.25">
      <c r="A1315" s="1" t="s">
        <v>61</v>
      </c>
      <c r="B1315" s="24" t="s">
        <v>17</v>
      </c>
      <c r="C1315" s="25"/>
      <c r="D1315" s="24" t="s">
        <v>67</v>
      </c>
      <c r="E1315" s="7" t="s">
        <v>68</v>
      </c>
      <c r="F1315" s="7" t="s">
        <v>3164</v>
      </c>
      <c r="G1315" s="26">
        <v>45615</v>
      </c>
      <c r="H1315" s="7" t="s">
        <v>7960</v>
      </c>
      <c r="I1315" s="3">
        <v>2163.14</v>
      </c>
      <c r="J1315" s="3" t="s">
        <v>18</v>
      </c>
      <c r="K1315" s="1">
        <v>20019100</v>
      </c>
      <c r="L1315" s="1" t="s">
        <v>240</v>
      </c>
    </row>
    <row r="1316" spans="1:12" x14ac:dyDescent="0.25">
      <c r="A1316" s="1" t="s">
        <v>61</v>
      </c>
      <c r="B1316" s="24" t="s">
        <v>17</v>
      </c>
      <c r="C1316" s="25"/>
      <c r="D1316" s="24" t="s">
        <v>67</v>
      </c>
      <c r="E1316" s="7" t="s">
        <v>68</v>
      </c>
      <c r="F1316" s="7" t="s">
        <v>10519</v>
      </c>
      <c r="G1316" s="26">
        <v>45615</v>
      </c>
      <c r="H1316" s="7" t="s">
        <v>7943</v>
      </c>
      <c r="I1316" s="3">
        <v>3160.08</v>
      </c>
      <c r="J1316" s="3" t="s">
        <v>18</v>
      </c>
      <c r="K1316" s="1">
        <v>20019100</v>
      </c>
      <c r="L1316" s="1" t="s">
        <v>240</v>
      </c>
    </row>
    <row r="1317" spans="1:12" x14ac:dyDescent="0.25">
      <c r="A1317" s="1" t="s">
        <v>61</v>
      </c>
      <c r="B1317" s="24" t="s">
        <v>17</v>
      </c>
      <c r="C1317" s="25"/>
      <c r="D1317" s="24" t="s">
        <v>67</v>
      </c>
      <c r="E1317" s="7" t="s">
        <v>68</v>
      </c>
      <c r="F1317" s="7" t="s">
        <v>2946</v>
      </c>
      <c r="G1317" s="26">
        <v>45615</v>
      </c>
      <c r="H1317" s="7" t="s">
        <v>8017</v>
      </c>
      <c r="I1317" s="3">
        <v>3754.21</v>
      </c>
      <c r="J1317" s="3" t="s">
        <v>18</v>
      </c>
      <c r="K1317" s="1">
        <v>20019100</v>
      </c>
      <c r="L1317" s="1" t="s">
        <v>240</v>
      </c>
    </row>
    <row r="1318" spans="1:12" x14ac:dyDescent="0.25">
      <c r="A1318" s="1" t="s">
        <v>61</v>
      </c>
      <c r="B1318" s="24" t="s">
        <v>17</v>
      </c>
      <c r="C1318" s="25"/>
      <c r="D1318" s="24" t="s">
        <v>67</v>
      </c>
      <c r="E1318" s="7" t="s">
        <v>68</v>
      </c>
      <c r="F1318" s="7" t="s">
        <v>3047</v>
      </c>
      <c r="G1318" s="26">
        <v>45615</v>
      </c>
      <c r="H1318" s="7" t="s">
        <v>7956</v>
      </c>
      <c r="I1318" s="3">
        <v>4323.09</v>
      </c>
      <c r="J1318" s="3" t="s">
        <v>18</v>
      </c>
      <c r="K1318" s="1">
        <v>20019100</v>
      </c>
      <c r="L1318" s="1" t="s">
        <v>240</v>
      </c>
    </row>
    <row r="1319" spans="1:12" x14ac:dyDescent="0.25">
      <c r="A1319" s="1" t="s">
        <v>61</v>
      </c>
      <c r="B1319" s="24" t="s">
        <v>17</v>
      </c>
      <c r="C1319" s="25"/>
      <c r="D1319" s="24" t="s">
        <v>67</v>
      </c>
      <c r="E1319" s="7" t="s">
        <v>68</v>
      </c>
      <c r="F1319" s="7" t="s">
        <v>10528</v>
      </c>
      <c r="G1319" s="26">
        <v>45615</v>
      </c>
      <c r="H1319" s="7" t="s">
        <v>7954</v>
      </c>
      <c r="I1319" s="3">
        <v>5259.39</v>
      </c>
      <c r="J1319" s="3" t="s">
        <v>18</v>
      </c>
      <c r="K1319" s="1">
        <v>20019100</v>
      </c>
      <c r="L1319" s="1" t="s">
        <v>240</v>
      </c>
    </row>
    <row r="1320" spans="1:12" x14ac:dyDescent="0.25">
      <c r="A1320" s="1" t="s">
        <v>61</v>
      </c>
      <c r="B1320" s="24" t="s">
        <v>17</v>
      </c>
      <c r="C1320" s="25"/>
      <c r="D1320" s="24" t="s">
        <v>67</v>
      </c>
      <c r="E1320" s="7" t="s">
        <v>68</v>
      </c>
      <c r="F1320" s="7" t="s">
        <v>3041</v>
      </c>
      <c r="G1320" s="26">
        <v>45615</v>
      </c>
      <c r="H1320" s="7" t="s">
        <v>7957</v>
      </c>
      <c r="I1320" s="3">
        <v>5259.39</v>
      </c>
      <c r="J1320" s="3" t="s">
        <v>18</v>
      </c>
      <c r="K1320" s="1">
        <v>20019100</v>
      </c>
      <c r="L1320" s="1" t="s">
        <v>240</v>
      </c>
    </row>
    <row r="1321" spans="1:12" x14ac:dyDescent="0.25">
      <c r="A1321" s="1" t="s">
        <v>61</v>
      </c>
      <c r="B1321" s="24" t="s">
        <v>17</v>
      </c>
      <c r="C1321" s="25"/>
      <c r="D1321" s="24" t="s">
        <v>67</v>
      </c>
      <c r="E1321" s="7" t="s">
        <v>68</v>
      </c>
      <c r="F1321" s="7" t="s">
        <v>3041</v>
      </c>
      <c r="G1321" s="26">
        <v>45615</v>
      </c>
      <c r="H1321" s="7" t="s">
        <v>7975</v>
      </c>
      <c r="I1321" s="3">
        <v>5259.39</v>
      </c>
      <c r="J1321" s="3" t="s">
        <v>18</v>
      </c>
      <c r="K1321" s="1">
        <v>20019100</v>
      </c>
      <c r="L1321" s="1" t="s">
        <v>240</v>
      </c>
    </row>
    <row r="1322" spans="1:12" x14ac:dyDescent="0.25">
      <c r="A1322" s="1" t="s">
        <v>61</v>
      </c>
      <c r="B1322" s="24" t="s">
        <v>17</v>
      </c>
      <c r="C1322" s="25"/>
      <c r="D1322" s="24" t="s">
        <v>67</v>
      </c>
      <c r="E1322" s="7" t="s">
        <v>68</v>
      </c>
      <c r="F1322" s="7" t="s">
        <v>3041</v>
      </c>
      <c r="G1322" s="26">
        <v>45615</v>
      </c>
      <c r="H1322" s="7" t="s">
        <v>7977</v>
      </c>
      <c r="I1322" s="3">
        <v>5259.39</v>
      </c>
      <c r="J1322" s="3" t="s">
        <v>18</v>
      </c>
      <c r="K1322" s="1">
        <v>20019100</v>
      </c>
      <c r="L1322" s="1" t="s">
        <v>240</v>
      </c>
    </row>
    <row r="1323" spans="1:12" x14ac:dyDescent="0.25">
      <c r="A1323" s="1" t="s">
        <v>61</v>
      </c>
      <c r="B1323" s="24" t="s">
        <v>17</v>
      </c>
      <c r="C1323" s="25"/>
      <c r="D1323" s="24" t="s">
        <v>67</v>
      </c>
      <c r="E1323" s="7" t="s">
        <v>68</v>
      </c>
      <c r="F1323" s="7" t="s">
        <v>3041</v>
      </c>
      <c r="G1323" s="26">
        <v>45615</v>
      </c>
      <c r="H1323" s="7" t="s">
        <v>8015</v>
      </c>
      <c r="I1323" s="3">
        <v>5259.39</v>
      </c>
      <c r="J1323" s="3" t="s">
        <v>18</v>
      </c>
      <c r="K1323" s="1">
        <v>20019100</v>
      </c>
      <c r="L1323" s="1" t="s">
        <v>240</v>
      </c>
    </row>
    <row r="1324" spans="1:12" x14ac:dyDescent="0.25">
      <c r="A1324" s="1" t="s">
        <v>61</v>
      </c>
      <c r="B1324" s="24" t="s">
        <v>17</v>
      </c>
      <c r="C1324" s="25"/>
      <c r="D1324" s="24" t="s">
        <v>67</v>
      </c>
      <c r="E1324" s="7" t="s">
        <v>68</v>
      </c>
      <c r="F1324" s="7" t="s">
        <v>3041</v>
      </c>
      <c r="G1324" s="26">
        <v>45615</v>
      </c>
      <c r="H1324" s="7" t="s">
        <v>8022</v>
      </c>
      <c r="I1324" s="3">
        <v>5259.39</v>
      </c>
      <c r="J1324" s="3" t="s">
        <v>18</v>
      </c>
      <c r="K1324" s="1">
        <v>20019100</v>
      </c>
      <c r="L1324" s="1" t="s">
        <v>240</v>
      </c>
    </row>
    <row r="1325" spans="1:12" x14ac:dyDescent="0.25">
      <c r="A1325" s="1" t="s">
        <v>61</v>
      </c>
      <c r="B1325" s="24" t="s">
        <v>17</v>
      </c>
      <c r="C1325" s="25"/>
      <c r="D1325" s="24" t="s">
        <v>67</v>
      </c>
      <c r="E1325" s="7" t="s">
        <v>68</v>
      </c>
      <c r="F1325" s="7" t="s">
        <v>3141</v>
      </c>
      <c r="G1325" s="26">
        <v>45615</v>
      </c>
      <c r="H1325" s="7" t="s">
        <v>8014</v>
      </c>
      <c r="I1325" s="3">
        <v>8563.89</v>
      </c>
      <c r="J1325" s="3" t="s">
        <v>18</v>
      </c>
      <c r="K1325" s="1">
        <v>20019100</v>
      </c>
      <c r="L1325" s="1" t="s">
        <v>240</v>
      </c>
    </row>
    <row r="1326" spans="1:12" x14ac:dyDescent="0.25">
      <c r="A1326" s="1" t="s">
        <v>61</v>
      </c>
      <c r="B1326" s="24" t="s">
        <v>17</v>
      </c>
      <c r="C1326" s="25"/>
      <c r="D1326" s="24" t="s">
        <v>67</v>
      </c>
      <c r="E1326" s="7" t="s">
        <v>68</v>
      </c>
      <c r="F1326" s="7" t="s">
        <v>3069</v>
      </c>
      <c r="G1326" s="26">
        <v>45615</v>
      </c>
      <c r="H1326" s="7" t="s">
        <v>8020</v>
      </c>
      <c r="I1326" s="3">
        <v>581.55999999999995</v>
      </c>
      <c r="J1326" s="3" t="s">
        <v>18</v>
      </c>
      <c r="K1326" s="1">
        <v>20020567</v>
      </c>
      <c r="L1326" s="1" t="s">
        <v>136</v>
      </c>
    </row>
    <row r="1327" spans="1:12" x14ac:dyDescent="0.25">
      <c r="A1327" s="1" t="s">
        <v>61</v>
      </c>
      <c r="B1327" s="24" t="s">
        <v>17</v>
      </c>
      <c r="C1327" s="25"/>
      <c r="D1327" s="24" t="s">
        <v>67</v>
      </c>
      <c r="E1327" s="7" t="s">
        <v>68</v>
      </c>
      <c r="F1327" s="7" t="s">
        <v>3299</v>
      </c>
      <c r="G1327" s="26">
        <v>45615</v>
      </c>
      <c r="H1327" s="7" t="s">
        <v>8101</v>
      </c>
      <c r="I1327" s="3">
        <v>800.07</v>
      </c>
      <c r="J1327" s="3" t="s">
        <v>18</v>
      </c>
      <c r="K1327" s="1">
        <v>20020567</v>
      </c>
      <c r="L1327" s="1" t="s">
        <v>136</v>
      </c>
    </row>
    <row r="1328" spans="1:12" x14ac:dyDescent="0.25">
      <c r="A1328" s="1" t="s">
        <v>61</v>
      </c>
      <c r="B1328" s="24" t="s">
        <v>17</v>
      </c>
      <c r="C1328" s="25"/>
      <c r="D1328" s="24" t="s">
        <v>67</v>
      </c>
      <c r="E1328" s="7" t="s">
        <v>68</v>
      </c>
      <c r="F1328" s="7" t="s">
        <v>10234</v>
      </c>
      <c r="G1328" s="26">
        <v>45615</v>
      </c>
      <c r="H1328" s="7" t="s">
        <v>8132</v>
      </c>
      <c r="I1328" s="3">
        <v>835.18</v>
      </c>
      <c r="J1328" s="3" t="s">
        <v>18</v>
      </c>
      <c r="K1328" s="1">
        <v>20020567</v>
      </c>
      <c r="L1328" s="1" t="s">
        <v>136</v>
      </c>
    </row>
    <row r="1329" spans="1:12" x14ac:dyDescent="0.25">
      <c r="A1329" s="1" t="s">
        <v>61</v>
      </c>
      <c r="B1329" s="24" t="s">
        <v>17</v>
      </c>
      <c r="C1329" s="25"/>
      <c r="D1329" s="24" t="s">
        <v>67</v>
      </c>
      <c r="E1329" s="7" t="s">
        <v>68</v>
      </c>
      <c r="F1329" s="7" t="s">
        <v>3164</v>
      </c>
      <c r="G1329" s="26">
        <v>45615</v>
      </c>
      <c r="H1329" s="7" t="s">
        <v>8103</v>
      </c>
      <c r="I1329" s="3">
        <v>996.96</v>
      </c>
      <c r="J1329" s="3" t="s">
        <v>18</v>
      </c>
      <c r="K1329" s="1">
        <v>20020567</v>
      </c>
      <c r="L1329" s="1" t="s">
        <v>136</v>
      </c>
    </row>
    <row r="1330" spans="1:12" x14ac:dyDescent="0.25">
      <c r="A1330" s="1" t="s">
        <v>61</v>
      </c>
      <c r="B1330" s="24" t="s">
        <v>17</v>
      </c>
      <c r="C1330" s="25"/>
      <c r="D1330" s="24" t="s">
        <v>67</v>
      </c>
      <c r="E1330" s="7" t="s">
        <v>68</v>
      </c>
      <c r="F1330" s="7" t="s">
        <v>3420</v>
      </c>
      <c r="G1330" s="26">
        <v>45615</v>
      </c>
      <c r="H1330" s="7" t="s">
        <v>8018</v>
      </c>
      <c r="I1330" s="3">
        <v>2537.79</v>
      </c>
      <c r="J1330" s="3" t="s">
        <v>18</v>
      </c>
      <c r="K1330" s="1">
        <v>20020567</v>
      </c>
      <c r="L1330" s="1" t="s">
        <v>136</v>
      </c>
    </row>
    <row r="1331" spans="1:12" x14ac:dyDescent="0.25">
      <c r="A1331" s="1" t="s">
        <v>61</v>
      </c>
      <c r="B1331" s="24" t="s">
        <v>17</v>
      </c>
      <c r="C1331" s="25"/>
      <c r="D1331" s="24" t="s">
        <v>67</v>
      </c>
      <c r="E1331" s="7" t="s">
        <v>68</v>
      </c>
      <c r="F1331" s="7" t="s">
        <v>2946</v>
      </c>
      <c r="G1331" s="26">
        <v>45615</v>
      </c>
      <c r="H1331" s="7" t="s">
        <v>8019</v>
      </c>
      <c r="I1331" s="3">
        <v>4179.8100000000004</v>
      </c>
      <c r="J1331" s="3" t="s">
        <v>18</v>
      </c>
      <c r="K1331" s="1">
        <v>20020567</v>
      </c>
      <c r="L1331" s="1" t="s">
        <v>136</v>
      </c>
    </row>
    <row r="1332" spans="1:12" x14ac:dyDescent="0.25">
      <c r="A1332" s="1" t="s">
        <v>61</v>
      </c>
      <c r="B1332" s="24" t="s">
        <v>17</v>
      </c>
      <c r="C1332" s="25"/>
      <c r="D1332" s="24" t="s">
        <v>67</v>
      </c>
      <c r="E1332" s="7" t="s">
        <v>68</v>
      </c>
      <c r="F1332" s="7" t="s">
        <v>2946</v>
      </c>
      <c r="G1332" s="26">
        <v>45615</v>
      </c>
      <c r="H1332" s="7" t="s">
        <v>8102</v>
      </c>
      <c r="I1332" s="3">
        <v>4606.08</v>
      </c>
      <c r="J1332" s="3" t="s">
        <v>18</v>
      </c>
      <c r="K1332" s="1">
        <v>20020567</v>
      </c>
      <c r="L1332" s="1" t="s">
        <v>136</v>
      </c>
    </row>
    <row r="1333" spans="1:12" x14ac:dyDescent="0.25">
      <c r="A1333" s="1" t="s">
        <v>61</v>
      </c>
      <c r="B1333" s="24" t="s">
        <v>17</v>
      </c>
      <c r="C1333" s="25"/>
      <c r="D1333" s="24" t="s">
        <v>67</v>
      </c>
      <c r="E1333" s="7" t="s">
        <v>68</v>
      </c>
      <c r="F1333" s="7" t="s">
        <v>10530</v>
      </c>
      <c r="G1333" s="26">
        <v>45615</v>
      </c>
      <c r="H1333" s="7" t="s">
        <v>8099</v>
      </c>
      <c r="I1333" s="3">
        <v>7166.43</v>
      </c>
      <c r="J1333" s="3" t="s">
        <v>18</v>
      </c>
      <c r="K1333" s="1">
        <v>20020567</v>
      </c>
      <c r="L1333" s="1" t="s">
        <v>136</v>
      </c>
    </row>
    <row r="1334" spans="1:12" x14ac:dyDescent="0.25">
      <c r="A1334" s="1" t="s">
        <v>61</v>
      </c>
      <c r="B1334" s="24" t="s">
        <v>17</v>
      </c>
      <c r="C1334" s="25"/>
      <c r="D1334" s="24" t="s">
        <v>67</v>
      </c>
      <c r="E1334" s="7" t="s">
        <v>68</v>
      </c>
      <c r="F1334" s="7" t="s">
        <v>10531</v>
      </c>
      <c r="G1334" s="26">
        <v>45615</v>
      </c>
      <c r="H1334" s="7" t="s">
        <v>8004</v>
      </c>
      <c r="I1334" s="3">
        <v>8091.9</v>
      </c>
      <c r="J1334" s="3" t="s">
        <v>18</v>
      </c>
      <c r="K1334" s="1">
        <v>20020567</v>
      </c>
      <c r="L1334" s="1" t="s">
        <v>136</v>
      </c>
    </row>
    <row r="1335" spans="1:12" x14ac:dyDescent="0.25">
      <c r="A1335" s="1" t="s">
        <v>61</v>
      </c>
      <c r="B1335" s="24" t="s">
        <v>17</v>
      </c>
      <c r="C1335" s="25"/>
      <c r="D1335" s="24" t="s">
        <v>67</v>
      </c>
      <c r="E1335" s="7" t="s">
        <v>68</v>
      </c>
      <c r="F1335" s="7" t="s">
        <v>10532</v>
      </c>
      <c r="G1335" s="26">
        <v>45615</v>
      </c>
      <c r="H1335" s="7" t="s">
        <v>8100</v>
      </c>
      <c r="I1335" s="3">
        <v>9816.07</v>
      </c>
      <c r="J1335" s="3" t="s">
        <v>18</v>
      </c>
      <c r="K1335" s="1">
        <v>20020567</v>
      </c>
      <c r="L1335" s="1" t="s">
        <v>136</v>
      </c>
    </row>
    <row r="1336" spans="1:12" x14ac:dyDescent="0.25">
      <c r="A1336" s="1" t="s">
        <v>61</v>
      </c>
      <c r="B1336" s="24" t="s">
        <v>17</v>
      </c>
      <c r="C1336" s="25"/>
      <c r="D1336" s="24" t="s">
        <v>22</v>
      </c>
      <c r="E1336" s="7" t="s">
        <v>23</v>
      </c>
      <c r="F1336" s="7" t="s">
        <v>9279</v>
      </c>
      <c r="G1336" s="26">
        <v>45615</v>
      </c>
      <c r="H1336" s="7" t="s">
        <v>9280</v>
      </c>
      <c r="I1336" s="3">
        <v>687.16</v>
      </c>
      <c r="J1336" s="3" t="s">
        <v>18</v>
      </c>
      <c r="K1336" s="1">
        <v>20021007</v>
      </c>
      <c r="L1336" s="1" t="s">
        <v>2014</v>
      </c>
    </row>
    <row r="1337" spans="1:12" x14ac:dyDescent="0.25">
      <c r="A1337" s="1" t="s">
        <v>61</v>
      </c>
      <c r="B1337" s="24" t="s">
        <v>17</v>
      </c>
      <c r="C1337" s="25"/>
      <c r="D1337" s="24" t="s">
        <v>30</v>
      </c>
      <c r="E1337" s="7" t="s">
        <v>31</v>
      </c>
      <c r="F1337" s="7" t="s">
        <v>9893</v>
      </c>
      <c r="G1337" s="26">
        <v>45615</v>
      </c>
      <c r="H1337" s="7" t="s">
        <v>9894</v>
      </c>
      <c r="I1337" s="3">
        <v>703.08</v>
      </c>
      <c r="J1337" s="3" t="s">
        <v>18</v>
      </c>
      <c r="K1337" s="1">
        <v>20009973</v>
      </c>
      <c r="L1337" s="1" t="s">
        <v>6254</v>
      </c>
    </row>
    <row r="1338" spans="1:12" x14ac:dyDescent="0.25">
      <c r="A1338" s="1" t="s">
        <v>61</v>
      </c>
      <c r="B1338" s="24" t="s">
        <v>17</v>
      </c>
      <c r="C1338" s="25"/>
      <c r="D1338" s="24" t="s">
        <v>50</v>
      </c>
      <c r="E1338" s="7" t="s">
        <v>51</v>
      </c>
      <c r="F1338" s="7" t="s">
        <v>7992</v>
      </c>
      <c r="G1338" s="26">
        <v>45615</v>
      </c>
      <c r="H1338" s="7" t="s">
        <v>7993</v>
      </c>
      <c r="I1338" s="3">
        <v>1576.14</v>
      </c>
      <c r="J1338" s="3" t="s">
        <v>18</v>
      </c>
      <c r="K1338" s="1">
        <v>20000263</v>
      </c>
      <c r="L1338" s="1" t="s">
        <v>78</v>
      </c>
    </row>
    <row r="1339" spans="1:12" x14ac:dyDescent="0.25">
      <c r="A1339" s="1" t="s">
        <v>61</v>
      </c>
      <c r="B1339" s="24" t="s">
        <v>17</v>
      </c>
      <c r="C1339" s="25"/>
      <c r="D1339" s="24" t="s">
        <v>67</v>
      </c>
      <c r="E1339" s="7" t="s">
        <v>68</v>
      </c>
      <c r="F1339" s="7" t="s">
        <v>10527</v>
      </c>
      <c r="G1339" s="26">
        <v>45615</v>
      </c>
      <c r="H1339" s="7" t="s">
        <v>8141</v>
      </c>
      <c r="I1339" s="3">
        <v>5185</v>
      </c>
      <c r="J1339" s="3" t="s">
        <v>18</v>
      </c>
      <c r="K1339" s="1">
        <v>20021845</v>
      </c>
      <c r="L1339" s="1" t="s">
        <v>8142</v>
      </c>
    </row>
    <row r="1340" spans="1:12" x14ac:dyDescent="0.25">
      <c r="A1340" s="1" t="s">
        <v>61</v>
      </c>
      <c r="B1340" s="24" t="s">
        <v>17</v>
      </c>
      <c r="C1340" s="25"/>
      <c r="D1340" s="24" t="s">
        <v>30</v>
      </c>
      <c r="E1340" s="7" t="s">
        <v>31</v>
      </c>
      <c r="F1340" s="7" t="s">
        <v>7996</v>
      </c>
      <c r="G1340" s="26">
        <v>45615</v>
      </c>
      <c r="H1340" s="7" t="s">
        <v>7997</v>
      </c>
      <c r="I1340" s="3">
        <v>2996.84</v>
      </c>
      <c r="J1340" s="3" t="s">
        <v>18</v>
      </c>
      <c r="K1340" s="1">
        <v>20006398</v>
      </c>
      <c r="L1340" s="1" t="s">
        <v>1033</v>
      </c>
    </row>
    <row r="1341" spans="1:12" x14ac:dyDescent="0.25">
      <c r="A1341" s="1" t="s">
        <v>61</v>
      </c>
      <c r="B1341" s="24" t="s">
        <v>17</v>
      </c>
      <c r="C1341" s="25"/>
      <c r="D1341" s="24" t="s">
        <v>30</v>
      </c>
      <c r="E1341" s="7" t="s">
        <v>31</v>
      </c>
      <c r="F1341" s="7" t="s">
        <v>7994</v>
      </c>
      <c r="G1341" s="26">
        <v>45615</v>
      </c>
      <c r="H1341" s="7" t="s">
        <v>7995</v>
      </c>
      <c r="I1341" s="3">
        <v>3180</v>
      </c>
      <c r="J1341" s="3" t="s">
        <v>18</v>
      </c>
      <c r="K1341" s="1">
        <v>20006398</v>
      </c>
      <c r="L1341" s="1" t="s">
        <v>1033</v>
      </c>
    </row>
    <row r="1342" spans="1:12" x14ac:dyDescent="0.25">
      <c r="A1342" s="1" t="s">
        <v>61</v>
      </c>
      <c r="B1342" s="24" t="s">
        <v>17</v>
      </c>
      <c r="C1342" s="25"/>
      <c r="D1342" s="24" t="s">
        <v>67</v>
      </c>
      <c r="E1342" s="7" t="s">
        <v>68</v>
      </c>
      <c r="F1342" s="7" t="s">
        <v>8012</v>
      </c>
      <c r="G1342" s="26">
        <v>45615</v>
      </c>
      <c r="H1342" s="7" t="s">
        <v>8013</v>
      </c>
      <c r="I1342" s="3">
        <v>11382.58</v>
      </c>
      <c r="J1342" s="3" t="s">
        <v>18</v>
      </c>
      <c r="K1342" s="1">
        <v>20020396</v>
      </c>
      <c r="L1342" s="1" t="s">
        <v>3686</v>
      </c>
    </row>
    <row r="1343" spans="1:12" x14ac:dyDescent="0.25">
      <c r="A1343" s="1" t="s">
        <v>61</v>
      </c>
      <c r="B1343" s="24" t="s">
        <v>17</v>
      </c>
      <c r="C1343" s="25"/>
      <c r="D1343" s="24" t="s">
        <v>2076</v>
      </c>
      <c r="E1343" s="7" t="s">
        <v>2077</v>
      </c>
      <c r="F1343" s="7" t="s">
        <v>10830</v>
      </c>
      <c r="G1343" s="26">
        <v>45615</v>
      </c>
      <c r="H1343" s="7" t="s">
        <v>9305</v>
      </c>
      <c r="I1343" s="3">
        <v>1024.99</v>
      </c>
      <c r="J1343" s="3" t="s">
        <v>18</v>
      </c>
      <c r="K1343" s="1">
        <v>20018618</v>
      </c>
      <c r="L1343" s="1" t="s">
        <v>2079</v>
      </c>
    </row>
    <row r="1344" spans="1:12" x14ac:dyDescent="0.25">
      <c r="A1344" s="1" t="s">
        <v>61</v>
      </c>
      <c r="B1344" s="24" t="s">
        <v>17</v>
      </c>
      <c r="C1344" s="25"/>
      <c r="D1344" s="24" t="s">
        <v>67</v>
      </c>
      <c r="E1344" s="7" t="s">
        <v>68</v>
      </c>
      <c r="F1344" s="7" t="s">
        <v>7990</v>
      </c>
      <c r="G1344" s="26">
        <v>45615</v>
      </c>
      <c r="H1344" s="7" t="s">
        <v>7991</v>
      </c>
      <c r="I1344" s="3">
        <v>1065</v>
      </c>
      <c r="J1344" s="3" t="s">
        <v>18</v>
      </c>
      <c r="K1344" s="1">
        <v>20011393</v>
      </c>
      <c r="L1344" s="1" t="s">
        <v>167</v>
      </c>
    </row>
    <row r="1345" spans="1:12" x14ac:dyDescent="0.25">
      <c r="A1345" s="1" t="s">
        <v>61</v>
      </c>
      <c r="B1345" s="24" t="s">
        <v>17</v>
      </c>
      <c r="C1345" s="25"/>
      <c r="D1345" s="24" t="s">
        <v>30</v>
      </c>
      <c r="E1345" s="7" t="s">
        <v>31</v>
      </c>
      <c r="F1345" s="7" t="s">
        <v>9909</v>
      </c>
      <c r="G1345" s="26">
        <v>45615</v>
      </c>
      <c r="H1345" s="7" t="s">
        <v>9910</v>
      </c>
      <c r="I1345" s="3">
        <v>3250</v>
      </c>
      <c r="J1345" s="3" t="s">
        <v>18</v>
      </c>
      <c r="K1345" s="1">
        <v>20015380</v>
      </c>
      <c r="L1345" s="1" t="s">
        <v>6138</v>
      </c>
    </row>
    <row r="1346" spans="1:12" x14ac:dyDescent="0.25">
      <c r="A1346" s="1" t="s">
        <v>61</v>
      </c>
      <c r="B1346" s="24" t="s">
        <v>17</v>
      </c>
      <c r="C1346" s="25"/>
      <c r="D1346" s="24" t="s">
        <v>73</v>
      </c>
      <c r="E1346" s="7" t="s">
        <v>74</v>
      </c>
      <c r="F1346" s="7" t="s">
        <v>7998</v>
      </c>
      <c r="G1346" s="26">
        <v>45615</v>
      </c>
      <c r="H1346" s="7" t="s">
        <v>7999</v>
      </c>
      <c r="I1346" s="3">
        <v>9621.58</v>
      </c>
      <c r="J1346" s="3" t="s">
        <v>18</v>
      </c>
      <c r="K1346" s="1">
        <v>20012902</v>
      </c>
      <c r="L1346" s="1" t="s">
        <v>143</v>
      </c>
    </row>
    <row r="1347" spans="1:12" x14ac:dyDescent="0.25">
      <c r="A1347" s="1" t="s">
        <v>61</v>
      </c>
      <c r="B1347" s="24" t="s">
        <v>17</v>
      </c>
      <c r="C1347" s="25"/>
      <c r="D1347" s="24" t="s">
        <v>33</v>
      </c>
      <c r="E1347" s="7" t="s">
        <v>34</v>
      </c>
      <c r="F1347" s="7" t="s">
        <v>9394</v>
      </c>
      <c r="G1347" s="26">
        <v>45616</v>
      </c>
      <c r="H1347" s="7" t="s">
        <v>9395</v>
      </c>
      <c r="I1347" s="3">
        <v>4635.2</v>
      </c>
      <c r="J1347" s="3" t="s">
        <v>18</v>
      </c>
      <c r="K1347" s="1">
        <v>20021896</v>
      </c>
      <c r="L1347" s="1" t="s">
        <v>9370</v>
      </c>
    </row>
    <row r="1348" spans="1:12" x14ac:dyDescent="0.25">
      <c r="A1348" s="1" t="s">
        <v>61</v>
      </c>
      <c r="B1348" s="24" t="s">
        <v>17</v>
      </c>
      <c r="C1348" s="25"/>
      <c r="D1348" s="24" t="s">
        <v>114</v>
      </c>
      <c r="E1348" s="7" t="s">
        <v>115</v>
      </c>
      <c r="F1348" s="7" t="s">
        <v>9937</v>
      </c>
      <c r="G1348" s="26">
        <v>45617</v>
      </c>
      <c r="H1348" s="7" t="s">
        <v>9938</v>
      </c>
      <c r="I1348" s="3">
        <v>2760</v>
      </c>
      <c r="J1348" s="3" t="s">
        <v>18</v>
      </c>
      <c r="K1348" s="1">
        <v>20010272</v>
      </c>
      <c r="L1348" s="1" t="s">
        <v>9414</v>
      </c>
    </row>
    <row r="1349" spans="1:12" x14ac:dyDescent="0.25">
      <c r="A1349" s="1" t="s">
        <v>61</v>
      </c>
      <c r="B1349" s="24" t="s">
        <v>17</v>
      </c>
      <c r="C1349" s="25"/>
      <c r="D1349" s="24" t="s">
        <v>67</v>
      </c>
      <c r="E1349" s="7" t="s">
        <v>68</v>
      </c>
      <c r="F1349" s="7" t="s">
        <v>10551</v>
      </c>
      <c r="G1349" s="26">
        <v>45622</v>
      </c>
      <c r="H1349" s="7" t="s">
        <v>8251</v>
      </c>
      <c r="I1349" s="3">
        <v>1433.6</v>
      </c>
      <c r="J1349" s="3" t="s">
        <v>18</v>
      </c>
      <c r="K1349" s="1">
        <v>20000441</v>
      </c>
      <c r="L1349" s="1" t="s">
        <v>140</v>
      </c>
    </row>
    <row r="1350" spans="1:12" x14ac:dyDescent="0.25">
      <c r="A1350" s="1" t="s">
        <v>61</v>
      </c>
      <c r="B1350" s="24" t="s">
        <v>17</v>
      </c>
      <c r="C1350" s="25"/>
      <c r="D1350" s="24" t="s">
        <v>67</v>
      </c>
      <c r="E1350" s="7" t="s">
        <v>68</v>
      </c>
      <c r="F1350" s="7" t="s">
        <v>1132</v>
      </c>
      <c r="G1350" s="26">
        <v>45622</v>
      </c>
      <c r="H1350" s="7" t="s">
        <v>8164</v>
      </c>
      <c r="I1350" s="3">
        <v>6842.9</v>
      </c>
      <c r="J1350" s="3" t="s">
        <v>18</v>
      </c>
      <c r="K1350" s="1">
        <v>20021776</v>
      </c>
      <c r="L1350" s="1" t="s">
        <v>4123</v>
      </c>
    </row>
    <row r="1351" spans="1:12" x14ac:dyDescent="0.25">
      <c r="A1351" s="1" t="s">
        <v>61</v>
      </c>
      <c r="B1351" s="24" t="s">
        <v>17</v>
      </c>
      <c r="C1351" s="25"/>
      <c r="D1351" s="24" t="s">
        <v>67</v>
      </c>
      <c r="E1351" s="7" t="s">
        <v>68</v>
      </c>
      <c r="F1351" s="7" t="s">
        <v>10536</v>
      </c>
      <c r="G1351" s="26">
        <v>45622</v>
      </c>
      <c r="H1351" s="7" t="s">
        <v>8248</v>
      </c>
      <c r="I1351" s="3">
        <v>769.6</v>
      </c>
      <c r="J1351" s="3" t="s">
        <v>18</v>
      </c>
      <c r="K1351" s="1">
        <v>20000210</v>
      </c>
      <c r="L1351" s="1" t="s">
        <v>139</v>
      </c>
    </row>
    <row r="1352" spans="1:12" x14ac:dyDescent="0.25">
      <c r="A1352" s="1" t="s">
        <v>61</v>
      </c>
      <c r="B1352" s="24" t="s">
        <v>17</v>
      </c>
      <c r="C1352" s="25"/>
      <c r="D1352" s="24" t="s">
        <v>30</v>
      </c>
      <c r="E1352" s="7" t="s">
        <v>31</v>
      </c>
      <c r="F1352" s="7" t="s">
        <v>9931</v>
      </c>
      <c r="G1352" s="26">
        <v>45622</v>
      </c>
      <c r="H1352" s="7" t="s">
        <v>9932</v>
      </c>
      <c r="I1352" s="3">
        <v>1793.2</v>
      </c>
      <c r="J1352" s="3" t="s">
        <v>18</v>
      </c>
      <c r="K1352" s="1">
        <v>20021417</v>
      </c>
      <c r="L1352" s="1" t="s">
        <v>2718</v>
      </c>
    </row>
    <row r="1353" spans="1:12" x14ac:dyDescent="0.25">
      <c r="A1353" s="1" t="s">
        <v>61</v>
      </c>
      <c r="B1353" s="24" t="s">
        <v>17</v>
      </c>
      <c r="C1353" s="25"/>
      <c r="D1353" s="24" t="s">
        <v>67</v>
      </c>
      <c r="E1353" s="7" t="s">
        <v>68</v>
      </c>
      <c r="F1353" s="7" t="s">
        <v>10542</v>
      </c>
      <c r="G1353" s="26">
        <v>45622</v>
      </c>
      <c r="H1353" s="7" t="s">
        <v>8239</v>
      </c>
      <c r="I1353" s="3">
        <v>936</v>
      </c>
      <c r="J1353" s="3" t="s">
        <v>18</v>
      </c>
      <c r="K1353" s="1">
        <v>20017178</v>
      </c>
      <c r="L1353" s="1" t="s">
        <v>7382</v>
      </c>
    </row>
    <row r="1354" spans="1:12" x14ac:dyDescent="0.25">
      <c r="A1354" s="1" t="s">
        <v>61</v>
      </c>
      <c r="B1354" s="24" t="s">
        <v>17</v>
      </c>
      <c r="C1354" s="25"/>
      <c r="D1354" s="24" t="s">
        <v>67</v>
      </c>
      <c r="E1354" s="7" t="s">
        <v>68</v>
      </c>
      <c r="F1354" s="7" t="s">
        <v>10560</v>
      </c>
      <c r="G1354" s="26">
        <v>45622</v>
      </c>
      <c r="H1354" s="7" t="s">
        <v>8256</v>
      </c>
      <c r="I1354" s="3">
        <v>3400</v>
      </c>
      <c r="J1354" s="3" t="s">
        <v>18</v>
      </c>
      <c r="K1354" s="1">
        <v>20017178</v>
      </c>
      <c r="L1354" s="1" t="s">
        <v>7382</v>
      </c>
    </row>
    <row r="1355" spans="1:12" x14ac:dyDescent="0.25">
      <c r="A1355" s="1" t="s">
        <v>61</v>
      </c>
      <c r="B1355" s="24" t="s">
        <v>17</v>
      </c>
      <c r="C1355" s="25"/>
      <c r="D1355" s="24" t="s">
        <v>67</v>
      </c>
      <c r="E1355" s="7" t="s">
        <v>68</v>
      </c>
      <c r="F1355" s="7" t="s">
        <v>10561</v>
      </c>
      <c r="G1355" s="26">
        <v>45622</v>
      </c>
      <c r="H1355" s="7" t="s">
        <v>8257</v>
      </c>
      <c r="I1355" s="3">
        <v>3450</v>
      </c>
      <c r="J1355" s="3" t="s">
        <v>18</v>
      </c>
      <c r="K1355" s="1">
        <v>20017178</v>
      </c>
      <c r="L1355" s="1" t="s">
        <v>7382</v>
      </c>
    </row>
    <row r="1356" spans="1:12" x14ac:dyDescent="0.25">
      <c r="A1356" s="1" t="s">
        <v>61</v>
      </c>
      <c r="B1356" s="24" t="s">
        <v>17</v>
      </c>
      <c r="C1356" s="25"/>
      <c r="D1356" s="24" t="s">
        <v>67</v>
      </c>
      <c r="E1356" s="7" t="s">
        <v>68</v>
      </c>
      <c r="F1356" s="7" t="s">
        <v>10562</v>
      </c>
      <c r="G1356" s="26">
        <v>45622</v>
      </c>
      <c r="H1356" s="7" t="s">
        <v>8258</v>
      </c>
      <c r="I1356" s="3">
        <v>3800</v>
      </c>
      <c r="J1356" s="3" t="s">
        <v>18</v>
      </c>
      <c r="K1356" s="1">
        <v>20017178</v>
      </c>
      <c r="L1356" s="1" t="s">
        <v>7382</v>
      </c>
    </row>
    <row r="1357" spans="1:12" x14ac:dyDescent="0.25">
      <c r="A1357" s="1" t="s">
        <v>61</v>
      </c>
      <c r="B1357" s="24" t="s">
        <v>17</v>
      </c>
      <c r="C1357" s="25"/>
      <c r="D1357" s="24" t="s">
        <v>30</v>
      </c>
      <c r="E1357" s="7" t="s">
        <v>31</v>
      </c>
      <c r="F1357" s="7" t="s">
        <v>8194</v>
      </c>
      <c r="G1357" s="26">
        <v>45622</v>
      </c>
      <c r="H1357" s="7" t="s">
        <v>8195</v>
      </c>
      <c r="I1357" s="3">
        <v>747.34</v>
      </c>
      <c r="J1357" s="3" t="s">
        <v>18</v>
      </c>
      <c r="K1357" s="1">
        <v>20020742</v>
      </c>
      <c r="L1357" s="1" t="s">
        <v>218</v>
      </c>
    </row>
    <row r="1358" spans="1:12" x14ac:dyDescent="0.25">
      <c r="A1358" s="1" t="s">
        <v>61</v>
      </c>
      <c r="B1358" s="24" t="s">
        <v>17</v>
      </c>
      <c r="C1358" s="25"/>
      <c r="D1358" s="24" t="s">
        <v>30</v>
      </c>
      <c r="E1358" s="7" t="s">
        <v>31</v>
      </c>
      <c r="F1358" s="7" t="s">
        <v>8190</v>
      </c>
      <c r="G1358" s="26">
        <v>45622</v>
      </c>
      <c r="H1358" s="7" t="s">
        <v>8191</v>
      </c>
      <c r="I1358" s="3">
        <v>817.99</v>
      </c>
      <c r="J1358" s="3" t="s">
        <v>18</v>
      </c>
      <c r="K1358" s="1">
        <v>20020742</v>
      </c>
      <c r="L1358" s="1" t="s">
        <v>218</v>
      </c>
    </row>
    <row r="1359" spans="1:12" x14ac:dyDescent="0.25">
      <c r="A1359" s="1" t="s">
        <v>61</v>
      </c>
      <c r="B1359" s="24" t="s">
        <v>17</v>
      </c>
      <c r="C1359" s="25"/>
      <c r="D1359" s="24" t="s">
        <v>30</v>
      </c>
      <c r="E1359" s="7" t="s">
        <v>31</v>
      </c>
      <c r="F1359" s="7" t="s">
        <v>10543</v>
      </c>
      <c r="G1359" s="26">
        <v>45622</v>
      </c>
      <c r="H1359" s="7" t="s">
        <v>8205</v>
      </c>
      <c r="I1359" s="3">
        <v>936.95</v>
      </c>
      <c r="J1359" s="3" t="s">
        <v>18</v>
      </c>
      <c r="K1359" s="1">
        <v>20020742</v>
      </c>
      <c r="L1359" s="1" t="s">
        <v>218</v>
      </c>
    </row>
    <row r="1360" spans="1:12" x14ac:dyDescent="0.25">
      <c r="A1360" s="1" t="s">
        <v>61</v>
      </c>
      <c r="B1360" s="24" t="s">
        <v>17</v>
      </c>
      <c r="C1360" s="25"/>
      <c r="D1360" s="24" t="s">
        <v>30</v>
      </c>
      <c r="E1360" s="7" t="s">
        <v>31</v>
      </c>
      <c r="F1360" s="7" t="s">
        <v>8201</v>
      </c>
      <c r="G1360" s="26">
        <v>45622</v>
      </c>
      <c r="H1360" s="7" t="s">
        <v>8202</v>
      </c>
      <c r="I1360" s="3">
        <v>957.14</v>
      </c>
      <c r="J1360" s="3" t="s">
        <v>18</v>
      </c>
      <c r="K1360" s="1">
        <v>20020742</v>
      </c>
      <c r="L1360" s="1" t="s">
        <v>218</v>
      </c>
    </row>
    <row r="1361" spans="1:12" x14ac:dyDescent="0.25">
      <c r="A1361" s="1" t="s">
        <v>61</v>
      </c>
      <c r="B1361" s="24" t="s">
        <v>17</v>
      </c>
      <c r="C1361" s="25"/>
      <c r="D1361" s="24" t="s">
        <v>30</v>
      </c>
      <c r="E1361" s="7" t="s">
        <v>31</v>
      </c>
      <c r="F1361" s="7" t="s">
        <v>8192</v>
      </c>
      <c r="G1361" s="26">
        <v>45622</v>
      </c>
      <c r="H1361" s="7" t="s">
        <v>8193</v>
      </c>
      <c r="I1361" s="3">
        <v>1000.12</v>
      </c>
      <c r="J1361" s="3" t="s">
        <v>18</v>
      </c>
      <c r="K1361" s="1">
        <v>20020742</v>
      </c>
      <c r="L1361" s="1" t="s">
        <v>218</v>
      </c>
    </row>
    <row r="1362" spans="1:12" x14ac:dyDescent="0.25">
      <c r="A1362" s="1" t="s">
        <v>61</v>
      </c>
      <c r="B1362" s="24" t="s">
        <v>17</v>
      </c>
      <c r="C1362" s="25"/>
      <c r="D1362" s="24" t="s">
        <v>30</v>
      </c>
      <c r="E1362" s="7" t="s">
        <v>31</v>
      </c>
      <c r="F1362" s="7" t="s">
        <v>10549</v>
      </c>
      <c r="G1362" s="26">
        <v>45622</v>
      </c>
      <c r="H1362" s="7" t="s">
        <v>8206</v>
      </c>
      <c r="I1362" s="3">
        <v>1385.78</v>
      </c>
      <c r="J1362" s="3" t="s">
        <v>18</v>
      </c>
      <c r="K1362" s="1">
        <v>20020742</v>
      </c>
      <c r="L1362" s="1" t="s">
        <v>218</v>
      </c>
    </row>
    <row r="1363" spans="1:12" x14ac:dyDescent="0.25">
      <c r="A1363" s="1" t="s">
        <v>61</v>
      </c>
      <c r="B1363" s="24" t="s">
        <v>17</v>
      </c>
      <c r="C1363" s="25"/>
      <c r="D1363" s="24" t="s">
        <v>67</v>
      </c>
      <c r="E1363" s="7" t="s">
        <v>68</v>
      </c>
      <c r="F1363" s="7" t="s">
        <v>6482</v>
      </c>
      <c r="G1363" s="26">
        <v>45622</v>
      </c>
      <c r="H1363" s="7" t="s">
        <v>8219</v>
      </c>
      <c r="I1363" s="3">
        <v>7906</v>
      </c>
      <c r="J1363" s="3" t="s">
        <v>18</v>
      </c>
      <c r="K1363" s="1">
        <v>20020811</v>
      </c>
      <c r="L1363" s="1" t="s">
        <v>7271</v>
      </c>
    </row>
    <row r="1364" spans="1:12" x14ac:dyDescent="0.25">
      <c r="A1364" s="1" t="s">
        <v>61</v>
      </c>
      <c r="B1364" s="24" t="s">
        <v>17</v>
      </c>
      <c r="C1364" s="25"/>
      <c r="D1364" s="24" t="s">
        <v>67</v>
      </c>
      <c r="E1364" s="7" t="s">
        <v>68</v>
      </c>
      <c r="F1364" s="7" t="s">
        <v>6482</v>
      </c>
      <c r="G1364" s="26">
        <v>45622</v>
      </c>
      <c r="H1364" s="7" t="s">
        <v>8165</v>
      </c>
      <c r="I1364" s="3">
        <v>8146</v>
      </c>
      <c r="J1364" s="3" t="s">
        <v>18</v>
      </c>
      <c r="K1364" s="1">
        <v>20020811</v>
      </c>
      <c r="L1364" s="1" t="s">
        <v>7271</v>
      </c>
    </row>
    <row r="1365" spans="1:12" x14ac:dyDescent="0.25">
      <c r="A1365" s="1" t="s">
        <v>61</v>
      </c>
      <c r="B1365" s="24" t="s">
        <v>17</v>
      </c>
      <c r="C1365" s="25"/>
      <c r="D1365" s="24" t="s">
        <v>67</v>
      </c>
      <c r="E1365" s="7" t="s">
        <v>68</v>
      </c>
      <c r="F1365" s="7" t="s">
        <v>6482</v>
      </c>
      <c r="G1365" s="26">
        <v>45622</v>
      </c>
      <c r="H1365" s="7" t="s">
        <v>8168</v>
      </c>
      <c r="I1365" s="3">
        <v>8146</v>
      </c>
      <c r="J1365" s="3" t="s">
        <v>18</v>
      </c>
      <c r="K1365" s="1">
        <v>20020811</v>
      </c>
      <c r="L1365" s="1" t="s">
        <v>7271</v>
      </c>
    </row>
    <row r="1366" spans="1:12" x14ac:dyDescent="0.25">
      <c r="A1366" s="1" t="s">
        <v>61</v>
      </c>
      <c r="B1366" s="24" t="s">
        <v>17</v>
      </c>
      <c r="C1366" s="25"/>
      <c r="D1366" s="24" t="s">
        <v>67</v>
      </c>
      <c r="E1366" s="7" t="s">
        <v>68</v>
      </c>
      <c r="F1366" s="7" t="s">
        <v>6482</v>
      </c>
      <c r="G1366" s="26">
        <v>45622</v>
      </c>
      <c r="H1366" s="7" t="s">
        <v>8218</v>
      </c>
      <c r="I1366" s="3">
        <v>8146</v>
      </c>
      <c r="J1366" s="3" t="s">
        <v>18</v>
      </c>
      <c r="K1366" s="1">
        <v>20020811</v>
      </c>
      <c r="L1366" s="1" t="s">
        <v>7271</v>
      </c>
    </row>
    <row r="1367" spans="1:12" x14ac:dyDescent="0.25">
      <c r="A1367" s="1" t="s">
        <v>61</v>
      </c>
      <c r="B1367" s="24" t="s">
        <v>17</v>
      </c>
      <c r="C1367" s="25"/>
      <c r="D1367" s="24" t="s">
        <v>67</v>
      </c>
      <c r="E1367" s="7" t="s">
        <v>68</v>
      </c>
      <c r="F1367" s="7" t="s">
        <v>6482</v>
      </c>
      <c r="G1367" s="26">
        <v>45622</v>
      </c>
      <c r="H1367" s="7" t="s">
        <v>8221</v>
      </c>
      <c r="I1367" s="3">
        <v>8146</v>
      </c>
      <c r="J1367" s="3" t="s">
        <v>18</v>
      </c>
      <c r="K1367" s="1">
        <v>20020811</v>
      </c>
      <c r="L1367" s="1" t="s">
        <v>7271</v>
      </c>
    </row>
    <row r="1368" spans="1:12" x14ac:dyDescent="0.25">
      <c r="A1368" s="1" t="s">
        <v>61</v>
      </c>
      <c r="B1368" s="24" t="s">
        <v>17</v>
      </c>
      <c r="C1368" s="25"/>
      <c r="D1368" s="24" t="s">
        <v>67</v>
      </c>
      <c r="E1368" s="7" t="s">
        <v>68</v>
      </c>
      <c r="F1368" s="7" t="s">
        <v>6482</v>
      </c>
      <c r="G1368" s="26">
        <v>45622</v>
      </c>
      <c r="H1368" s="7" t="s">
        <v>8222</v>
      </c>
      <c r="I1368" s="3">
        <v>8146</v>
      </c>
      <c r="J1368" s="3" t="s">
        <v>18</v>
      </c>
      <c r="K1368" s="1">
        <v>20020811</v>
      </c>
      <c r="L1368" s="1" t="s">
        <v>7271</v>
      </c>
    </row>
    <row r="1369" spans="1:12" x14ac:dyDescent="0.25">
      <c r="A1369" s="1" t="s">
        <v>61</v>
      </c>
      <c r="B1369" s="24" t="s">
        <v>17</v>
      </c>
      <c r="C1369" s="25"/>
      <c r="D1369" s="24" t="s">
        <v>67</v>
      </c>
      <c r="E1369" s="7" t="s">
        <v>68</v>
      </c>
      <c r="F1369" s="7" t="s">
        <v>6482</v>
      </c>
      <c r="G1369" s="26">
        <v>45622</v>
      </c>
      <c r="H1369" s="7" t="s">
        <v>8223</v>
      </c>
      <c r="I1369" s="3">
        <v>8146</v>
      </c>
      <c r="J1369" s="3" t="s">
        <v>18</v>
      </c>
      <c r="K1369" s="1">
        <v>20020811</v>
      </c>
      <c r="L1369" s="1" t="s">
        <v>7271</v>
      </c>
    </row>
    <row r="1370" spans="1:12" x14ac:dyDescent="0.25">
      <c r="A1370" s="1" t="s">
        <v>61</v>
      </c>
      <c r="B1370" s="24" t="s">
        <v>17</v>
      </c>
      <c r="C1370" s="25"/>
      <c r="D1370" s="24" t="s">
        <v>67</v>
      </c>
      <c r="E1370" s="7" t="s">
        <v>68</v>
      </c>
      <c r="F1370" s="7" t="s">
        <v>6482</v>
      </c>
      <c r="G1370" s="26">
        <v>45622</v>
      </c>
      <c r="H1370" s="7" t="s">
        <v>8220</v>
      </c>
      <c r="I1370" s="3">
        <v>8687</v>
      </c>
      <c r="J1370" s="3" t="s">
        <v>18</v>
      </c>
      <c r="K1370" s="1">
        <v>20020811</v>
      </c>
      <c r="L1370" s="1" t="s">
        <v>7271</v>
      </c>
    </row>
    <row r="1371" spans="1:12" x14ac:dyDescent="0.25">
      <c r="A1371" s="1" t="s">
        <v>61</v>
      </c>
      <c r="B1371" s="24" t="s">
        <v>17</v>
      </c>
      <c r="C1371" s="25"/>
      <c r="D1371" s="24" t="s">
        <v>50</v>
      </c>
      <c r="E1371" s="7" t="s">
        <v>51</v>
      </c>
      <c r="F1371" s="7" t="s">
        <v>9223</v>
      </c>
      <c r="G1371" s="26">
        <v>45622</v>
      </c>
      <c r="H1371" s="7" t="s">
        <v>9224</v>
      </c>
      <c r="I1371" s="3">
        <v>13405.08</v>
      </c>
      <c r="J1371" s="3" t="s">
        <v>18</v>
      </c>
      <c r="K1371" s="1">
        <v>20002077</v>
      </c>
      <c r="L1371" s="1" t="s">
        <v>75</v>
      </c>
    </row>
    <row r="1372" spans="1:12" x14ac:dyDescent="0.25">
      <c r="A1372" s="1" t="s">
        <v>61</v>
      </c>
      <c r="B1372" s="24" t="s">
        <v>17</v>
      </c>
      <c r="C1372" s="25"/>
      <c r="D1372" s="24" t="s">
        <v>67</v>
      </c>
      <c r="E1372" s="7" t="s">
        <v>68</v>
      </c>
      <c r="F1372" s="7" t="s">
        <v>8246</v>
      </c>
      <c r="G1372" s="26">
        <v>45622</v>
      </c>
      <c r="H1372" s="7" t="s">
        <v>8247</v>
      </c>
      <c r="I1372" s="3">
        <v>1953</v>
      </c>
      <c r="J1372" s="3" t="s">
        <v>18</v>
      </c>
      <c r="K1372" s="1">
        <v>20020359</v>
      </c>
      <c r="L1372" s="1" t="s">
        <v>149</v>
      </c>
    </row>
    <row r="1373" spans="1:12" x14ac:dyDescent="0.25">
      <c r="A1373" s="1" t="s">
        <v>61</v>
      </c>
      <c r="B1373" s="24" t="s">
        <v>17</v>
      </c>
      <c r="C1373" s="25"/>
      <c r="D1373" s="24" t="s">
        <v>9372</v>
      </c>
      <c r="E1373" s="7" t="s">
        <v>9373</v>
      </c>
      <c r="F1373" s="7" t="s">
        <v>9374</v>
      </c>
      <c r="G1373" s="26">
        <v>45622</v>
      </c>
      <c r="H1373" s="7" t="s">
        <v>9375</v>
      </c>
      <c r="I1373" s="3">
        <v>1125</v>
      </c>
      <c r="J1373" s="3" t="s">
        <v>18</v>
      </c>
      <c r="K1373" s="1">
        <v>20008667</v>
      </c>
      <c r="L1373" s="1" t="s">
        <v>9376</v>
      </c>
    </row>
    <row r="1374" spans="1:12" x14ac:dyDescent="0.25">
      <c r="A1374" s="1" t="s">
        <v>61</v>
      </c>
      <c r="B1374" s="24" t="s">
        <v>17</v>
      </c>
      <c r="C1374" s="25"/>
      <c r="D1374" s="24" t="s">
        <v>69</v>
      </c>
      <c r="E1374" s="7" t="s">
        <v>70</v>
      </c>
      <c r="F1374" s="7" t="s">
        <v>9366</v>
      </c>
      <c r="G1374" s="26">
        <v>45622</v>
      </c>
      <c r="H1374" s="7" t="s">
        <v>9367</v>
      </c>
      <c r="I1374" s="3">
        <v>16666.32</v>
      </c>
      <c r="J1374" s="3" t="s">
        <v>18</v>
      </c>
      <c r="K1374" s="1">
        <v>20002110</v>
      </c>
      <c r="L1374" s="1" t="s">
        <v>3831</v>
      </c>
    </row>
    <row r="1375" spans="1:12" x14ac:dyDescent="0.25">
      <c r="A1375" s="1" t="s">
        <v>61</v>
      </c>
      <c r="B1375" s="24" t="s">
        <v>17</v>
      </c>
      <c r="C1375" s="25"/>
      <c r="D1375" s="24" t="s">
        <v>104</v>
      </c>
      <c r="E1375" s="7" t="s">
        <v>105</v>
      </c>
      <c r="F1375" s="7" t="s">
        <v>9913</v>
      </c>
      <c r="G1375" s="26">
        <v>45622</v>
      </c>
      <c r="H1375" s="7" t="s">
        <v>9914</v>
      </c>
      <c r="I1375" s="3">
        <v>5373</v>
      </c>
      <c r="J1375" s="3" t="s">
        <v>18</v>
      </c>
      <c r="K1375" s="1">
        <v>20021875</v>
      </c>
      <c r="L1375" s="1" t="s">
        <v>9407</v>
      </c>
    </row>
    <row r="1376" spans="1:12" x14ac:dyDescent="0.25">
      <c r="A1376" s="1" t="s">
        <v>61</v>
      </c>
      <c r="B1376" s="24" t="s">
        <v>17</v>
      </c>
      <c r="C1376" s="25"/>
      <c r="D1376" s="24" t="s">
        <v>104</v>
      </c>
      <c r="E1376" s="7" t="s">
        <v>105</v>
      </c>
      <c r="F1376" s="7" t="s">
        <v>9911</v>
      </c>
      <c r="G1376" s="26">
        <v>45622</v>
      </c>
      <c r="H1376" s="7" t="s">
        <v>9912</v>
      </c>
      <c r="I1376" s="3">
        <v>5382.5</v>
      </c>
      <c r="J1376" s="3" t="s">
        <v>18</v>
      </c>
      <c r="K1376" s="1">
        <v>20021875</v>
      </c>
      <c r="L1376" s="1" t="s">
        <v>9407</v>
      </c>
    </row>
    <row r="1377" spans="1:12" x14ac:dyDescent="0.25">
      <c r="A1377" s="1" t="s">
        <v>61</v>
      </c>
      <c r="B1377" s="24" t="s">
        <v>17</v>
      </c>
      <c r="C1377" s="25"/>
      <c r="D1377" s="24" t="s">
        <v>104</v>
      </c>
      <c r="E1377" s="7" t="s">
        <v>105</v>
      </c>
      <c r="F1377" s="7" t="s">
        <v>9915</v>
      </c>
      <c r="G1377" s="26">
        <v>45622</v>
      </c>
      <c r="H1377" s="7" t="s">
        <v>9916</v>
      </c>
      <c r="I1377" s="3">
        <v>5398.65</v>
      </c>
      <c r="J1377" s="3" t="s">
        <v>18</v>
      </c>
      <c r="K1377" s="1">
        <v>20021875</v>
      </c>
      <c r="L1377" s="1" t="s">
        <v>9407</v>
      </c>
    </row>
    <row r="1378" spans="1:12" x14ac:dyDescent="0.25">
      <c r="A1378" s="1" t="s">
        <v>61</v>
      </c>
      <c r="B1378" s="24" t="s">
        <v>17</v>
      </c>
      <c r="C1378" s="25"/>
      <c r="D1378" s="24" t="s">
        <v>104</v>
      </c>
      <c r="E1378" s="7" t="s">
        <v>105</v>
      </c>
      <c r="F1378" s="7" t="s">
        <v>9405</v>
      </c>
      <c r="G1378" s="26">
        <v>45622</v>
      </c>
      <c r="H1378" s="7" t="s">
        <v>9406</v>
      </c>
      <c r="I1378" s="3">
        <v>6501.65</v>
      </c>
      <c r="J1378" s="3" t="s">
        <v>18</v>
      </c>
      <c r="K1378" s="1">
        <v>20021875</v>
      </c>
      <c r="L1378" s="1" t="s">
        <v>9407</v>
      </c>
    </row>
    <row r="1379" spans="1:12" x14ac:dyDescent="0.25">
      <c r="A1379" s="1" t="s">
        <v>61</v>
      </c>
      <c r="B1379" s="24" t="s">
        <v>17</v>
      </c>
      <c r="C1379" s="25"/>
      <c r="D1379" s="24" t="s">
        <v>104</v>
      </c>
      <c r="E1379" s="7" t="s">
        <v>105</v>
      </c>
      <c r="F1379" s="7" t="s">
        <v>9408</v>
      </c>
      <c r="G1379" s="26">
        <v>45622</v>
      </c>
      <c r="H1379" s="7" t="s">
        <v>9409</v>
      </c>
      <c r="I1379" s="3">
        <v>16461.349999999999</v>
      </c>
      <c r="J1379" s="3" t="s">
        <v>18</v>
      </c>
      <c r="K1379" s="1">
        <v>20021875</v>
      </c>
      <c r="L1379" s="1" t="s">
        <v>9407</v>
      </c>
    </row>
    <row r="1380" spans="1:12" x14ac:dyDescent="0.25">
      <c r="A1380" s="1" t="s">
        <v>61</v>
      </c>
      <c r="B1380" s="24" t="s">
        <v>17</v>
      </c>
      <c r="C1380" s="25"/>
      <c r="D1380" s="24" t="s">
        <v>30</v>
      </c>
      <c r="E1380" s="7" t="s">
        <v>31</v>
      </c>
      <c r="F1380" s="7" t="s">
        <v>4714</v>
      </c>
      <c r="G1380" s="26">
        <v>45622</v>
      </c>
      <c r="H1380" s="7" t="s">
        <v>8170</v>
      </c>
      <c r="I1380" s="3">
        <v>504.3</v>
      </c>
      <c r="J1380" s="3" t="s">
        <v>18</v>
      </c>
      <c r="K1380" s="1">
        <v>20017252</v>
      </c>
      <c r="L1380" s="1" t="s">
        <v>57</v>
      </c>
    </row>
    <row r="1381" spans="1:12" x14ac:dyDescent="0.25">
      <c r="A1381" s="1" t="s">
        <v>61</v>
      </c>
      <c r="B1381" s="24" t="s">
        <v>17</v>
      </c>
      <c r="C1381" s="25"/>
      <c r="D1381" s="24" t="s">
        <v>4822</v>
      </c>
      <c r="E1381" s="7" t="s">
        <v>4823</v>
      </c>
      <c r="F1381" s="7" t="s">
        <v>9188</v>
      </c>
      <c r="G1381" s="26">
        <v>45622</v>
      </c>
      <c r="H1381" s="7" t="s">
        <v>9189</v>
      </c>
      <c r="I1381" s="3">
        <v>556.28</v>
      </c>
      <c r="J1381" s="3" t="s">
        <v>18</v>
      </c>
      <c r="K1381" s="1">
        <v>20017252</v>
      </c>
      <c r="L1381" s="1" t="s">
        <v>57</v>
      </c>
    </row>
    <row r="1382" spans="1:12" x14ac:dyDescent="0.25">
      <c r="A1382" s="1" t="s">
        <v>61</v>
      </c>
      <c r="B1382" s="24" t="s">
        <v>17</v>
      </c>
      <c r="C1382" s="25"/>
      <c r="D1382" s="24" t="s">
        <v>4822</v>
      </c>
      <c r="E1382" s="7" t="s">
        <v>4823</v>
      </c>
      <c r="F1382" s="7" t="s">
        <v>9228</v>
      </c>
      <c r="G1382" s="26">
        <v>45622</v>
      </c>
      <c r="H1382" s="7" t="s">
        <v>9229</v>
      </c>
      <c r="I1382" s="3">
        <v>775.6</v>
      </c>
      <c r="J1382" s="3" t="s">
        <v>18</v>
      </c>
      <c r="K1382" s="1">
        <v>20017252</v>
      </c>
      <c r="L1382" s="1" t="s">
        <v>57</v>
      </c>
    </row>
    <row r="1383" spans="1:12" x14ac:dyDescent="0.25">
      <c r="A1383" s="1" t="s">
        <v>61</v>
      </c>
      <c r="B1383" s="24" t="s">
        <v>17</v>
      </c>
      <c r="C1383" s="25"/>
      <c r="D1383" s="24" t="s">
        <v>48</v>
      </c>
      <c r="E1383" s="7" t="s">
        <v>49</v>
      </c>
      <c r="F1383" s="7" t="s">
        <v>9287</v>
      </c>
      <c r="G1383" s="26">
        <v>45622</v>
      </c>
      <c r="H1383" s="7" t="s">
        <v>9288</v>
      </c>
      <c r="I1383" s="3">
        <v>990</v>
      </c>
      <c r="J1383" s="3" t="s">
        <v>18</v>
      </c>
      <c r="K1383" s="1">
        <v>20002712</v>
      </c>
      <c r="L1383" s="1" t="s">
        <v>91</v>
      </c>
    </row>
    <row r="1384" spans="1:12" x14ac:dyDescent="0.25">
      <c r="A1384" s="1" t="s">
        <v>61</v>
      </c>
      <c r="B1384" s="24" t="s">
        <v>17</v>
      </c>
      <c r="C1384" s="25"/>
      <c r="D1384" s="24" t="s">
        <v>67</v>
      </c>
      <c r="E1384" s="7" t="s">
        <v>68</v>
      </c>
      <c r="F1384" s="7" t="s">
        <v>10554</v>
      </c>
      <c r="G1384" s="26">
        <v>45622</v>
      </c>
      <c r="H1384" s="7" t="s">
        <v>8145</v>
      </c>
      <c r="I1384" s="3">
        <v>1774.54</v>
      </c>
      <c r="J1384" s="3" t="s">
        <v>18</v>
      </c>
      <c r="K1384" s="1">
        <v>20021569</v>
      </c>
      <c r="L1384" s="1" t="s">
        <v>1180</v>
      </c>
    </row>
    <row r="1385" spans="1:12" x14ac:dyDescent="0.25">
      <c r="A1385" s="1" t="s">
        <v>61</v>
      </c>
      <c r="B1385" s="24" t="s">
        <v>17</v>
      </c>
      <c r="C1385" s="25"/>
      <c r="D1385" s="24" t="s">
        <v>1999</v>
      </c>
      <c r="E1385" s="7" t="s">
        <v>2000</v>
      </c>
      <c r="F1385" s="7" t="s">
        <v>9293</v>
      </c>
      <c r="G1385" s="26">
        <v>45622</v>
      </c>
      <c r="H1385" s="7" t="s">
        <v>9294</v>
      </c>
      <c r="I1385" s="3">
        <v>1274.02</v>
      </c>
      <c r="J1385" s="3" t="s">
        <v>18</v>
      </c>
      <c r="K1385" s="1">
        <v>20012958</v>
      </c>
      <c r="L1385" s="1" t="s">
        <v>80</v>
      </c>
    </row>
    <row r="1386" spans="1:12" x14ac:dyDescent="0.25">
      <c r="A1386" s="1" t="s">
        <v>61</v>
      </c>
      <c r="B1386" s="24" t="s">
        <v>17</v>
      </c>
      <c r="C1386" s="25"/>
      <c r="D1386" s="24" t="s">
        <v>1999</v>
      </c>
      <c r="E1386" s="7" t="s">
        <v>2000</v>
      </c>
      <c r="F1386" s="7" t="s">
        <v>9297</v>
      </c>
      <c r="G1386" s="26">
        <v>45622</v>
      </c>
      <c r="H1386" s="7" t="s">
        <v>9298</v>
      </c>
      <c r="I1386" s="3">
        <v>1836.5</v>
      </c>
      <c r="J1386" s="3" t="s">
        <v>18</v>
      </c>
      <c r="K1386" s="1">
        <v>20012958</v>
      </c>
      <c r="L1386" s="1" t="s">
        <v>80</v>
      </c>
    </row>
    <row r="1387" spans="1:12" x14ac:dyDescent="0.25">
      <c r="A1387" s="1" t="s">
        <v>61</v>
      </c>
      <c r="B1387" s="24" t="s">
        <v>17</v>
      </c>
      <c r="C1387" s="25"/>
      <c r="D1387" s="24" t="s">
        <v>30</v>
      </c>
      <c r="E1387" s="7" t="s">
        <v>31</v>
      </c>
      <c r="F1387" s="7" t="s">
        <v>9192</v>
      </c>
      <c r="G1387" s="26">
        <v>45622</v>
      </c>
      <c r="H1387" s="7" t="s">
        <v>9253</v>
      </c>
      <c r="I1387" s="3">
        <v>1227.83</v>
      </c>
      <c r="J1387" s="3" t="s">
        <v>18</v>
      </c>
      <c r="K1387" s="1">
        <v>20015392</v>
      </c>
      <c r="L1387" s="1" t="s">
        <v>1770</v>
      </c>
    </row>
    <row r="1388" spans="1:12" x14ac:dyDescent="0.25">
      <c r="A1388" s="1" t="s">
        <v>61</v>
      </c>
      <c r="B1388" s="24" t="s">
        <v>17</v>
      </c>
      <c r="C1388" s="25"/>
      <c r="D1388" s="24" t="s">
        <v>62</v>
      </c>
      <c r="E1388" s="7" t="s">
        <v>19</v>
      </c>
      <c r="F1388" s="7" t="s">
        <v>10540</v>
      </c>
      <c r="G1388" s="26">
        <v>45622</v>
      </c>
      <c r="H1388" s="7" t="s">
        <v>9304</v>
      </c>
      <c r="I1388" s="3">
        <v>863.65</v>
      </c>
      <c r="J1388" s="3" t="s">
        <v>18</v>
      </c>
      <c r="K1388" s="1">
        <v>20021254</v>
      </c>
      <c r="L1388" s="1" t="s">
        <v>489</v>
      </c>
    </row>
    <row r="1389" spans="1:12" x14ac:dyDescent="0.25">
      <c r="A1389" s="1" t="s">
        <v>61</v>
      </c>
      <c r="B1389" s="24" t="s">
        <v>17</v>
      </c>
      <c r="C1389" s="25"/>
      <c r="D1389" s="24" t="s">
        <v>67</v>
      </c>
      <c r="E1389" s="7" t="s">
        <v>68</v>
      </c>
      <c r="F1389" s="7" t="s">
        <v>6482</v>
      </c>
      <c r="G1389" s="26">
        <v>45622</v>
      </c>
      <c r="H1389" s="7" t="s">
        <v>8224</v>
      </c>
      <c r="I1389" s="3">
        <v>1950</v>
      </c>
      <c r="J1389" s="3" t="s">
        <v>18</v>
      </c>
      <c r="K1389" s="1">
        <v>20021254</v>
      </c>
      <c r="L1389" s="1" t="s">
        <v>489</v>
      </c>
    </row>
    <row r="1390" spans="1:12" x14ac:dyDescent="0.25">
      <c r="A1390" s="1" t="s">
        <v>61</v>
      </c>
      <c r="B1390" s="24" t="s">
        <v>17</v>
      </c>
      <c r="C1390" s="25"/>
      <c r="D1390" s="24" t="s">
        <v>67</v>
      </c>
      <c r="E1390" s="7" t="s">
        <v>68</v>
      </c>
      <c r="F1390" s="7" t="s">
        <v>10558</v>
      </c>
      <c r="G1390" s="26">
        <v>45622</v>
      </c>
      <c r="H1390" s="7" t="s">
        <v>8225</v>
      </c>
      <c r="I1390" s="3">
        <v>3050</v>
      </c>
      <c r="J1390" s="3" t="s">
        <v>18</v>
      </c>
      <c r="K1390" s="1">
        <v>20021254</v>
      </c>
      <c r="L1390" s="1" t="s">
        <v>489</v>
      </c>
    </row>
    <row r="1391" spans="1:12" x14ac:dyDescent="0.25">
      <c r="A1391" s="1" t="s">
        <v>61</v>
      </c>
      <c r="B1391" s="24" t="s">
        <v>17</v>
      </c>
      <c r="C1391" s="25"/>
      <c r="D1391" s="24" t="s">
        <v>30</v>
      </c>
      <c r="E1391" s="7" t="s">
        <v>31</v>
      </c>
      <c r="F1391" s="7" t="s">
        <v>9933</v>
      </c>
      <c r="G1391" s="26">
        <v>45622</v>
      </c>
      <c r="H1391" s="7" t="s">
        <v>9934</v>
      </c>
      <c r="I1391" s="3">
        <v>755.52</v>
      </c>
      <c r="J1391" s="3" t="s">
        <v>18</v>
      </c>
      <c r="K1391" s="1">
        <v>20002168</v>
      </c>
      <c r="L1391" s="1" t="s">
        <v>56</v>
      </c>
    </row>
    <row r="1392" spans="1:12" x14ac:dyDescent="0.25">
      <c r="A1392" s="1" t="s">
        <v>61</v>
      </c>
      <c r="B1392" s="24" t="s">
        <v>17</v>
      </c>
      <c r="C1392" s="25"/>
      <c r="D1392" s="24" t="s">
        <v>2083</v>
      </c>
      <c r="E1392" s="7" t="s">
        <v>2084</v>
      </c>
      <c r="F1392" s="7" t="s">
        <v>9259</v>
      </c>
      <c r="G1392" s="26">
        <v>45622</v>
      </c>
      <c r="H1392" s="7" t="s">
        <v>9260</v>
      </c>
      <c r="I1392" s="3">
        <v>690.49</v>
      </c>
      <c r="J1392" s="3" t="s">
        <v>18</v>
      </c>
      <c r="K1392" s="1">
        <v>20021546</v>
      </c>
      <c r="L1392" s="1" t="s">
        <v>5330</v>
      </c>
    </row>
    <row r="1393" spans="1:12" x14ac:dyDescent="0.25">
      <c r="A1393" s="1" t="s">
        <v>61</v>
      </c>
      <c r="B1393" s="24" t="s">
        <v>17</v>
      </c>
      <c r="C1393" s="25"/>
      <c r="D1393" s="24" t="s">
        <v>207</v>
      </c>
      <c r="E1393" s="7" t="s">
        <v>208</v>
      </c>
      <c r="F1393" s="7" t="s">
        <v>9307</v>
      </c>
      <c r="G1393" s="26">
        <v>45622</v>
      </c>
      <c r="H1393" s="7" t="s">
        <v>9308</v>
      </c>
      <c r="I1393" s="3">
        <v>5458.82</v>
      </c>
      <c r="J1393" s="3" t="s">
        <v>18</v>
      </c>
      <c r="K1393" s="1">
        <v>20021228</v>
      </c>
      <c r="L1393" s="1" t="s">
        <v>5689</v>
      </c>
    </row>
    <row r="1394" spans="1:12" x14ac:dyDescent="0.25">
      <c r="A1394" s="1" t="s">
        <v>61</v>
      </c>
      <c r="B1394" s="24" t="s">
        <v>17</v>
      </c>
      <c r="C1394" s="25"/>
      <c r="D1394" s="24" t="s">
        <v>114</v>
      </c>
      <c r="E1394" s="7" t="s">
        <v>115</v>
      </c>
      <c r="F1394" s="7" t="s">
        <v>9935</v>
      </c>
      <c r="G1394" s="26">
        <v>45622</v>
      </c>
      <c r="H1394" s="7" t="s">
        <v>9936</v>
      </c>
      <c r="I1394" s="3">
        <v>3735</v>
      </c>
      <c r="J1394" s="3" t="s">
        <v>18</v>
      </c>
      <c r="K1394" s="1">
        <v>20005675</v>
      </c>
      <c r="L1394" s="1" t="s">
        <v>117</v>
      </c>
    </row>
    <row r="1395" spans="1:12" x14ac:dyDescent="0.25">
      <c r="A1395" s="1" t="s">
        <v>61</v>
      </c>
      <c r="B1395" s="24" t="s">
        <v>17</v>
      </c>
      <c r="C1395" s="25"/>
      <c r="D1395" s="24" t="s">
        <v>62</v>
      </c>
      <c r="E1395" s="7" t="s">
        <v>19</v>
      </c>
      <c r="F1395" s="7" t="s">
        <v>9241</v>
      </c>
      <c r="G1395" s="26">
        <v>45622</v>
      </c>
      <c r="H1395" s="7" t="s">
        <v>9242</v>
      </c>
      <c r="I1395" s="3">
        <v>1530</v>
      </c>
      <c r="J1395" s="3" t="s">
        <v>18</v>
      </c>
      <c r="K1395" s="1">
        <v>20020175</v>
      </c>
      <c r="L1395" s="1" t="s">
        <v>92</v>
      </c>
    </row>
    <row r="1396" spans="1:12" x14ac:dyDescent="0.25">
      <c r="A1396" s="1" t="s">
        <v>61</v>
      </c>
      <c r="B1396" s="24" t="s">
        <v>17</v>
      </c>
      <c r="C1396" s="25"/>
      <c r="D1396" s="24" t="s">
        <v>67</v>
      </c>
      <c r="E1396" s="7" t="s">
        <v>68</v>
      </c>
      <c r="F1396" s="7" t="s">
        <v>10557</v>
      </c>
      <c r="G1396" s="26">
        <v>45622</v>
      </c>
      <c r="H1396" s="7" t="s">
        <v>8243</v>
      </c>
      <c r="I1396" s="3">
        <v>2500</v>
      </c>
      <c r="J1396" s="3" t="s">
        <v>18</v>
      </c>
      <c r="K1396" s="1">
        <v>20012692</v>
      </c>
      <c r="L1396" s="1" t="s">
        <v>37</v>
      </c>
    </row>
    <row r="1397" spans="1:12" x14ac:dyDescent="0.25">
      <c r="A1397" s="1" t="s">
        <v>61</v>
      </c>
      <c r="B1397" s="24" t="s">
        <v>17</v>
      </c>
      <c r="C1397" s="25"/>
      <c r="D1397" s="24" t="s">
        <v>67</v>
      </c>
      <c r="E1397" s="7" t="s">
        <v>68</v>
      </c>
      <c r="F1397" s="7" t="s">
        <v>10563</v>
      </c>
      <c r="G1397" s="26">
        <v>45622</v>
      </c>
      <c r="H1397" s="7" t="s">
        <v>8242</v>
      </c>
      <c r="I1397" s="3">
        <v>4600</v>
      </c>
      <c r="J1397" s="3" t="s">
        <v>18</v>
      </c>
      <c r="K1397" s="1">
        <v>20012692</v>
      </c>
      <c r="L1397" s="1" t="s">
        <v>37</v>
      </c>
    </row>
    <row r="1398" spans="1:12" x14ac:dyDescent="0.25">
      <c r="A1398" s="1" t="s">
        <v>61</v>
      </c>
      <c r="B1398" s="24" t="s">
        <v>17</v>
      </c>
      <c r="C1398" s="25"/>
      <c r="D1398" s="24" t="s">
        <v>101</v>
      </c>
      <c r="E1398" s="7" t="s">
        <v>102</v>
      </c>
      <c r="F1398" s="7" t="s">
        <v>9927</v>
      </c>
      <c r="G1398" s="26">
        <v>45622</v>
      </c>
      <c r="H1398" s="7" t="s">
        <v>9928</v>
      </c>
      <c r="I1398" s="3">
        <v>3570</v>
      </c>
      <c r="J1398" s="3" t="s">
        <v>18</v>
      </c>
      <c r="K1398" s="1">
        <v>20008002</v>
      </c>
      <c r="L1398" s="1" t="s">
        <v>122</v>
      </c>
    </row>
    <row r="1399" spans="1:12" x14ac:dyDescent="0.25">
      <c r="A1399" s="1" t="s">
        <v>61</v>
      </c>
      <c r="B1399" s="24" t="s">
        <v>17</v>
      </c>
      <c r="C1399" s="25"/>
      <c r="D1399" s="24" t="s">
        <v>30</v>
      </c>
      <c r="E1399" s="7" t="s">
        <v>31</v>
      </c>
      <c r="F1399" s="7" t="s">
        <v>8184</v>
      </c>
      <c r="G1399" s="26">
        <v>45622</v>
      </c>
      <c r="H1399" s="7" t="s">
        <v>8185</v>
      </c>
      <c r="I1399" s="3">
        <v>515.20000000000005</v>
      </c>
      <c r="J1399" s="3" t="s">
        <v>18</v>
      </c>
      <c r="K1399" s="1">
        <v>20015309</v>
      </c>
      <c r="L1399" s="1" t="s">
        <v>96</v>
      </c>
    </row>
    <row r="1400" spans="1:12" x14ac:dyDescent="0.25">
      <c r="A1400" s="1" t="s">
        <v>61</v>
      </c>
      <c r="B1400" s="24" t="s">
        <v>17</v>
      </c>
      <c r="C1400" s="25"/>
      <c r="D1400" s="24" t="s">
        <v>30</v>
      </c>
      <c r="E1400" s="7" t="s">
        <v>31</v>
      </c>
      <c r="F1400" s="7" t="s">
        <v>8182</v>
      </c>
      <c r="G1400" s="26">
        <v>45622</v>
      </c>
      <c r="H1400" s="7" t="s">
        <v>8183</v>
      </c>
      <c r="I1400" s="3">
        <v>644</v>
      </c>
      <c r="J1400" s="3" t="s">
        <v>18</v>
      </c>
      <c r="K1400" s="1">
        <v>20015309</v>
      </c>
      <c r="L1400" s="1" t="s">
        <v>96</v>
      </c>
    </row>
    <row r="1401" spans="1:12" x14ac:dyDescent="0.25">
      <c r="A1401" s="1" t="s">
        <v>61</v>
      </c>
      <c r="B1401" s="24" t="s">
        <v>17</v>
      </c>
      <c r="C1401" s="25"/>
      <c r="D1401" s="24" t="s">
        <v>30</v>
      </c>
      <c r="E1401" s="7" t="s">
        <v>31</v>
      </c>
      <c r="F1401" s="7" t="s">
        <v>4314</v>
      </c>
      <c r="G1401" s="26">
        <v>45622</v>
      </c>
      <c r="H1401" s="7" t="s">
        <v>8213</v>
      </c>
      <c r="I1401" s="3">
        <v>925.02</v>
      </c>
      <c r="J1401" s="3" t="s">
        <v>18</v>
      </c>
      <c r="K1401" s="1">
        <v>20019684</v>
      </c>
      <c r="L1401" s="1" t="s">
        <v>258</v>
      </c>
    </row>
    <row r="1402" spans="1:12" x14ac:dyDescent="0.25">
      <c r="A1402" s="1" t="s">
        <v>61</v>
      </c>
      <c r="B1402" s="24" t="s">
        <v>17</v>
      </c>
      <c r="C1402" s="25"/>
      <c r="D1402" s="24" t="s">
        <v>63</v>
      </c>
      <c r="E1402" s="7" t="s">
        <v>64</v>
      </c>
      <c r="F1402" s="7" t="s">
        <v>9239</v>
      </c>
      <c r="G1402" s="26">
        <v>45622</v>
      </c>
      <c r="H1402" s="7" t="s">
        <v>9240</v>
      </c>
      <c r="I1402" s="3">
        <v>1492.4</v>
      </c>
      <c r="J1402" s="3" t="s">
        <v>18</v>
      </c>
      <c r="K1402" s="1">
        <v>20019684</v>
      </c>
      <c r="L1402" s="1" t="s">
        <v>258</v>
      </c>
    </row>
    <row r="1403" spans="1:12" x14ac:dyDescent="0.25">
      <c r="A1403" s="1" t="s">
        <v>61</v>
      </c>
      <c r="B1403" s="24" t="s">
        <v>17</v>
      </c>
      <c r="C1403" s="25"/>
      <c r="D1403" s="24" t="s">
        <v>67</v>
      </c>
      <c r="E1403" s="7" t="s">
        <v>68</v>
      </c>
      <c r="F1403" s="7" t="s">
        <v>10538</v>
      </c>
      <c r="G1403" s="26">
        <v>45622</v>
      </c>
      <c r="H1403" s="7" t="s">
        <v>8226</v>
      </c>
      <c r="I1403" s="3">
        <v>845</v>
      </c>
      <c r="J1403" s="3" t="s">
        <v>18</v>
      </c>
      <c r="K1403" s="1">
        <v>20020823</v>
      </c>
      <c r="L1403" s="1" t="s">
        <v>217</v>
      </c>
    </row>
    <row r="1404" spans="1:12" x14ac:dyDescent="0.25">
      <c r="A1404" s="1" t="s">
        <v>61</v>
      </c>
      <c r="B1404" s="24" t="s">
        <v>17</v>
      </c>
      <c r="C1404" s="25"/>
      <c r="D1404" s="24" t="s">
        <v>30</v>
      </c>
      <c r="E1404" s="7" t="s">
        <v>31</v>
      </c>
      <c r="F1404" s="7" t="s">
        <v>9950</v>
      </c>
      <c r="G1404" s="26">
        <v>45622</v>
      </c>
      <c r="H1404" s="7" t="s">
        <v>9951</v>
      </c>
      <c r="I1404" s="3">
        <v>528.66</v>
      </c>
      <c r="J1404" s="3" t="s">
        <v>18</v>
      </c>
      <c r="K1404" s="1">
        <v>20008790</v>
      </c>
      <c r="L1404" s="1" t="s">
        <v>109</v>
      </c>
    </row>
    <row r="1405" spans="1:12" x14ac:dyDescent="0.25">
      <c r="A1405" s="1" t="s">
        <v>61</v>
      </c>
      <c r="B1405" s="24" t="s">
        <v>17</v>
      </c>
      <c r="C1405" s="25"/>
      <c r="D1405" s="24" t="s">
        <v>30</v>
      </c>
      <c r="E1405" s="7" t="s">
        <v>31</v>
      </c>
      <c r="F1405" s="7" t="s">
        <v>9952</v>
      </c>
      <c r="G1405" s="26">
        <v>45622</v>
      </c>
      <c r="H1405" s="7" t="s">
        <v>9953</v>
      </c>
      <c r="I1405" s="3">
        <v>528.66</v>
      </c>
      <c r="J1405" s="3" t="s">
        <v>18</v>
      </c>
      <c r="K1405" s="1">
        <v>20008790</v>
      </c>
      <c r="L1405" s="1" t="s">
        <v>109</v>
      </c>
    </row>
    <row r="1406" spans="1:12" x14ac:dyDescent="0.25">
      <c r="A1406" s="1" t="s">
        <v>61</v>
      </c>
      <c r="B1406" s="24" t="s">
        <v>17</v>
      </c>
      <c r="C1406" s="25"/>
      <c r="D1406" s="24" t="s">
        <v>30</v>
      </c>
      <c r="E1406" s="7" t="s">
        <v>31</v>
      </c>
      <c r="F1406" s="7" t="s">
        <v>9954</v>
      </c>
      <c r="G1406" s="26">
        <v>45622</v>
      </c>
      <c r="H1406" s="7" t="s">
        <v>9955</v>
      </c>
      <c r="I1406" s="3">
        <v>528.66</v>
      </c>
      <c r="J1406" s="3" t="s">
        <v>18</v>
      </c>
      <c r="K1406" s="1">
        <v>20008790</v>
      </c>
      <c r="L1406" s="1" t="s">
        <v>109</v>
      </c>
    </row>
    <row r="1407" spans="1:12" x14ac:dyDescent="0.25">
      <c r="A1407" s="1" t="s">
        <v>61</v>
      </c>
      <c r="B1407" s="24" t="s">
        <v>17</v>
      </c>
      <c r="C1407" s="25"/>
      <c r="D1407" s="24" t="s">
        <v>30</v>
      </c>
      <c r="E1407" s="7" t="s">
        <v>31</v>
      </c>
      <c r="F1407" s="7" t="s">
        <v>9956</v>
      </c>
      <c r="G1407" s="26">
        <v>45622</v>
      </c>
      <c r="H1407" s="7" t="s">
        <v>9957</v>
      </c>
      <c r="I1407" s="3">
        <v>528.66</v>
      </c>
      <c r="J1407" s="3" t="s">
        <v>18</v>
      </c>
      <c r="K1407" s="1">
        <v>20008790</v>
      </c>
      <c r="L1407" s="1" t="s">
        <v>109</v>
      </c>
    </row>
    <row r="1408" spans="1:12" x14ac:dyDescent="0.25">
      <c r="A1408" s="1" t="s">
        <v>61</v>
      </c>
      <c r="B1408" s="24" t="s">
        <v>17</v>
      </c>
      <c r="C1408" s="25"/>
      <c r="D1408" s="24" t="s">
        <v>30</v>
      </c>
      <c r="E1408" s="7" t="s">
        <v>31</v>
      </c>
      <c r="F1408" s="7" t="s">
        <v>9958</v>
      </c>
      <c r="G1408" s="26">
        <v>45622</v>
      </c>
      <c r="H1408" s="7" t="s">
        <v>9959</v>
      </c>
      <c r="I1408" s="3">
        <v>528.66</v>
      </c>
      <c r="J1408" s="3" t="s">
        <v>18</v>
      </c>
      <c r="K1408" s="1">
        <v>20008790</v>
      </c>
      <c r="L1408" s="1" t="s">
        <v>109</v>
      </c>
    </row>
    <row r="1409" spans="1:12" x14ac:dyDescent="0.25">
      <c r="A1409" s="1" t="s">
        <v>61</v>
      </c>
      <c r="B1409" s="24" t="s">
        <v>17</v>
      </c>
      <c r="C1409" s="25"/>
      <c r="D1409" s="24" t="s">
        <v>30</v>
      </c>
      <c r="E1409" s="7" t="s">
        <v>31</v>
      </c>
      <c r="F1409" s="7" t="s">
        <v>9960</v>
      </c>
      <c r="G1409" s="26">
        <v>45622</v>
      </c>
      <c r="H1409" s="7" t="s">
        <v>9961</v>
      </c>
      <c r="I1409" s="3">
        <v>528.66</v>
      </c>
      <c r="J1409" s="3" t="s">
        <v>18</v>
      </c>
      <c r="K1409" s="1">
        <v>20008790</v>
      </c>
      <c r="L1409" s="1" t="s">
        <v>109</v>
      </c>
    </row>
    <row r="1410" spans="1:12" x14ac:dyDescent="0.25">
      <c r="A1410" s="1" t="s">
        <v>61</v>
      </c>
      <c r="B1410" s="24" t="s">
        <v>17</v>
      </c>
      <c r="C1410" s="25"/>
      <c r="D1410" s="24" t="s">
        <v>30</v>
      </c>
      <c r="E1410" s="7" t="s">
        <v>31</v>
      </c>
      <c r="F1410" s="7" t="s">
        <v>9962</v>
      </c>
      <c r="G1410" s="26">
        <v>45622</v>
      </c>
      <c r="H1410" s="7" t="s">
        <v>9963</v>
      </c>
      <c r="I1410" s="3">
        <v>528.66</v>
      </c>
      <c r="J1410" s="3" t="s">
        <v>18</v>
      </c>
      <c r="K1410" s="1">
        <v>20008790</v>
      </c>
      <c r="L1410" s="1" t="s">
        <v>109</v>
      </c>
    </row>
    <row r="1411" spans="1:12" x14ac:dyDescent="0.25">
      <c r="A1411" s="1" t="s">
        <v>61</v>
      </c>
      <c r="B1411" s="24" t="s">
        <v>17</v>
      </c>
      <c r="C1411" s="25"/>
      <c r="D1411" s="24" t="s">
        <v>30</v>
      </c>
      <c r="E1411" s="7" t="s">
        <v>31</v>
      </c>
      <c r="F1411" s="7" t="s">
        <v>9964</v>
      </c>
      <c r="G1411" s="26">
        <v>45622</v>
      </c>
      <c r="H1411" s="7" t="s">
        <v>9965</v>
      </c>
      <c r="I1411" s="3">
        <v>528.66</v>
      </c>
      <c r="J1411" s="3" t="s">
        <v>18</v>
      </c>
      <c r="K1411" s="1">
        <v>20008790</v>
      </c>
      <c r="L1411" s="1" t="s">
        <v>109</v>
      </c>
    </row>
    <row r="1412" spans="1:12" x14ac:dyDescent="0.25">
      <c r="A1412" s="1" t="s">
        <v>61</v>
      </c>
      <c r="B1412" s="24" t="s">
        <v>17</v>
      </c>
      <c r="C1412" s="25"/>
      <c r="D1412" s="24" t="s">
        <v>30</v>
      </c>
      <c r="E1412" s="7" t="s">
        <v>31</v>
      </c>
      <c r="F1412" s="7" t="s">
        <v>9966</v>
      </c>
      <c r="G1412" s="26">
        <v>45622</v>
      </c>
      <c r="H1412" s="7" t="s">
        <v>9967</v>
      </c>
      <c r="I1412" s="3">
        <v>528.66</v>
      </c>
      <c r="J1412" s="3" t="s">
        <v>18</v>
      </c>
      <c r="K1412" s="1">
        <v>20008790</v>
      </c>
      <c r="L1412" s="1" t="s">
        <v>109</v>
      </c>
    </row>
    <row r="1413" spans="1:12" x14ac:dyDescent="0.25">
      <c r="A1413" s="1" t="s">
        <v>61</v>
      </c>
      <c r="B1413" s="24" t="s">
        <v>17</v>
      </c>
      <c r="C1413" s="25"/>
      <c r="D1413" s="24" t="s">
        <v>30</v>
      </c>
      <c r="E1413" s="7" t="s">
        <v>31</v>
      </c>
      <c r="F1413" s="7" t="s">
        <v>9968</v>
      </c>
      <c r="G1413" s="26">
        <v>45622</v>
      </c>
      <c r="H1413" s="7" t="s">
        <v>9969</v>
      </c>
      <c r="I1413" s="3">
        <v>528.66</v>
      </c>
      <c r="J1413" s="3" t="s">
        <v>18</v>
      </c>
      <c r="K1413" s="1">
        <v>20008790</v>
      </c>
      <c r="L1413" s="1" t="s">
        <v>109</v>
      </c>
    </row>
    <row r="1414" spans="1:12" x14ac:dyDescent="0.25">
      <c r="A1414" s="1" t="s">
        <v>61</v>
      </c>
      <c r="B1414" s="24" t="s">
        <v>17</v>
      </c>
      <c r="C1414" s="25"/>
      <c r="D1414" s="24" t="s">
        <v>30</v>
      </c>
      <c r="E1414" s="7" t="s">
        <v>31</v>
      </c>
      <c r="F1414" s="7" t="s">
        <v>9917</v>
      </c>
      <c r="G1414" s="26">
        <v>45622</v>
      </c>
      <c r="H1414" s="7" t="s">
        <v>9918</v>
      </c>
      <c r="I1414" s="3">
        <v>1018.78</v>
      </c>
      <c r="J1414" s="3" t="s">
        <v>18</v>
      </c>
      <c r="K1414" s="1">
        <v>20015455</v>
      </c>
      <c r="L1414" s="1" t="s">
        <v>118</v>
      </c>
    </row>
    <row r="1415" spans="1:12" x14ac:dyDescent="0.25">
      <c r="A1415" s="1" t="s">
        <v>61</v>
      </c>
      <c r="B1415" s="24" t="s">
        <v>17</v>
      </c>
      <c r="C1415" s="25"/>
      <c r="D1415" s="24" t="s">
        <v>30</v>
      </c>
      <c r="E1415" s="7" t="s">
        <v>31</v>
      </c>
      <c r="F1415" s="7" t="s">
        <v>9921</v>
      </c>
      <c r="G1415" s="26">
        <v>45622</v>
      </c>
      <c r="H1415" s="7" t="s">
        <v>9922</v>
      </c>
      <c r="I1415" s="3">
        <v>1486.33</v>
      </c>
      <c r="J1415" s="3" t="s">
        <v>18</v>
      </c>
      <c r="K1415" s="1">
        <v>20015455</v>
      </c>
      <c r="L1415" s="1" t="s">
        <v>118</v>
      </c>
    </row>
    <row r="1416" spans="1:12" x14ac:dyDescent="0.25">
      <c r="A1416" s="1" t="s">
        <v>61</v>
      </c>
      <c r="B1416" s="24" t="s">
        <v>17</v>
      </c>
      <c r="C1416" s="25"/>
      <c r="D1416" s="24" t="s">
        <v>30</v>
      </c>
      <c r="E1416" s="7" t="s">
        <v>31</v>
      </c>
      <c r="F1416" s="7" t="s">
        <v>9919</v>
      </c>
      <c r="G1416" s="26">
        <v>45622</v>
      </c>
      <c r="H1416" s="7" t="s">
        <v>9920</v>
      </c>
      <c r="I1416" s="3">
        <v>1488.6</v>
      </c>
      <c r="J1416" s="3" t="s">
        <v>18</v>
      </c>
      <c r="K1416" s="1">
        <v>20015455</v>
      </c>
      <c r="L1416" s="1" t="s">
        <v>118</v>
      </c>
    </row>
    <row r="1417" spans="1:12" x14ac:dyDescent="0.25">
      <c r="A1417" s="1" t="s">
        <v>61</v>
      </c>
      <c r="B1417" s="24" t="s">
        <v>17</v>
      </c>
      <c r="C1417" s="25"/>
      <c r="D1417" s="24" t="s">
        <v>67</v>
      </c>
      <c r="E1417" s="7" t="s">
        <v>68</v>
      </c>
      <c r="F1417" s="7" t="s">
        <v>8254</v>
      </c>
      <c r="G1417" s="26">
        <v>45622</v>
      </c>
      <c r="H1417" s="7" t="s">
        <v>8255</v>
      </c>
      <c r="I1417" s="3">
        <v>10302.75</v>
      </c>
      <c r="J1417" s="3" t="s">
        <v>18</v>
      </c>
      <c r="K1417" s="1">
        <v>20021773</v>
      </c>
      <c r="L1417" s="1" t="s">
        <v>4964</v>
      </c>
    </row>
    <row r="1418" spans="1:12" x14ac:dyDescent="0.25">
      <c r="A1418" s="1" t="s">
        <v>61</v>
      </c>
      <c r="B1418" s="24" t="s">
        <v>17</v>
      </c>
      <c r="C1418" s="25"/>
      <c r="D1418" s="24" t="s">
        <v>30</v>
      </c>
      <c r="E1418" s="7" t="s">
        <v>31</v>
      </c>
      <c r="F1418" s="7" t="s">
        <v>8186</v>
      </c>
      <c r="G1418" s="26">
        <v>45622</v>
      </c>
      <c r="H1418" s="7" t="s">
        <v>8187</v>
      </c>
      <c r="I1418" s="3">
        <v>720</v>
      </c>
      <c r="J1418" s="3" t="s">
        <v>18</v>
      </c>
      <c r="K1418" s="1">
        <v>20005135</v>
      </c>
      <c r="L1418" s="1" t="s">
        <v>5307</v>
      </c>
    </row>
    <row r="1419" spans="1:12" x14ac:dyDescent="0.25">
      <c r="A1419" s="1" t="s">
        <v>61</v>
      </c>
      <c r="B1419" s="24" t="s">
        <v>17</v>
      </c>
      <c r="C1419" s="25"/>
      <c r="D1419" s="24" t="s">
        <v>30</v>
      </c>
      <c r="E1419" s="7" t="s">
        <v>31</v>
      </c>
      <c r="F1419" s="7" t="s">
        <v>5209</v>
      </c>
      <c r="G1419" s="26">
        <v>45622</v>
      </c>
      <c r="H1419" s="7" t="s">
        <v>8259</v>
      </c>
      <c r="I1419" s="3">
        <v>528.76</v>
      </c>
      <c r="J1419" s="3" t="s">
        <v>18</v>
      </c>
      <c r="K1419" s="1">
        <v>20002254</v>
      </c>
      <c r="L1419" s="1" t="s">
        <v>221</v>
      </c>
    </row>
    <row r="1420" spans="1:12" x14ac:dyDescent="0.25">
      <c r="A1420" s="1" t="s">
        <v>61</v>
      </c>
      <c r="B1420" s="24" t="s">
        <v>17</v>
      </c>
      <c r="C1420" s="25"/>
      <c r="D1420" s="24" t="s">
        <v>30</v>
      </c>
      <c r="E1420" s="7" t="s">
        <v>31</v>
      </c>
      <c r="F1420" s="7" t="s">
        <v>5209</v>
      </c>
      <c r="G1420" s="26">
        <v>45622</v>
      </c>
      <c r="H1420" s="7" t="s">
        <v>8260</v>
      </c>
      <c r="I1420" s="3">
        <v>528.76</v>
      </c>
      <c r="J1420" s="3" t="s">
        <v>18</v>
      </c>
      <c r="K1420" s="1">
        <v>20002254</v>
      </c>
      <c r="L1420" s="1" t="s">
        <v>221</v>
      </c>
    </row>
    <row r="1421" spans="1:12" x14ac:dyDescent="0.25">
      <c r="A1421" s="1" t="s">
        <v>61</v>
      </c>
      <c r="B1421" s="24" t="s">
        <v>17</v>
      </c>
      <c r="C1421" s="25"/>
      <c r="D1421" s="24" t="s">
        <v>30</v>
      </c>
      <c r="E1421" s="7" t="s">
        <v>31</v>
      </c>
      <c r="F1421" s="7" t="s">
        <v>5209</v>
      </c>
      <c r="G1421" s="26">
        <v>45622</v>
      </c>
      <c r="H1421" s="7" t="s">
        <v>8261</v>
      </c>
      <c r="I1421" s="3">
        <v>528.76</v>
      </c>
      <c r="J1421" s="3" t="s">
        <v>18</v>
      </c>
      <c r="K1421" s="1">
        <v>20002254</v>
      </c>
      <c r="L1421" s="1" t="s">
        <v>221</v>
      </c>
    </row>
    <row r="1422" spans="1:12" x14ac:dyDescent="0.25">
      <c r="A1422" s="1" t="s">
        <v>61</v>
      </c>
      <c r="B1422" s="24" t="s">
        <v>17</v>
      </c>
      <c r="C1422" s="25"/>
      <c r="D1422" s="24" t="s">
        <v>30</v>
      </c>
      <c r="E1422" s="7" t="s">
        <v>31</v>
      </c>
      <c r="F1422" s="7" t="s">
        <v>2933</v>
      </c>
      <c r="G1422" s="26">
        <v>45622</v>
      </c>
      <c r="H1422" s="7" t="s">
        <v>8189</v>
      </c>
      <c r="I1422" s="3">
        <v>552.73</v>
      </c>
      <c r="J1422" s="3" t="s">
        <v>18</v>
      </c>
      <c r="K1422" s="1">
        <v>20002254</v>
      </c>
      <c r="L1422" s="1" t="s">
        <v>221</v>
      </c>
    </row>
    <row r="1423" spans="1:12" x14ac:dyDescent="0.25">
      <c r="A1423" s="1" t="s">
        <v>61</v>
      </c>
      <c r="B1423" s="24" t="s">
        <v>17</v>
      </c>
      <c r="C1423" s="25"/>
      <c r="D1423" s="24" t="s">
        <v>30</v>
      </c>
      <c r="E1423" s="7" t="s">
        <v>31</v>
      </c>
      <c r="F1423" s="7" t="s">
        <v>7136</v>
      </c>
      <c r="G1423" s="26">
        <v>45622</v>
      </c>
      <c r="H1423" s="7" t="s">
        <v>8169</v>
      </c>
      <c r="I1423" s="3">
        <v>567.78</v>
      </c>
      <c r="J1423" s="3" t="s">
        <v>18</v>
      </c>
      <c r="K1423" s="1">
        <v>20002254</v>
      </c>
      <c r="L1423" s="1" t="s">
        <v>221</v>
      </c>
    </row>
    <row r="1424" spans="1:12" x14ac:dyDescent="0.25">
      <c r="A1424" s="1" t="s">
        <v>61</v>
      </c>
      <c r="B1424" s="24" t="s">
        <v>17</v>
      </c>
      <c r="C1424" s="25"/>
      <c r="D1424" s="24" t="s">
        <v>30</v>
      </c>
      <c r="E1424" s="7" t="s">
        <v>31</v>
      </c>
      <c r="F1424" s="7" t="s">
        <v>7136</v>
      </c>
      <c r="G1424" s="26">
        <v>45622</v>
      </c>
      <c r="H1424" s="7" t="s">
        <v>8188</v>
      </c>
      <c r="I1424" s="3">
        <v>567.78</v>
      </c>
      <c r="J1424" s="3" t="s">
        <v>18</v>
      </c>
      <c r="K1424" s="1">
        <v>20002254</v>
      </c>
      <c r="L1424" s="1" t="s">
        <v>221</v>
      </c>
    </row>
    <row r="1425" spans="1:12" x14ac:dyDescent="0.25">
      <c r="A1425" s="1" t="s">
        <v>61</v>
      </c>
      <c r="B1425" s="24" t="s">
        <v>17</v>
      </c>
      <c r="C1425" s="25"/>
      <c r="D1425" s="24" t="s">
        <v>30</v>
      </c>
      <c r="E1425" s="7" t="s">
        <v>31</v>
      </c>
      <c r="F1425" s="7" t="s">
        <v>3763</v>
      </c>
      <c r="G1425" s="26">
        <v>45622</v>
      </c>
      <c r="H1425" s="7" t="s">
        <v>8171</v>
      </c>
      <c r="I1425" s="3">
        <v>594.59</v>
      </c>
      <c r="J1425" s="3" t="s">
        <v>18</v>
      </c>
      <c r="K1425" s="1">
        <v>20002254</v>
      </c>
      <c r="L1425" s="1" t="s">
        <v>221</v>
      </c>
    </row>
    <row r="1426" spans="1:12" x14ac:dyDescent="0.25">
      <c r="A1426" s="1" t="s">
        <v>61</v>
      </c>
      <c r="B1426" s="24" t="s">
        <v>17</v>
      </c>
      <c r="C1426" s="25"/>
      <c r="D1426" s="24" t="s">
        <v>30</v>
      </c>
      <c r="E1426" s="7" t="s">
        <v>31</v>
      </c>
      <c r="F1426" s="7" t="s">
        <v>8172</v>
      </c>
      <c r="G1426" s="26">
        <v>45622</v>
      </c>
      <c r="H1426" s="7" t="s">
        <v>8173</v>
      </c>
      <c r="I1426" s="3">
        <v>594.59</v>
      </c>
      <c r="J1426" s="3" t="s">
        <v>18</v>
      </c>
      <c r="K1426" s="1">
        <v>20002254</v>
      </c>
      <c r="L1426" s="1" t="s">
        <v>221</v>
      </c>
    </row>
    <row r="1427" spans="1:12" x14ac:dyDescent="0.25">
      <c r="A1427" s="1" t="s">
        <v>61</v>
      </c>
      <c r="B1427" s="24" t="s">
        <v>17</v>
      </c>
      <c r="C1427" s="25"/>
      <c r="D1427" s="24" t="s">
        <v>30</v>
      </c>
      <c r="E1427" s="7" t="s">
        <v>31</v>
      </c>
      <c r="F1427" s="7" t="s">
        <v>8172</v>
      </c>
      <c r="G1427" s="26">
        <v>45622</v>
      </c>
      <c r="H1427" s="7" t="s">
        <v>8174</v>
      </c>
      <c r="I1427" s="3">
        <v>594.59</v>
      </c>
      <c r="J1427" s="3" t="s">
        <v>18</v>
      </c>
      <c r="K1427" s="1">
        <v>20002254</v>
      </c>
      <c r="L1427" s="1" t="s">
        <v>221</v>
      </c>
    </row>
    <row r="1428" spans="1:12" x14ac:dyDescent="0.25">
      <c r="A1428" s="1" t="s">
        <v>61</v>
      </c>
      <c r="B1428" s="24" t="s">
        <v>17</v>
      </c>
      <c r="C1428" s="25"/>
      <c r="D1428" s="24" t="s">
        <v>30</v>
      </c>
      <c r="E1428" s="7" t="s">
        <v>31</v>
      </c>
      <c r="F1428" s="7" t="s">
        <v>8172</v>
      </c>
      <c r="G1428" s="26">
        <v>45622</v>
      </c>
      <c r="H1428" s="7" t="s">
        <v>8175</v>
      </c>
      <c r="I1428" s="3">
        <v>594.59</v>
      </c>
      <c r="J1428" s="3" t="s">
        <v>18</v>
      </c>
      <c r="K1428" s="1">
        <v>20002254</v>
      </c>
      <c r="L1428" s="1" t="s">
        <v>221</v>
      </c>
    </row>
    <row r="1429" spans="1:12" x14ac:dyDescent="0.25">
      <c r="A1429" s="1" t="s">
        <v>61</v>
      </c>
      <c r="B1429" s="24" t="s">
        <v>17</v>
      </c>
      <c r="C1429" s="25"/>
      <c r="D1429" s="24" t="s">
        <v>30</v>
      </c>
      <c r="E1429" s="7" t="s">
        <v>31</v>
      </c>
      <c r="F1429" s="7" t="s">
        <v>8172</v>
      </c>
      <c r="G1429" s="26">
        <v>45622</v>
      </c>
      <c r="H1429" s="7" t="s">
        <v>8176</v>
      </c>
      <c r="I1429" s="3">
        <v>594.59</v>
      </c>
      <c r="J1429" s="3" t="s">
        <v>18</v>
      </c>
      <c r="K1429" s="1">
        <v>20002254</v>
      </c>
      <c r="L1429" s="1" t="s">
        <v>221</v>
      </c>
    </row>
    <row r="1430" spans="1:12" x14ac:dyDescent="0.25">
      <c r="A1430" s="1" t="s">
        <v>61</v>
      </c>
      <c r="B1430" s="24" t="s">
        <v>17</v>
      </c>
      <c r="C1430" s="25"/>
      <c r="D1430" s="24" t="s">
        <v>30</v>
      </c>
      <c r="E1430" s="7" t="s">
        <v>31</v>
      </c>
      <c r="F1430" s="7" t="s">
        <v>8172</v>
      </c>
      <c r="G1430" s="26">
        <v>45622</v>
      </c>
      <c r="H1430" s="7" t="s">
        <v>8177</v>
      </c>
      <c r="I1430" s="3">
        <v>594.59</v>
      </c>
      <c r="J1430" s="3" t="s">
        <v>18</v>
      </c>
      <c r="K1430" s="1">
        <v>20002254</v>
      </c>
      <c r="L1430" s="1" t="s">
        <v>221</v>
      </c>
    </row>
    <row r="1431" spans="1:12" x14ac:dyDescent="0.25">
      <c r="A1431" s="1" t="s">
        <v>61</v>
      </c>
      <c r="B1431" s="24" t="s">
        <v>17</v>
      </c>
      <c r="C1431" s="25"/>
      <c r="D1431" s="24" t="s">
        <v>30</v>
      </c>
      <c r="E1431" s="7" t="s">
        <v>31</v>
      </c>
      <c r="F1431" s="7" t="s">
        <v>8172</v>
      </c>
      <c r="G1431" s="26">
        <v>45622</v>
      </c>
      <c r="H1431" s="7" t="s">
        <v>8178</v>
      </c>
      <c r="I1431" s="3">
        <v>594.59</v>
      </c>
      <c r="J1431" s="3" t="s">
        <v>18</v>
      </c>
      <c r="K1431" s="1">
        <v>20002254</v>
      </c>
      <c r="L1431" s="1" t="s">
        <v>221</v>
      </c>
    </row>
    <row r="1432" spans="1:12" x14ac:dyDescent="0.25">
      <c r="A1432" s="1" t="s">
        <v>61</v>
      </c>
      <c r="B1432" s="24" t="s">
        <v>17</v>
      </c>
      <c r="C1432" s="25"/>
      <c r="D1432" s="24" t="s">
        <v>30</v>
      </c>
      <c r="E1432" s="7" t="s">
        <v>31</v>
      </c>
      <c r="F1432" s="7" t="s">
        <v>8172</v>
      </c>
      <c r="G1432" s="26">
        <v>45622</v>
      </c>
      <c r="H1432" s="7" t="s">
        <v>8179</v>
      </c>
      <c r="I1432" s="3">
        <v>594.59</v>
      </c>
      <c r="J1432" s="3" t="s">
        <v>18</v>
      </c>
      <c r="K1432" s="1">
        <v>20002254</v>
      </c>
      <c r="L1432" s="1" t="s">
        <v>221</v>
      </c>
    </row>
    <row r="1433" spans="1:12" x14ac:dyDescent="0.25">
      <c r="A1433" s="1" t="s">
        <v>61</v>
      </c>
      <c r="B1433" s="24" t="s">
        <v>17</v>
      </c>
      <c r="C1433" s="25"/>
      <c r="D1433" s="24" t="s">
        <v>30</v>
      </c>
      <c r="E1433" s="7" t="s">
        <v>31</v>
      </c>
      <c r="F1433" s="7" t="s">
        <v>3763</v>
      </c>
      <c r="G1433" s="26">
        <v>45622</v>
      </c>
      <c r="H1433" s="7" t="s">
        <v>8180</v>
      </c>
      <c r="I1433" s="3">
        <v>594.59</v>
      </c>
      <c r="J1433" s="3" t="s">
        <v>18</v>
      </c>
      <c r="K1433" s="1">
        <v>20002254</v>
      </c>
      <c r="L1433" s="1" t="s">
        <v>221</v>
      </c>
    </row>
    <row r="1434" spans="1:12" x14ac:dyDescent="0.25">
      <c r="A1434" s="1" t="s">
        <v>61</v>
      </c>
      <c r="B1434" s="24" t="s">
        <v>17</v>
      </c>
      <c r="C1434" s="25"/>
      <c r="D1434" s="24" t="s">
        <v>30</v>
      </c>
      <c r="E1434" s="7" t="s">
        <v>31</v>
      </c>
      <c r="F1434" s="7" t="s">
        <v>8172</v>
      </c>
      <c r="G1434" s="26">
        <v>45622</v>
      </c>
      <c r="H1434" s="7" t="s">
        <v>8181</v>
      </c>
      <c r="I1434" s="3">
        <v>594.59</v>
      </c>
      <c r="J1434" s="3" t="s">
        <v>18</v>
      </c>
      <c r="K1434" s="1">
        <v>20002254</v>
      </c>
      <c r="L1434" s="1" t="s">
        <v>221</v>
      </c>
    </row>
    <row r="1435" spans="1:12" x14ac:dyDescent="0.25">
      <c r="A1435" s="1" t="s">
        <v>61</v>
      </c>
      <c r="B1435" s="24" t="s">
        <v>17</v>
      </c>
      <c r="C1435" s="25"/>
      <c r="D1435" s="24" t="s">
        <v>30</v>
      </c>
      <c r="E1435" s="7" t="s">
        <v>31</v>
      </c>
      <c r="F1435" s="7" t="s">
        <v>5209</v>
      </c>
      <c r="G1435" s="26">
        <v>45622</v>
      </c>
      <c r="H1435" s="7" t="s">
        <v>8147</v>
      </c>
      <c r="I1435" s="3">
        <v>660.95</v>
      </c>
      <c r="J1435" s="3" t="s">
        <v>18</v>
      </c>
      <c r="K1435" s="1">
        <v>20002254</v>
      </c>
      <c r="L1435" s="1" t="s">
        <v>221</v>
      </c>
    </row>
    <row r="1436" spans="1:12" x14ac:dyDescent="0.25">
      <c r="A1436" s="1" t="s">
        <v>61</v>
      </c>
      <c r="B1436" s="24" t="s">
        <v>17</v>
      </c>
      <c r="C1436" s="25"/>
      <c r="D1436" s="24" t="s">
        <v>30</v>
      </c>
      <c r="E1436" s="7" t="s">
        <v>31</v>
      </c>
      <c r="F1436" s="7" t="s">
        <v>5209</v>
      </c>
      <c r="G1436" s="26">
        <v>45622</v>
      </c>
      <c r="H1436" s="7" t="s">
        <v>8148</v>
      </c>
      <c r="I1436" s="3">
        <v>660.95</v>
      </c>
      <c r="J1436" s="3" t="s">
        <v>18</v>
      </c>
      <c r="K1436" s="1">
        <v>20002254</v>
      </c>
      <c r="L1436" s="1" t="s">
        <v>221</v>
      </c>
    </row>
    <row r="1437" spans="1:12" x14ac:dyDescent="0.25">
      <c r="A1437" s="1" t="s">
        <v>61</v>
      </c>
      <c r="B1437" s="24" t="s">
        <v>17</v>
      </c>
      <c r="C1437" s="25"/>
      <c r="D1437" s="24" t="s">
        <v>30</v>
      </c>
      <c r="E1437" s="7" t="s">
        <v>31</v>
      </c>
      <c r="F1437" s="7" t="s">
        <v>430</v>
      </c>
      <c r="G1437" s="26">
        <v>45622</v>
      </c>
      <c r="H1437" s="7" t="s">
        <v>8235</v>
      </c>
      <c r="I1437" s="3">
        <v>1184.72</v>
      </c>
      <c r="J1437" s="3" t="s">
        <v>18</v>
      </c>
      <c r="K1437" s="1">
        <v>20002254</v>
      </c>
      <c r="L1437" s="1" t="s">
        <v>221</v>
      </c>
    </row>
    <row r="1438" spans="1:12" x14ac:dyDescent="0.25">
      <c r="A1438" s="1" t="s">
        <v>61</v>
      </c>
      <c r="B1438" s="24" t="s">
        <v>17</v>
      </c>
      <c r="C1438" s="25"/>
      <c r="D1438" s="24" t="s">
        <v>30</v>
      </c>
      <c r="E1438" s="7" t="s">
        <v>31</v>
      </c>
      <c r="F1438" s="7" t="s">
        <v>4892</v>
      </c>
      <c r="G1438" s="26">
        <v>45622</v>
      </c>
      <c r="H1438" s="7" t="s">
        <v>8236</v>
      </c>
      <c r="I1438" s="3">
        <v>1454.72</v>
      </c>
      <c r="J1438" s="3" t="s">
        <v>18</v>
      </c>
      <c r="K1438" s="1">
        <v>20002254</v>
      </c>
      <c r="L1438" s="1" t="s">
        <v>221</v>
      </c>
    </row>
    <row r="1439" spans="1:12" x14ac:dyDescent="0.25">
      <c r="A1439" s="1" t="s">
        <v>61</v>
      </c>
      <c r="B1439" s="24" t="s">
        <v>17</v>
      </c>
      <c r="C1439" s="25"/>
      <c r="D1439" s="24" t="s">
        <v>30</v>
      </c>
      <c r="E1439" s="7" t="s">
        <v>31</v>
      </c>
      <c r="F1439" s="7" t="s">
        <v>9946</v>
      </c>
      <c r="G1439" s="26">
        <v>45622</v>
      </c>
      <c r="H1439" s="7" t="s">
        <v>9947</v>
      </c>
      <c r="I1439" s="3">
        <v>2034</v>
      </c>
      <c r="J1439" s="3" t="s">
        <v>18</v>
      </c>
      <c r="K1439" s="1">
        <v>20007968</v>
      </c>
      <c r="L1439" s="1" t="s">
        <v>103</v>
      </c>
    </row>
    <row r="1440" spans="1:12" x14ac:dyDescent="0.25">
      <c r="A1440" s="1" t="s">
        <v>61</v>
      </c>
      <c r="B1440" s="24" t="s">
        <v>17</v>
      </c>
      <c r="C1440" s="25"/>
      <c r="D1440" s="24" t="s">
        <v>76</v>
      </c>
      <c r="E1440" s="7" t="s">
        <v>77</v>
      </c>
      <c r="F1440" s="7" t="s">
        <v>8199</v>
      </c>
      <c r="G1440" s="26">
        <v>45622</v>
      </c>
      <c r="H1440" s="7" t="s">
        <v>8200</v>
      </c>
      <c r="I1440" s="3">
        <v>765</v>
      </c>
      <c r="J1440" s="3" t="s">
        <v>18</v>
      </c>
      <c r="K1440" s="1">
        <v>20003954</v>
      </c>
      <c r="L1440" s="1" t="s">
        <v>8198</v>
      </c>
    </row>
    <row r="1441" spans="1:12" x14ac:dyDescent="0.25">
      <c r="A1441" s="1" t="s">
        <v>61</v>
      </c>
      <c r="B1441" s="24" t="s">
        <v>17</v>
      </c>
      <c r="C1441" s="25"/>
      <c r="D1441" s="24" t="s">
        <v>76</v>
      </c>
      <c r="E1441" s="7" t="s">
        <v>77</v>
      </c>
      <c r="F1441" s="7" t="s">
        <v>8196</v>
      </c>
      <c r="G1441" s="26">
        <v>45622</v>
      </c>
      <c r="H1441" s="7" t="s">
        <v>8197</v>
      </c>
      <c r="I1441" s="3">
        <v>2016</v>
      </c>
      <c r="J1441" s="3" t="s">
        <v>18</v>
      </c>
      <c r="K1441" s="1">
        <v>20003954</v>
      </c>
      <c r="L1441" s="1" t="s">
        <v>8198</v>
      </c>
    </row>
    <row r="1442" spans="1:12" x14ac:dyDescent="0.25">
      <c r="A1442" s="1" t="s">
        <v>61</v>
      </c>
      <c r="B1442" s="24" t="s">
        <v>17</v>
      </c>
      <c r="C1442" s="25"/>
      <c r="D1442" s="24" t="s">
        <v>2515</v>
      </c>
      <c r="E1442" s="7" t="s">
        <v>2516</v>
      </c>
      <c r="F1442" s="7" t="s">
        <v>5763</v>
      </c>
      <c r="G1442" s="26">
        <v>45622</v>
      </c>
      <c r="H1442" s="7" t="s">
        <v>9257</v>
      </c>
      <c r="I1442" s="3">
        <v>789.58</v>
      </c>
      <c r="J1442" s="3" t="s">
        <v>18</v>
      </c>
      <c r="K1442" s="1">
        <v>20016581</v>
      </c>
      <c r="L1442" s="1" t="s">
        <v>2125</v>
      </c>
    </row>
    <row r="1443" spans="1:12" x14ac:dyDescent="0.25">
      <c r="A1443" s="1" t="s">
        <v>61</v>
      </c>
      <c r="B1443" s="24" t="s">
        <v>17</v>
      </c>
      <c r="C1443" s="25"/>
      <c r="D1443" s="24" t="s">
        <v>163</v>
      </c>
      <c r="E1443" s="7" t="s">
        <v>164</v>
      </c>
      <c r="F1443" s="7" t="s">
        <v>9383</v>
      </c>
      <c r="G1443" s="26">
        <v>45622</v>
      </c>
      <c r="H1443" s="7" t="s">
        <v>9384</v>
      </c>
      <c r="I1443" s="3">
        <v>1050</v>
      </c>
      <c r="J1443" s="3" t="s">
        <v>18</v>
      </c>
      <c r="K1443" s="1">
        <v>20015755</v>
      </c>
      <c r="L1443" s="1" t="s">
        <v>166</v>
      </c>
    </row>
    <row r="1444" spans="1:12" x14ac:dyDescent="0.25">
      <c r="A1444" s="1" t="s">
        <v>61</v>
      </c>
      <c r="B1444" s="24" t="s">
        <v>17</v>
      </c>
      <c r="C1444" s="25"/>
      <c r="D1444" s="24" t="s">
        <v>163</v>
      </c>
      <c r="E1444" s="7" t="s">
        <v>164</v>
      </c>
      <c r="F1444" s="7" t="s">
        <v>9400</v>
      </c>
      <c r="G1444" s="26">
        <v>45622</v>
      </c>
      <c r="H1444" s="7" t="s">
        <v>9401</v>
      </c>
      <c r="I1444" s="3">
        <v>4589.1000000000004</v>
      </c>
      <c r="J1444" s="3" t="s">
        <v>18</v>
      </c>
      <c r="K1444" s="1">
        <v>20015755</v>
      </c>
      <c r="L1444" s="1" t="s">
        <v>166</v>
      </c>
    </row>
    <row r="1445" spans="1:12" x14ac:dyDescent="0.25">
      <c r="A1445" s="1" t="s">
        <v>61</v>
      </c>
      <c r="B1445" s="24" t="s">
        <v>17</v>
      </c>
      <c r="C1445" s="25"/>
      <c r="D1445" s="24" t="s">
        <v>35</v>
      </c>
      <c r="E1445" s="7" t="s">
        <v>36</v>
      </c>
      <c r="F1445" s="7" t="s">
        <v>9410</v>
      </c>
      <c r="G1445" s="26">
        <v>45622</v>
      </c>
      <c r="H1445" s="7" t="s">
        <v>9411</v>
      </c>
      <c r="I1445" s="3">
        <v>2200</v>
      </c>
      <c r="J1445" s="3" t="s">
        <v>18</v>
      </c>
      <c r="K1445" s="1">
        <v>20021093</v>
      </c>
      <c r="L1445" s="1" t="s">
        <v>2336</v>
      </c>
    </row>
    <row r="1446" spans="1:12" x14ac:dyDescent="0.25">
      <c r="A1446" s="1" t="s">
        <v>61</v>
      </c>
      <c r="B1446" s="24" t="s">
        <v>17</v>
      </c>
      <c r="C1446" s="25"/>
      <c r="D1446" s="24" t="s">
        <v>41</v>
      </c>
      <c r="E1446" s="7" t="s">
        <v>42</v>
      </c>
      <c r="F1446" s="7" t="s">
        <v>9944</v>
      </c>
      <c r="G1446" s="26">
        <v>45622</v>
      </c>
      <c r="H1446" s="7" t="s">
        <v>9945</v>
      </c>
      <c r="I1446" s="3">
        <v>820.9</v>
      </c>
      <c r="J1446" s="3" t="s">
        <v>18</v>
      </c>
      <c r="K1446" s="1">
        <v>20018111</v>
      </c>
      <c r="L1446" s="1" t="s">
        <v>124</v>
      </c>
    </row>
    <row r="1447" spans="1:12" x14ac:dyDescent="0.25">
      <c r="A1447" s="1" t="s">
        <v>61</v>
      </c>
      <c r="B1447" s="24" t="s">
        <v>17</v>
      </c>
      <c r="C1447" s="25"/>
      <c r="D1447" s="24" t="s">
        <v>67</v>
      </c>
      <c r="E1447" s="7" t="s">
        <v>68</v>
      </c>
      <c r="F1447" s="7" t="s">
        <v>8166</v>
      </c>
      <c r="G1447" s="26">
        <v>45622</v>
      </c>
      <c r="H1447" s="7" t="s">
        <v>8167</v>
      </c>
      <c r="I1447" s="3">
        <v>2310</v>
      </c>
      <c r="J1447" s="3" t="s">
        <v>18</v>
      </c>
      <c r="K1447" s="1">
        <v>20007927</v>
      </c>
      <c r="L1447" s="1" t="s">
        <v>129</v>
      </c>
    </row>
    <row r="1448" spans="1:12" x14ac:dyDescent="0.25">
      <c r="A1448" s="1" t="s">
        <v>61</v>
      </c>
      <c r="B1448" s="24" t="s">
        <v>17</v>
      </c>
      <c r="C1448" s="25"/>
      <c r="D1448" s="24" t="s">
        <v>30</v>
      </c>
      <c r="E1448" s="7" t="s">
        <v>31</v>
      </c>
      <c r="F1448" s="7" t="s">
        <v>1559</v>
      </c>
      <c r="G1448" s="26">
        <v>45622</v>
      </c>
      <c r="H1448" s="7" t="s">
        <v>8212</v>
      </c>
      <c r="I1448" s="3">
        <v>624</v>
      </c>
      <c r="J1448" s="3" t="s">
        <v>18</v>
      </c>
      <c r="K1448" s="1">
        <v>20002335</v>
      </c>
      <c r="L1448" s="1" t="s">
        <v>257</v>
      </c>
    </row>
    <row r="1449" spans="1:12" x14ac:dyDescent="0.25">
      <c r="A1449" s="1" t="s">
        <v>61</v>
      </c>
      <c r="B1449" s="24" t="s">
        <v>17</v>
      </c>
      <c r="C1449" s="25"/>
      <c r="D1449" s="24" t="s">
        <v>101</v>
      </c>
      <c r="E1449" s="7" t="s">
        <v>102</v>
      </c>
      <c r="F1449" s="7" t="s">
        <v>9929</v>
      </c>
      <c r="G1449" s="26">
        <v>45622</v>
      </c>
      <c r="H1449" s="7" t="s">
        <v>9930</v>
      </c>
      <c r="I1449" s="3">
        <v>564.29999999999995</v>
      </c>
      <c r="J1449" s="3" t="s">
        <v>18</v>
      </c>
      <c r="K1449" s="1">
        <v>20019822</v>
      </c>
      <c r="L1449" s="1" t="s">
        <v>119</v>
      </c>
    </row>
    <row r="1450" spans="1:12" x14ac:dyDescent="0.25">
      <c r="A1450" s="1" t="s">
        <v>61</v>
      </c>
      <c r="B1450" s="24" t="s">
        <v>17</v>
      </c>
      <c r="C1450" s="25"/>
      <c r="D1450" s="24" t="s">
        <v>67</v>
      </c>
      <c r="E1450" s="7" t="s">
        <v>68</v>
      </c>
      <c r="F1450" s="7" t="s">
        <v>10555</v>
      </c>
      <c r="G1450" s="26">
        <v>45622</v>
      </c>
      <c r="H1450" s="7" t="s">
        <v>8150</v>
      </c>
      <c r="I1450" s="3">
        <v>1940.58</v>
      </c>
      <c r="J1450" s="3" t="s">
        <v>18</v>
      </c>
      <c r="K1450" s="1">
        <v>20020727</v>
      </c>
      <c r="L1450" s="1" t="s">
        <v>215</v>
      </c>
    </row>
    <row r="1451" spans="1:12" x14ac:dyDescent="0.25">
      <c r="A1451" s="1" t="s">
        <v>61</v>
      </c>
      <c r="B1451" s="24" t="s">
        <v>17</v>
      </c>
      <c r="C1451" s="25"/>
      <c r="D1451" s="24" t="s">
        <v>28</v>
      </c>
      <c r="E1451" s="7" t="s">
        <v>29</v>
      </c>
      <c r="F1451" s="7" t="s">
        <v>9309</v>
      </c>
      <c r="G1451" s="26">
        <v>45622</v>
      </c>
      <c r="H1451" s="7" t="s">
        <v>9310</v>
      </c>
      <c r="I1451" s="3">
        <v>56258.78</v>
      </c>
      <c r="J1451" s="3" t="s">
        <v>18</v>
      </c>
      <c r="K1451" s="1">
        <v>20020904</v>
      </c>
      <c r="L1451" s="1" t="s">
        <v>2122</v>
      </c>
    </row>
    <row r="1452" spans="1:12" x14ac:dyDescent="0.25">
      <c r="A1452" s="1" t="s">
        <v>61</v>
      </c>
      <c r="B1452" s="24" t="s">
        <v>17</v>
      </c>
      <c r="C1452" s="25"/>
      <c r="D1452" s="24" t="s">
        <v>8890</v>
      </c>
      <c r="E1452" s="7" t="s">
        <v>2305</v>
      </c>
      <c r="F1452" s="7" t="s">
        <v>9379</v>
      </c>
      <c r="G1452" s="26">
        <v>45622</v>
      </c>
      <c r="H1452" s="7" t="s">
        <v>9380</v>
      </c>
      <c r="I1452" s="3">
        <v>15182</v>
      </c>
      <c r="J1452" s="3" t="s">
        <v>18</v>
      </c>
      <c r="K1452" s="1">
        <v>20020071</v>
      </c>
      <c r="L1452" s="1" t="s">
        <v>5395</v>
      </c>
    </row>
    <row r="1453" spans="1:12" x14ac:dyDescent="0.25">
      <c r="A1453" s="1" t="s">
        <v>61</v>
      </c>
      <c r="B1453" s="24" t="s">
        <v>17</v>
      </c>
      <c r="C1453" s="25"/>
      <c r="D1453" s="24" t="s">
        <v>8890</v>
      </c>
      <c r="E1453" s="7" t="s">
        <v>2305</v>
      </c>
      <c r="F1453" s="7" t="s">
        <v>9392</v>
      </c>
      <c r="G1453" s="26">
        <v>45622</v>
      </c>
      <c r="H1453" s="7" t="s">
        <v>9393</v>
      </c>
      <c r="I1453" s="3">
        <v>55000</v>
      </c>
      <c r="J1453" s="3" t="s">
        <v>18</v>
      </c>
      <c r="K1453" s="1">
        <v>20020071</v>
      </c>
      <c r="L1453" s="1" t="s">
        <v>5395</v>
      </c>
    </row>
    <row r="1454" spans="1:12" x14ac:dyDescent="0.25">
      <c r="A1454" s="1" t="s">
        <v>61</v>
      </c>
      <c r="B1454" s="24" t="s">
        <v>17</v>
      </c>
      <c r="C1454" s="25"/>
      <c r="D1454" s="24" t="s">
        <v>67</v>
      </c>
      <c r="E1454" s="7" t="s">
        <v>68</v>
      </c>
      <c r="F1454" s="7" t="s">
        <v>10262</v>
      </c>
      <c r="G1454" s="26">
        <v>45622</v>
      </c>
      <c r="H1454" s="7" t="s">
        <v>8149</v>
      </c>
      <c r="I1454" s="3">
        <v>950.36</v>
      </c>
      <c r="J1454" s="3" t="s">
        <v>18</v>
      </c>
      <c r="K1454" s="1">
        <v>20015885</v>
      </c>
      <c r="L1454" s="1" t="s">
        <v>229</v>
      </c>
    </row>
    <row r="1455" spans="1:12" x14ac:dyDescent="0.25">
      <c r="A1455" s="1" t="s">
        <v>61</v>
      </c>
      <c r="B1455" s="24" t="s">
        <v>17</v>
      </c>
      <c r="C1455" s="25"/>
      <c r="D1455" s="24" t="s">
        <v>9706</v>
      </c>
      <c r="E1455" s="7" t="s">
        <v>9707</v>
      </c>
      <c r="F1455" s="7" t="s">
        <v>9941</v>
      </c>
      <c r="G1455" s="26">
        <v>45622</v>
      </c>
      <c r="H1455" s="7" t="s">
        <v>9942</v>
      </c>
      <c r="I1455" s="3">
        <v>2711.06</v>
      </c>
      <c r="J1455" s="3" t="s">
        <v>18</v>
      </c>
      <c r="K1455" s="1">
        <v>20020518</v>
      </c>
      <c r="L1455" s="1" t="s">
        <v>9943</v>
      </c>
    </row>
    <row r="1456" spans="1:12" x14ac:dyDescent="0.25">
      <c r="A1456" s="1" t="s">
        <v>61</v>
      </c>
      <c r="B1456" s="24" t="s">
        <v>17</v>
      </c>
      <c r="C1456" s="25"/>
      <c r="D1456" s="24" t="s">
        <v>67</v>
      </c>
      <c r="E1456" s="7" t="s">
        <v>68</v>
      </c>
      <c r="F1456" s="7" t="s">
        <v>10548</v>
      </c>
      <c r="G1456" s="26">
        <v>45622</v>
      </c>
      <c r="H1456" s="7" t="s">
        <v>8231</v>
      </c>
      <c r="I1456" s="3">
        <v>1368.43</v>
      </c>
      <c r="J1456" s="3" t="s">
        <v>18</v>
      </c>
      <c r="K1456" s="1">
        <v>20012482</v>
      </c>
      <c r="L1456" s="1" t="s">
        <v>94</v>
      </c>
    </row>
    <row r="1457" spans="1:12" x14ac:dyDescent="0.25">
      <c r="A1457" s="1" t="s">
        <v>61</v>
      </c>
      <c r="B1457" s="24" t="s">
        <v>17</v>
      </c>
      <c r="C1457" s="25"/>
      <c r="D1457" s="24" t="s">
        <v>6999</v>
      </c>
      <c r="E1457" s="7" t="s">
        <v>7000</v>
      </c>
      <c r="F1457" s="7" t="s">
        <v>8216</v>
      </c>
      <c r="G1457" s="26">
        <v>45622</v>
      </c>
      <c r="H1457" s="7" t="s">
        <v>8217</v>
      </c>
      <c r="I1457" s="3">
        <v>4084.08</v>
      </c>
      <c r="J1457" s="3" t="s">
        <v>18</v>
      </c>
      <c r="K1457" s="1">
        <v>20012482</v>
      </c>
      <c r="L1457" s="1" t="s">
        <v>94</v>
      </c>
    </row>
    <row r="1458" spans="1:12" x14ac:dyDescent="0.25">
      <c r="A1458" s="1" t="s">
        <v>61</v>
      </c>
      <c r="B1458" s="24" t="s">
        <v>17</v>
      </c>
      <c r="C1458" s="25"/>
      <c r="D1458" s="24" t="s">
        <v>125</v>
      </c>
      <c r="E1458" s="7" t="s">
        <v>126</v>
      </c>
      <c r="F1458" s="7" t="s">
        <v>8214</v>
      </c>
      <c r="G1458" s="26">
        <v>45622</v>
      </c>
      <c r="H1458" s="7" t="s">
        <v>8215</v>
      </c>
      <c r="I1458" s="3">
        <v>14286.75</v>
      </c>
      <c r="J1458" s="3" t="s">
        <v>18</v>
      </c>
      <c r="K1458" s="1">
        <v>20012482</v>
      </c>
      <c r="L1458" s="1" t="s">
        <v>94</v>
      </c>
    </row>
    <row r="1459" spans="1:12" x14ac:dyDescent="0.25">
      <c r="A1459" s="1" t="s">
        <v>61</v>
      </c>
      <c r="B1459" s="24" t="s">
        <v>17</v>
      </c>
      <c r="C1459" s="25"/>
      <c r="D1459" s="24" t="s">
        <v>67</v>
      </c>
      <c r="E1459" s="7" t="s">
        <v>68</v>
      </c>
      <c r="F1459" s="7" t="s">
        <v>8249</v>
      </c>
      <c r="G1459" s="26">
        <v>45622</v>
      </c>
      <c r="H1459" s="7" t="s">
        <v>8250</v>
      </c>
      <c r="I1459" s="3">
        <v>16401.96</v>
      </c>
      <c r="J1459" s="3" t="s">
        <v>18</v>
      </c>
      <c r="K1459" s="1">
        <v>20012482</v>
      </c>
      <c r="L1459" s="1" t="s">
        <v>94</v>
      </c>
    </row>
    <row r="1460" spans="1:12" x14ac:dyDescent="0.25">
      <c r="A1460" s="1" t="s">
        <v>61</v>
      </c>
      <c r="B1460" s="24" t="s">
        <v>17</v>
      </c>
      <c r="C1460" s="25"/>
      <c r="D1460" s="24" t="s">
        <v>67</v>
      </c>
      <c r="E1460" s="7" t="s">
        <v>68</v>
      </c>
      <c r="F1460" s="7" t="s">
        <v>10534</v>
      </c>
      <c r="G1460" s="26">
        <v>45622</v>
      </c>
      <c r="H1460" s="7" t="s">
        <v>8245</v>
      </c>
      <c r="I1460" s="3">
        <v>720</v>
      </c>
      <c r="J1460" s="3" t="s">
        <v>18</v>
      </c>
      <c r="K1460" s="1">
        <v>20019079</v>
      </c>
      <c r="L1460" s="1" t="s">
        <v>255</v>
      </c>
    </row>
    <row r="1461" spans="1:12" x14ac:dyDescent="0.25">
      <c r="A1461" s="1" t="s">
        <v>61</v>
      </c>
      <c r="B1461" s="24" t="s">
        <v>17</v>
      </c>
      <c r="C1461" s="25"/>
      <c r="D1461" s="24" t="s">
        <v>67</v>
      </c>
      <c r="E1461" s="7" t="s">
        <v>68</v>
      </c>
      <c r="F1461" s="7" t="s">
        <v>10535</v>
      </c>
      <c r="G1461" s="26">
        <v>45622</v>
      </c>
      <c r="H1461" s="7" t="s">
        <v>8244</v>
      </c>
      <c r="I1461" s="3">
        <v>750</v>
      </c>
      <c r="J1461" s="3" t="s">
        <v>18</v>
      </c>
      <c r="K1461" s="1">
        <v>20019079</v>
      </c>
      <c r="L1461" s="1" t="s">
        <v>255</v>
      </c>
    </row>
    <row r="1462" spans="1:12" x14ac:dyDescent="0.25">
      <c r="A1462" s="1" t="s">
        <v>61</v>
      </c>
      <c r="B1462" s="24" t="s">
        <v>17</v>
      </c>
      <c r="C1462" s="25"/>
      <c r="D1462" s="24" t="s">
        <v>8937</v>
      </c>
      <c r="E1462" s="7" t="s">
        <v>8938</v>
      </c>
      <c r="F1462" s="7" t="s">
        <v>9364</v>
      </c>
      <c r="G1462" s="26">
        <v>45622</v>
      </c>
      <c r="H1462" s="7" t="s">
        <v>9365</v>
      </c>
      <c r="I1462" s="3">
        <v>664</v>
      </c>
      <c r="J1462" s="3" t="s">
        <v>18</v>
      </c>
      <c r="K1462" s="1">
        <v>20006596</v>
      </c>
      <c r="L1462" s="1" t="s">
        <v>177</v>
      </c>
    </row>
    <row r="1463" spans="1:12" x14ac:dyDescent="0.25">
      <c r="A1463" s="1" t="s">
        <v>61</v>
      </c>
      <c r="B1463" s="24" t="s">
        <v>17</v>
      </c>
      <c r="C1463" s="25"/>
      <c r="D1463" s="24" t="s">
        <v>67</v>
      </c>
      <c r="E1463" s="7" t="s">
        <v>68</v>
      </c>
      <c r="F1463" s="7" t="s">
        <v>8159</v>
      </c>
      <c r="G1463" s="26">
        <v>45622</v>
      </c>
      <c r="H1463" s="7" t="s">
        <v>8160</v>
      </c>
      <c r="I1463" s="3">
        <v>540.85</v>
      </c>
      <c r="J1463" s="3" t="s">
        <v>18</v>
      </c>
      <c r="K1463" s="1">
        <v>20000244</v>
      </c>
      <c r="L1463" s="1" t="s">
        <v>157</v>
      </c>
    </row>
    <row r="1464" spans="1:12" x14ac:dyDescent="0.25">
      <c r="A1464" s="1" t="s">
        <v>61</v>
      </c>
      <c r="B1464" s="24" t="s">
        <v>17</v>
      </c>
      <c r="C1464" s="25"/>
      <c r="D1464" s="24" t="s">
        <v>41</v>
      </c>
      <c r="E1464" s="7" t="s">
        <v>42</v>
      </c>
      <c r="F1464" s="7" t="s">
        <v>8203</v>
      </c>
      <c r="G1464" s="26">
        <v>45622</v>
      </c>
      <c r="H1464" s="7" t="s">
        <v>8204</v>
      </c>
      <c r="I1464" s="3">
        <v>539.4</v>
      </c>
      <c r="J1464" s="3" t="s">
        <v>18</v>
      </c>
      <c r="K1464" s="1">
        <v>20002680</v>
      </c>
      <c r="L1464" s="1" t="s">
        <v>138</v>
      </c>
    </row>
    <row r="1465" spans="1:12" x14ac:dyDescent="0.25">
      <c r="A1465" s="1" t="s">
        <v>61</v>
      </c>
      <c r="B1465" s="24" t="s">
        <v>17</v>
      </c>
      <c r="C1465" s="25"/>
      <c r="D1465" s="24" t="s">
        <v>41</v>
      </c>
      <c r="E1465" s="7" t="s">
        <v>42</v>
      </c>
      <c r="F1465" s="7" t="s">
        <v>9270</v>
      </c>
      <c r="G1465" s="26">
        <v>45622</v>
      </c>
      <c r="H1465" s="7" t="s">
        <v>9271</v>
      </c>
      <c r="I1465" s="3">
        <v>1388.86</v>
      </c>
      <c r="J1465" s="3" t="s">
        <v>18</v>
      </c>
      <c r="K1465" s="1">
        <v>20002680</v>
      </c>
      <c r="L1465" s="1" t="s">
        <v>138</v>
      </c>
    </row>
    <row r="1466" spans="1:12" x14ac:dyDescent="0.25">
      <c r="A1466" s="1" t="s">
        <v>61</v>
      </c>
      <c r="B1466" s="24" t="s">
        <v>17</v>
      </c>
      <c r="C1466" s="25"/>
      <c r="D1466" s="24" t="s">
        <v>48</v>
      </c>
      <c r="E1466" s="7" t="s">
        <v>49</v>
      </c>
      <c r="F1466" s="7" t="s">
        <v>9274</v>
      </c>
      <c r="G1466" s="26">
        <v>45622</v>
      </c>
      <c r="H1466" s="7" t="s">
        <v>9275</v>
      </c>
      <c r="I1466" s="3">
        <v>2984.28</v>
      </c>
      <c r="J1466" s="3" t="s">
        <v>18</v>
      </c>
      <c r="K1466" s="1">
        <v>20002351</v>
      </c>
      <c r="L1466" s="1" t="s">
        <v>9276</v>
      </c>
    </row>
    <row r="1467" spans="1:12" x14ac:dyDescent="0.25">
      <c r="A1467" s="1" t="s">
        <v>61</v>
      </c>
      <c r="B1467" s="24" t="s">
        <v>17</v>
      </c>
      <c r="C1467" s="25"/>
      <c r="D1467" s="24" t="s">
        <v>67</v>
      </c>
      <c r="E1467" s="7" t="s">
        <v>68</v>
      </c>
      <c r="F1467" s="7" t="s">
        <v>10541</v>
      </c>
      <c r="G1467" s="26">
        <v>45622</v>
      </c>
      <c r="H1467" s="7" t="s">
        <v>8151</v>
      </c>
      <c r="I1467" s="3">
        <v>864.51</v>
      </c>
      <c r="J1467" s="3" t="s">
        <v>18</v>
      </c>
      <c r="K1467" s="1">
        <v>20020741</v>
      </c>
      <c r="L1467" s="1" t="s">
        <v>214</v>
      </c>
    </row>
    <row r="1468" spans="1:12" x14ac:dyDescent="0.25">
      <c r="A1468" s="1" t="s">
        <v>61</v>
      </c>
      <c r="B1468" s="24" t="s">
        <v>17</v>
      </c>
      <c r="C1468" s="25"/>
      <c r="D1468" s="24" t="s">
        <v>67</v>
      </c>
      <c r="E1468" s="7" t="s">
        <v>68</v>
      </c>
      <c r="F1468" s="7" t="s">
        <v>10547</v>
      </c>
      <c r="G1468" s="26">
        <v>45622</v>
      </c>
      <c r="H1468" s="7" t="s">
        <v>8156</v>
      </c>
      <c r="I1468" s="3">
        <v>1260.6500000000001</v>
      </c>
      <c r="J1468" s="3" t="s">
        <v>18</v>
      </c>
      <c r="K1468" s="1">
        <v>20020741</v>
      </c>
      <c r="L1468" s="1" t="s">
        <v>214</v>
      </c>
    </row>
    <row r="1469" spans="1:12" x14ac:dyDescent="0.25">
      <c r="A1469" s="1" t="s">
        <v>61</v>
      </c>
      <c r="B1469" s="24" t="s">
        <v>17</v>
      </c>
      <c r="C1469" s="25"/>
      <c r="D1469" s="24" t="s">
        <v>67</v>
      </c>
      <c r="E1469" s="7" t="s">
        <v>68</v>
      </c>
      <c r="F1469" s="7" t="s">
        <v>3214</v>
      </c>
      <c r="G1469" s="26">
        <v>45622</v>
      </c>
      <c r="H1469" s="7" t="s">
        <v>8158</v>
      </c>
      <c r="I1469" s="3">
        <v>1424.56</v>
      </c>
      <c r="J1469" s="3" t="s">
        <v>18</v>
      </c>
      <c r="K1469" s="1">
        <v>20020741</v>
      </c>
      <c r="L1469" s="1" t="s">
        <v>214</v>
      </c>
    </row>
    <row r="1470" spans="1:12" x14ac:dyDescent="0.25">
      <c r="A1470" s="1" t="s">
        <v>61</v>
      </c>
      <c r="B1470" s="24" t="s">
        <v>17</v>
      </c>
      <c r="C1470" s="25"/>
      <c r="D1470" s="24" t="s">
        <v>67</v>
      </c>
      <c r="E1470" s="7" t="s">
        <v>68</v>
      </c>
      <c r="F1470" s="7" t="s">
        <v>10552</v>
      </c>
      <c r="G1470" s="26">
        <v>45622</v>
      </c>
      <c r="H1470" s="7" t="s">
        <v>8157</v>
      </c>
      <c r="I1470" s="3">
        <v>1461.64</v>
      </c>
      <c r="J1470" s="3" t="s">
        <v>18</v>
      </c>
      <c r="K1470" s="1">
        <v>20020741</v>
      </c>
      <c r="L1470" s="1" t="s">
        <v>214</v>
      </c>
    </row>
    <row r="1471" spans="1:12" x14ac:dyDescent="0.25">
      <c r="A1471" s="1" t="s">
        <v>61</v>
      </c>
      <c r="B1471" s="24" t="s">
        <v>17</v>
      </c>
      <c r="C1471" s="25"/>
      <c r="D1471" s="24" t="s">
        <v>67</v>
      </c>
      <c r="E1471" s="7" t="s">
        <v>68</v>
      </c>
      <c r="F1471" s="7" t="s">
        <v>10544</v>
      </c>
      <c r="G1471" s="26">
        <v>45622</v>
      </c>
      <c r="H1471" s="7" t="s">
        <v>8238</v>
      </c>
      <c r="I1471" s="3">
        <v>980</v>
      </c>
      <c r="J1471" s="3" t="s">
        <v>18</v>
      </c>
      <c r="K1471" s="1">
        <v>20009112</v>
      </c>
      <c r="L1471" s="1" t="s">
        <v>283</v>
      </c>
    </row>
    <row r="1472" spans="1:12" x14ac:dyDescent="0.25">
      <c r="A1472" s="1" t="s">
        <v>61</v>
      </c>
      <c r="B1472" s="24" t="s">
        <v>17</v>
      </c>
      <c r="C1472" s="25"/>
      <c r="D1472" s="24" t="s">
        <v>67</v>
      </c>
      <c r="E1472" s="7" t="s">
        <v>68</v>
      </c>
      <c r="F1472" s="7" t="s">
        <v>10546</v>
      </c>
      <c r="G1472" s="26">
        <v>45622</v>
      </c>
      <c r="H1472" s="7" t="s">
        <v>8253</v>
      </c>
      <c r="I1472" s="3">
        <v>1110</v>
      </c>
      <c r="J1472" s="3" t="s">
        <v>18</v>
      </c>
      <c r="K1472" s="1">
        <v>20009112</v>
      </c>
      <c r="L1472" s="1" t="s">
        <v>283</v>
      </c>
    </row>
    <row r="1473" spans="1:12" x14ac:dyDescent="0.25">
      <c r="A1473" s="1" t="s">
        <v>61</v>
      </c>
      <c r="B1473" s="24" t="s">
        <v>17</v>
      </c>
      <c r="C1473" s="25"/>
      <c r="D1473" s="24" t="s">
        <v>67</v>
      </c>
      <c r="E1473" s="7" t="s">
        <v>68</v>
      </c>
      <c r="F1473" s="7" t="s">
        <v>10550</v>
      </c>
      <c r="G1473" s="26">
        <v>45622</v>
      </c>
      <c r="H1473" s="7" t="s">
        <v>8237</v>
      </c>
      <c r="I1473" s="3">
        <v>1410</v>
      </c>
      <c r="J1473" s="3" t="s">
        <v>18</v>
      </c>
      <c r="K1473" s="1">
        <v>20009112</v>
      </c>
      <c r="L1473" s="1" t="s">
        <v>283</v>
      </c>
    </row>
    <row r="1474" spans="1:12" x14ac:dyDescent="0.25">
      <c r="A1474" s="1" t="s">
        <v>61</v>
      </c>
      <c r="B1474" s="24" t="s">
        <v>17</v>
      </c>
      <c r="C1474" s="25"/>
      <c r="D1474" s="24" t="s">
        <v>67</v>
      </c>
      <c r="E1474" s="7" t="s">
        <v>68</v>
      </c>
      <c r="F1474" s="7" t="s">
        <v>10564</v>
      </c>
      <c r="G1474" s="26">
        <v>45622</v>
      </c>
      <c r="H1474" s="7" t="s">
        <v>8252</v>
      </c>
      <c r="I1474" s="3">
        <v>7100</v>
      </c>
      <c r="J1474" s="3" t="s">
        <v>18</v>
      </c>
      <c r="K1474" s="1">
        <v>20009112</v>
      </c>
      <c r="L1474" s="1" t="s">
        <v>283</v>
      </c>
    </row>
    <row r="1475" spans="1:12" x14ac:dyDescent="0.25">
      <c r="A1475" s="1" t="s">
        <v>61</v>
      </c>
      <c r="B1475" s="24" t="s">
        <v>17</v>
      </c>
      <c r="C1475" s="25"/>
      <c r="D1475" s="24" t="s">
        <v>30</v>
      </c>
      <c r="E1475" s="7" t="s">
        <v>31</v>
      </c>
      <c r="F1475" s="7" t="s">
        <v>1106</v>
      </c>
      <c r="G1475" s="26">
        <v>45622</v>
      </c>
      <c r="H1475" s="7" t="s">
        <v>8211</v>
      </c>
      <c r="I1475" s="3">
        <v>663.18</v>
      </c>
      <c r="J1475" s="3" t="s">
        <v>18</v>
      </c>
      <c r="K1475" s="1">
        <v>20008595</v>
      </c>
      <c r="L1475" s="1" t="s">
        <v>161</v>
      </c>
    </row>
    <row r="1476" spans="1:12" x14ac:dyDescent="0.25">
      <c r="A1476" s="1" t="s">
        <v>61</v>
      </c>
      <c r="B1476" s="24" t="s">
        <v>17</v>
      </c>
      <c r="C1476" s="25"/>
      <c r="D1476" s="24" t="s">
        <v>30</v>
      </c>
      <c r="E1476" s="7" t="s">
        <v>31</v>
      </c>
      <c r="F1476" s="7" t="s">
        <v>8207</v>
      </c>
      <c r="G1476" s="26">
        <v>45622</v>
      </c>
      <c r="H1476" s="7" t="s">
        <v>8208</v>
      </c>
      <c r="I1476" s="3">
        <v>4341.12</v>
      </c>
      <c r="J1476" s="3" t="s">
        <v>18</v>
      </c>
      <c r="K1476" s="1">
        <v>20008595</v>
      </c>
      <c r="L1476" s="1" t="s">
        <v>161</v>
      </c>
    </row>
    <row r="1477" spans="1:12" x14ac:dyDescent="0.25">
      <c r="A1477" s="1" t="s">
        <v>61</v>
      </c>
      <c r="B1477" s="24" t="s">
        <v>17</v>
      </c>
      <c r="C1477" s="25"/>
      <c r="D1477" s="24" t="s">
        <v>30</v>
      </c>
      <c r="E1477" s="7" t="s">
        <v>31</v>
      </c>
      <c r="F1477" s="7" t="s">
        <v>8209</v>
      </c>
      <c r="G1477" s="26">
        <v>45622</v>
      </c>
      <c r="H1477" s="7" t="s">
        <v>8210</v>
      </c>
      <c r="I1477" s="3">
        <v>6756</v>
      </c>
      <c r="J1477" s="3" t="s">
        <v>18</v>
      </c>
      <c r="K1477" s="1">
        <v>20008595</v>
      </c>
      <c r="L1477" s="1" t="s">
        <v>161</v>
      </c>
    </row>
    <row r="1478" spans="1:12" x14ac:dyDescent="0.25">
      <c r="A1478" s="1" t="s">
        <v>61</v>
      </c>
      <c r="B1478" s="24" t="s">
        <v>17</v>
      </c>
      <c r="C1478" s="25"/>
      <c r="D1478" s="24" t="s">
        <v>67</v>
      </c>
      <c r="E1478" s="7" t="s">
        <v>68</v>
      </c>
      <c r="F1478" s="7" t="s">
        <v>3164</v>
      </c>
      <c r="G1478" s="26">
        <v>45622</v>
      </c>
      <c r="H1478" s="7" t="s">
        <v>8153</v>
      </c>
      <c r="I1478" s="3">
        <v>648.02</v>
      </c>
      <c r="J1478" s="3" t="s">
        <v>18</v>
      </c>
      <c r="K1478" s="1">
        <v>20020567</v>
      </c>
      <c r="L1478" s="1" t="s">
        <v>136</v>
      </c>
    </row>
    <row r="1479" spans="1:12" x14ac:dyDescent="0.25">
      <c r="A1479" s="1" t="s">
        <v>61</v>
      </c>
      <c r="B1479" s="24" t="s">
        <v>17</v>
      </c>
      <c r="C1479" s="25"/>
      <c r="D1479" s="24" t="s">
        <v>67</v>
      </c>
      <c r="E1479" s="7" t="s">
        <v>68</v>
      </c>
      <c r="F1479" s="7" t="s">
        <v>10533</v>
      </c>
      <c r="G1479" s="26">
        <v>45622</v>
      </c>
      <c r="H1479" s="7" t="s">
        <v>8144</v>
      </c>
      <c r="I1479" s="3">
        <v>717.46</v>
      </c>
      <c r="J1479" s="3" t="s">
        <v>18</v>
      </c>
      <c r="K1479" s="1">
        <v>20020567</v>
      </c>
      <c r="L1479" s="1" t="s">
        <v>136</v>
      </c>
    </row>
    <row r="1480" spans="1:12" x14ac:dyDescent="0.25">
      <c r="A1480" s="1" t="s">
        <v>61</v>
      </c>
      <c r="B1480" s="24" t="s">
        <v>17</v>
      </c>
      <c r="C1480" s="25"/>
      <c r="D1480" s="24" t="s">
        <v>67</v>
      </c>
      <c r="E1480" s="7" t="s">
        <v>68</v>
      </c>
      <c r="F1480" s="7" t="s">
        <v>10537</v>
      </c>
      <c r="G1480" s="26">
        <v>45622</v>
      </c>
      <c r="H1480" s="7" t="s">
        <v>8241</v>
      </c>
      <c r="I1480" s="3">
        <v>812.73</v>
      </c>
      <c r="J1480" s="3" t="s">
        <v>18</v>
      </c>
      <c r="K1480" s="1">
        <v>20020567</v>
      </c>
      <c r="L1480" s="1" t="s">
        <v>136</v>
      </c>
    </row>
    <row r="1481" spans="1:12" x14ac:dyDescent="0.25">
      <c r="A1481" s="1" t="s">
        <v>61</v>
      </c>
      <c r="B1481" s="24" t="s">
        <v>17</v>
      </c>
      <c r="C1481" s="25"/>
      <c r="D1481" s="24" t="s">
        <v>67</v>
      </c>
      <c r="E1481" s="7" t="s">
        <v>68</v>
      </c>
      <c r="F1481" s="7" t="s">
        <v>10545</v>
      </c>
      <c r="G1481" s="26">
        <v>45622</v>
      </c>
      <c r="H1481" s="7" t="s">
        <v>8146</v>
      </c>
      <c r="I1481" s="3">
        <v>990.06</v>
      </c>
      <c r="J1481" s="3" t="s">
        <v>18</v>
      </c>
      <c r="K1481" s="1">
        <v>20020567</v>
      </c>
      <c r="L1481" s="1" t="s">
        <v>136</v>
      </c>
    </row>
    <row r="1482" spans="1:12" x14ac:dyDescent="0.25">
      <c r="A1482" s="1" t="s">
        <v>61</v>
      </c>
      <c r="B1482" s="24" t="s">
        <v>17</v>
      </c>
      <c r="C1482" s="25"/>
      <c r="D1482" s="24" t="s">
        <v>67</v>
      </c>
      <c r="E1482" s="7" t="s">
        <v>68</v>
      </c>
      <c r="F1482" s="7" t="s">
        <v>10556</v>
      </c>
      <c r="G1482" s="26">
        <v>45622</v>
      </c>
      <c r="H1482" s="7" t="s">
        <v>8240</v>
      </c>
      <c r="I1482" s="3">
        <v>1984.33</v>
      </c>
      <c r="J1482" s="3" t="s">
        <v>18</v>
      </c>
      <c r="K1482" s="1">
        <v>20020567</v>
      </c>
      <c r="L1482" s="1" t="s">
        <v>136</v>
      </c>
    </row>
    <row r="1483" spans="1:12" x14ac:dyDescent="0.25">
      <c r="A1483" s="1" t="s">
        <v>61</v>
      </c>
      <c r="B1483" s="24" t="s">
        <v>17</v>
      </c>
      <c r="C1483" s="25"/>
      <c r="D1483" s="24" t="s">
        <v>67</v>
      </c>
      <c r="E1483" s="7" t="s">
        <v>68</v>
      </c>
      <c r="F1483" s="7" t="s">
        <v>3420</v>
      </c>
      <c r="G1483" s="26">
        <v>45622</v>
      </c>
      <c r="H1483" s="7" t="s">
        <v>8163</v>
      </c>
      <c r="I1483" s="3">
        <v>5918.16</v>
      </c>
      <c r="J1483" s="3" t="s">
        <v>18</v>
      </c>
      <c r="K1483" s="1">
        <v>20020567</v>
      </c>
      <c r="L1483" s="1" t="s">
        <v>136</v>
      </c>
    </row>
    <row r="1484" spans="1:12" x14ac:dyDescent="0.25">
      <c r="A1484" s="1" t="s">
        <v>61</v>
      </c>
      <c r="B1484" s="24" t="s">
        <v>17</v>
      </c>
      <c r="C1484" s="25"/>
      <c r="D1484" s="24" t="s">
        <v>67</v>
      </c>
      <c r="E1484" s="7" t="s">
        <v>68</v>
      </c>
      <c r="F1484" s="7" t="s">
        <v>3000</v>
      </c>
      <c r="G1484" s="26">
        <v>45622</v>
      </c>
      <c r="H1484" s="7" t="s">
        <v>8152</v>
      </c>
      <c r="I1484" s="3">
        <v>8184.56</v>
      </c>
      <c r="J1484" s="3" t="s">
        <v>18</v>
      </c>
      <c r="K1484" s="1">
        <v>20020567</v>
      </c>
      <c r="L1484" s="1" t="s">
        <v>136</v>
      </c>
    </row>
    <row r="1485" spans="1:12" x14ac:dyDescent="0.25">
      <c r="A1485" s="1" t="s">
        <v>61</v>
      </c>
      <c r="B1485" s="24" t="s">
        <v>17</v>
      </c>
      <c r="C1485" s="25"/>
      <c r="D1485" s="24" t="s">
        <v>22</v>
      </c>
      <c r="E1485" s="7" t="s">
        <v>23</v>
      </c>
      <c r="F1485" s="7" t="s">
        <v>9277</v>
      </c>
      <c r="G1485" s="26">
        <v>45622</v>
      </c>
      <c r="H1485" s="7" t="s">
        <v>9278</v>
      </c>
      <c r="I1485" s="3">
        <v>774.55</v>
      </c>
      <c r="J1485" s="3" t="s">
        <v>18</v>
      </c>
      <c r="K1485" s="1">
        <v>20021007</v>
      </c>
      <c r="L1485" s="1" t="s">
        <v>2014</v>
      </c>
    </row>
    <row r="1486" spans="1:12" x14ac:dyDescent="0.25">
      <c r="A1486" s="1" t="s">
        <v>61</v>
      </c>
      <c r="B1486" s="24" t="s">
        <v>17</v>
      </c>
      <c r="C1486" s="25"/>
      <c r="D1486" s="24" t="s">
        <v>114</v>
      </c>
      <c r="E1486" s="7" t="s">
        <v>115</v>
      </c>
      <c r="F1486" s="7" t="s">
        <v>9412</v>
      </c>
      <c r="G1486" s="26">
        <v>45622</v>
      </c>
      <c r="H1486" s="7" t="s">
        <v>9413</v>
      </c>
      <c r="I1486" s="3">
        <v>2910</v>
      </c>
      <c r="J1486" s="3" t="s">
        <v>18</v>
      </c>
      <c r="K1486" s="1">
        <v>20010272</v>
      </c>
      <c r="L1486" s="1" t="s">
        <v>9414</v>
      </c>
    </row>
    <row r="1487" spans="1:12" x14ac:dyDescent="0.25">
      <c r="A1487" s="1" t="s">
        <v>61</v>
      </c>
      <c r="B1487" s="24" t="s">
        <v>17</v>
      </c>
      <c r="C1487" s="25"/>
      <c r="D1487" s="24" t="s">
        <v>67</v>
      </c>
      <c r="E1487" s="7" t="s">
        <v>68</v>
      </c>
      <c r="F1487" s="7" t="s">
        <v>8161</v>
      </c>
      <c r="G1487" s="26">
        <v>45622</v>
      </c>
      <c r="H1487" s="7" t="s">
        <v>8162</v>
      </c>
      <c r="I1487" s="3">
        <v>10088.82</v>
      </c>
      <c r="J1487" s="3" t="s">
        <v>18</v>
      </c>
      <c r="K1487" s="1">
        <v>20021335</v>
      </c>
      <c r="L1487" s="1" t="s">
        <v>1792</v>
      </c>
    </row>
    <row r="1488" spans="1:12" x14ac:dyDescent="0.25">
      <c r="A1488" s="1" t="s">
        <v>61</v>
      </c>
      <c r="B1488" s="24" t="s">
        <v>17</v>
      </c>
      <c r="C1488" s="25"/>
      <c r="D1488" s="24" t="s">
        <v>67</v>
      </c>
      <c r="E1488" s="7" t="s">
        <v>68</v>
      </c>
      <c r="F1488" s="7" t="s">
        <v>10553</v>
      </c>
      <c r="G1488" s="26">
        <v>45622</v>
      </c>
      <c r="H1488" s="7" t="s">
        <v>8154</v>
      </c>
      <c r="I1488" s="3">
        <v>1717.5</v>
      </c>
      <c r="J1488" s="3" t="s">
        <v>18</v>
      </c>
      <c r="K1488" s="1">
        <v>20016403</v>
      </c>
      <c r="L1488" s="1" t="s">
        <v>66</v>
      </c>
    </row>
    <row r="1489" spans="1:12" x14ac:dyDescent="0.25">
      <c r="A1489" s="1" t="s">
        <v>61</v>
      </c>
      <c r="B1489" s="24" t="s">
        <v>17</v>
      </c>
      <c r="C1489" s="25"/>
      <c r="D1489" s="24" t="s">
        <v>67</v>
      </c>
      <c r="E1489" s="7" t="s">
        <v>68</v>
      </c>
      <c r="F1489" s="7" t="s">
        <v>10559</v>
      </c>
      <c r="G1489" s="26">
        <v>45622</v>
      </c>
      <c r="H1489" s="7" t="s">
        <v>8155</v>
      </c>
      <c r="I1489" s="3">
        <v>3362</v>
      </c>
      <c r="J1489" s="3" t="s">
        <v>18</v>
      </c>
      <c r="K1489" s="1">
        <v>20016403</v>
      </c>
      <c r="L1489" s="1" t="s">
        <v>66</v>
      </c>
    </row>
    <row r="1490" spans="1:12" x14ac:dyDescent="0.25">
      <c r="A1490" s="1" t="s">
        <v>61</v>
      </c>
      <c r="B1490" s="24" t="s">
        <v>17</v>
      </c>
      <c r="C1490" s="25"/>
      <c r="D1490" s="24" t="s">
        <v>67</v>
      </c>
      <c r="E1490" s="7" t="s">
        <v>68</v>
      </c>
      <c r="F1490" s="7" t="s">
        <v>10539</v>
      </c>
      <c r="G1490" s="26">
        <v>45622</v>
      </c>
      <c r="H1490" s="7" t="s">
        <v>8230</v>
      </c>
      <c r="I1490" s="3">
        <v>857.96</v>
      </c>
      <c r="J1490" s="3" t="s">
        <v>18</v>
      </c>
      <c r="K1490" s="1">
        <v>20019751</v>
      </c>
      <c r="L1490" s="1" t="s">
        <v>370</v>
      </c>
    </row>
    <row r="1491" spans="1:12" x14ac:dyDescent="0.25">
      <c r="A1491" s="1" t="s">
        <v>61</v>
      </c>
      <c r="B1491" s="24" t="s">
        <v>17</v>
      </c>
      <c r="C1491" s="25"/>
      <c r="D1491" s="24" t="s">
        <v>30</v>
      </c>
      <c r="E1491" s="7" t="s">
        <v>31</v>
      </c>
      <c r="F1491" s="7" t="s">
        <v>8232</v>
      </c>
      <c r="G1491" s="26">
        <v>45622</v>
      </c>
      <c r="H1491" s="7" t="s">
        <v>8233</v>
      </c>
      <c r="I1491" s="3">
        <v>757.29</v>
      </c>
      <c r="J1491" s="3" t="s">
        <v>18</v>
      </c>
      <c r="K1491" s="1">
        <v>20021910</v>
      </c>
      <c r="L1491" s="1" t="s">
        <v>8234</v>
      </c>
    </row>
    <row r="1492" spans="1:12" x14ac:dyDescent="0.25">
      <c r="A1492" s="1" t="s">
        <v>61</v>
      </c>
      <c r="B1492" s="24" t="s">
        <v>17</v>
      </c>
      <c r="C1492" s="25"/>
      <c r="D1492" s="24" t="s">
        <v>2076</v>
      </c>
      <c r="E1492" s="7" t="s">
        <v>2077</v>
      </c>
      <c r="F1492" s="7" t="s">
        <v>10830</v>
      </c>
      <c r="G1492" s="26">
        <v>45622</v>
      </c>
      <c r="H1492" s="7" t="s">
        <v>9232</v>
      </c>
      <c r="I1492" s="3">
        <v>607.47</v>
      </c>
      <c r="J1492" s="3" t="s">
        <v>18</v>
      </c>
      <c r="K1492" s="1">
        <v>20018618</v>
      </c>
      <c r="L1492" s="1" t="s">
        <v>2079</v>
      </c>
    </row>
    <row r="1493" spans="1:12" x14ac:dyDescent="0.25">
      <c r="A1493" s="1" t="s">
        <v>61</v>
      </c>
      <c r="B1493" s="24" t="s">
        <v>17</v>
      </c>
      <c r="C1493" s="25"/>
      <c r="D1493" s="24" t="s">
        <v>2076</v>
      </c>
      <c r="E1493" s="7" t="s">
        <v>2077</v>
      </c>
      <c r="F1493" s="7" t="s">
        <v>10830</v>
      </c>
      <c r="G1493" s="26">
        <v>45622</v>
      </c>
      <c r="H1493" s="7" t="s">
        <v>9245</v>
      </c>
      <c r="I1493" s="3">
        <v>664.76</v>
      </c>
      <c r="J1493" s="3" t="s">
        <v>18</v>
      </c>
      <c r="K1493" s="1">
        <v>20018618</v>
      </c>
      <c r="L1493" s="1" t="s">
        <v>2079</v>
      </c>
    </row>
    <row r="1494" spans="1:12" x14ac:dyDescent="0.25">
      <c r="A1494" s="1" t="s">
        <v>61</v>
      </c>
      <c r="B1494" s="24" t="s">
        <v>17</v>
      </c>
      <c r="C1494" s="25"/>
      <c r="D1494" s="24" t="s">
        <v>2076</v>
      </c>
      <c r="E1494" s="7" t="s">
        <v>2077</v>
      </c>
      <c r="F1494" s="7" t="s">
        <v>10830</v>
      </c>
      <c r="G1494" s="26">
        <v>45622</v>
      </c>
      <c r="H1494" s="7" t="s">
        <v>9292</v>
      </c>
      <c r="I1494" s="3">
        <v>1024.99</v>
      </c>
      <c r="J1494" s="3" t="s">
        <v>18</v>
      </c>
      <c r="K1494" s="1">
        <v>20018618</v>
      </c>
      <c r="L1494" s="1" t="s">
        <v>2079</v>
      </c>
    </row>
    <row r="1495" spans="1:12" x14ac:dyDescent="0.25">
      <c r="A1495" s="1" t="s">
        <v>61</v>
      </c>
      <c r="B1495" s="24" t="s">
        <v>17</v>
      </c>
      <c r="C1495" s="25"/>
      <c r="D1495" s="24" t="s">
        <v>2076</v>
      </c>
      <c r="E1495" s="7" t="s">
        <v>2077</v>
      </c>
      <c r="F1495" s="7" t="s">
        <v>10830</v>
      </c>
      <c r="G1495" s="26">
        <v>45622</v>
      </c>
      <c r="H1495" s="7" t="s">
        <v>9306</v>
      </c>
      <c r="I1495" s="3">
        <v>1024.99</v>
      </c>
      <c r="J1495" s="3" t="s">
        <v>18</v>
      </c>
      <c r="K1495" s="1">
        <v>20018618</v>
      </c>
      <c r="L1495" s="1" t="s">
        <v>2079</v>
      </c>
    </row>
    <row r="1496" spans="1:12" x14ac:dyDescent="0.25">
      <c r="A1496" s="1" t="s">
        <v>61</v>
      </c>
      <c r="B1496" s="24" t="s">
        <v>17</v>
      </c>
      <c r="C1496" s="25"/>
      <c r="D1496" s="24" t="s">
        <v>30</v>
      </c>
      <c r="E1496" s="7" t="s">
        <v>31</v>
      </c>
      <c r="F1496" s="7" t="s">
        <v>9939</v>
      </c>
      <c r="G1496" s="26">
        <v>45622</v>
      </c>
      <c r="H1496" s="7" t="s">
        <v>9940</v>
      </c>
      <c r="I1496" s="3">
        <v>1248.58</v>
      </c>
      <c r="J1496" s="3" t="s">
        <v>18</v>
      </c>
      <c r="K1496" s="1">
        <v>20020762</v>
      </c>
      <c r="L1496" s="1" t="s">
        <v>212</v>
      </c>
    </row>
    <row r="1497" spans="1:12" x14ac:dyDescent="0.25">
      <c r="A1497" s="1" t="s">
        <v>61</v>
      </c>
      <c r="B1497" s="24" t="s">
        <v>17</v>
      </c>
      <c r="C1497" s="25"/>
      <c r="D1497" s="24" t="s">
        <v>174</v>
      </c>
      <c r="E1497" s="7" t="s">
        <v>175</v>
      </c>
      <c r="F1497" s="7" t="s">
        <v>9190</v>
      </c>
      <c r="G1497" s="26">
        <v>45622</v>
      </c>
      <c r="H1497" s="7" t="s">
        <v>9191</v>
      </c>
      <c r="I1497" s="3">
        <v>6895</v>
      </c>
      <c r="J1497" s="3" t="s">
        <v>18</v>
      </c>
      <c r="K1497" s="1">
        <v>20009896</v>
      </c>
      <c r="L1497" s="1" t="s">
        <v>194</v>
      </c>
    </row>
    <row r="1498" spans="1:12" x14ac:dyDescent="0.25">
      <c r="A1498" s="1" t="s">
        <v>61</v>
      </c>
      <c r="B1498" s="24" t="s">
        <v>17</v>
      </c>
      <c r="C1498" s="25"/>
      <c r="D1498" s="24" t="s">
        <v>101</v>
      </c>
      <c r="E1498" s="7" t="s">
        <v>102</v>
      </c>
      <c r="F1498" s="7" t="s">
        <v>9925</v>
      </c>
      <c r="G1498" s="26">
        <v>45622</v>
      </c>
      <c r="H1498" s="7" t="s">
        <v>9926</v>
      </c>
      <c r="I1498" s="3">
        <v>3801.6</v>
      </c>
      <c r="J1498" s="3" t="s">
        <v>18</v>
      </c>
      <c r="K1498" s="1">
        <v>20021042</v>
      </c>
      <c r="L1498" s="1" t="s">
        <v>2884</v>
      </c>
    </row>
    <row r="1499" spans="1:12" x14ac:dyDescent="0.25">
      <c r="A1499" s="1" t="s">
        <v>61</v>
      </c>
      <c r="B1499" s="24" t="s">
        <v>17</v>
      </c>
      <c r="C1499" s="25"/>
      <c r="D1499" s="24" t="s">
        <v>101</v>
      </c>
      <c r="E1499" s="7" t="s">
        <v>102</v>
      </c>
      <c r="F1499" s="7" t="s">
        <v>9923</v>
      </c>
      <c r="G1499" s="26">
        <v>45622</v>
      </c>
      <c r="H1499" s="7" t="s">
        <v>9924</v>
      </c>
      <c r="I1499" s="3">
        <v>7107.65</v>
      </c>
      <c r="J1499" s="3" t="s">
        <v>18</v>
      </c>
      <c r="K1499" s="1">
        <v>20021042</v>
      </c>
      <c r="L1499" s="1" t="s">
        <v>2884</v>
      </c>
    </row>
    <row r="1500" spans="1:12" x14ac:dyDescent="0.25">
      <c r="A1500" s="1" t="s">
        <v>61</v>
      </c>
      <c r="B1500" s="24" t="s">
        <v>17</v>
      </c>
      <c r="C1500" s="25"/>
      <c r="D1500" s="24" t="s">
        <v>48</v>
      </c>
      <c r="E1500" s="7" t="s">
        <v>49</v>
      </c>
      <c r="F1500" s="7" t="s">
        <v>9235</v>
      </c>
      <c r="G1500" s="26">
        <v>45622</v>
      </c>
      <c r="H1500" s="7" t="s">
        <v>9236</v>
      </c>
      <c r="I1500" s="3">
        <v>1220</v>
      </c>
      <c r="J1500" s="3" t="s">
        <v>18</v>
      </c>
      <c r="K1500" s="1">
        <v>20020342</v>
      </c>
      <c r="L1500" s="1" t="s">
        <v>199</v>
      </c>
    </row>
    <row r="1501" spans="1:12" x14ac:dyDescent="0.25">
      <c r="A1501" s="1" t="s">
        <v>61</v>
      </c>
      <c r="B1501" s="24" t="s">
        <v>17</v>
      </c>
      <c r="C1501" s="25"/>
      <c r="D1501" s="24" t="s">
        <v>30</v>
      </c>
      <c r="E1501" s="7" t="s">
        <v>31</v>
      </c>
      <c r="F1501" s="7" t="s">
        <v>9948</v>
      </c>
      <c r="G1501" s="26">
        <v>45622</v>
      </c>
      <c r="H1501" s="7" t="s">
        <v>9949</v>
      </c>
      <c r="I1501" s="3">
        <v>1415.7</v>
      </c>
      <c r="J1501" s="3" t="s">
        <v>18</v>
      </c>
      <c r="K1501" s="1">
        <v>20002456</v>
      </c>
      <c r="L1501" s="1" t="s">
        <v>9815</v>
      </c>
    </row>
    <row r="1502" spans="1:12" x14ac:dyDescent="0.25">
      <c r="A1502" s="1" t="s">
        <v>61</v>
      </c>
      <c r="B1502" s="24" t="s">
        <v>17</v>
      </c>
      <c r="C1502" s="25"/>
      <c r="D1502" s="24" t="s">
        <v>67</v>
      </c>
      <c r="E1502" s="7" t="s">
        <v>68</v>
      </c>
      <c r="F1502" s="7" t="s">
        <v>8227</v>
      </c>
      <c r="G1502" s="26">
        <v>45622</v>
      </c>
      <c r="H1502" s="7" t="s">
        <v>8228</v>
      </c>
      <c r="I1502" s="3">
        <v>1513</v>
      </c>
      <c r="J1502" s="3" t="s">
        <v>18</v>
      </c>
      <c r="K1502" s="1">
        <v>20017182</v>
      </c>
      <c r="L1502" s="1" t="s">
        <v>8229</v>
      </c>
    </row>
    <row r="1503" spans="1:12" x14ac:dyDescent="0.25">
      <c r="A1503" s="1" t="s">
        <v>61</v>
      </c>
      <c r="B1503" s="24" t="s">
        <v>17</v>
      </c>
      <c r="C1503" s="25"/>
      <c r="D1503" s="24" t="s">
        <v>67</v>
      </c>
      <c r="E1503" s="7" t="s">
        <v>68</v>
      </c>
      <c r="F1503" s="7" t="s">
        <v>10250</v>
      </c>
      <c r="G1503" s="26">
        <v>45629</v>
      </c>
      <c r="H1503" s="7" t="s">
        <v>8315</v>
      </c>
      <c r="I1503" s="3">
        <v>1075.2</v>
      </c>
      <c r="J1503" s="3" t="s">
        <v>18</v>
      </c>
      <c r="K1503" s="1">
        <v>20000441</v>
      </c>
      <c r="L1503" s="1" t="s">
        <v>140</v>
      </c>
    </row>
    <row r="1504" spans="1:12" x14ac:dyDescent="0.25">
      <c r="A1504" s="1" t="s">
        <v>61</v>
      </c>
      <c r="B1504" s="24" t="s">
        <v>17</v>
      </c>
      <c r="C1504" s="25"/>
      <c r="D1504" s="24" t="s">
        <v>67</v>
      </c>
      <c r="E1504" s="7" t="s">
        <v>68</v>
      </c>
      <c r="F1504" s="7" t="s">
        <v>10613</v>
      </c>
      <c r="G1504" s="26">
        <v>45629</v>
      </c>
      <c r="H1504" s="7" t="s">
        <v>8317</v>
      </c>
      <c r="I1504" s="3">
        <v>1152</v>
      </c>
      <c r="J1504" s="3" t="s">
        <v>18</v>
      </c>
      <c r="K1504" s="1">
        <v>20000441</v>
      </c>
      <c r="L1504" s="1" t="s">
        <v>140</v>
      </c>
    </row>
    <row r="1505" spans="1:12" x14ac:dyDescent="0.25">
      <c r="A1505" s="1" t="s">
        <v>61</v>
      </c>
      <c r="B1505" s="24" t="s">
        <v>17</v>
      </c>
      <c r="C1505" s="25"/>
      <c r="D1505" s="24" t="s">
        <v>67</v>
      </c>
      <c r="E1505" s="7" t="s">
        <v>68</v>
      </c>
      <c r="F1505" s="7" t="s">
        <v>10408</v>
      </c>
      <c r="G1505" s="26">
        <v>45629</v>
      </c>
      <c r="H1505" s="7" t="s">
        <v>8316</v>
      </c>
      <c r="I1505" s="3">
        <v>6496</v>
      </c>
      <c r="J1505" s="3" t="s">
        <v>18</v>
      </c>
      <c r="K1505" s="1">
        <v>20000441</v>
      </c>
      <c r="L1505" s="1" t="s">
        <v>140</v>
      </c>
    </row>
    <row r="1506" spans="1:12" x14ac:dyDescent="0.25">
      <c r="A1506" s="1" t="s">
        <v>61</v>
      </c>
      <c r="B1506" s="24" t="s">
        <v>17</v>
      </c>
      <c r="C1506" s="25"/>
      <c r="D1506" s="24" t="s">
        <v>82</v>
      </c>
      <c r="E1506" s="7" t="s">
        <v>83</v>
      </c>
      <c r="F1506" s="7" t="s">
        <v>9254</v>
      </c>
      <c r="G1506" s="26">
        <v>45629</v>
      </c>
      <c r="H1506" s="7" t="s">
        <v>9255</v>
      </c>
      <c r="I1506" s="3">
        <v>1175</v>
      </c>
      <c r="J1506" s="3" t="s">
        <v>18</v>
      </c>
      <c r="K1506" s="1">
        <v>20011738</v>
      </c>
      <c r="L1506" s="1" t="s">
        <v>9256</v>
      </c>
    </row>
    <row r="1507" spans="1:12" x14ac:dyDescent="0.25">
      <c r="A1507" s="1" t="s">
        <v>61</v>
      </c>
      <c r="B1507" s="24" t="s">
        <v>17</v>
      </c>
      <c r="C1507" s="25"/>
      <c r="D1507" s="24" t="s">
        <v>2017</v>
      </c>
      <c r="E1507" s="7" t="s">
        <v>2018</v>
      </c>
      <c r="F1507" s="7" t="s">
        <v>9444</v>
      </c>
      <c r="G1507" s="26">
        <v>45629</v>
      </c>
      <c r="H1507" s="7" t="s">
        <v>9445</v>
      </c>
      <c r="I1507" s="3">
        <v>8531.5</v>
      </c>
      <c r="J1507" s="3" t="s">
        <v>18</v>
      </c>
      <c r="K1507" s="1">
        <v>20021736</v>
      </c>
      <c r="L1507" s="1" t="s">
        <v>9301</v>
      </c>
    </row>
    <row r="1508" spans="1:12" x14ac:dyDescent="0.25">
      <c r="A1508" s="1" t="s">
        <v>61</v>
      </c>
      <c r="B1508" s="24" t="s">
        <v>17</v>
      </c>
      <c r="C1508" s="25"/>
      <c r="D1508" s="24" t="s">
        <v>67</v>
      </c>
      <c r="E1508" s="7" t="s">
        <v>68</v>
      </c>
      <c r="F1508" s="7" t="s">
        <v>10635</v>
      </c>
      <c r="G1508" s="26">
        <v>45629</v>
      </c>
      <c r="H1508" s="7" t="s">
        <v>8318</v>
      </c>
      <c r="I1508" s="3">
        <v>6483.98</v>
      </c>
      <c r="J1508" s="3" t="s">
        <v>18</v>
      </c>
      <c r="K1508" s="1">
        <v>20010329</v>
      </c>
      <c r="L1508" s="1" t="s">
        <v>147</v>
      </c>
    </row>
    <row r="1509" spans="1:12" x14ac:dyDescent="0.25">
      <c r="A1509" s="1" t="s">
        <v>61</v>
      </c>
      <c r="B1509" s="24" t="s">
        <v>17</v>
      </c>
      <c r="C1509" s="25"/>
      <c r="D1509" s="24" t="s">
        <v>2094</v>
      </c>
      <c r="E1509" s="7" t="s">
        <v>2095</v>
      </c>
      <c r="F1509" s="7" t="s">
        <v>10623</v>
      </c>
      <c r="G1509" s="26">
        <v>45629</v>
      </c>
      <c r="H1509" s="7" t="s">
        <v>9252</v>
      </c>
      <c r="I1509" s="3">
        <v>1750</v>
      </c>
      <c r="J1509" s="3" t="s">
        <v>18</v>
      </c>
      <c r="K1509" s="1">
        <v>20021759</v>
      </c>
      <c r="L1509" s="1" t="s">
        <v>5656</v>
      </c>
    </row>
    <row r="1510" spans="1:12" x14ac:dyDescent="0.25">
      <c r="A1510" s="1" t="s">
        <v>61</v>
      </c>
      <c r="B1510" s="24" t="s">
        <v>17</v>
      </c>
      <c r="C1510" s="25"/>
      <c r="D1510" s="24" t="s">
        <v>619</v>
      </c>
      <c r="E1510" s="7" t="s">
        <v>620</v>
      </c>
      <c r="F1510" s="7" t="s">
        <v>8300</v>
      </c>
      <c r="G1510" s="26">
        <v>45629</v>
      </c>
      <c r="H1510" s="7" t="s">
        <v>8301</v>
      </c>
      <c r="I1510" s="3">
        <v>594.88</v>
      </c>
      <c r="J1510" s="3" t="s">
        <v>18</v>
      </c>
      <c r="K1510" s="1">
        <v>20020100</v>
      </c>
      <c r="L1510" s="1" t="s">
        <v>95</v>
      </c>
    </row>
    <row r="1511" spans="1:12" x14ac:dyDescent="0.25">
      <c r="A1511" s="1" t="s">
        <v>61</v>
      </c>
      <c r="B1511" s="24" t="s">
        <v>17</v>
      </c>
      <c r="C1511" s="25"/>
      <c r="D1511" s="24" t="s">
        <v>619</v>
      </c>
      <c r="E1511" s="7" t="s">
        <v>620</v>
      </c>
      <c r="F1511" s="7" t="s">
        <v>8374</v>
      </c>
      <c r="G1511" s="26">
        <v>45629</v>
      </c>
      <c r="H1511" s="7" t="s">
        <v>8375</v>
      </c>
      <c r="I1511" s="3">
        <v>650.5</v>
      </c>
      <c r="J1511" s="3" t="s">
        <v>18</v>
      </c>
      <c r="K1511" s="1">
        <v>20020100</v>
      </c>
      <c r="L1511" s="1" t="s">
        <v>95</v>
      </c>
    </row>
    <row r="1512" spans="1:12" x14ac:dyDescent="0.25">
      <c r="A1512" s="1" t="s">
        <v>61</v>
      </c>
      <c r="B1512" s="24" t="s">
        <v>17</v>
      </c>
      <c r="C1512" s="25"/>
      <c r="D1512" s="24" t="s">
        <v>619</v>
      </c>
      <c r="E1512" s="7" t="s">
        <v>620</v>
      </c>
      <c r="F1512" s="7" t="s">
        <v>8298</v>
      </c>
      <c r="G1512" s="26">
        <v>45629</v>
      </c>
      <c r="H1512" s="7" t="s">
        <v>8299</v>
      </c>
      <c r="I1512" s="3">
        <v>1062.5999999999999</v>
      </c>
      <c r="J1512" s="3" t="s">
        <v>18</v>
      </c>
      <c r="K1512" s="1">
        <v>20020100</v>
      </c>
      <c r="L1512" s="1" t="s">
        <v>95</v>
      </c>
    </row>
    <row r="1513" spans="1:12" x14ac:dyDescent="0.25">
      <c r="A1513" s="1" t="s">
        <v>61</v>
      </c>
      <c r="B1513" s="24" t="s">
        <v>17</v>
      </c>
      <c r="C1513" s="25"/>
      <c r="D1513" s="24" t="s">
        <v>619</v>
      </c>
      <c r="E1513" s="7" t="s">
        <v>620</v>
      </c>
      <c r="F1513" s="7" t="s">
        <v>8372</v>
      </c>
      <c r="G1513" s="26">
        <v>45629</v>
      </c>
      <c r="H1513" s="7" t="s">
        <v>8373</v>
      </c>
      <c r="I1513" s="3">
        <v>1297.92</v>
      </c>
      <c r="J1513" s="3" t="s">
        <v>18</v>
      </c>
      <c r="K1513" s="1">
        <v>20020100</v>
      </c>
      <c r="L1513" s="1" t="s">
        <v>95</v>
      </c>
    </row>
    <row r="1514" spans="1:12" x14ac:dyDescent="0.25">
      <c r="A1514" s="1" t="s">
        <v>61</v>
      </c>
      <c r="B1514" s="24" t="s">
        <v>17</v>
      </c>
      <c r="C1514" s="25"/>
      <c r="D1514" s="24" t="s">
        <v>619</v>
      </c>
      <c r="E1514" s="7" t="s">
        <v>620</v>
      </c>
      <c r="F1514" s="7" t="s">
        <v>8376</v>
      </c>
      <c r="G1514" s="26">
        <v>45629</v>
      </c>
      <c r="H1514" s="7" t="s">
        <v>8377</v>
      </c>
      <c r="I1514" s="3">
        <v>1505.7</v>
      </c>
      <c r="J1514" s="3" t="s">
        <v>18</v>
      </c>
      <c r="K1514" s="1">
        <v>20020100</v>
      </c>
      <c r="L1514" s="1" t="s">
        <v>95</v>
      </c>
    </row>
    <row r="1515" spans="1:12" x14ac:dyDescent="0.25">
      <c r="A1515" s="1" t="s">
        <v>61</v>
      </c>
      <c r="B1515" s="24" t="s">
        <v>17</v>
      </c>
      <c r="C1515" s="25"/>
      <c r="D1515" s="24" t="s">
        <v>30</v>
      </c>
      <c r="E1515" s="7" t="s">
        <v>31</v>
      </c>
      <c r="F1515" s="7" t="s">
        <v>9974</v>
      </c>
      <c r="G1515" s="26">
        <v>45629</v>
      </c>
      <c r="H1515" s="7" t="s">
        <v>9975</v>
      </c>
      <c r="I1515" s="3">
        <v>530.67999999999995</v>
      </c>
      <c r="J1515" s="3" t="s">
        <v>18</v>
      </c>
      <c r="K1515" s="1">
        <v>20021721</v>
      </c>
      <c r="L1515" s="1" t="s">
        <v>6308</v>
      </c>
    </row>
    <row r="1516" spans="1:12" x14ac:dyDescent="0.25">
      <c r="A1516" s="1" t="s">
        <v>61</v>
      </c>
      <c r="B1516" s="24" t="s">
        <v>17</v>
      </c>
      <c r="C1516" s="25"/>
      <c r="D1516" s="24" t="s">
        <v>30</v>
      </c>
      <c r="E1516" s="7" t="s">
        <v>31</v>
      </c>
      <c r="F1516" s="7" t="s">
        <v>9991</v>
      </c>
      <c r="G1516" s="26">
        <v>45629</v>
      </c>
      <c r="H1516" s="7" t="s">
        <v>9992</v>
      </c>
      <c r="I1516" s="3">
        <v>640</v>
      </c>
      <c r="J1516" s="3" t="s">
        <v>18</v>
      </c>
      <c r="K1516" s="1">
        <v>20021417</v>
      </c>
      <c r="L1516" s="1" t="s">
        <v>2718</v>
      </c>
    </row>
    <row r="1517" spans="1:12" x14ac:dyDescent="0.25">
      <c r="A1517" s="1" t="s">
        <v>61</v>
      </c>
      <c r="B1517" s="24" t="s">
        <v>17</v>
      </c>
      <c r="C1517" s="25"/>
      <c r="D1517" s="24" t="s">
        <v>30</v>
      </c>
      <c r="E1517" s="7" t="s">
        <v>31</v>
      </c>
      <c r="F1517" s="7" t="s">
        <v>9989</v>
      </c>
      <c r="G1517" s="26">
        <v>45629</v>
      </c>
      <c r="H1517" s="7" t="s">
        <v>9990</v>
      </c>
      <c r="I1517" s="3">
        <v>840</v>
      </c>
      <c r="J1517" s="3" t="s">
        <v>18</v>
      </c>
      <c r="K1517" s="1">
        <v>20021417</v>
      </c>
      <c r="L1517" s="1" t="s">
        <v>2718</v>
      </c>
    </row>
    <row r="1518" spans="1:12" x14ac:dyDescent="0.25">
      <c r="A1518" s="1" t="s">
        <v>61</v>
      </c>
      <c r="B1518" s="24" t="s">
        <v>17</v>
      </c>
      <c r="C1518" s="25"/>
      <c r="D1518" s="24" t="s">
        <v>30</v>
      </c>
      <c r="E1518" s="7" t="s">
        <v>31</v>
      </c>
      <c r="F1518" s="7" t="s">
        <v>9970</v>
      </c>
      <c r="G1518" s="26">
        <v>45629</v>
      </c>
      <c r="H1518" s="7" t="s">
        <v>9971</v>
      </c>
      <c r="I1518" s="3">
        <v>926.03</v>
      </c>
      <c r="J1518" s="3" t="s">
        <v>18</v>
      </c>
      <c r="K1518" s="1">
        <v>20021417</v>
      </c>
      <c r="L1518" s="1" t="s">
        <v>2718</v>
      </c>
    </row>
    <row r="1519" spans="1:12" x14ac:dyDescent="0.25">
      <c r="A1519" s="1" t="s">
        <v>61</v>
      </c>
      <c r="B1519" s="24" t="s">
        <v>17</v>
      </c>
      <c r="C1519" s="25"/>
      <c r="D1519" s="24" t="s">
        <v>30</v>
      </c>
      <c r="E1519" s="7" t="s">
        <v>31</v>
      </c>
      <c r="F1519" s="7" t="s">
        <v>9993</v>
      </c>
      <c r="G1519" s="26">
        <v>45629</v>
      </c>
      <c r="H1519" s="7" t="s">
        <v>9994</v>
      </c>
      <c r="I1519" s="3">
        <v>1720</v>
      </c>
      <c r="J1519" s="3" t="s">
        <v>18</v>
      </c>
      <c r="K1519" s="1">
        <v>20021417</v>
      </c>
      <c r="L1519" s="1" t="s">
        <v>2718</v>
      </c>
    </row>
    <row r="1520" spans="1:12" x14ac:dyDescent="0.25">
      <c r="A1520" s="1" t="s">
        <v>61</v>
      </c>
      <c r="B1520" s="24" t="s">
        <v>17</v>
      </c>
      <c r="C1520" s="25"/>
      <c r="D1520" s="24" t="s">
        <v>67</v>
      </c>
      <c r="E1520" s="7" t="s">
        <v>68</v>
      </c>
      <c r="F1520" s="7" t="s">
        <v>10565</v>
      </c>
      <c r="G1520" s="26">
        <v>45629</v>
      </c>
      <c r="H1520" s="7" t="s">
        <v>10095</v>
      </c>
      <c r="I1520" s="3">
        <v>500</v>
      </c>
      <c r="J1520" s="3" t="s">
        <v>18</v>
      </c>
      <c r="K1520" s="1">
        <v>20017178</v>
      </c>
      <c r="L1520" s="1" t="s">
        <v>7382</v>
      </c>
    </row>
    <row r="1521" spans="1:12" x14ac:dyDescent="0.25">
      <c r="A1521" s="1" t="s">
        <v>61</v>
      </c>
      <c r="B1521" s="24" t="s">
        <v>17</v>
      </c>
      <c r="C1521" s="25"/>
      <c r="D1521" s="24" t="s">
        <v>67</v>
      </c>
      <c r="E1521" s="7" t="s">
        <v>68</v>
      </c>
      <c r="F1521" s="7" t="s">
        <v>10566</v>
      </c>
      <c r="G1521" s="26">
        <v>45629</v>
      </c>
      <c r="H1521" s="7" t="s">
        <v>10096</v>
      </c>
      <c r="I1521" s="3">
        <v>500</v>
      </c>
      <c r="J1521" s="3" t="s">
        <v>18</v>
      </c>
      <c r="K1521" s="1">
        <v>20017178</v>
      </c>
      <c r="L1521" s="1" t="s">
        <v>7382</v>
      </c>
    </row>
    <row r="1522" spans="1:12" x14ac:dyDescent="0.25">
      <c r="A1522" s="1" t="s">
        <v>61</v>
      </c>
      <c r="B1522" s="24" t="s">
        <v>17</v>
      </c>
      <c r="C1522" s="25"/>
      <c r="D1522" s="24" t="s">
        <v>67</v>
      </c>
      <c r="E1522" s="7" t="s">
        <v>68</v>
      </c>
      <c r="F1522" s="7" t="s">
        <v>10566</v>
      </c>
      <c r="G1522" s="26">
        <v>45629</v>
      </c>
      <c r="H1522" s="7" t="s">
        <v>8264</v>
      </c>
      <c r="I1522" s="3">
        <v>620</v>
      </c>
      <c r="J1522" s="3" t="s">
        <v>18</v>
      </c>
      <c r="K1522" s="1">
        <v>20017178</v>
      </c>
      <c r="L1522" s="1" t="s">
        <v>7382</v>
      </c>
    </row>
    <row r="1523" spans="1:12" x14ac:dyDescent="0.25">
      <c r="A1523" s="1" t="s">
        <v>61</v>
      </c>
      <c r="B1523" s="24" t="s">
        <v>17</v>
      </c>
      <c r="C1523" s="25"/>
      <c r="D1523" s="24" t="s">
        <v>67</v>
      </c>
      <c r="E1523" s="7" t="s">
        <v>68</v>
      </c>
      <c r="F1523" s="7" t="s">
        <v>10584</v>
      </c>
      <c r="G1523" s="26">
        <v>45629</v>
      </c>
      <c r="H1523" s="7" t="s">
        <v>8319</v>
      </c>
      <c r="I1523" s="3">
        <v>700</v>
      </c>
      <c r="J1523" s="3" t="s">
        <v>18</v>
      </c>
      <c r="K1523" s="1">
        <v>20017178</v>
      </c>
      <c r="L1523" s="1" t="s">
        <v>7382</v>
      </c>
    </row>
    <row r="1524" spans="1:12" x14ac:dyDescent="0.25">
      <c r="A1524" s="1" t="s">
        <v>61</v>
      </c>
      <c r="B1524" s="24" t="s">
        <v>17</v>
      </c>
      <c r="C1524" s="25"/>
      <c r="D1524" s="24" t="s">
        <v>67</v>
      </c>
      <c r="E1524" s="7" t="s">
        <v>68</v>
      </c>
      <c r="F1524" s="7" t="s">
        <v>10589</v>
      </c>
      <c r="G1524" s="26">
        <v>45629</v>
      </c>
      <c r="H1524" s="7" t="s">
        <v>8263</v>
      </c>
      <c r="I1524" s="3">
        <v>750</v>
      </c>
      <c r="J1524" s="3" t="s">
        <v>18</v>
      </c>
      <c r="K1524" s="1">
        <v>20017178</v>
      </c>
      <c r="L1524" s="1" t="s">
        <v>7382</v>
      </c>
    </row>
    <row r="1525" spans="1:12" x14ac:dyDescent="0.25">
      <c r="A1525" s="1" t="s">
        <v>61</v>
      </c>
      <c r="B1525" s="24" t="s">
        <v>17</v>
      </c>
      <c r="C1525" s="25"/>
      <c r="D1525" s="24" t="s">
        <v>67</v>
      </c>
      <c r="E1525" s="7" t="s">
        <v>68</v>
      </c>
      <c r="F1525" s="7" t="s">
        <v>10605</v>
      </c>
      <c r="G1525" s="26">
        <v>45629</v>
      </c>
      <c r="H1525" s="7" t="s">
        <v>8267</v>
      </c>
      <c r="I1525" s="3">
        <v>936</v>
      </c>
      <c r="J1525" s="3" t="s">
        <v>18</v>
      </c>
      <c r="K1525" s="1">
        <v>20017178</v>
      </c>
      <c r="L1525" s="1" t="s">
        <v>7382</v>
      </c>
    </row>
    <row r="1526" spans="1:12" x14ac:dyDescent="0.25">
      <c r="A1526" s="1" t="s">
        <v>61</v>
      </c>
      <c r="B1526" s="24" t="s">
        <v>17</v>
      </c>
      <c r="C1526" s="25"/>
      <c r="D1526" s="24" t="s">
        <v>67</v>
      </c>
      <c r="E1526" s="7" t="s">
        <v>68</v>
      </c>
      <c r="F1526" s="7" t="s">
        <v>10609</v>
      </c>
      <c r="G1526" s="26">
        <v>45629</v>
      </c>
      <c r="H1526" s="7" t="s">
        <v>8361</v>
      </c>
      <c r="I1526" s="3">
        <v>985</v>
      </c>
      <c r="J1526" s="3" t="s">
        <v>18</v>
      </c>
      <c r="K1526" s="1">
        <v>20017178</v>
      </c>
      <c r="L1526" s="1" t="s">
        <v>7382</v>
      </c>
    </row>
    <row r="1527" spans="1:12" x14ac:dyDescent="0.25">
      <c r="A1527" s="1" t="s">
        <v>61</v>
      </c>
      <c r="B1527" s="24" t="s">
        <v>17</v>
      </c>
      <c r="C1527" s="25"/>
      <c r="D1527" s="24" t="s">
        <v>67</v>
      </c>
      <c r="E1527" s="7" t="s">
        <v>68</v>
      </c>
      <c r="F1527" s="7" t="s">
        <v>10610</v>
      </c>
      <c r="G1527" s="26">
        <v>45629</v>
      </c>
      <c r="H1527" s="7" t="s">
        <v>8362</v>
      </c>
      <c r="I1527" s="3">
        <v>985</v>
      </c>
      <c r="J1527" s="3" t="s">
        <v>18</v>
      </c>
      <c r="K1527" s="1">
        <v>20017178</v>
      </c>
      <c r="L1527" s="1" t="s">
        <v>7382</v>
      </c>
    </row>
    <row r="1528" spans="1:12" x14ac:dyDescent="0.25">
      <c r="A1528" s="1" t="s">
        <v>61</v>
      </c>
      <c r="B1528" s="24" t="s">
        <v>17</v>
      </c>
      <c r="C1528" s="25"/>
      <c r="D1528" s="24" t="s">
        <v>67</v>
      </c>
      <c r="E1528" s="7" t="s">
        <v>68</v>
      </c>
      <c r="F1528" s="7" t="s">
        <v>10611</v>
      </c>
      <c r="G1528" s="26">
        <v>45629</v>
      </c>
      <c r="H1528" s="7" t="s">
        <v>8266</v>
      </c>
      <c r="I1528" s="3">
        <v>1105</v>
      </c>
      <c r="J1528" s="3" t="s">
        <v>18</v>
      </c>
      <c r="K1528" s="1">
        <v>20017178</v>
      </c>
      <c r="L1528" s="1" t="s">
        <v>7382</v>
      </c>
    </row>
    <row r="1529" spans="1:12" x14ac:dyDescent="0.25">
      <c r="A1529" s="1" t="s">
        <v>61</v>
      </c>
      <c r="B1529" s="24" t="s">
        <v>17</v>
      </c>
      <c r="C1529" s="25"/>
      <c r="D1529" s="24" t="s">
        <v>67</v>
      </c>
      <c r="E1529" s="7" t="s">
        <v>68</v>
      </c>
      <c r="F1529" s="7" t="s">
        <v>10620</v>
      </c>
      <c r="G1529" s="26">
        <v>45629</v>
      </c>
      <c r="H1529" s="7" t="s">
        <v>8265</v>
      </c>
      <c r="I1529" s="3">
        <v>1420</v>
      </c>
      <c r="J1529" s="3" t="s">
        <v>18</v>
      </c>
      <c r="K1529" s="1">
        <v>20017178</v>
      </c>
      <c r="L1529" s="1" t="s">
        <v>7382</v>
      </c>
    </row>
    <row r="1530" spans="1:12" x14ac:dyDescent="0.25">
      <c r="A1530" s="1" t="s">
        <v>61</v>
      </c>
      <c r="B1530" s="24" t="s">
        <v>17</v>
      </c>
      <c r="C1530" s="25"/>
      <c r="D1530" s="24" t="s">
        <v>67</v>
      </c>
      <c r="E1530" s="7" t="s">
        <v>68</v>
      </c>
      <c r="F1530" s="7" t="s">
        <v>10621</v>
      </c>
      <c r="G1530" s="26">
        <v>45629</v>
      </c>
      <c r="H1530" s="7" t="s">
        <v>8359</v>
      </c>
      <c r="I1530" s="3">
        <v>1450</v>
      </c>
      <c r="J1530" s="3" t="s">
        <v>18</v>
      </c>
      <c r="K1530" s="1">
        <v>20017178</v>
      </c>
      <c r="L1530" s="1" t="s">
        <v>7382</v>
      </c>
    </row>
    <row r="1531" spans="1:12" x14ac:dyDescent="0.25">
      <c r="A1531" s="1" t="s">
        <v>61</v>
      </c>
      <c r="B1531" s="24" t="s">
        <v>17</v>
      </c>
      <c r="C1531" s="25"/>
      <c r="D1531" s="24" t="s">
        <v>67</v>
      </c>
      <c r="E1531" s="7" t="s">
        <v>68</v>
      </c>
      <c r="F1531" s="7" t="s">
        <v>10624</v>
      </c>
      <c r="G1531" s="26">
        <v>45629</v>
      </c>
      <c r="H1531" s="7" t="s">
        <v>8360</v>
      </c>
      <c r="I1531" s="3">
        <v>1985</v>
      </c>
      <c r="J1531" s="3" t="s">
        <v>18</v>
      </c>
      <c r="K1531" s="1">
        <v>20017178</v>
      </c>
      <c r="L1531" s="1" t="s">
        <v>7382</v>
      </c>
    </row>
    <row r="1532" spans="1:12" x14ac:dyDescent="0.25">
      <c r="A1532" s="1" t="s">
        <v>61</v>
      </c>
      <c r="B1532" s="24" t="s">
        <v>17</v>
      </c>
      <c r="C1532" s="25"/>
      <c r="D1532" s="24" t="s">
        <v>67</v>
      </c>
      <c r="E1532" s="7" t="s">
        <v>68</v>
      </c>
      <c r="F1532" s="7" t="s">
        <v>10626</v>
      </c>
      <c r="G1532" s="26">
        <v>45629</v>
      </c>
      <c r="H1532" s="7" t="s">
        <v>8320</v>
      </c>
      <c r="I1532" s="3">
        <v>3000</v>
      </c>
      <c r="J1532" s="3" t="s">
        <v>18</v>
      </c>
      <c r="K1532" s="1">
        <v>20017178</v>
      </c>
      <c r="L1532" s="1" t="s">
        <v>7382</v>
      </c>
    </row>
    <row r="1533" spans="1:12" x14ac:dyDescent="0.25">
      <c r="A1533" s="1" t="s">
        <v>61</v>
      </c>
      <c r="B1533" s="24" t="s">
        <v>17</v>
      </c>
      <c r="C1533" s="25"/>
      <c r="D1533" s="24" t="s">
        <v>67</v>
      </c>
      <c r="E1533" s="7" t="s">
        <v>68</v>
      </c>
      <c r="F1533" s="7" t="s">
        <v>10628</v>
      </c>
      <c r="G1533" s="26">
        <v>45629</v>
      </c>
      <c r="H1533" s="7" t="s">
        <v>8363</v>
      </c>
      <c r="I1533" s="3">
        <v>3250</v>
      </c>
      <c r="J1533" s="3" t="s">
        <v>18</v>
      </c>
      <c r="K1533" s="1">
        <v>20017178</v>
      </c>
      <c r="L1533" s="1" t="s">
        <v>7382</v>
      </c>
    </row>
    <row r="1534" spans="1:12" x14ac:dyDescent="0.25">
      <c r="A1534" s="1" t="s">
        <v>61</v>
      </c>
      <c r="B1534" s="24" t="s">
        <v>17</v>
      </c>
      <c r="C1534" s="25"/>
      <c r="D1534" s="24" t="s">
        <v>67</v>
      </c>
      <c r="E1534" s="7" t="s">
        <v>68</v>
      </c>
      <c r="F1534" s="7" t="s">
        <v>10629</v>
      </c>
      <c r="G1534" s="26">
        <v>45629</v>
      </c>
      <c r="H1534" s="7" t="s">
        <v>8321</v>
      </c>
      <c r="I1534" s="3">
        <v>3500</v>
      </c>
      <c r="J1534" s="3" t="s">
        <v>18</v>
      </c>
      <c r="K1534" s="1">
        <v>20017178</v>
      </c>
      <c r="L1534" s="1" t="s">
        <v>7382</v>
      </c>
    </row>
    <row r="1535" spans="1:12" x14ac:dyDescent="0.25">
      <c r="A1535" s="1" t="s">
        <v>61</v>
      </c>
      <c r="B1535" s="24" t="s">
        <v>17</v>
      </c>
      <c r="C1535" s="25"/>
      <c r="D1535" s="24" t="s">
        <v>67</v>
      </c>
      <c r="E1535" s="7" t="s">
        <v>68</v>
      </c>
      <c r="F1535" s="7" t="s">
        <v>10631</v>
      </c>
      <c r="G1535" s="26">
        <v>45629</v>
      </c>
      <c r="H1535" s="7" t="s">
        <v>8262</v>
      </c>
      <c r="I1535" s="3">
        <v>3750</v>
      </c>
      <c r="J1535" s="3" t="s">
        <v>18</v>
      </c>
      <c r="K1535" s="1">
        <v>20017178</v>
      </c>
      <c r="L1535" s="1" t="s">
        <v>7382</v>
      </c>
    </row>
    <row r="1536" spans="1:12" x14ac:dyDescent="0.25">
      <c r="A1536" s="1" t="s">
        <v>61</v>
      </c>
      <c r="B1536" s="24" t="s">
        <v>17</v>
      </c>
      <c r="C1536" s="25"/>
      <c r="D1536" s="24" t="s">
        <v>30</v>
      </c>
      <c r="E1536" s="7" t="s">
        <v>31</v>
      </c>
      <c r="F1536" s="7" t="s">
        <v>10578</v>
      </c>
      <c r="G1536" s="26">
        <v>45629</v>
      </c>
      <c r="H1536" s="7" t="s">
        <v>8395</v>
      </c>
      <c r="I1536" s="3">
        <v>633.28</v>
      </c>
      <c r="J1536" s="3" t="s">
        <v>18</v>
      </c>
      <c r="K1536" s="1">
        <v>20020742</v>
      </c>
      <c r="L1536" s="1" t="s">
        <v>218</v>
      </c>
    </row>
    <row r="1537" spans="1:12" x14ac:dyDescent="0.25">
      <c r="A1537" s="1" t="s">
        <v>61</v>
      </c>
      <c r="B1537" s="24" t="s">
        <v>17</v>
      </c>
      <c r="C1537" s="25"/>
      <c r="D1537" s="24" t="s">
        <v>30</v>
      </c>
      <c r="E1537" s="7" t="s">
        <v>31</v>
      </c>
      <c r="F1537" s="7" t="s">
        <v>10580</v>
      </c>
      <c r="G1537" s="26">
        <v>45629</v>
      </c>
      <c r="H1537" s="7" t="s">
        <v>8292</v>
      </c>
      <c r="I1537" s="3">
        <v>669.66</v>
      </c>
      <c r="J1537" s="3" t="s">
        <v>18</v>
      </c>
      <c r="K1537" s="1">
        <v>20020742</v>
      </c>
      <c r="L1537" s="1" t="s">
        <v>218</v>
      </c>
    </row>
    <row r="1538" spans="1:12" x14ac:dyDescent="0.25">
      <c r="A1538" s="1" t="s">
        <v>61</v>
      </c>
      <c r="B1538" s="24" t="s">
        <v>17</v>
      </c>
      <c r="C1538" s="25"/>
      <c r="D1538" s="24" t="s">
        <v>30</v>
      </c>
      <c r="E1538" s="7" t="s">
        <v>31</v>
      </c>
      <c r="F1538" s="7" t="s">
        <v>10581</v>
      </c>
      <c r="G1538" s="26">
        <v>45629</v>
      </c>
      <c r="H1538" s="7" t="s">
        <v>8291</v>
      </c>
      <c r="I1538" s="3">
        <v>673.1</v>
      </c>
      <c r="J1538" s="3" t="s">
        <v>18</v>
      </c>
      <c r="K1538" s="1">
        <v>20020742</v>
      </c>
      <c r="L1538" s="1" t="s">
        <v>218</v>
      </c>
    </row>
    <row r="1539" spans="1:12" x14ac:dyDescent="0.25">
      <c r="A1539" s="1" t="s">
        <v>61</v>
      </c>
      <c r="B1539" s="24" t="s">
        <v>17</v>
      </c>
      <c r="C1539" s="25"/>
      <c r="D1539" s="24" t="s">
        <v>30</v>
      </c>
      <c r="E1539" s="7" t="s">
        <v>31</v>
      </c>
      <c r="F1539" s="7" t="s">
        <v>10588</v>
      </c>
      <c r="G1539" s="26">
        <v>45629</v>
      </c>
      <c r="H1539" s="7" t="s">
        <v>8383</v>
      </c>
      <c r="I1539" s="3">
        <v>738.42</v>
      </c>
      <c r="J1539" s="3" t="s">
        <v>18</v>
      </c>
      <c r="K1539" s="1">
        <v>20020742</v>
      </c>
      <c r="L1539" s="1" t="s">
        <v>218</v>
      </c>
    </row>
    <row r="1540" spans="1:12" x14ac:dyDescent="0.25">
      <c r="A1540" s="1" t="s">
        <v>61</v>
      </c>
      <c r="B1540" s="24" t="s">
        <v>17</v>
      </c>
      <c r="C1540" s="25"/>
      <c r="D1540" s="24" t="s">
        <v>30</v>
      </c>
      <c r="E1540" s="7" t="s">
        <v>31</v>
      </c>
      <c r="F1540" s="7" t="s">
        <v>10594</v>
      </c>
      <c r="G1540" s="26">
        <v>45629</v>
      </c>
      <c r="H1540" s="7" t="s">
        <v>8381</v>
      </c>
      <c r="I1540" s="3">
        <v>797.73</v>
      </c>
      <c r="J1540" s="3" t="s">
        <v>18</v>
      </c>
      <c r="K1540" s="1">
        <v>20020742</v>
      </c>
      <c r="L1540" s="1" t="s">
        <v>218</v>
      </c>
    </row>
    <row r="1541" spans="1:12" x14ac:dyDescent="0.25">
      <c r="A1541" s="1" t="s">
        <v>61</v>
      </c>
      <c r="B1541" s="24" t="s">
        <v>17</v>
      </c>
      <c r="C1541" s="25"/>
      <c r="D1541" s="24" t="s">
        <v>30</v>
      </c>
      <c r="E1541" s="7" t="s">
        <v>31</v>
      </c>
      <c r="F1541" s="7" t="s">
        <v>10603</v>
      </c>
      <c r="G1541" s="26">
        <v>45629</v>
      </c>
      <c r="H1541" s="7" t="s">
        <v>8290</v>
      </c>
      <c r="I1541" s="3">
        <v>921.27</v>
      </c>
      <c r="J1541" s="3" t="s">
        <v>18</v>
      </c>
      <c r="K1541" s="1">
        <v>20020742</v>
      </c>
      <c r="L1541" s="1" t="s">
        <v>218</v>
      </c>
    </row>
    <row r="1542" spans="1:12" x14ac:dyDescent="0.25">
      <c r="A1542" s="1" t="s">
        <v>61</v>
      </c>
      <c r="B1542" s="24" t="s">
        <v>17</v>
      </c>
      <c r="C1542" s="25"/>
      <c r="D1542" s="24" t="s">
        <v>30</v>
      </c>
      <c r="E1542" s="7" t="s">
        <v>31</v>
      </c>
      <c r="F1542" s="7" t="s">
        <v>10612</v>
      </c>
      <c r="G1542" s="26">
        <v>45629</v>
      </c>
      <c r="H1542" s="7" t="s">
        <v>8396</v>
      </c>
      <c r="I1542" s="3">
        <v>1137.17</v>
      </c>
      <c r="J1542" s="3" t="s">
        <v>18</v>
      </c>
      <c r="K1542" s="1">
        <v>20020742</v>
      </c>
      <c r="L1542" s="1" t="s">
        <v>218</v>
      </c>
    </row>
    <row r="1543" spans="1:12" x14ac:dyDescent="0.25">
      <c r="A1543" s="1" t="s">
        <v>61</v>
      </c>
      <c r="B1543" s="24" t="s">
        <v>17</v>
      </c>
      <c r="C1543" s="25"/>
      <c r="D1543" s="24" t="s">
        <v>30</v>
      </c>
      <c r="E1543" s="7" t="s">
        <v>31</v>
      </c>
      <c r="F1543" s="7" t="s">
        <v>10614</v>
      </c>
      <c r="G1543" s="26">
        <v>45629</v>
      </c>
      <c r="H1543" s="7" t="s">
        <v>8385</v>
      </c>
      <c r="I1543" s="3">
        <v>1166.02</v>
      </c>
      <c r="J1543" s="3" t="s">
        <v>18</v>
      </c>
      <c r="K1543" s="1">
        <v>20020742</v>
      </c>
      <c r="L1543" s="1" t="s">
        <v>218</v>
      </c>
    </row>
    <row r="1544" spans="1:12" x14ac:dyDescent="0.25">
      <c r="A1544" s="1" t="s">
        <v>61</v>
      </c>
      <c r="B1544" s="24" t="s">
        <v>17</v>
      </c>
      <c r="C1544" s="25"/>
      <c r="D1544" s="24" t="s">
        <v>30</v>
      </c>
      <c r="E1544" s="7" t="s">
        <v>31</v>
      </c>
      <c r="F1544" s="7" t="s">
        <v>10615</v>
      </c>
      <c r="G1544" s="26">
        <v>45629</v>
      </c>
      <c r="H1544" s="7" t="s">
        <v>8288</v>
      </c>
      <c r="I1544" s="3">
        <v>1184.31</v>
      </c>
      <c r="J1544" s="3" t="s">
        <v>18</v>
      </c>
      <c r="K1544" s="1">
        <v>20020742</v>
      </c>
      <c r="L1544" s="1" t="s">
        <v>218</v>
      </c>
    </row>
    <row r="1545" spans="1:12" x14ac:dyDescent="0.25">
      <c r="A1545" s="1" t="s">
        <v>61</v>
      </c>
      <c r="B1545" s="24" t="s">
        <v>17</v>
      </c>
      <c r="C1545" s="25"/>
      <c r="D1545" s="24" t="s">
        <v>30</v>
      </c>
      <c r="E1545" s="7" t="s">
        <v>31</v>
      </c>
      <c r="F1545" s="7" t="s">
        <v>10616</v>
      </c>
      <c r="G1545" s="26">
        <v>45629</v>
      </c>
      <c r="H1545" s="7" t="s">
        <v>8289</v>
      </c>
      <c r="I1545" s="3">
        <v>1190.82</v>
      </c>
      <c r="J1545" s="3" t="s">
        <v>18</v>
      </c>
      <c r="K1545" s="1">
        <v>20020742</v>
      </c>
      <c r="L1545" s="1" t="s">
        <v>218</v>
      </c>
    </row>
    <row r="1546" spans="1:12" x14ac:dyDescent="0.25">
      <c r="A1546" s="1" t="s">
        <v>61</v>
      </c>
      <c r="B1546" s="24" t="s">
        <v>17</v>
      </c>
      <c r="C1546" s="25"/>
      <c r="D1546" s="24" t="s">
        <v>30</v>
      </c>
      <c r="E1546" s="7" t="s">
        <v>31</v>
      </c>
      <c r="F1546" s="7" t="s">
        <v>10617</v>
      </c>
      <c r="G1546" s="26">
        <v>45629</v>
      </c>
      <c r="H1546" s="7" t="s">
        <v>8382</v>
      </c>
      <c r="I1546" s="3">
        <v>1192.73</v>
      </c>
      <c r="J1546" s="3" t="s">
        <v>18</v>
      </c>
      <c r="K1546" s="1">
        <v>20020742</v>
      </c>
      <c r="L1546" s="1" t="s">
        <v>218</v>
      </c>
    </row>
    <row r="1547" spans="1:12" x14ac:dyDescent="0.25">
      <c r="A1547" s="1" t="s">
        <v>61</v>
      </c>
      <c r="B1547" s="24" t="s">
        <v>17</v>
      </c>
      <c r="C1547" s="25"/>
      <c r="D1547" s="24" t="s">
        <v>30</v>
      </c>
      <c r="E1547" s="7" t="s">
        <v>31</v>
      </c>
      <c r="F1547" s="7" t="s">
        <v>10619</v>
      </c>
      <c r="G1547" s="26">
        <v>45629</v>
      </c>
      <c r="H1547" s="7" t="s">
        <v>8384</v>
      </c>
      <c r="I1547" s="3">
        <v>1287.8399999999999</v>
      </c>
      <c r="J1547" s="3" t="s">
        <v>18</v>
      </c>
      <c r="K1547" s="1">
        <v>20020742</v>
      </c>
      <c r="L1547" s="1" t="s">
        <v>218</v>
      </c>
    </row>
    <row r="1548" spans="1:12" x14ac:dyDescent="0.25">
      <c r="A1548" s="1" t="s">
        <v>61</v>
      </c>
      <c r="B1548" s="24" t="s">
        <v>17</v>
      </c>
      <c r="C1548" s="25"/>
      <c r="D1548" s="24" t="s">
        <v>30</v>
      </c>
      <c r="E1548" s="7" t="s">
        <v>31</v>
      </c>
      <c r="F1548" s="7" t="s">
        <v>8296</v>
      </c>
      <c r="G1548" s="26">
        <v>45629</v>
      </c>
      <c r="H1548" s="7" t="s">
        <v>8297</v>
      </c>
      <c r="I1548" s="3">
        <v>1346.38</v>
      </c>
      <c r="J1548" s="3" t="s">
        <v>18</v>
      </c>
      <c r="K1548" s="1">
        <v>20020742</v>
      </c>
      <c r="L1548" s="1" t="s">
        <v>218</v>
      </c>
    </row>
    <row r="1549" spans="1:12" x14ac:dyDescent="0.25">
      <c r="A1549" s="1" t="s">
        <v>61</v>
      </c>
      <c r="B1549" s="24" t="s">
        <v>17</v>
      </c>
      <c r="C1549" s="25"/>
      <c r="D1549" s="24" t="s">
        <v>67</v>
      </c>
      <c r="E1549" s="7" t="s">
        <v>68</v>
      </c>
      <c r="F1549" s="7" t="s">
        <v>10585</v>
      </c>
      <c r="G1549" s="26">
        <v>45629</v>
      </c>
      <c r="H1549" s="7" t="s">
        <v>8405</v>
      </c>
      <c r="I1549" s="3">
        <v>700</v>
      </c>
      <c r="J1549" s="3" t="s">
        <v>18</v>
      </c>
      <c r="K1549" s="1">
        <v>20020359</v>
      </c>
      <c r="L1549" s="1" t="s">
        <v>149</v>
      </c>
    </row>
    <row r="1550" spans="1:12" x14ac:dyDescent="0.25">
      <c r="A1550" s="1" t="s">
        <v>61</v>
      </c>
      <c r="B1550" s="24" t="s">
        <v>17</v>
      </c>
      <c r="C1550" s="25"/>
      <c r="D1550" s="24" t="s">
        <v>33</v>
      </c>
      <c r="E1550" s="7" t="s">
        <v>34</v>
      </c>
      <c r="F1550" s="7" t="s">
        <v>10602</v>
      </c>
      <c r="G1550" s="26">
        <v>45629</v>
      </c>
      <c r="H1550" s="7" t="s">
        <v>9371</v>
      </c>
      <c r="I1550" s="3">
        <v>905</v>
      </c>
      <c r="J1550" s="3" t="s">
        <v>18</v>
      </c>
      <c r="K1550" s="1">
        <v>20021896</v>
      </c>
      <c r="L1550" s="1" t="s">
        <v>9370</v>
      </c>
    </row>
    <row r="1551" spans="1:12" x14ac:dyDescent="0.25">
      <c r="A1551" s="1" t="s">
        <v>61</v>
      </c>
      <c r="B1551" s="24" t="s">
        <v>17</v>
      </c>
      <c r="C1551" s="25"/>
      <c r="D1551" s="24" t="s">
        <v>33</v>
      </c>
      <c r="E1551" s="7" t="s">
        <v>34</v>
      </c>
      <c r="F1551" s="7" t="s">
        <v>9377</v>
      </c>
      <c r="G1551" s="26">
        <v>45629</v>
      </c>
      <c r="H1551" s="7" t="s">
        <v>9378</v>
      </c>
      <c r="I1551" s="3">
        <v>4635.2</v>
      </c>
      <c r="J1551" s="3" t="s">
        <v>18</v>
      </c>
      <c r="K1551" s="1">
        <v>20021896</v>
      </c>
      <c r="L1551" s="1" t="s">
        <v>9370</v>
      </c>
    </row>
    <row r="1552" spans="1:12" x14ac:dyDescent="0.25">
      <c r="A1552" s="1" t="s">
        <v>61</v>
      </c>
      <c r="B1552" s="24" t="s">
        <v>17</v>
      </c>
      <c r="C1552" s="25"/>
      <c r="D1552" s="24" t="s">
        <v>104</v>
      </c>
      <c r="E1552" s="7" t="s">
        <v>105</v>
      </c>
      <c r="F1552" s="7" t="s">
        <v>9976</v>
      </c>
      <c r="G1552" s="26">
        <v>45629</v>
      </c>
      <c r="H1552" s="7" t="s">
        <v>9977</v>
      </c>
      <c r="I1552" s="3">
        <v>5504</v>
      </c>
      <c r="J1552" s="3" t="s">
        <v>18</v>
      </c>
      <c r="K1552" s="1">
        <v>20021875</v>
      </c>
      <c r="L1552" s="1" t="s">
        <v>9407</v>
      </c>
    </row>
    <row r="1553" spans="1:12" x14ac:dyDescent="0.25">
      <c r="A1553" s="1" t="s">
        <v>61</v>
      </c>
      <c r="B1553" s="24" t="s">
        <v>17</v>
      </c>
      <c r="C1553" s="25"/>
      <c r="D1553" s="24" t="s">
        <v>104</v>
      </c>
      <c r="E1553" s="7" t="s">
        <v>105</v>
      </c>
      <c r="F1553" s="7" t="s">
        <v>9978</v>
      </c>
      <c r="G1553" s="26">
        <v>45629</v>
      </c>
      <c r="H1553" s="7" t="s">
        <v>9979</v>
      </c>
      <c r="I1553" s="3">
        <v>5947.62</v>
      </c>
      <c r="J1553" s="3" t="s">
        <v>18</v>
      </c>
      <c r="K1553" s="1">
        <v>20021875</v>
      </c>
      <c r="L1553" s="1" t="s">
        <v>9407</v>
      </c>
    </row>
    <row r="1554" spans="1:12" x14ac:dyDescent="0.25">
      <c r="A1554" s="1" t="s">
        <v>61</v>
      </c>
      <c r="B1554" s="24" t="s">
        <v>17</v>
      </c>
      <c r="C1554" s="25"/>
      <c r="D1554" s="24" t="s">
        <v>67</v>
      </c>
      <c r="E1554" s="7" t="s">
        <v>68</v>
      </c>
      <c r="F1554" s="7" t="s">
        <v>8386</v>
      </c>
      <c r="G1554" s="26">
        <v>45629</v>
      </c>
      <c r="H1554" s="7" t="s">
        <v>8387</v>
      </c>
      <c r="I1554" s="3">
        <v>1165</v>
      </c>
      <c r="J1554" s="3" t="s">
        <v>18</v>
      </c>
      <c r="K1554" s="1">
        <v>20011742</v>
      </c>
      <c r="L1554" s="1" t="s">
        <v>97</v>
      </c>
    </row>
    <row r="1555" spans="1:12" x14ac:dyDescent="0.25">
      <c r="A1555" s="1" t="s">
        <v>61</v>
      </c>
      <c r="B1555" s="24" t="s">
        <v>17</v>
      </c>
      <c r="C1555" s="25"/>
      <c r="D1555" s="24" t="s">
        <v>67</v>
      </c>
      <c r="E1555" s="7" t="s">
        <v>68</v>
      </c>
      <c r="F1555" s="7" t="s">
        <v>8388</v>
      </c>
      <c r="G1555" s="26">
        <v>45629</v>
      </c>
      <c r="H1555" s="7" t="s">
        <v>8389</v>
      </c>
      <c r="I1555" s="3">
        <v>1600</v>
      </c>
      <c r="J1555" s="3" t="s">
        <v>18</v>
      </c>
      <c r="K1555" s="1">
        <v>20011742</v>
      </c>
      <c r="L1555" s="1" t="s">
        <v>97</v>
      </c>
    </row>
    <row r="1556" spans="1:12" x14ac:dyDescent="0.25">
      <c r="A1556" s="1" t="s">
        <v>61</v>
      </c>
      <c r="B1556" s="24" t="s">
        <v>17</v>
      </c>
      <c r="C1556" s="25"/>
      <c r="D1556" s="24" t="s">
        <v>67</v>
      </c>
      <c r="E1556" s="7" t="s">
        <v>68</v>
      </c>
      <c r="F1556" s="7" t="s">
        <v>8390</v>
      </c>
      <c r="G1556" s="26">
        <v>45629</v>
      </c>
      <c r="H1556" s="7" t="s">
        <v>8391</v>
      </c>
      <c r="I1556" s="3">
        <v>1600</v>
      </c>
      <c r="J1556" s="3" t="s">
        <v>18</v>
      </c>
      <c r="K1556" s="1">
        <v>20011742</v>
      </c>
      <c r="L1556" s="1" t="s">
        <v>97</v>
      </c>
    </row>
    <row r="1557" spans="1:12" x14ac:dyDescent="0.25">
      <c r="A1557" s="1" t="s">
        <v>61</v>
      </c>
      <c r="B1557" s="24" t="s">
        <v>17</v>
      </c>
      <c r="C1557" s="25"/>
      <c r="D1557" s="24" t="s">
        <v>67</v>
      </c>
      <c r="E1557" s="7" t="s">
        <v>68</v>
      </c>
      <c r="F1557" s="7" t="s">
        <v>8392</v>
      </c>
      <c r="G1557" s="26">
        <v>45629</v>
      </c>
      <c r="H1557" s="7" t="s">
        <v>8393</v>
      </c>
      <c r="I1557" s="3">
        <v>11400</v>
      </c>
      <c r="J1557" s="3" t="s">
        <v>18</v>
      </c>
      <c r="K1557" s="1">
        <v>20011742</v>
      </c>
      <c r="L1557" s="1" t="s">
        <v>97</v>
      </c>
    </row>
    <row r="1558" spans="1:12" x14ac:dyDescent="0.25">
      <c r="A1558" s="1" t="s">
        <v>61</v>
      </c>
      <c r="B1558" s="24" t="s">
        <v>17</v>
      </c>
      <c r="C1558" s="25"/>
      <c r="D1558" s="24" t="s">
        <v>63</v>
      </c>
      <c r="E1558" s="7" t="s">
        <v>64</v>
      </c>
      <c r="F1558" s="7" t="s">
        <v>10568</v>
      </c>
      <c r="G1558" s="26">
        <v>45629</v>
      </c>
      <c r="H1558" s="7" t="s">
        <v>8293</v>
      </c>
      <c r="I1558" s="3">
        <v>504.5</v>
      </c>
      <c r="J1558" s="3" t="s">
        <v>18</v>
      </c>
      <c r="K1558" s="1">
        <v>20014844</v>
      </c>
      <c r="L1558" s="1" t="s">
        <v>156</v>
      </c>
    </row>
    <row r="1559" spans="1:12" x14ac:dyDescent="0.25">
      <c r="A1559" s="1" t="s">
        <v>61</v>
      </c>
      <c r="B1559" s="24" t="s">
        <v>17</v>
      </c>
      <c r="C1559" s="25"/>
      <c r="D1559" s="24" t="s">
        <v>30</v>
      </c>
      <c r="E1559" s="7" t="s">
        <v>31</v>
      </c>
      <c r="F1559" s="7" t="s">
        <v>8379</v>
      </c>
      <c r="G1559" s="26">
        <v>45629</v>
      </c>
      <c r="H1559" s="7" t="s">
        <v>8380</v>
      </c>
      <c r="I1559" s="3">
        <v>6072.3</v>
      </c>
      <c r="J1559" s="3" t="s">
        <v>18</v>
      </c>
      <c r="K1559" s="1">
        <v>20015392</v>
      </c>
      <c r="L1559" s="1" t="s">
        <v>1770</v>
      </c>
    </row>
    <row r="1560" spans="1:12" x14ac:dyDescent="0.25">
      <c r="A1560" s="1" t="s">
        <v>61</v>
      </c>
      <c r="B1560" s="24" t="s">
        <v>17</v>
      </c>
      <c r="C1560" s="25"/>
      <c r="D1560" s="24" t="s">
        <v>44</v>
      </c>
      <c r="E1560" s="7" t="s">
        <v>45</v>
      </c>
      <c r="F1560" s="7" t="s">
        <v>198</v>
      </c>
      <c r="G1560" s="26">
        <v>45629</v>
      </c>
      <c r="H1560" s="7" t="s">
        <v>9430</v>
      </c>
      <c r="I1560" s="3">
        <v>1663.67</v>
      </c>
      <c r="J1560" s="3" t="s">
        <v>18</v>
      </c>
      <c r="K1560" s="1">
        <v>20014779</v>
      </c>
      <c r="L1560" s="1" t="s">
        <v>46</v>
      </c>
    </row>
    <row r="1561" spans="1:12" x14ac:dyDescent="0.25">
      <c r="A1561" s="1" t="s">
        <v>61</v>
      </c>
      <c r="B1561" s="24" t="s">
        <v>17</v>
      </c>
      <c r="C1561" s="25"/>
      <c r="D1561" s="24" t="s">
        <v>30</v>
      </c>
      <c r="E1561" s="7" t="s">
        <v>31</v>
      </c>
      <c r="F1561" s="7" t="s">
        <v>9980</v>
      </c>
      <c r="G1561" s="26">
        <v>45629</v>
      </c>
      <c r="H1561" s="7" t="s">
        <v>9981</v>
      </c>
      <c r="I1561" s="3">
        <v>790.16</v>
      </c>
      <c r="J1561" s="3" t="s">
        <v>18</v>
      </c>
      <c r="K1561" s="1">
        <v>20002168</v>
      </c>
      <c r="L1561" s="1" t="s">
        <v>56</v>
      </c>
    </row>
    <row r="1562" spans="1:12" x14ac:dyDescent="0.25">
      <c r="A1562" s="1" t="s">
        <v>61</v>
      </c>
      <c r="B1562" s="24" t="s">
        <v>17</v>
      </c>
      <c r="C1562" s="25"/>
      <c r="D1562" s="24" t="s">
        <v>207</v>
      </c>
      <c r="E1562" s="7" t="s">
        <v>208</v>
      </c>
      <c r="F1562" s="7" t="s">
        <v>10188</v>
      </c>
      <c r="G1562" s="26">
        <v>45629</v>
      </c>
      <c r="H1562" s="7" t="s">
        <v>9417</v>
      </c>
      <c r="I1562" s="3">
        <v>5653.32</v>
      </c>
      <c r="J1562" s="3" t="s">
        <v>18</v>
      </c>
      <c r="K1562" s="1">
        <v>20021228</v>
      </c>
      <c r="L1562" s="1" t="s">
        <v>5689</v>
      </c>
    </row>
    <row r="1563" spans="1:12" x14ac:dyDescent="0.25">
      <c r="A1563" s="1" t="s">
        <v>61</v>
      </c>
      <c r="B1563" s="24" t="s">
        <v>17</v>
      </c>
      <c r="C1563" s="25"/>
      <c r="D1563" s="24" t="s">
        <v>67</v>
      </c>
      <c r="E1563" s="7" t="s">
        <v>68</v>
      </c>
      <c r="F1563" s="7" t="s">
        <v>10618</v>
      </c>
      <c r="G1563" s="26">
        <v>45629</v>
      </c>
      <c r="H1563" s="7" t="s">
        <v>8406</v>
      </c>
      <c r="I1563" s="3">
        <v>1280</v>
      </c>
      <c r="J1563" s="3" t="s">
        <v>18</v>
      </c>
      <c r="K1563" s="1">
        <v>20019667</v>
      </c>
      <c r="L1563" s="1" t="s">
        <v>548</v>
      </c>
    </row>
    <row r="1564" spans="1:12" x14ac:dyDescent="0.25">
      <c r="A1564" s="1" t="s">
        <v>61</v>
      </c>
      <c r="B1564" s="24" t="s">
        <v>17</v>
      </c>
      <c r="C1564" s="25"/>
      <c r="D1564" s="24" t="s">
        <v>67</v>
      </c>
      <c r="E1564" s="7" t="s">
        <v>68</v>
      </c>
      <c r="F1564" s="7" t="s">
        <v>6640</v>
      </c>
      <c r="G1564" s="26">
        <v>45629</v>
      </c>
      <c r="H1564" s="7" t="s">
        <v>8407</v>
      </c>
      <c r="I1564" s="3">
        <v>3025</v>
      </c>
      <c r="J1564" s="3" t="s">
        <v>18</v>
      </c>
      <c r="K1564" s="1">
        <v>20019667</v>
      </c>
      <c r="L1564" s="1" t="s">
        <v>548</v>
      </c>
    </row>
    <row r="1565" spans="1:12" x14ac:dyDescent="0.25">
      <c r="A1565" s="1" t="s">
        <v>61</v>
      </c>
      <c r="B1565" s="24" t="s">
        <v>17</v>
      </c>
      <c r="C1565" s="25"/>
      <c r="D1565" s="24" t="s">
        <v>67</v>
      </c>
      <c r="E1565" s="7" t="s">
        <v>68</v>
      </c>
      <c r="F1565" s="7" t="s">
        <v>1464</v>
      </c>
      <c r="G1565" s="26">
        <v>45629</v>
      </c>
      <c r="H1565" s="7" t="s">
        <v>8399</v>
      </c>
      <c r="I1565" s="3">
        <v>21777.1</v>
      </c>
      <c r="J1565" s="3" t="s">
        <v>18</v>
      </c>
      <c r="K1565" s="1">
        <v>20021906</v>
      </c>
      <c r="L1565" s="1" t="s">
        <v>8400</v>
      </c>
    </row>
    <row r="1566" spans="1:12" x14ac:dyDescent="0.25">
      <c r="A1566" s="1" t="s">
        <v>61</v>
      </c>
      <c r="B1566" s="24" t="s">
        <v>17</v>
      </c>
      <c r="C1566" s="25"/>
      <c r="D1566" s="24" t="s">
        <v>30</v>
      </c>
      <c r="E1566" s="7" t="s">
        <v>31</v>
      </c>
      <c r="F1566" s="7" t="s">
        <v>9972</v>
      </c>
      <c r="G1566" s="26">
        <v>45629</v>
      </c>
      <c r="H1566" s="7" t="s">
        <v>9973</v>
      </c>
      <c r="I1566" s="3">
        <v>864</v>
      </c>
      <c r="J1566" s="3" t="s">
        <v>18</v>
      </c>
      <c r="K1566" s="1">
        <v>20008907</v>
      </c>
      <c r="L1566" s="1" t="s">
        <v>93</v>
      </c>
    </row>
    <row r="1567" spans="1:12" x14ac:dyDescent="0.25">
      <c r="A1567" s="1" t="s">
        <v>61</v>
      </c>
      <c r="B1567" s="24" t="s">
        <v>17</v>
      </c>
      <c r="C1567" s="25"/>
      <c r="D1567" s="24" t="s">
        <v>2034</v>
      </c>
      <c r="E1567" s="7" t="s">
        <v>2035</v>
      </c>
      <c r="F1567" s="7" t="s">
        <v>10572</v>
      </c>
      <c r="G1567" s="26">
        <v>45629</v>
      </c>
      <c r="H1567" s="7" t="s">
        <v>9467</v>
      </c>
      <c r="I1567" s="3">
        <v>562.57000000000005</v>
      </c>
      <c r="J1567" s="3" t="s">
        <v>18</v>
      </c>
      <c r="K1567" s="1">
        <v>20000200</v>
      </c>
      <c r="L1567" s="1" t="s">
        <v>2029</v>
      </c>
    </row>
    <row r="1568" spans="1:12" x14ac:dyDescent="0.25">
      <c r="A1568" s="1" t="s">
        <v>61</v>
      </c>
      <c r="B1568" s="24" t="s">
        <v>17</v>
      </c>
      <c r="C1568" s="25"/>
      <c r="D1568" s="24" t="s">
        <v>207</v>
      </c>
      <c r="E1568" s="7" t="s">
        <v>208</v>
      </c>
      <c r="F1568" s="7" t="s">
        <v>10572</v>
      </c>
      <c r="G1568" s="26">
        <v>45629</v>
      </c>
      <c r="H1568" s="7" t="s">
        <v>9446</v>
      </c>
      <c r="I1568" s="3">
        <v>705.59</v>
      </c>
      <c r="J1568" s="3" t="s">
        <v>18</v>
      </c>
      <c r="K1568" s="1">
        <v>20000200</v>
      </c>
      <c r="L1568" s="1" t="s">
        <v>2029</v>
      </c>
    </row>
    <row r="1569" spans="1:12" x14ac:dyDescent="0.25">
      <c r="A1569" s="1" t="s">
        <v>61</v>
      </c>
      <c r="B1569" s="24" t="s">
        <v>17</v>
      </c>
      <c r="C1569" s="25"/>
      <c r="D1569" s="24" t="s">
        <v>207</v>
      </c>
      <c r="E1569" s="7" t="s">
        <v>208</v>
      </c>
      <c r="F1569" s="7" t="s">
        <v>10586</v>
      </c>
      <c r="G1569" s="26">
        <v>45629</v>
      </c>
      <c r="H1569" s="7" t="s">
        <v>9447</v>
      </c>
      <c r="I1569" s="3">
        <v>705.96</v>
      </c>
      <c r="J1569" s="3" t="s">
        <v>18</v>
      </c>
      <c r="K1569" s="1">
        <v>20000200</v>
      </c>
      <c r="L1569" s="1" t="s">
        <v>2029</v>
      </c>
    </row>
    <row r="1570" spans="1:12" x14ac:dyDescent="0.25">
      <c r="A1570" s="1" t="s">
        <v>61</v>
      </c>
      <c r="B1570" s="24" t="s">
        <v>17</v>
      </c>
      <c r="C1570" s="25"/>
      <c r="D1570" s="24" t="s">
        <v>2034</v>
      </c>
      <c r="E1570" s="7" t="s">
        <v>2035</v>
      </c>
      <c r="F1570" s="7" t="s">
        <v>9465</v>
      </c>
      <c r="G1570" s="26">
        <v>45629</v>
      </c>
      <c r="H1570" s="7" t="s">
        <v>9466</v>
      </c>
      <c r="I1570" s="3">
        <v>734.49</v>
      </c>
      <c r="J1570" s="3" t="s">
        <v>18</v>
      </c>
      <c r="K1570" s="1">
        <v>20000200</v>
      </c>
      <c r="L1570" s="1" t="s">
        <v>2029</v>
      </c>
    </row>
    <row r="1571" spans="1:12" x14ac:dyDescent="0.25">
      <c r="A1571" s="1" t="s">
        <v>61</v>
      </c>
      <c r="B1571" s="24" t="s">
        <v>17</v>
      </c>
      <c r="C1571" s="25"/>
      <c r="D1571" s="24" t="s">
        <v>207</v>
      </c>
      <c r="E1571" s="7" t="s">
        <v>208</v>
      </c>
      <c r="F1571" s="7" t="s">
        <v>10590</v>
      </c>
      <c r="G1571" s="26">
        <v>45629</v>
      </c>
      <c r="H1571" s="7" t="s">
        <v>9469</v>
      </c>
      <c r="I1571" s="3">
        <v>781.9</v>
      </c>
      <c r="J1571" s="3" t="s">
        <v>18</v>
      </c>
      <c r="K1571" s="1">
        <v>20000200</v>
      </c>
      <c r="L1571" s="1" t="s">
        <v>2029</v>
      </c>
    </row>
    <row r="1572" spans="1:12" x14ac:dyDescent="0.25">
      <c r="A1572" s="1" t="s">
        <v>61</v>
      </c>
      <c r="B1572" s="24" t="s">
        <v>17</v>
      </c>
      <c r="C1572" s="25"/>
      <c r="D1572" s="24" t="s">
        <v>207</v>
      </c>
      <c r="E1572" s="7" t="s">
        <v>208</v>
      </c>
      <c r="F1572" s="7" t="s">
        <v>10593</v>
      </c>
      <c r="G1572" s="26">
        <v>45629</v>
      </c>
      <c r="H1572" s="7" t="s">
        <v>9470</v>
      </c>
      <c r="I1572" s="3">
        <v>793.65</v>
      </c>
      <c r="J1572" s="3" t="s">
        <v>18</v>
      </c>
      <c r="K1572" s="1">
        <v>20000200</v>
      </c>
      <c r="L1572" s="1" t="s">
        <v>2029</v>
      </c>
    </row>
    <row r="1573" spans="1:12" x14ac:dyDescent="0.25">
      <c r="A1573" s="1" t="s">
        <v>61</v>
      </c>
      <c r="B1573" s="24" t="s">
        <v>17</v>
      </c>
      <c r="C1573" s="25"/>
      <c r="D1573" s="24" t="s">
        <v>207</v>
      </c>
      <c r="E1573" s="7" t="s">
        <v>208</v>
      </c>
      <c r="F1573" s="7" t="s">
        <v>10600</v>
      </c>
      <c r="G1573" s="26">
        <v>45629</v>
      </c>
      <c r="H1573" s="7" t="s">
        <v>9471</v>
      </c>
      <c r="I1573" s="3">
        <v>837.75</v>
      </c>
      <c r="J1573" s="3" t="s">
        <v>18</v>
      </c>
      <c r="K1573" s="1">
        <v>20000200</v>
      </c>
      <c r="L1573" s="1" t="s">
        <v>2029</v>
      </c>
    </row>
    <row r="1574" spans="1:12" x14ac:dyDescent="0.25">
      <c r="A1574" s="1" t="s">
        <v>61</v>
      </c>
      <c r="B1574" s="24" t="s">
        <v>17</v>
      </c>
      <c r="C1574" s="25"/>
      <c r="D1574" s="24" t="s">
        <v>207</v>
      </c>
      <c r="E1574" s="7" t="s">
        <v>208</v>
      </c>
      <c r="F1574" s="7" t="s">
        <v>10586</v>
      </c>
      <c r="G1574" s="26">
        <v>45629</v>
      </c>
      <c r="H1574" s="7" t="s">
        <v>9468</v>
      </c>
      <c r="I1574" s="3">
        <v>957.22</v>
      </c>
      <c r="J1574" s="3" t="s">
        <v>18</v>
      </c>
      <c r="K1574" s="1">
        <v>20000200</v>
      </c>
      <c r="L1574" s="1" t="s">
        <v>2029</v>
      </c>
    </row>
    <row r="1575" spans="1:12" x14ac:dyDescent="0.25">
      <c r="A1575" s="1" t="s">
        <v>61</v>
      </c>
      <c r="B1575" s="24" t="s">
        <v>17</v>
      </c>
      <c r="C1575" s="25"/>
      <c r="D1575" s="24" t="s">
        <v>207</v>
      </c>
      <c r="E1575" s="7" t="s">
        <v>208</v>
      </c>
      <c r="F1575" s="7" t="s">
        <v>9463</v>
      </c>
      <c r="G1575" s="26">
        <v>45629</v>
      </c>
      <c r="H1575" s="7" t="s">
        <v>9464</v>
      </c>
      <c r="I1575" s="3">
        <v>1364.2</v>
      </c>
      <c r="J1575" s="3" t="s">
        <v>18</v>
      </c>
      <c r="K1575" s="1">
        <v>20000200</v>
      </c>
      <c r="L1575" s="1" t="s">
        <v>2029</v>
      </c>
    </row>
    <row r="1576" spans="1:12" x14ac:dyDescent="0.25">
      <c r="A1576" s="1" t="s">
        <v>61</v>
      </c>
      <c r="B1576" s="24" t="s">
        <v>17</v>
      </c>
      <c r="C1576" s="25"/>
      <c r="D1576" s="24" t="s">
        <v>207</v>
      </c>
      <c r="E1576" s="7" t="s">
        <v>208</v>
      </c>
      <c r="F1576" s="7" t="s">
        <v>10622</v>
      </c>
      <c r="G1576" s="26">
        <v>45629</v>
      </c>
      <c r="H1576" s="7" t="s">
        <v>9448</v>
      </c>
      <c r="I1576" s="3">
        <v>1650</v>
      </c>
      <c r="J1576" s="3" t="s">
        <v>18</v>
      </c>
      <c r="K1576" s="1">
        <v>20000200</v>
      </c>
      <c r="L1576" s="1" t="s">
        <v>2029</v>
      </c>
    </row>
    <row r="1577" spans="1:12" x14ac:dyDescent="0.25">
      <c r="A1577" s="1" t="s">
        <v>61</v>
      </c>
      <c r="B1577" s="24" t="s">
        <v>17</v>
      </c>
      <c r="C1577" s="25"/>
      <c r="D1577" s="24" t="s">
        <v>207</v>
      </c>
      <c r="E1577" s="7" t="s">
        <v>208</v>
      </c>
      <c r="F1577" s="7" t="s">
        <v>9449</v>
      </c>
      <c r="G1577" s="26">
        <v>45629</v>
      </c>
      <c r="H1577" s="7" t="s">
        <v>9450</v>
      </c>
      <c r="I1577" s="3">
        <v>1676.14</v>
      </c>
      <c r="J1577" s="3" t="s">
        <v>18</v>
      </c>
      <c r="K1577" s="1">
        <v>20000200</v>
      </c>
      <c r="L1577" s="1" t="s">
        <v>2029</v>
      </c>
    </row>
    <row r="1578" spans="1:12" x14ac:dyDescent="0.25">
      <c r="A1578" s="1" t="s">
        <v>61</v>
      </c>
      <c r="B1578" s="24" t="s">
        <v>17</v>
      </c>
      <c r="C1578" s="25"/>
      <c r="D1578" s="24" t="s">
        <v>207</v>
      </c>
      <c r="E1578" s="7" t="s">
        <v>208</v>
      </c>
      <c r="F1578" s="7" t="s">
        <v>9451</v>
      </c>
      <c r="G1578" s="26">
        <v>45629</v>
      </c>
      <c r="H1578" s="7" t="s">
        <v>9452</v>
      </c>
      <c r="I1578" s="3">
        <v>1870.05</v>
      </c>
      <c r="J1578" s="3" t="s">
        <v>18</v>
      </c>
      <c r="K1578" s="1">
        <v>20000200</v>
      </c>
      <c r="L1578" s="1" t="s">
        <v>2029</v>
      </c>
    </row>
    <row r="1579" spans="1:12" x14ac:dyDescent="0.25">
      <c r="A1579" s="1" t="s">
        <v>61</v>
      </c>
      <c r="B1579" s="24" t="s">
        <v>17</v>
      </c>
      <c r="C1579" s="25"/>
      <c r="D1579" s="24" t="s">
        <v>33</v>
      </c>
      <c r="E1579" s="7" t="s">
        <v>34</v>
      </c>
      <c r="F1579" s="7" t="s">
        <v>9453</v>
      </c>
      <c r="G1579" s="26">
        <v>45629</v>
      </c>
      <c r="H1579" s="7" t="s">
        <v>9454</v>
      </c>
      <c r="I1579" s="3">
        <v>2586.94</v>
      </c>
      <c r="J1579" s="3" t="s">
        <v>18</v>
      </c>
      <c r="K1579" s="1">
        <v>20000200</v>
      </c>
      <c r="L1579" s="1" t="s">
        <v>2029</v>
      </c>
    </row>
    <row r="1580" spans="1:12" x14ac:dyDescent="0.25">
      <c r="A1580" s="1" t="s">
        <v>61</v>
      </c>
      <c r="B1580" s="24" t="s">
        <v>17</v>
      </c>
      <c r="C1580" s="25"/>
      <c r="D1580" s="24" t="s">
        <v>2034</v>
      </c>
      <c r="E1580" s="7" t="s">
        <v>2035</v>
      </c>
      <c r="F1580" s="7" t="s">
        <v>9457</v>
      </c>
      <c r="G1580" s="26">
        <v>45629</v>
      </c>
      <c r="H1580" s="7" t="s">
        <v>9458</v>
      </c>
      <c r="I1580" s="3">
        <v>4331.82</v>
      </c>
      <c r="J1580" s="3" t="s">
        <v>18</v>
      </c>
      <c r="K1580" s="1">
        <v>20000200</v>
      </c>
      <c r="L1580" s="1" t="s">
        <v>2029</v>
      </c>
    </row>
    <row r="1581" spans="1:12" x14ac:dyDescent="0.25">
      <c r="A1581" s="1" t="s">
        <v>61</v>
      </c>
      <c r="B1581" s="24" t="s">
        <v>17</v>
      </c>
      <c r="C1581" s="25"/>
      <c r="D1581" s="24" t="s">
        <v>33</v>
      </c>
      <c r="E1581" s="7" t="s">
        <v>34</v>
      </c>
      <c r="F1581" s="7" t="s">
        <v>9461</v>
      </c>
      <c r="G1581" s="26">
        <v>45629</v>
      </c>
      <c r="H1581" s="7" t="s">
        <v>9462</v>
      </c>
      <c r="I1581" s="3">
        <v>4583.08</v>
      </c>
      <c r="J1581" s="3" t="s">
        <v>18</v>
      </c>
      <c r="K1581" s="1">
        <v>20000200</v>
      </c>
      <c r="L1581" s="1" t="s">
        <v>2029</v>
      </c>
    </row>
    <row r="1582" spans="1:12" x14ac:dyDescent="0.25">
      <c r="A1582" s="1" t="s">
        <v>61</v>
      </c>
      <c r="B1582" s="24" t="s">
        <v>17</v>
      </c>
      <c r="C1582" s="25"/>
      <c r="D1582" s="24" t="s">
        <v>207</v>
      </c>
      <c r="E1582" s="7" t="s">
        <v>208</v>
      </c>
      <c r="F1582" s="7" t="s">
        <v>9455</v>
      </c>
      <c r="G1582" s="26">
        <v>45629</v>
      </c>
      <c r="H1582" s="7" t="s">
        <v>9456</v>
      </c>
      <c r="I1582" s="3">
        <v>8092.9</v>
      </c>
      <c r="J1582" s="3" t="s">
        <v>18</v>
      </c>
      <c r="K1582" s="1">
        <v>20000200</v>
      </c>
      <c r="L1582" s="1" t="s">
        <v>2029</v>
      </c>
    </row>
    <row r="1583" spans="1:12" x14ac:dyDescent="0.25">
      <c r="A1583" s="1" t="s">
        <v>61</v>
      </c>
      <c r="B1583" s="24" t="s">
        <v>17</v>
      </c>
      <c r="C1583" s="25"/>
      <c r="D1583" s="24" t="s">
        <v>207</v>
      </c>
      <c r="E1583" s="7" t="s">
        <v>208</v>
      </c>
      <c r="F1583" s="7" t="s">
        <v>9459</v>
      </c>
      <c r="G1583" s="26">
        <v>45629</v>
      </c>
      <c r="H1583" s="7" t="s">
        <v>9460</v>
      </c>
      <c r="I1583" s="3">
        <v>10410.1</v>
      </c>
      <c r="J1583" s="3" t="s">
        <v>18</v>
      </c>
      <c r="K1583" s="1">
        <v>20000200</v>
      </c>
      <c r="L1583" s="1" t="s">
        <v>2029</v>
      </c>
    </row>
    <row r="1584" spans="1:12" x14ac:dyDescent="0.25">
      <c r="A1584" s="1" t="s">
        <v>61</v>
      </c>
      <c r="B1584" s="24" t="s">
        <v>17</v>
      </c>
      <c r="C1584" s="25"/>
      <c r="D1584" s="24" t="s">
        <v>30</v>
      </c>
      <c r="E1584" s="7" t="s">
        <v>31</v>
      </c>
      <c r="F1584" s="7" t="s">
        <v>9982</v>
      </c>
      <c r="G1584" s="26">
        <v>45629</v>
      </c>
      <c r="H1584" s="7" t="s">
        <v>9983</v>
      </c>
      <c r="I1584" s="3">
        <v>528.66</v>
      </c>
      <c r="J1584" s="3" t="s">
        <v>18</v>
      </c>
      <c r="K1584" s="1">
        <v>20008790</v>
      </c>
      <c r="L1584" s="1" t="s">
        <v>109</v>
      </c>
    </row>
    <row r="1585" spans="1:12" x14ac:dyDescent="0.25">
      <c r="A1585" s="1" t="s">
        <v>61</v>
      </c>
      <c r="B1585" s="24" t="s">
        <v>17</v>
      </c>
      <c r="C1585" s="25"/>
      <c r="D1585" s="24" t="s">
        <v>186</v>
      </c>
      <c r="E1585" s="7" t="s">
        <v>187</v>
      </c>
      <c r="F1585" s="7" t="s">
        <v>9984</v>
      </c>
      <c r="G1585" s="26">
        <v>45629</v>
      </c>
      <c r="H1585" s="7" t="s">
        <v>9985</v>
      </c>
      <c r="I1585" s="3">
        <v>9523.4</v>
      </c>
      <c r="J1585" s="3" t="s">
        <v>18</v>
      </c>
      <c r="K1585" s="1">
        <v>20008790</v>
      </c>
      <c r="L1585" s="1" t="s">
        <v>109</v>
      </c>
    </row>
    <row r="1586" spans="1:12" x14ac:dyDescent="0.25">
      <c r="A1586" s="1" t="s">
        <v>61</v>
      </c>
      <c r="B1586" s="24" t="s">
        <v>17</v>
      </c>
      <c r="C1586" s="25"/>
      <c r="D1586" s="24" t="s">
        <v>67</v>
      </c>
      <c r="E1586" s="7" t="s">
        <v>68</v>
      </c>
      <c r="F1586" s="7" t="s">
        <v>8370</v>
      </c>
      <c r="G1586" s="26">
        <v>45629</v>
      </c>
      <c r="H1586" s="7" t="s">
        <v>8371</v>
      </c>
      <c r="I1586" s="3">
        <v>4200</v>
      </c>
      <c r="J1586" s="3" t="s">
        <v>18</v>
      </c>
      <c r="K1586" s="1">
        <v>20000319</v>
      </c>
      <c r="L1586" s="1" t="s">
        <v>566</v>
      </c>
    </row>
    <row r="1587" spans="1:12" x14ac:dyDescent="0.25">
      <c r="A1587" s="1" t="s">
        <v>61</v>
      </c>
      <c r="B1587" s="24" t="s">
        <v>17</v>
      </c>
      <c r="C1587" s="25"/>
      <c r="D1587" s="24" t="s">
        <v>67</v>
      </c>
      <c r="E1587" s="7" t="s">
        <v>68</v>
      </c>
      <c r="F1587" s="7" t="s">
        <v>8322</v>
      </c>
      <c r="G1587" s="26">
        <v>45629</v>
      </c>
      <c r="H1587" s="7" t="s">
        <v>8323</v>
      </c>
      <c r="I1587" s="3">
        <v>3448.48</v>
      </c>
      <c r="J1587" s="3" t="s">
        <v>18</v>
      </c>
      <c r="K1587" s="1">
        <v>20020617</v>
      </c>
      <c r="L1587" s="1" t="s">
        <v>8324</v>
      </c>
    </row>
    <row r="1588" spans="1:12" x14ac:dyDescent="0.25">
      <c r="A1588" s="1" t="s">
        <v>61</v>
      </c>
      <c r="B1588" s="24" t="s">
        <v>17</v>
      </c>
      <c r="C1588" s="25"/>
      <c r="D1588" s="24" t="s">
        <v>5371</v>
      </c>
      <c r="E1588" s="7" t="s">
        <v>5372</v>
      </c>
      <c r="F1588" s="7" t="s">
        <v>9426</v>
      </c>
      <c r="G1588" s="26">
        <v>45629</v>
      </c>
      <c r="H1588" s="7" t="s">
        <v>9427</v>
      </c>
      <c r="I1588" s="3">
        <v>507.92</v>
      </c>
      <c r="J1588" s="3" t="s">
        <v>18</v>
      </c>
      <c r="K1588" s="1">
        <v>20002241</v>
      </c>
      <c r="L1588" s="1" t="s">
        <v>5466</v>
      </c>
    </row>
    <row r="1589" spans="1:12" x14ac:dyDescent="0.25">
      <c r="A1589" s="1" t="s">
        <v>61</v>
      </c>
      <c r="B1589" s="24" t="s">
        <v>17</v>
      </c>
      <c r="C1589" s="25"/>
      <c r="D1589" s="24" t="s">
        <v>67</v>
      </c>
      <c r="E1589" s="7" t="s">
        <v>68</v>
      </c>
      <c r="F1589" s="7" t="s">
        <v>9398</v>
      </c>
      <c r="G1589" s="26">
        <v>45629</v>
      </c>
      <c r="H1589" s="7" t="s">
        <v>9399</v>
      </c>
      <c r="I1589" s="3">
        <v>810</v>
      </c>
      <c r="J1589" s="3" t="s">
        <v>18</v>
      </c>
      <c r="K1589" s="1">
        <v>20002241</v>
      </c>
      <c r="L1589" s="1" t="s">
        <v>5466</v>
      </c>
    </row>
    <row r="1590" spans="1:12" x14ac:dyDescent="0.25">
      <c r="A1590" s="1" t="s">
        <v>61</v>
      </c>
      <c r="B1590" s="24" t="s">
        <v>17</v>
      </c>
      <c r="C1590" s="25"/>
      <c r="D1590" s="24" t="s">
        <v>41</v>
      </c>
      <c r="E1590" s="7" t="s">
        <v>42</v>
      </c>
      <c r="F1590" s="7" t="s">
        <v>10160</v>
      </c>
      <c r="G1590" s="26">
        <v>45629</v>
      </c>
      <c r="H1590" s="7" t="s">
        <v>8408</v>
      </c>
      <c r="I1590" s="3">
        <v>501.36</v>
      </c>
      <c r="J1590" s="3" t="s">
        <v>18</v>
      </c>
      <c r="K1590" s="1">
        <v>20002254</v>
      </c>
      <c r="L1590" s="1" t="s">
        <v>221</v>
      </c>
    </row>
    <row r="1591" spans="1:12" x14ac:dyDescent="0.25">
      <c r="A1591" s="1" t="s">
        <v>61</v>
      </c>
      <c r="B1591" s="24" t="s">
        <v>17</v>
      </c>
      <c r="C1591" s="25"/>
      <c r="D1591" s="24" t="s">
        <v>30</v>
      </c>
      <c r="E1591" s="7" t="s">
        <v>31</v>
      </c>
      <c r="F1591" s="7" t="s">
        <v>8311</v>
      </c>
      <c r="G1591" s="26">
        <v>45629</v>
      </c>
      <c r="H1591" s="7" t="s">
        <v>8312</v>
      </c>
      <c r="I1591" s="3">
        <v>552.73</v>
      </c>
      <c r="J1591" s="3" t="s">
        <v>18</v>
      </c>
      <c r="K1591" s="1">
        <v>20002254</v>
      </c>
      <c r="L1591" s="1" t="s">
        <v>221</v>
      </c>
    </row>
    <row r="1592" spans="1:12" x14ac:dyDescent="0.25">
      <c r="A1592" s="1" t="s">
        <v>61</v>
      </c>
      <c r="B1592" s="24" t="s">
        <v>17</v>
      </c>
      <c r="C1592" s="25"/>
      <c r="D1592" s="24" t="s">
        <v>30</v>
      </c>
      <c r="E1592" s="7" t="s">
        <v>31</v>
      </c>
      <c r="F1592" s="7" t="s">
        <v>310</v>
      </c>
      <c r="G1592" s="26">
        <v>45629</v>
      </c>
      <c r="H1592" s="7" t="s">
        <v>8378</v>
      </c>
      <c r="I1592" s="3">
        <v>552.73</v>
      </c>
      <c r="J1592" s="3" t="s">
        <v>18</v>
      </c>
      <c r="K1592" s="1">
        <v>20002254</v>
      </c>
      <c r="L1592" s="1" t="s">
        <v>221</v>
      </c>
    </row>
    <row r="1593" spans="1:12" x14ac:dyDescent="0.25">
      <c r="A1593" s="1" t="s">
        <v>61</v>
      </c>
      <c r="B1593" s="24" t="s">
        <v>17</v>
      </c>
      <c r="C1593" s="25"/>
      <c r="D1593" s="24" t="s">
        <v>30</v>
      </c>
      <c r="E1593" s="7" t="s">
        <v>31</v>
      </c>
      <c r="F1593" s="7" t="s">
        <v>310</v>
      </c>
      <c r="G1593" s="26">
        <v>45629</v>
      </c>
      <c r="H1593" s="7" t="s">
        <v>8409</v>
      </c>
      <c r="I1593" s="3">
        <v>552.73</v>
      </c>
      <c r="J1593" s="3" t="s">
        <v>18</v>
      </c>
      <c r="K1593" s="1">
        <v>20002254</v>
      </c>
      <c r="L1593" s="1" t="s">
        <v>221</v>
      </c>
    </row>
    <row r="1594" spans="1:12" x14ac:dyDescent="0.25">
      <c r="A1594" s="1" t="s">
        <v>61</v>
      </c>
      <c r="B1594" s="24" t="s">
        <v>17</v>
      </c>
      <c r="C1594" s="25"/>
      <c r="D1594" s="24" t="s">
        <v>30</v>
      </c>
      <c r="E1594" s="7" t="s">
        <v>31</v>
      </c>
      <c r="F1594" s="7" t="s">
        <v>8313</v>
      </c>
      <c r="G1594" s="26">
        <v>45629</v>
      </c>
      <c r="H1594" s="7" t="s">
        <v>8314</v>
      </c>
      <c r="I1594" s="3">
        <v>621.76</v>
      </c>
      <c r="J1594" s="3" t="s">
        <v>18</v>
      </c>
      <c r="K1594" s="1">
        <v>20002254</v>
      </c>
      <c r="L1594" s="1" t="s">
        <v>221</v>
      </c>
    </row>
    <row r="1595" spans="1:12" x14ac:dyDescent="0.25">
      <c r="A1595" s="1" t="s">
        <v>61</v>
      </c>
      <c r="B1595" s="24" t="s">
        <v>17</v>
      </c>
      <c r="C1595" s="25"/>
      <c r="D1595" s="24" t="s">
        <v>69</v>
      </c>
      <c r="E1595" s="7" t="s">
        <v>70</v>
      </c>
      <c r="F1595" s="7" t="s">
        <v>8306</v>
      </c>
      <c r="G1595" s="26">
        <v>45629</v>
      </c>
      <c r="H1595" s="7" t="s">
        <v>8307</v>
      </c>
      <c r="I1595" s="3">
        <v>13083</v>
      </c>
      <c r="J1595" s="3" t="s">
        <v>18</v>
      </c>
      <c r="K1595" s="1">
        <v>20007192</v>
      </c>
      <c r="L1595" s="1" t="s">
        <v>150</v>
      </c>
    </row>
    <row r="1596" spans="1:12" x14ac:dyDescent="0.25">
      <c r="A1596" s="1" t="s">
        <v>61</v>
      </c>
      <c r="B1596" s="24" t="s">
        <v>17</v>
      </c>
      <c r="C1596" s="25"/>
      <c r="D1596" s="24" t="s">
        <v>67</v>
      </c>
      <c r="E1596" s="7" t="s">
        <v>68</v>
      </c>
      <c r="F1596" s="7" t="s">
        <v>8368</v>
      </c>
      <c r="G1596" s="26">
        <v>45629</v>
      </c>
      <c r="H1596" s="7" t="s">
        <v>8369</v>
      </c>
      <c r="I1596" s="3">
        <v>936</v>
      </c>
      <c r="J1596" s="3" t="s">
        <v>18</v>
      </c>
      <c r="K1596" s="1">
        <v>20019481</v>
      </c>
      <c r="L1596" s="1" t="s">
        <v>309</v>
      </c>
    </row>
    <row r="1597" spans="1:12" x14ac:dyDescent="0.25">
      <c r="A1597" s="1" t="s">
        <v>61</v>
      </c>
      <c r="B1597" s="24" t="s">
        <v>17</v>
      </c>
      <c r="C1597" s="25"/>
      <c r="D1597" s="24" t="s">
        <v>67</v>
      </c>
      <c r="E1597" s="7" t="s">
        <v>68</v>
      </c>
      <c r="F1597" s="7" t="s">
        <v>1464</v>
      </c>
      <c r="G1597" s="26">
        <v>45629</v>
      </c>
      <c r="H1597" s="7" t="s">
        <v>8365</v>
      </c>
      <c r="I1597" s="3">
        <v>1694</v>
      </c>
      <c r="J1597" s="3" t="s">
        <v>18</v>
      </c>
      <c r="K1597" s="1">
        <v>20019481</v>
      </c>
      <c r="L1597" s="1" t="s">
        <v>309</v>
      </c>
    </row>
    <row r="1598" spans="1:12" x14ac:dyDescent="0.25">
      <c r="A1598" s="1" t="s">
        <v>61</v>
      </c>
      <c r="B1598" s="24" t="s">
        <v>17</v>
      </c>
      <c r="C1598" s="25"/>
      <c r="D1598" s="24" t="s">
        <v>67</v>
      </c>
      <c r="E1598" s="7" t="s">
        <v>68</v>
      </c>
      <c r="F1598" s="7" t="s">
        <v>1464</v>
      </c>
      <c r="G1598" s="26">
        <v>45629</v>
      </c>
      <c r="H1598" s="7" t="s">
        <v>8366</v>
      </c>
      <c r="I1598" s="3">
        <v>2970</v>
      </c>
      <c r="J1598" s="3" t="s">
        <v>18</v>
      </c>
      <c r="K1598" s="1">
        <v>20019481</v>
      </c>
      <c r="L1598" s="1" t="s">
        <v>309</v>
      </c>
    </row>
    <row r="1599" spans="1:12" x14ac:dyDescent="0.25">
      <c r="A1599" s="1" t="s">
        <v>61</v>
      </c>
      <c r="B1599" s="24" t="s">
        <v>17</v>
      </c>
      <c r="C1599" s="25"/>
      <c r="D1599" s="24" t="s">
        <v>67</v>
      </c>
      <c r="E1599" s="7" t="s">
        <v>68</v>
      </c>
      <c r="F1599" s="7" t="s">
        <v>1464</v>
      </c>
      <c r="G1599" s="26">
        <v>45629</v>
      </c>
      <c r="H1599" s="7" t="s">
        <v>8367</v>
      </c>
      <c r="I1599" s="3">
        <v>4620</v>
      </c>
      <c r="J1599" s="3" t="s">
        <v>18</v>
      </c>
      <c r="K1599" s="1">
        <v>20019481</v>
      </c>
      <c r="L1599" s="1" t="s">
        <v>309</v>
      </c>
    </row>
    <row r="1600" spans="1:12" x14ac:dyDescent="0.25">
      <c r="A1600" s="1" t="s">
        <v>61</v>
      </c>
      <c r="B1600" s="24" t="s">
        <v>17</v>
      </c>
      <c r="C1600" s="25"/>
      <c r="D1600" s="24" t="s">
        <v>67</v>
      </c>
      <c r="E1600" s="7" t="s">
        <v>68</v>
      </c>
      <c r="F1600" s="7" t="s">
        <v>1464</v>
      </c>
      <c r="G1600" s="26">
        <v>45629</v>
      </c>
      <c r="H1600" s="7" t="s">
        <v>8364</v>
      </c>
      <c r="I1600" s="3">
        <v>10005.379999999999</v>
      </c>
      <c r="J1600" s="3" t="s">
        <v>18</v>
      </c>
      <c r="K1600" s="1">
        <v>20019481</v>
      </c>
      <c r="L1600" s="1" t="s">
        <v>309</v>
      </c>
    </row>
    <row r="1601" spans="1:12" x14ac:dyDescent="0.25">
      <c r="A1601" s="1" t="s">
        <v>61</v>
      </c>
      <c r="B1601" s="24" t="s">
        <v>17</v>
      </c>
      <c r="C1601" s="25"/>
      <c r="D1601" s="24" t="s">
        <v>76</v>
      </c>
      <c r="E1601" s="7" t="s">
        <v>77</v>
      </c>
      <c r="F1601" s="7" t="s">
        <v>8397</v>
      </c>
      <c r="G1601" s="26">
        <v>45629</v>
      </c>
      <c r="H1601" s="7" t="s">
        <v>8398</v>
      </c>
      <c r="I1601" s="3">
        <v>8471.5</v>
      </c>
      <c r="J1601" s="3" t="s">
        <v>18</v>
      </c>
      <c r="K1601" s="1">
        <v>20008683</v>
      </c>
      <c r="L1601" s="1" t="s">
        <v>4854</v>
      </c>
    </row>
    <row r="1602" spans="1:12" x14ac:dyDescent="0.25">
      <c r="A1602" s="1" t="s">
        <v>61</v>
      </c>
      <c r="B1602" s="24" t="s">
        <v>17</v>
      </c>
      <c r="C1602" s="25"/>
      <c r="D1602" s="24" t="s">
        <v>50</v>
      </c>
      <c r="E1602" s="7" t="s">
        <v>51</v>
      </c>
      <c r="F1602" s="7" t="s">
        <v>9264</v>
      </c>
      <c r="G1602" s="26">
        <v>45629</v>
      </c>
      <c r="H1602" s="7" t="s">
        <v>9265</v>
      </c>
      <c r="I1602" s="3">
        <v>55039.32</v>
      </c>
      <c r="J1602" s="3" t="s">
        <v>18</v>
      </c>
      <c r="K1602" s="1">
        <v>20020968</v>
      </c>
      <c r="L1602" s="1" t="s">
        <v>2339</v>
      </c>
    </row>
    <row r="1603" spans="1:12" x14ac:dyDescent="0.25">
      <c r="A1603" s="1" t="s">
        <v>61</v>
      </c>
      <c r="B1603" s="24" t="s">
        <v>17</v>
      </c>
      <c r="C1603" s="25"/>
      <c r="D1603" s="24" t="s">
        <v>67</v>
      </c>
      <c r="E1603" s="7" t="s">
        <v>68</v>
      </c>
      <c r="F1603" s="7" t="s">
        <v>1464</v>
      </c>
      <c r="G1603" s="26">
        <v>45629</v>
      </c>
      <c r="H1603" s="7" t="s">
        <v>8326</v>
      </c>
      <c r="I1603" s="3">
        <v>768</v>
      </c>
      <c r="J1603" s="3" t="s">
        <v>18</v>
      </c>
      <c r="K1603" s="1">
        <v>20021291</v>
      </c>
      <c r="L1603" s="1" t="s">
        <v>357</v>
      </c>
    </row>
    <row r="1604" spans="1:12" x14ac:dyDescent="0.25">
      <c r="A1604" s="1" t="s">
        <v>61</v>
      </c>
      <c r="B1604" s="24" t="s">
        <v>17</v>
      </c>
      <c r="C1604" s="25"/>
      <c r="D1604" s="24" t="s">
        <v>67</v>
      </c>
      <c r="E1604" s="7" t="s">
        <v>68</v>
      </c>
      <c r="F1604" s="7" t="s">
        <v>1464</v>
      </c>
      <c r="G1604" s="26">
        <v>45629</v>
      </c>
      <c r="H1604" s="7" t="s">
        <v>8328</v>
      </c>
      <c r="I1604" s="3">
        <v>781.2</v>
      </c>
      <c r="J1604" s="3" t="s">
        <v>18</v>
      </c>
      <c r="K1604" s="1">
        <v>20021291</v>
      </c>
      <c r="L1604" s="1" t="s">
        <v>357</v>
      </c>
    </row>
    <row r="1605" spans="1:12" x14ac:dyDescent="0.25">
      <c r="A1605" s="1" t="s">
        <v>61</v>
      </c>
      <c r="B1605" s="24" t="s">
        <v>17</v>
      </c>
      <c r="C1605" s="25"/>
      <c r="D1605" s="24" t="s">
        <v>67</v>
      </c>
      <c r="E1605" s="7" t="s">
        <v>68</v>
      </c>
      <c r="F1605" s="7" t="s">
        <v>1464</v>
      </c>
      <c r="G1605" s="26">
        <v>45629</v>
      </c>
      <c r="H1605" s="7" t="s">
        <v>8327</v>
      </c>
      <c r="I1605" s="3">
        <v>820.26</v>
      </c>
      <c r="J1605" s="3" t="s">
        <v>18</v>
      </c>
      <c r="K1605" s="1">
        <v>20021291</v>
      </c>
      <c r="L1605" s="1" t="s">
        <v>357</v>
      </c>
    </row>
    <row r="1606" spans="1:12" x14ac:dyDescent="0.25">
      <c r="A1606" s="1" t="s">
        <v>61</v>
      </c>
      <c r="B1606" s="24" t="s">
        <v>17</v>
      </c>
      <c r="C1606" s="25"/>
      <c r="D1606" s="24" t="s">
        <v>67</v>
      </c>
      <c r="E1606" s="7" t="s">
        <v>68</v>
      </c>
      <c r="F1606" s="7" t="s">
        <v>1464</v>
      </c>
      <c r="G1606" s="26">
        <v>45629</v>
      </c>
      <c r="H1606" s="7" t="s">
        <v>8325</v>
      </c>
      <c r="I1606" s="3">
        <v>1093.68</v>
      </c>
      <c r="J1606" s="3" t="s">
        <v>18</v>
      </c>
      <c r="K1606" s="1">
        <v>20021291</v>
      </c>
      <c r="L1606" s="1" t="s">
        <v>357</v>
      </c>
    </row>
    <row r="1607" spans="1:12" x14ac:dyDescent="0.25">
      <c r="A1607" s="1" t="s">
        <v>61</v>
      </c>
      <c r="B1607" s="24" t="s">
        <v>17</v>
      </c>
      <c r="C1607" s="25"/>
      <c r="D1607" s="24" t="s">
        <v>35</v>
      </c>
      <c r="E1607" s="7" t="s">
        <v>36</v>
      </c>
      <c r="F1607" s="7" t="s">
        <v>9035</v>
      </c>
      <c r="G1607" s="26">
        <v>45629</v>
      </c>
      <c r="H1607" s="7" t="s">
        <v>9263</v>
      </c>
      <c r="I1607" s="3">
        <v>1721</v>
      </c>
      <c r="J1607" s="3" t="s">
        <v>18</v>
      </c>
      <c r="K1607" s="1">
        <v>20021657</v>
      </c>
      <c r="L1607" s="1" t="s">
        <v>2089</v>
      </c>
    </row>
    <row r="1608" spans="1:12" x14ac:dyDescent="0.25">
      <c r="A1608" s="1" t="s">
        <v>61</v>
      </c>
      <c r="B1608" s="24" t="s">
        <v>17</v>
      </c>
      <c r="C1608" s="25"/>
      <c r="D1608" s="24" t="s">
        <v>6999</v>
      </c>
      <c r="E1608" s="7" t="s">
        <v>7000</v>
      </c>
      <c r="F1608" s="7" t="s">
        <v>8302</v>
      </c>
      <c r="G1608" s="26">
        <v>45629</v>
      </c>
      <c r="H1608" s="7" t="s">
        <v>8303</v>
      </c>
      <c r="I1608" s="3">
        <v>5476.38</v>
      </c>
      <c r="J1608" s="3" t="s">
        <v>18</v>
      </c>
      <c r="K1608" s="1">
        <v>20012482</v>
      </c>
      <c r="L1608" s="1" t="s">
        <v>94</v>
      </c>
    </row>
    <row r="1609" spans="1:12" x14ac:dyDescent="0.25">
      <c r="A1609" s="1" t="s">
        <v>61</v>
      </c>
      <c r="B1609" s="24" t="s">
        <v>17</v>
      </c>
      <c r="C1609" s="25"/>
      <c r="D1609" s="24" t="s">
        <v>125</v>
      </c>
      <c r="E1609" s="7" t="s">
        <v>126</v>
      </c>
      <c r="F1609" s="7" t="s">
        <v>8304</v>
      </c>
      <c r="G1609" s="26">
        <v>45629</v>
      </c>
      <c r="H1609" s="7" t="s">
        <v>8305</v>
      </c>
      <c r="I1609" s="3">
        <v>17667.71</v>
      </c>
      <c r="J1609" s="3" t="s">
        <v>18</v>
      </c>
      <c r="K1609" s="1">
        <v>20012482</v>
      </c>
      <c r="L1609" s="1" t="s">
        <v>94</v>
      </c>
    </row>
    <row r="1610" spans="1:12" x14ac:dyDescent="0.25">
      <c r="A1610" s="1" t="s">
        <v>61</v>
      </c>
      <c r="B1610" s="24" t="s">
        <v>17</v>
      </c>
      <c r="C1610" s="25"/>
      <c r="D1610" s="24" t="s">
        <v>30</v>
      </c>
      <c r="E1610" s="7" t="s">
        <v>31</v>
      </c>
      <c r="F1610" s="7" t="s">
        <v>656</v>
      </c>
      <c r="G1610" s="26">
        <v>45629</v>
      </c>
      <c r="H1610" s="7" t="s">
        <v>8394</v>
      </c>
      <c r="I1610" s="3">
        <v>844.22</v>
      </c>
      <c r="J1610" s="3" t="s">
        <v>18</v>
      </c>
      <c r="K1610" s="1">
        <v>20002680</v>
      </c>
      <c r="L1610" s="1" t="s">
        <v>138</v>
      </c>
    </row>
    <row r="1611" spans="1:12" x14ac:dyDescent="0.25">
      <c r="A1611" s="1" t="s">
        <v>61</v>
      </c>
      <c r="B1611" s="24" t="s">
        <v>17</v>
      </c>
      <c r="C1611" s="25"/>
      <c r="D1611" s="24" t="s">
        <v>9431</v>
      </c>
      <c r="E1611" s="7" t="s">
        <v>9432</v>
      </c>
      <c r="F1611" s="7" t="s">
        <v>9433</v>
      </c>
      <c r="G1611" s="26">
        <v>45629</v>
      </c>
      <c r="H1611" s="7" t="s">
        <v>9434</v>
      </c>
      <c r="I1611" s="3">
        <v>2110</v>
      </c>
      <c r="J1611" s="3" t="s">
        <v>18</v>
      </c>
      <c r="K1611" s="1">
        <v>20009746</v>
      </c>
      <c r="L1611" s="1" t="s">
        <v>2653</v>
      </c>
    </row>
    <row r="1612" spans="1:12" x14ac:dyDescent="0.25">
      <c r="A1612" s="1" t="s">
        <v>61</v>
      </c>
      <c r="B1612" s="24" t="s">
        <v>17</v>
      </c>
      <c r="C1612" s="25"/>
      <c r="D1612" s="24" t="s">
        <v>2649</v>
      </c>
      <c r="E1612" s="7" t="s">
        <v>2650</v>
      </c>
      <c r="F1612" s="7" t="s">
        <v>9424</v>
      </c>
      <c r="G1612" s="26">
        <v>45629</v>
      </c>
      <c r="H1612" s="7" t="s">
        <v>9425</v>
      </c>
      <c r="I1612" s="3">
        <v>4690</v>
      </c>
      <c r="J1612" s="3" t="s">
        <v>18</v>
      </c>
      <c r="K1612" s="1">
        <v>20009746</v>
      </c>
      <c r="L1612" s="1" t="s">
        <v>2653</v>
      </c>
    </row>
    <row r="1613" spans="1:12" x14ac:dyDescent="0.25">
      <c r="A1613" s="1" t="s">
        <v>61</v>
      </c>
      <c r="B1613" s="24" t="s">
        <v>17</v>
      </c>
      <c r="C1613" s="25"/>
      <c r="D1613" s="24" t="s">
        <v>67</v>
      </c>
      <c r="E1613" s="7" t="s">
        <v>68</v>
      </c>
      <c r="F1613" s="7" t="s">
        <v>10625</v>
      </c>
      <c r="G1613" s="26">
        <v>45629</v>
      </c>
      <c r="H1613" s="7" t="s">
        <v>8351</v>
      </c>
      <c r="I1613" s="3">
        <v>2848.5</v>
      </c>
      <c r="J1613" s="3" t="s">
        <v>18</v>
      </c>
      <c r="K1613" s="1">
        <v>20020741</v>
      </c>
      <c r="L1613" s="1" t="s">
        <v>214</v>
      </c>
    </row>
    <row r="1614" spans="1:12" x14ac:dyDescent="0.25">
      <c r="A1614" s="1" t="s">
        <v>61</v>
      </c>
      <c r="B1614" s="24" t="s">
        <v>17</v>
      </c>
      <c r="C1614" s="25"/>
      <c r="D1614" s="24" t="s">
        <v>33</v>
      </c>
      <c r="E1614" s="7" t="s">
        <v>34</v>
      </c>
      <c r="F1614" s="7" t="s">
        <v>10636</v>
      </c>
      <c r="G1614" s="26">
        <v>45629</v>
      </c>
      <c r="H1614" s="7" t="s">
        <v>9437</v>
      </c>
      <c r="I1614" s="3">
        <v>10070</v>
      </c>
      <c r="J1614" s="3" t="s">
        <v>18</v>
      </c>
      <c r="K1614" s="1">
        <v>20021481</v>
      </c>
      <c r="L1614" s="1" t="s">
        <v>2006</v>
      </c>
    </row>
    <row r="1615" spans="1:12" x14ac:dyDescent="0.25">
      <c r="A1615" s="1" t="s">
        <v>61</v>
      </c>
      <c r="B1615" s="24" t="s">
        <v>17</v>
      </c>
      <c r="C1615" s="25"/>
      <c r="D1615" s="24" t="s">
        <v>67</v>
      </c>
      <c r="E1615" s="7" t="s">
        <v>68</v>
      </c>
      <c r="F1615" s="7" t="s">
        <v>10567</v>
      </c>
      <c r="G1615" s="26">
        <v>45629</v>
      </c>
      <c r="H1615" s="7" t="s">
        <v>8270</v>
      </c>
      <c r="I1615" s="3">
        <v>504</v>
      </c>
      <c r="J1615" s="3" t="s">
        <v>18</v>
      </c>
      <c r="K1615" s="1">
        <v>20019100</v>
      </c>
      <c r="L1615" s="1" t="s">
        <v>240</v>
      </c>
    </row>
    <row r="1616" spans="1:12" x14ac:dyDescent="0.25">
      <c r="A1616" s="1" t="s">
        <v>61</v>
      </c>
      <c r="B1616" s="24" t="s">
        <v>17</v>
      </c>
      <c r="C1616" s="25"/>
      <c r="D1616" s="24" t="s">
        <v>67</v>
      </c>
      <c r="E1616" s="7" t="s">
        <v>68</v>
      </c>
      <c r="F1616" s="7" t="s">
        <v>10569</v>
      </c>
      <c r="G1616" s="26">
        <v>45629</v>
      </c>
      <c r="H1616" s="7" t="s">
        <v>8354</v>
      </c>
      <c r="I1616" s="3">
        <v>542.42999999999995</v>
      </c>
      <c r="J1616" s="3" t="s">
        <v>18</v>
      </c>
      <c r="K1616" s="1">
        <v>20019100</v>
      </c>
      <c r="L1616" s="1" t="s">
        <v>240</v>
      </c>
    </row>
    <row r="1617" spans="1:12" x14ac:dyDescent="0.25">
      <c r="A1617" s="1" t="s">
        <v>61</v>
      </c>
      <c r="B1617" s="24" t="s">
        <v>17</v>
      </c>
      <c r="C1617" s="25"/>
      <c r="D1617" s="24" t="s">
        <v>67</v>
      </c>
      <c r="E1617" s="7" t="s">
        <v>68</v>
      </c>
      <c r="F1617" s="7" t="s">
        <v>10570</v>
      </c>
      <c r="G1617" s="26">
        <v>45629</v>
      </c>
      <c r="H1617" s="7" t="s">
        <v>8355</v>
      </c>
      <c r="I1617" s="3">
        <v>542.42999999999995</v>
      </c>
      <c r="J1617" s="3" t="s">
        <v>18</v>
      </c>
      <c r="K1617" s="1">
        <v>20019100</v>
      </c>
      <c r="L1617" s="1" t="s">
        <v>240</v>
      </c>
    </row>
    <row r="1618" spans="1:12" x14ac:dyDescent="0.25">
      <c r="A1618" s="1" t="s">
        <v>61</v>
      </c>
      <c r="B1618" s="24" t="s">
        <v>17</v>
      </c>
      <c r="C1618" s="25"/>
      <c r="D1618" s="24" t="s">
        <v>67</v>
      </c>
      <c r="E1618" s="7" t="s">
        <v>68</v>
      </c>
      <c r="F1618" s="7" t="s">
        <v>10571</v>
      </c>
      <c r="G1618" s="26">
        <v>45629</v>
      </c>
      <c r="H1618" s="7" t="s">
        <v>8357</v>
      </c>
      <c r="I1618" s="3">
        <v>542.42999999999995</v>
      </c>
      <c r="J1618" s="3" t="s">
        <v>18</v>
      </c>
      <c r="K1618" s="1">
        <v>20019100</v>
      </c>
      <c r="L1618" s="1" t="s">
        <v>240</v>
      </c>
    </row>
    <row r="1619" spans="1:12" x14ac:dyDescent="0.25">
      <c r="A1619" s="1" t="s">
        <v>61</v>
      </c>
      <c r="B1619" s="24" t="s">
        <v>17</v>
      </c>
      <c r="C1619" s="25"/>
      <c r="D1619" s="24" t="s">
        <v>67</v>
      </c>
      <c r="E1619" s="7" t="s">
        <v>68</v>
      </c>
      <c r="F1619" s="7" t="s">
        <v>10573</v>
      </c>
      <c r="G1619" s="26">
        <v>45629</v>
      </c>
      <c r="H1619" s="7" t="s">
        <v>8276</v>
      </c>
      <c r="I1619" s="3">
        <v>572.08000000000004</v>
      </c>
      <c r="J1619" s="3" t="s">
        <v>18</v>
      </c>
      <c r="K1619" s="1">
        <v>20019100</v>
      </c>
      <c r="L1619" s="1" t="s">
        <v>240</v>
      </c>
    </row>
    <row r="1620" spans="1:12" x14ac:dyDescent="0.25">
      <c r="A1620" s="1" t="s">
        <v>61</v>
      </c>
      <c r="B1620" s="24" t="s">
        <v>17</v>
      </c>
      <c r="C1620" s="25"/>
      <c r="D1620" s="24" t="s">
        <v>67</v>
      </c>
      <c r="E1620" s="7" t="s">
        <v>68</v>
      </c>
      <c r="F1620" s="7" t="s">
        <v>10574</v>
      </c>
      <c r="G1620" s="26">
        <v>45629</v>
      </c>
      <c r="H1620" s="7" t="s">
        <v>8279</v>
      </c>
      <c r="I1620" s="3">
        <v>572.08000000000004</v>
      </c>
      <c r="J1620" s="3" t="s">
        <v>18</v>
      </c>
      <c r="K1620" s="1">
        <v>20019100</v>
      </c>
      <c r="L1620" s="1" t="s">
        <v>240</v>
      </c>
    </row>
    <row r="1621" spans="1:12" x14ac:dyDescent="0.25">
      <c r="A1621" s="1" t="s">
        <v>61</v>
      </c>
      <c r="B1621" s="24" t="s">
        <v>17</v>
      </c>
      <c r="C1621" s="25"/>
      <c r="D1621" s="24" t="s">
        <v>67</v>
      </c>
      <c r="E1621" s="7" t="s">
        <v>68</v>
      </c>
      <c r="F1621" s="7" t="s">
        <v>10575</v>
      </c>
      <c r="G1621" s="26">
        <v>45629</v>
      </c>
      <c r="H1621" s="7" t="s">
        <v>8350</v>
      </c>
      <c r="I1621" s="3">
        <v>572.08000000000004</v>
      </c>
      <c r="J1621" s="3" t="s">
        <v>18</v>
      </c>
      <c r="K1621" s="1">
        <v>20019100</v>
      </c>
      <c r="L1621" s="1" t="s">
        <v>240</v>
      </c>
    </row>
    <row r="1622" spans="1:12" x14ac:dyDescent="0.25">
      <c r="A1622" s="1" t="s">
        <v>61</v>
      </c>
      <c r="B1622" s="24" t="s">
        <v>17</v>
      </c>
      <c r="C1622" s="25"/>
      <c r="D1622" s="24" t="s">
        <v>67</v>
      </c>
      <c r="E1622" s="7" t="s">
        <v>68</v>
      </c>
      <c r="F1622" s="7" t="s">
        <v>10576</v>
      </c>
      <c r="G1622" s="26">
        <v>45629</v>
      </c>
      <c r="H1622" s="7" t="s">
        <v>8347</v>
      </c>
      <c r="I1622" s="3">
        <v>591.78</v>
      </c>
      <c r="J1622" s="3" t="s">
        <v>18</v>
      </c>
      <c r="K1622" s="1">
        <v>20019100</v>
      </c>
      <c r="L1622" s="1" t="s">
        <v>240</v>
      </c>
    </row>
    <row r="1623" spans="1:12" x14ac:dyDescent="0.25">
      <c r="A1623" s="1" t="s">
        <v>61</v>
      </c>
      <c r="B1623" s="24" t="s">
        <v>17</v>
      </c>
      <c r="C1623" s="25"/>
      <c r="D1623" s="24" t="s">
        <v>67</v>
      </c>
      <c r="E1623" s="7" t="s">
        <v>68</v>
      </c>
      <c r="F1623" s="7" t="s">
        <v>3069</v>
      </c>
      <c r="G1623" s="26">
        <v>45629</v>
      </c>
      <c r="H1623" s="7" t="s">
        <v>8286</v>
      </c>
      <c r="I1623" s="3">
        <v>595</v>
      </c>
      <c r="J1623" s="3" t="s">
        <v>18</v>
      </c>
      <c r="K1623" s="1">
        <v>20019100</v>
      </c>
      <c r="L1623" s="1" t="s">
        <v>240</v>
      </c>
    </row>
    <row r="1624" spans="1:12" x14ac:dyDescent="0.25">
      <c r="A1624" s="1" t="s">
        <v>61</v>
      </c>
      <c r="B1624" s="24" t="s">
        <v>17</v>
      </c>
      <c r="C1624" s="25"/>
      <c r="D1624" s="24" t="s">
        <v>67</v>
      </c>
      <c r="E1624" s="7" t="s">
        <v>68</v>
      </c>
      <c r="F1624" s="7" t="s">
        <v>10577</v>
      </c>
      <c r="G1624" s="26">
        <v>45629</v>
      </c>
      <c r="H1624" s="7" t="s">
        <v>8330</v>
      </c>
      <c r="I1624" s="3">
        <v>627.51</v>
      </c>
      <c r="J1624" s="3" t="s">
        <v>18</v>
      </c>
      <c r="K1624" s="1">
        <v>20019100</v>
      </c>
      <c r="L1624" s="1" t="s">
        <v>240</v>
      </c>
    </row>
    <row r="1625" spans="1:12" x14ac:dyDescent="0.25">
      <c r="A1625" s="1" t="s">
        <v>61</v>
      </c>
      <c r="B1625" s="24" t="s">
        <v>17</v>
      </c>
      <c r="C1625" s="25"/>
      <c r="D1625" s="24" t="s">
        <v>67</v>
      </c>
      <c r="E1625" s="7" t="s">
        <v>68</v>
      </c>
      <c r="F1625" s="7" t="s">
        <v>10579</v>
      </c>
      <c r="G1625" s="26">
        <v>45629</v>
      </c>
      <c r="H1625" s="7" t="s">
        <v>8358</v>
      </c>
      <c r="I1625" s="3">
        <v>660.93</v>
      </c>
      <c r="J1625" s="3" t="s">
        <v>18</v>
      </c>
      <c r="K1625" s="1">
        <v>20019100</v>
      </c>
      <c r="L1625" s="1" t="s">
        <v>240</v>
      </c>
    </row>
    <row r="1626" spans="1:12" x14ac:dyDescent="0.25">
      <c r="A1626" s="1" t="s">
        <v>61</v>
      </c>
      <c r="B1626" s="24" t="s">
        <v>17</v>
      </c>
      <c r="C1626" s="25"/>
      <c r="D1626" s="24" t="s">
        <v>67</v>
      </c>
      <c r="E1626" s="7" t="s">
        <v>68</v>
      </c>
      <c r="F1626" s="7" t="s">
        <v>10582</v>
      </c>
      <c r="G1626" s="26">
        <v>45629</v>
      </c>
      <c r="H1626" s="7" t="s">
        <v>8271</v>
      </c>
      <c r="I1626" s="3">
        <v>675</v>
      </c>
      <c r="J1626" s="3" t="s">
        <v>18</v>
      </c>
      <c r="K1626" s="1">
        <v>20019100</v>
      </c>
      <c r="L1626" s="1" t="s">
        <v>240</v>
      </c>
    </row>
    <row r="1627" spans="1:12" x14ac:dyDescent="0.25">
      <c r="A1627" s="1" t="s">
        <v>61</v>
      </c>
      <c r="B1627" s="24" t="s">
        <v>17</v>
      </c>
      <c r="C1627" s="25"/>
      <c r="D1627" s="24" t="s">
        <v>67</v>
      </c>
      <c r="E1627" s="7" t="s">
        <v>68</v>
      </c>
      <c r="F1627" s="7" t="s">
        <v>10587</v>
      </c>
      <c r="G1627" s="26">
        <v>45629</v>
      </c>
      <c r="H1627" s="7" t="s">
        <v>8356</v>
      </c>
      <c r="I1627" s="3">
        <v>716.6</v>
      </c>
      <c r="J1627" s="3" t="s">
        <v>18</v>
      </c>
      <c r="K1627" s="1">
        <v>20019100</v>
      </c>
      <c r="L1627" s="1" t="s">
        <v>240</v>
      </c>
    </row>
    <row r="1628" spans="1:12" x14ac:dyDescent="0.25">
      <c r="A1628" s="1" t="s">
        <v>61</v>
      </c>
      <c r="B1628" s="24" t="s">
        <v>17</v>
      </c>
      <c r="C1628" s="25"/>
      <c r="D1628" s="24" t="s">
        <v>67</v>
      </c>
      <c r="E1628" s="7" t="s">
        <v>68</v>
      </c>
      <c r="F1628" s="7" t="s">
        <v>2946</v>
      </c>
      <c r="G1628" s="26">
        <v>45629</v>
      </c>
      <c r="H1628" s="7" t="s">
        <v>8284</v>
      </c>
      <c r="I1628" s="3">
        <v>745.1</v>
      </c>
      <c r="J1628" s="3" t="s">
        <v>18</v>
      </c>
      <c r="K1628" s="1">
        <v>20019100</v>
      </c>
      <c r="L1628" s="1" t="s">
        <v>240</v>
      </c>
    </row>
    <row r="1629" spans="1:12" x14ac:dyDescent="0.25">
      <c r="A1629" s="1" t="s">
        <v>61</v>
      </c>
      <c r="B1629" s="24" t="s">
        <v>17</v>
      </c>
      <c r="C1629" s="25"/>
      <c r="D1629" s="24" t="s">
        <v>67</v>
      </c>
      <c r="E1629" s="7" t="s">
        <v>68</v>
      </c>
      <c r="F1629" s="7" t="s">
        <v>3420</v>
      </c>
      <c r="G1629" s="26">
        <v>45629</v>
      </c>
      <c r="H1629" s="7" t="s">
        <v>8283</v>
      </c>
      <c r="I1629" s="3">
        <v>786.33</v>
      </c>
      <c r="J1629" s="3" t="s">
        <v>18</v>
      </c>
      <c r="K1629" s="1">
        <v>20019100</v>
      </c>
      <c r="L1629" s="1" t="s">
        <v>240</v>
      </c>
    </row>
    <row r="1630" spans="1:12" x14ac:dyDescent="0.25">
      <c r="A1630" s="1" t="s">
        <v>61</v>
      </c>
      <c r="B1630" s="24" t="s">
        <v>17</v>
      </c>
      <c r="C1630" s="25"/>
      <c r="D1630" s="24" t="s">
        <v>67</v>
      </c>
      <c r="E1630" s="7" t="s">
        <v>68</v>
      </c>
      <c r="F1630" s="7" t="s">
        <v>10595</v>
      </c>
      <c r="G1630" s="26">
        <v>45629</v>
      </c>
      <c r="H1630" s="7" t="s">
        <v>8278</v>
      </c>
      <c r="I1630" s="3">
        <v>799.34</v>
      </c>
      <c r="J1630" s="3" t="s">
        <v>18</v>
      </c>
      <c r="K1630" s="1">
        <v>20019100</v>
      </c>
      <c r="L1630" s="1" t="s">
        <v>240</v>
      </c>
    </row>
    <row r="1631" spans="1:12" x14ac:dyDescent="0.25">
      <c r="A1631" s="1" t="s">
        <v>61</v>
      </c>
      <c r="B1631" s="24" t="s">
        <v>17</v>
      </c>
      <c r="C1631" s="25"/>
      <c r="D1631" s="24" t="s">
        <v>67</v>
      </c>
      <c r="E1631" s="7" t="s">
        <v>68</v>
      </c>
      <c r="F1631" s="7" t="s">
        <v>10596</v>
      </c>
      <c r="G1631" s="26">
        <v>45629</v>
      </c>
      <c r="H1631" s="7" t="s">
        <v>8277</v>
      </c>
      <c r="I1631" s="3">
        <v>809.92</v>
      </c>
      <c r="J1631" s="3" t="s">
        <v>18</v>
      </c>
      <c r="K1631" s="1">
        <v>20019100</v>
      </c>
      <c r="L1631" s="1" t="s">
        <v>240</v>
      </c>
    </row>
    <row r="1632" spans="1:12" x14ac:dyDescent="0.25">
      <c r="A1632" s="1" t="s">
        <v>61</v>
      </c>
      <c r="B1632" s="24" t="s">
        <v>17</v>
      </c>
      <c r="C1632" s="25"/>
      <c r="D1632" s="24" t="s">
        <v>67</v>
      </c>
      <c r="E1632" s="7" t="s">
        <v>68</v>
      </c>
      <c r="F1632" s="7" t="s">
        <v>10599</v>
      </c>
      <c r="G1632" s="26">
        <v>45629</v>
      </c>
      <c r="H1632" s="7" t="s">
        <v>8268</v>
      </c>
      <c r="I1632" s="3">
        <v>820.79</v>
      </c>
      <c r="J1632" s="3" t="s">
        <v>18</v>
      </c>
      <c r="K1632" s="1">
        <v>20019100</v>
      </c>
      <c r="L1632" s="1" t="s">
        <v>240</v>
      </c>
    </row>
    <row r="1633" spans="1:12" x14ac:dyDescent="0.25">
      <c r="A1633" s="1" t="s">
        <v>61</v>
      </c>
      <c r="B1633" s="24" t="s">
        <v>17</v>
      </c>
      <c r="C1633" s="25"/>
      <c r="D1633" s="24" t="s">
        <v>67</v>
      </c>
      <c r="E1633" s="7" t="s">
        <v>68</v>
      </c>
      <c r="F1633" s="7" t="s">
        <v>10601</v>
      </c>
      <c r="G1633" s="26">
        <v>45629</v>
      </c>
      <c r="H1633" s="7" t="s">
        <v>8275</v>
      </c>
      <c r="I1633" s="3">
        <v>880.32</v>
      </c>
      <c r="J1633" s="3" t="s">
        <v>18</v>
      </c>
      <c r="K1633" s="1">
        <v>20019100</v>
      </c>
      <c r="L1633" s="1" t="s">
        <v>240</v>
      </c>
    </row>
    <row r="1634" spans="1:12" x14ac:dyDescent="0.25">
      <c r="A1634" s="1" t="s">
        <v>61</v>
      </c>
      <c r="B1634" s="24" t="s">
        <v>17</v>
      </c>
      <c r="C1634" s="25"/>
      <c r="D1634" s="24" t="s">
        <v>67</v>
      </c>
      <c r="E1634" s="7" t="s">
        <v>68</v>
      </c>
      <c r="F1634" s="7" t="s">
        <v>10604</v>
      </c>
      <c r="G1634" s="26">
        <v>45629</v>
      </c>
      <c r="H1634" s="7" t="s">
        <v>8269</v>
      </c>
      <c r="I1634" s="3">
        <v>922.76</v>
      </c>
      <c r="J1634" s="3" t="s">
        <v>18</v>
      </c>
      <c r="K1634" s="1">
        <v>20019100</v>
      </c>
      <c r="L1634" s="1" t="s">
        <v>240</v>
      </c>
    </row>
    <row r="1635" spans="1:12" x14ac:dyDescent="0.25">
      <c r="A1635" s="1" t="s">
        <v>61</v>
      </c>
      <c r="B1635" s="24" t="s">
        <v>17</v>
      </c>
      <c r="C1635" s="25"/>
      <c r="D1635" s="24" t="s">
        <v>67</v>
      </c>
      <c r="E1635" s="7" t="s">
        <v>68</v>
      </c>
      <c r="F1635" s="7" t="s">
        <v>2946</v>
      </c>
      <c r="G1635" s="26">
        <v>45629</v>
      </c>
      <c r="H1635" s="7" t="s">
        <v>8342</v>
      </c>
      <c r="I1635" s="3">
        <v>1649.16</v>
      </c>
      <c r="J1635" s="3" t="s">
        <v>18</v>
      </c>
      <c r="K1635" s="1">
        <v>20019100</v>
      </c>
      <c r="L1635" s="1" t="s">
        <v>240</v>
      </c>
    </row>
    <row r="1636" spans="1:12" x14ac:dyDescent="0.25">
      <c r="A1636" s="1" t="s">
        <v>61</v>
      </c>
      <c r="B1636" s="24" t="s">
        <v>17</v>
      </c>
      <c r="C1636" s="25"/>
      <c r="D1636" s="24" t="s">
        <v>67</v>
      </c>
      <c r="E1636" s="7" t="s">
        <v>68</v>
      </c>
      <c r="F1636" s="7" t="s">
        <v>3046</v>
      </c>
      <c r="G1636" s="26">
        <v>45629</v>
      </c>
      <c r="H1636" s="7" t="s">
        <v>8281</v>
      </c>
      <c r="I1636" s="3">
        <v>3605.44</v>
      </c>
      <c r="J1636" s="3" t="s">
        <v>18</v>
      </c>
      <c r="K1636" s="1">
        <v>20019100</v>
      </c>
      <c r="L1636" s="1" t="s">
        <v>240</v>
      </c>
    </row>
    <row r="1637" spans="1:12" x14ac:dyDescent="0.25">
      <c r="A1637" s="1" t="s">
        <v>61</v>
      </c>
      <c r="B1637" s="24" t="s">
        <v>17</v>
      </c>
      <c r="C1637" s="25"/>
      <c r="D1637" s="24" t="s">
        <v>67</v>
      </c>
      <c r="E1637" s="7" t="s">
        <v>68</v>
      </c>
      <c r="F1637" s="7" t="s">
        <v>10630</v>
      </c>
      <c r="G1637" s="26">
        <v>45629</v>
      </c>
      <c r="H1637" s="7" t="s">
        <v>8341</v>
      </c>
      <c r="I1637" s="3">
        <v>3605.44</v>
      </c>
      <c r="J1637" s="3" t="s">
        <v>18</v>
      </c>
      <c r="K1637" s="1">
        <v>20019100</v>
      </c>
      <c r="L1637" s="1" t="s">
        <v>240</v>
      </c>
    </row>
    <row r="1638" spans="1:12" x14ac:dyDescent="0.25">
      <c r="A1638" s="1" t="s">
        <v>61</v>
      </c>
      <c r="B1638" s="24" t="s">
        <v>17</v>
      </c>
      <c r="C1638" s="25"/>
      <c r="D1638" s="24" t="s">
        <v>67</v>
      </c>
      <c r="E1638" s="7" t="s">
        <v>68</v>
      </c>
      <c r="F1638" s="7" t="s">
        <v>3360</v>
      </c>
      <c r="G1638" s="26">
        <v>45629</v>
      </c>
      <c r="H1638" s="7" t="s">
        <v>8280</v>
      </c>
      <c r="I1638" s="3">
        <v>3938.49</v>
      </c>
      <c r="J1638" s="3" t="s">
        <v>18</v>
      </c>
      <c r="K1638" s="1">
        <v>20019100</v>
      </c>
      <c r="L1638" s="1" t="s">
        <v>240</v>
      </c>
    </row>
    <row r="1639" spans="1:12" x14ac:dyDescent="0.25">
      <c r="A1639" s="1" t="s">
        <v>61</v>
      </c>
      <c r="B1639" s="24" t="s">
        <v>17</v>
      </c>
      <c r="C1639" s="25"/>
      <c r="D1639" s="24" t="s">
        <v>67</v>
      </c>
      <c r="E1639" s="7" t="s">
        <v>68</v>
      </c>
      <c r="F1639" s="7" t="s">
        <v>3046</v>
      </c>
      <c r="G1639" s="26">
        <v>45629</v>
      </c>
      <c r="H1639" s="7" t="s">
        <v>8332</v>
      </c>
      <c r="I1639" s="3">
        <v>4323.09</v>
      </c>
      <c r="J1639" s="3" t="s">
        <v>18</v>
      </c>
      <c r="K1639" s="1">
        <v>20019100</v>
      </c>
      <c r="L1639" s="1" t="s">
        <v>240</v>
      </c>
    </row>
    <row r="1640" spans="1:12" x14ac:dyDescent="0.25">
      <c r="A1640" s="1" t="s">
        <v>61</v>
      </c>
      <c r="B1640" s="24" t="s">
        <v>17</v>
      </c>
      <c r="C1640" s="25"/>
      <c r="D1640" s="24" t="s">
        <v>67</v>
      </c>
      <c r="E1640" s="7" t="s">
        <v>68</v>
      </c>
      <c r="F1640" s="7" t="s">
        <v>3046</v>
      </c>
      <c r="G1640" s="26">
        <v>45629</v>
      </c>
      <c r="H1640" s="7" t="s">
        <v>8334</v>
      </c>
      <c r="I1640" s="3">
        <v>4323.09</v>
      </c>
      <c r="J1640" s="3" t="s">
        <v>18</v>
      </c>
      <c r="K1640" s="1">
        <v>20019100</v>
      </c>
      <c r="L1640" s="1" t="s">
        <v>240</v>
      </c>
    </row>
    <row r="1641" spans="1:12" x14ac:dyDescent="0.25">
      <c r="A1641" s="1" t="s">
        <v>61</v>
      </c>
      <c r="B1641" s="24" t="s">
        <v>17</v>
      </c>
      <c r="C1641" s="25"/>
      <c r="D1641" s="24" t="s">
        <v>67</v>
      </c>
      <c r="E1641" s="7" t="s">
        <v>68</v>
      </c>
      <c r="F1641" s="7" t="s">
        <v>3046</v>
      </c>
      <c r="G1641" s="26">
        <v>45629</v>
      </c>
      <c r="H1641" s="7" t="s">
        <v>8336</v>
      </c>
      <c r="I1641" s="3">
        <v>4323.09</v>
      </c>
      <c r="J1641" s="3" t="s">
        <v>18</v>
      </c>
      <c r="K1641" s="1">
        <v>20019100</v>
      </c>
      <c r="L1641" s="1" t="s">
        <v>240</v>
      </c>
    </row>
    <row r="1642" spans="1:12" x14ac:dyDescent="0.25">
      <c r="A1642" s="1" t="s">
        <v>61</v>
      </c>
      <c r="B1642" s="24" t="s">
        <v>17</v>
      </c>
      <c r="C1642" s="25"/>
      <c r="D1642" s="24" t="s">
        <v>67</v>
      </c>
      <c r="E1642" s="7" t="s">
        <v>68</v>
      </c>
      <c r="F1642" s="7" t="s">
        <v>10632</v>
      </c>
      <c r="G1642" s="26">
        <v>45629</v>
      </c>
      <c r="H1642" s="7" t="s">
        <v>8340</v>
      </c>
      <c r="I1642" s="3">
        <v>4581.5</v>
      </c>
      <c r="J1642" s="3" t="s">
        <v>18</v>
      </c>
      <c r="K1642" s="1">
        <v>20019100</v>
      </c>
      <c r="L1642" s="1" t="s">
        <v>240</v>
      </c>
    </row>
    <row r="1643" spans="1:12" x14ac:dyDescent="0.25">
      <c r="A1643" s="1" t="s">
        <v>61</v>
      </c>
      <c r="B1643" s="24" t="s">
        <v>17</v>
      </c>
      <c r="C1643" s="25"/>
      <c r="D1643" s="24" t="s">
        <v>67</v>
      </c>
      <c r="E1643" s="7" t="s">
        <v>68</v>
      </c>
      <c r="F1643" s="7" t="s">
        <v>3041</v>
      </c>
      <c r="G1643" s="26">
        <v>45629</v>
      </c>
      <c r="H1643" s="7" t="s">
        <v>8337</v>
      </c>
      <c r="I1643" s="3">
        <v>4900</v>
      </c>
      <c r="J1643" s="3" t="s">
        <v>18</v>
      </c>
      <c r="K1643" s="1">
        <v>20019100</v>
      </c>
      <c r="L1643" s="1" t="s">
        <v>240</v>
      </c>
    </row>
    <row r="1644" spans="1:12" x14ac:dyDescent="0.25">
      <c r="A1644" s="1" t="s">
        <v>61</v>
      </c>
      <c r="B1644" s="24" t="s">
        <v>17</v>
      </c>
      <c r="C1644" s="25"/>
      <c r="D1644" s="24" t="s">
        <v>67</v>
      </c>
      <c r="E1644" s="7" t="s">
        <v>68</v>
      </c>
      <c r="F1644" s="7" t="s">
        <v>3041</v>
      </c>
      <c r="G1644" s="26">
        <v>45629</v>
      </c>
      <c r="H1644" s="7" t="s">
        <v>8343</v>
      </c>
      <c r="I1644" s="3">
        <v>5104.07</v>
      </c>
      <c r="J1644" s="3" t="s">
        <v>18</v>
      </c>
      <c r="K1644" s="1">
        <v>20019100</v>
      </c>
      <c r="L1644" s="1" t="s">
        <v>240</v>
      </c>
    </row>
    <row r="1645" spans="1:12" x14ac:dyDescent="0.25">
      <c r="A1645" s="1" t="s">
        <v>61</v>
      </c>
      <c r="B1645" s="24" t="s">
        <v>17</v>
      </c>
      <c r="C1645" s="25"/>
      <c r="D1645" s="24" t="s">
        <v>67</v>
      </c>
      <c r="E1645" s="7" t="s">
        <v>68</v>
      </c>
      <c r="F1645" s="7" t="s">
        <v>3041</v>
      </c>
      <c r="G1645" s="26">
        <v>45629</v>
      </c>
      <c r="H1645" s="7" t="s">
        <v>8346</v>
      </c>
      <c r="I1645" s="3">
        <v>5104.07</v>
      </c>
      <c r="J1645" s="3" t="s">
        <v>18</v>
      </c>
      <c r="K1645" s="1">
        <v>20019100</v>
      </c>
      <c r="L1645" s="1" t="s">
        <v>240</v>
      </c>
    </row>
    <row r="1646" spans="1:12" x14ac:dyDescent="0.25">
      <c r="A1646" s="1" t="s">
        <v>61</v>
      </c>
      <c r="B1646" s="24" t="s">
        <v>17</v>
      </c>
      <c r="C1646" s="25"/>
      <c r="D1646" s="24" t="s">
        <v>67</v>
      </c>
      <c r="E1646" s="7" t="s">
        <v>68</v>
      </c>
      <c r="F1646" s="7" t="s">
        <v>3041</v>
      </c>
      <c r="G1646" s="26">
        <v>45629</v>
      </c>
      <c r="H1646" s="7" t="s">
        <v>8329</v>
      </c>
      <c r="I1646" s="3">
        <v>5259.39</v>
      </c>
      <c r="J1646" s="3" t="s">
        <v>18</v>
      </c>
      <c r="K1646" s="1">
        <v>20019100</v>
      </c>
      <c r="L1646" s="1" t="s">
        <v>240</v>
      </c>
    </row>
    <row r="1647" spans="1:12" x14ac:dyDescent="0.25">
      <c r="A1647" s="1" t="s">
        <v>61</v>
      </c>
      <c r="B1647" s="24" t="s">
        <v>17</v>
      </c>
      <c r="C1647" s="25"/>
      <c r="D1647" s="24" t="s">
        <v>67</v>
      </c>
      <c r="E1647" s="7" t="s">
        <v>68</v>
      </c>
      <c r="F1647" s="7" t="s">
        <v>3041</v>
      </c>
      <c r="G1647" s="26">
        <v>45629</v>
      </c>
      <c r="H1647" s="7" t="s">
        <v>8331</v>
      </c>
      <c r="I1647" s="3">
        <v>5259.39</v>
      </c>
      <c r="J1647" s="3" t="s">
        <v>18</v>
      </c>
      <c r="K1647" s="1">
        <v>20019100</v>
      </c>
      <c r="L1647" s="1" t="s">
        <v>240</v>
      </c>
    </row>
    <row r="1648" spans="1:12" x14ac:dyDescent="0.25">
      <c r="A1648" s="1" t="s">
        <v>61</v>
      </c>
      <c r="B1648" s="24" t="s">
        <v>17</v>
      </c>
      <c r="C1648" s="25"/>
      <c r="D1648" s="24" t="s">
        <v>67</v>
      </c>
      <c r="E1648" s="7" t="s">
        <v>68</v>
      </c>
      <c r="F1648" s="7" t="s">
        <v>3041</v>
      </c>
      <c r="G1648" s="26">
        <v>45629</v>
      </c>
      <c r="H1648" s="7" t="s">
        <v>8333</v>
      </c>
      <c r="I1648" s="3">
        <v>5259.39</v>
      </c>
      <c r="J1648" s="3" t="s">
        <v>18</v>
      </c>
      <c r="K1648" s="1">
        <v>20019100</v>
      </c>
      <c r="L1648" s="1" t="s">
        <v>240</v>
      </c>
    </row>
    <row r="1649" spans="1:12" x14ac:dyDescent="0.25">
      <c r="A1649" s="1" t="s">
        <v>61</v>
      </c>
      <c r="B1649" s="24" t="s">
        <v>17</v>
      </c>
      <c r="C1649" s="25"/>
      <c r="D1649" s="24" t="s">
        <v>67</v>
      </c>
      <c r="E1649" s="7" t="s">
        <v>68</v>
      </c>
      <c r="F1649" s="7" t="s">
        <v>3041</v>
      </c>
      <c r="G1649" s="26">
        <v>45629</v>
      </c>
      <c r="H1649" s="7" t="s">
        <v>8335</v>
      </c>
      <c r="I1649" s="3">
        <v>5259.39</v>
      </c>
      <c r="J1649" s="3" t="s">
        <v>18</v>
      </c>
      <c r="K1649" s="1">
        <v>20019100</v>
      </c>
      <c r="L1649" s="1" t="s">
        <v>240</v>
      </c>
    </row>
    <row r="1650" spans="1:12" x14ac:dyDescent="0.25">
      <c r="A1650" s="1" t="s">
        <v>61</v>
      </c>
      <c r="B1650" s="24" t="s">
        <v>17</v>
      </c>
      <c r="C1650" s="25"/>
      <c r="D1650" s="24" t="s">
        <v>67</v>
      </c>
      <c r="E1650" s="7" t="s">
        <v>68</v>
      </c>
      <c r="F1650" s="7" t="s">
        <v>3041</v>
      </c>
      <c r="G1650" s="26">
        <v>45629</v>
      </c>
      <c r="H1650" s="7" t="s">
        <v>8338</v>
      </c>
      <c r="I1650" s="3">
        <v>5259.39</v>
      </c>
      <c r="J1650" s="3" t="s">
        <v>18</v>
      </c>
      <c r="K1650" s="1">
        <v>20019100</v>
      </c>
      <c r="L1650" s="1" t="s">
        <v>240</v>
      </c>
    </row>
    <row r="1651" spans="1:12" x14ac:dyDescent="0.25">
      <c r="A1651" s="1" t="s">
        <v>61</v>
      </c>
      <c r="B1651" s="24" t="s">
        <v>17</v>
      </c>
      <c r="C1651" s="25"/>
      <c r="D1651" s="24" t="s">
        <v>67</v>
      </c>
      <c r="E1651" s="7" t="s">
        <v>68</v>
      </c>
      <c r="F1651" s="7" t="s">
        <v>10634</v>
      </c>
      <c r="G1651" s="26">
        <v>45629</v>
      </c>
      <c r="H1651" s="7" t="s">
        <v>8348</v>
      </c>
      <c r="I1651" s="3">
        <v>5962.87</v>
      </c>
      <c r="J1651" s="3" t="s">
        <v>18</v>
      </c>
      <c r="K1651" s="1">
        <v>20019100</v>
      </c>
      <c r="L1651" s="1" t="s">
        <v>240</v>
      </c>
    </row>
    <row r="1652" spans="1:12" x14ac:dyDescent="0.25">
      <c r="A1652" s="1" t="s">
        <v>61</v>
      </c>
      <c r="B1652" s="24" t="s">
        <v>17</v>
      </c>
      <c r="C1652" s="25"/>
      <c r="D1652" s="24" t="s">
        <v>67</v>
      </c>
      <c r="E1652" s="7" t="s">
        <v>68</v>
      </c>
      <c r="F1652" s="7" t="s">
        <v>2946</v>
      </c>
      <c r="G1652" s="26">
        <v>45629</v>
      </c>
      <c r="H1652" s="7" t="s">
        <v>8282</v>
      </c>
      <c r="I1652" s="3">
        <v>7046.25</v>
      </c>
      <c r="J1652" s="3" t="s">
        <v>18</v>
      </c>
      <c r="K1652" s="1">
        <v>20019100</v>
      </c>
      <c r="L1652" s="1" t="s">
        <v>240</v>
      </c>
    </row>
    <row r="1653" spans="1:12" x14ac:dyDescent="0.25">
      <c r="A1653" s="1" t="s">
        <v>61</v>
      </c>
      <c r="B1653" s="24" t="s">
        <v>17</v>
      </c>
      <c r="C1653" s="25"/>
      <c r="D1653" s="24" t="s">
        <v>67</v>
      </c>
      <c r="E1653" s="7" t="s">
        <v>68</v>
      </c>
      <c r="F1653" s="7" t="s">
        <v>2946</v>
      </c>
      <c r="G1653" s="26">
        <v>45629</v>
      </c>
      <c r="H1653" s="7" t="s">
        <v>8339</v>
      </c>
      <c r="I1653" s="3">
        <v>7511.46</v>
      </c>
      <c r="J1653" s="3" t="s">
        <v>18</v>
      </c>
      <c r="K1653" s="1">
        <v>20019100</v>
      </c>
      <c r="L1653" s="1" t="s">
        <v>240</v>
      </c>
    </row>
    <row r="1654" spans="1:12" x14ac:dyDescent="0.25">
      <c r="A1654" s="1" t="s">
        <v>61</v>
      </c>
      <c r="B1654" s="24" t="s">
        <v>17</v>
      </c>
      <c r="C1654" s="25"/>
      <c r="D1654" s="24" t="s">
        <v>67</v>
      </c>
      <c r="E1654" s="7" t="s">
        <v>68</v>
      </c>
      <c r="F1654" s="7" t="s">
        <v>2946</v>
      </c>
      <c r="G1654" s="26">
        <v>45629</v>
      </c>
      <c r="H1654" s="7" t="s">
        <v>8274</v>
      </c>
      <c r="I1654" s="3">
        <v>12516.53</v>
      </c>
      <c r="J1654" s="3" t="s">
        <v>18</v>
      </c>
      <c r="K1654" s="1">
        <v>20019100</v>
      </c>
      <c r="L1654" s="1" t="s">
        <v>240</v>
      </c>
    </row>
    <row r="1655" spans="1:12" x14ac:dyDescent="0.25">
      <c r="A1655" s="1" t="s">
        <v>61</v>
      </c>
      <c r="B1655" s="24" t="s">
        <v>17</v>
      </c>
      <c r="C1655" s="25"/>
      <c r="D1655" s="24" t="s">
        <v>67</v>
      </c>
      <c r="E1655" s="7" t="s">
        <v>68</v>
      </c>
      <c r="F1655" s="7" t="s">
        <v>10637</v>
      </c>
      <c r="G1655" s="26">
        <v>45629</v>
      </c>
      <c r="H1655" s="7" t="s">
        <v>8345</v>
      </c>
      <c r="I1655" s="3">
        <v>20209.12</v>
      </c>
      <c r="J1655" s="3" t="s">
        <v>18</v>
      </c>
      <c r="K1655" s="1">
        <v>20019100</v>
      </c>
      <c r="L1655" s="1" t="s">
        <v>240</v>
      </c>
    </row>
    <row r="1656" spans="1:12" x14ac:dyDescent="0.25">
      <c r="A1656" s="1" t="s">
        <v>61</v>
      </c>
      <c r="B1656" s="24" t="s">
        <v>17</v>
      </c>
      <c r="C1656" s="25"/>
      <c r="D1656" s="24" t="s">
        <v>67</v>
      </c>
      <c r="E1656" s="7" t="s">
        <v>68</v>
      </c>
      <c r="F1656" s="7" t="s">
        <v>10583</v>
      </c>
      <c r="G1656" s="26">
        <v>45629</v>
      </c>
      <c r="H1656" s="7" t="s">
        <v>8353</v>
      </c>
      <c r="I1656" s="3">
        <v>690.77</v>
      </c>
      <c r="J1656" s="3" t="s">
        <v>18</v>
      </c>
      <c r="K1656" s="1">
        <v>20020567</v>
      </c>
      <c r="L1656" s="1" t="s">
        <v>136</v>
      </c>
    </row>
    <row r="1657" spans="1:12" x14ac:dyDescent="0.25">
      <c r="A1657" s="1" t="s">
        <v>61</v>
      </c>
      <c r="B1657" s="24" t="s">
        <v>17</v>
      </c>
      <c r="C1657" s="25"/>
      <c r="D1657" s="24" t="s">
        <v>67</v>
      </c>
      <c r="E1657" s="7" t="s">
        <v>68</v>
      </c>
      <c r="F1657" s="7" t="s">
        <v>10583</v>
      </c>
      <c r="G1657" s="26">
        <v>45629</v>
      </c>
      <c r="H1657" s="7" t="s">
        <v>8349</v>
      </c>
      <c r="I1657" s="3">
        <v>805.55</v>
      </c>
      <c r="J1657" s="3" t="s">
        <v>18</v>
      </c>
      <c r="K1657" s="1">
        <v>20020567</v>
      </c>
      <c r="L1657" s="1" t="s">
        <v>136</v>
      </c>
    </row>
    <row r="1658" spans="1:12" x14ac:dyDescent="0.25">
      <c r="A1658" s="1" t="s">
        <v>61</v>
      </c>
      <c r="B1658" s="24" t="s">
        <v>17</v>
      </c>
      <c r="C1658" s="25"/>
      <c r="D1658" s="24" t="s">
        <v>67</v>
      </c>
      <c r="E1658" s="7" t="s">
        <v>68</v>
      </c>
      <c r="F1658" s="7" t="s">
        <v>6401</v>
      </c>
      <c r="G1658" s="26">
        <v>45629</v>
      </c>
      <c r="H1658" s="7" t="s">
        <v>8352</v>
      </c>
      <c r="I1658" s="3">
        <v>1533.7</v>
      </c>
      <c r="J1658" s="3" t="s">
        <v>18</v>
      </c>
      <c r="K1658" s="1">
        <v>20020567</v>
      </c>
      <c r="L1658" s="1" t="s">
        <v>136</v>
      </c>
    </row>
    <row r="1659" spans="1:12" x14ac:dyDescent="0.25">
      <c r="A1659" s="1" t="s">
        <v>61</v>
      </c>
      <c r="B1659" s="24" t="s">
        <v>17</v>
      </c>
      <c r="C1659" s="25"/>
      <c r="D1659" s="24" t="s">
        <v>67</v>
      </c>
      <c r="E1659" s="7" t="s">
        <v>68</v>
      </c>
      <c r="F1659" s="7" t="s">
        <v>6573</v>
      </c>
      <c r="G1659" s="26">
        <v>45629</v>
      </c>
      <c r="H1659" s="7" t="s">
        <v>8344</v>
      </c>
      <c r="I1659" s="3">
        <v>1833.9</v>
      </c>
      <c r="J1659" s="3" t="s">
        <v>18</v>
      </c>
      <c r="K1659" s="1">
        <v>20020567</v>
      </c>
      <c r="L1659" s="1" t="s">
        <v>136</v>
      </c>
    </row>
    <row r="1660" spans="1:12" x14ac:dyDescent="0.25">
      <c r="A1660" s="1" t="s">
        <v>61</v>
      </c>
      <c r="B1660" s="24" t="s">
        <v>17</v>
      </c>
      <c r="C1660" s="25"/>
      <c r="D1660" s="24" t="s">
        <v>67</v>
      </c>
      <c r="E1660" s="7" t="s">
        <v>68</v>
      </c>
      <c r="F1660" s="7" t="s">
        <v>10633</v>
      </c>
      <c r="G1660" s="26">
        <v>45629</v>
      </c>
      <c r="H1660" s="7" t="s">
        <v>8273</v>
      </c>
      <c r="I1660" s="3">
        <v>4800</v>
      </c>
      <c r="J1660" s="3" t="s">
        <v>18</v>
      </c>
      <c r="K1660" s="1">
        <v>20020567</v>
      </c>
      <c r="L1660" s="1" t="s">
        <v>136</v>
      </c>
    </row>
    <row r="1661" spans="1:12" x14ac:dyDescent="0.25">
      <c r="A1661" s="1" t="s">
        <v>61</v>
      </c>
      <c r="B1661" s="24" t="s">
        <v>17</v>
      </c>
      <c r="C1661" s="25"/>
      <c r="D1661" s="24" t="s">
        <v>67</v>
      </c>
      <c r="E1661" s="7" t="s">
        <v>68</v>
      </c>
      <c r="F1661" s="7" t="s">
        <v>2946</v>
      </c>
      <c r="G1661" s="26">
        <v>45629</v>
      </c>
      <c r="H1661" s="7" t="s">
        <v>8287</v>
      </c>
      <c r="I1661" s="3">
        <v>5258.5</v>
      </c>
      <c r="J1661" s="3" t="s">
        <v>18</v>
      </c>
      <c r="K1661" s="1">
        <v>20020567</v>
      </c>
      <c r="L1661" s="1" t="s">
        <v>136</v>
      </c>
    </row>
    <row r="1662" spans="1:12" x14ac:dyDescent="0.25">
      <c r="A1662" s="1" t="s">
        <v>61</v>
      </c>
      <c r="B1662" s="24" t="s">
        <v>17</v>
      </c>
      <c r="C1662" s="25"/>
      <c r="D1662" s="24" t="s">
        <v>67</v>
      </c>
      <c r="E1662" s="7" t="s">
        <v>68</v>
      </c>
      <c r="F1662" s="7" t="s">
        <v>2953</v>
      </c>
      <c r="G1662" s="26">
        <v>45629</v>
      </c>
      <c r="H1662" s="7" t="s">
        <v>8272</v>
      </c>
      <c r="I1662" s="3">
        <v>11002.23</v>
      </c>
      <c r="J1662" s="3" t="s">
        <v>18</v>
      </c>
      <c r="K1662" s="1">
        <v>20020567</v>
      </c>
      <c r="L1662" s="1" t="s">
        <v>136</v>
      </c>
    </row>
    <row r="1663" spans="1:12" x14ac:dyDescent="0.25">
      <c r="A1663" s="1" t="s">
        <v>61</v>
      </c>
      <c r="B1663" s="24" t="s">
        <v>17</v>
      </c>
      <c r="C1663" s="25"/>
      <c r="D1663" s="24" t="s">
        <v>67</v>
      </c>
      <c r="E1663" s="7" t="s">
        <v>68</v>
      </c>
      <c r="F1663" s="7" t="s">
        <v>2946</v>
      </c>
      <c r="G1663" s="26">
        <v>45629</v>
      </c>
      <c r="H1663" s="7" t="s">
        <v>8285</v>
      </c>
      <c r="I1663" s="3">
        <v>12013.94</v>
      </c>
      <c r="J1663" s="3" t="s">
        <v>18</v>
      </c>
      <c r="K1663" s="1">
        <v>20020567</v>
      </c>
      <c r="L1663" s="1" t="s">
        <v>136</v>
      </c>
    </row>
    <row r="1664" spans="1:12" x14ac:dyDescent="0.25">
      <c r="A1664" s="1" t="s">
        <v>61</v>
      </c>
      <c r="B1664" s="24" t="s">
        <v>17</v>
      </c>
      <c r="C1664" s="25"/>
      <c r="D1664" s="24" t="s">
        <v>22</v>
      </c>
      <c r="E1664" s="7" t="s">
        <v>23</v>
      </c>
      <c r="F1664" s="7" t="s">
        <v>9419</v>
      </c>
      <c r="G1664" s="26">
        <v>45629</v>
      </c>
      <c r="H1664" s="7" t="s">
        <v>9420</v>
      </c>
      <c r="I1664" s="3">
        <v>1465.42</v>
      </c>
      <c r="J1664" s="3" t="s">
        <v>18</v>
      </c>
      <c r="K1664" s="1">
        <v>20021007</v>
      </c>
      <c r="L1664" s="1" t="s">
        <v>2014</v>
      </c>
    </row>
    <row r="1665" spans="1:12" x14ac:dyDescent="0.25">
      <c r="A1665" s="1" t="s">
        <v>61</v>
      </c>
      <c r="B1665" s="24" t="s">
        <v>17</v>
      </c>
      <c r="C1665" s="25"/>
      <c r="D1665" s="24" t="s">
        <v>41</v>
      </c>
      <c r="E1665" s="7" t="s">
        <v>42</v>
      </c>
      <c r="F1665" s="7" t="s">
        <v>9268</v>
      </c>
      <c r="G1665" s="26">
        <v>45629</v>
      </c>
      <c r="H1665" s="7" t="s">
        <v>9269</v>
      </c>
      <c r="I1665" s="3">
        <v>782.46</v>
      </c>
      <c r="J1665" s="3" t="s">
        <v>18</v>
      </c>
      <c r="K1665" s="1">
        <v>20002347</v>
      </c>
      <c r="L1665" s="1" t="s">
        <v>4828</v>
      </c>
    </row>
    <row r="1666" spans="1:12" x14ac:dyDescent="0.25">
      <c r="A1666" s="1" t="s">
        <v>61</v>
      </c>
      <c r="B1666" s="24" t="s">
        <v>17</v>
      </c>
      <c r="C1666" s="25"/>
      <c r="D1666" s="24" t="s">
        <v>50</v>
      </c>
      <c r="E1666" s="7" t="s">
        <v>51</v>
      </c>
      <c r="F1666" s="7" t="s">
        <v>8308</v>
      </c>
      <c r="G1666" s="26">
        <v>45629</v>
      </c>
      <c r="H1666" s="7" t="s">
        <v>8309</v>
      </c>
      <c r="I1666" s="3">
        <v>941.55</v>
      </c>
      <c r="J1666" s="3" t="s">
        <v>18</v>
      </c>
      <c r="K1666" s="1">
        <v>20000263</v>
      </c>
      <c r="L1666" s="1" t="s">
        <v>78</v>
      </c>
    </row>
    <row r="1667" spans="1:12" x14ac:dyDescent="0.25">
      <c r="A1667" s="1" t="s">
        <v>61</v>
      </c>
      <c r="B1667" s="24" t="s">
        <v>17</v>
      </c>
      <c r="C1667" s="25"/>
      <c r="D1667" s="24" t="s">
        <v>30</v>
      </c>
      <c r="E1667" s="7" t="s">
        <v>31</v>
      </c>
      <c r="F1667" s="7" t="s">
        <v>7371</v>
      </c>
      <c r="G1667" s="26">
        <v>45629</v>
      </c>
      <c r="H1667" s="7" t="s">
        <v>8310</v>
      </c>
      <c r="I1667" s="3">
        <v>991.5</v>
      </c>
      <c r="J1667" s="3" t="s">
        <v>18</v>
      </c>
      <c r="K1667" s="1">
        <v>20000263</v>
      </c>
      <c r="L1667" s="1" t="s">
        <v>78</v>
      </c>
    </row>
    <row r="1668" spans="1:12" x14ac:dyDescent="0.25">
      <c r="A1668" s="1" t="s">
        <v>61</v>
      </c>
      <c r="B1668" s="24" t="s">
        <v>17</v>
      </c>
      <c r="C1668" s="25"/>
      <c r="D1668" s="24" t="s">
        <v>2017</v>
      </c>
      <c r="E1668" s="7" t="s">
        <v>2018</v>
      </c>
      <c r="F1668" s="7" t="s">
        <v>10591</v>
      </c>
      <c r="G1668" s="26">
        <v>45629</v>
      </c>
      <c r="H1668" s="7" t="s">
        <v>9385</v>
      </c>
      <c r="I1668" s="3">
        <v>782.18</v>
      </c>
      <c r="J1668" s="3" t="s">
        <v>18</v>
      </c>
      <c r="K1668" s="1">
        <v>20021579</v>
      </c>
      <c r="L1668" s="1" t="s">
        <v>2011</v>
      </c>
    </row>
    <row r="1669" spans="1:12" x14ac:dyDescent="0.25">
      <c r="A1669" s="1" t="s">
        <v>61</v>
      </c>
      <c r="B1669" s="24" t="s">
        <v>17</v>
      </c>
      <c r="C1669" s="25"/>
      <c r="D1669" s="24" t="s">
        <v>2017</v>
      </c>
      <c r="E1669" s="7" t="s">
        <v>2018</v>
      </c>
      <c r="F1669" s="7" t="s">
        <v>10592</v>
      </c>
      <c r="G1669" s="26">
        <v>45629</v>
      </c>
      <c r="H1669" s="7" t="s">
        <v>9403</v>
      </c>
      <c r="I1669" s="3">
        <v>782.18</v>
      </c>
      <c r="J1669" s="3" t="s">
        <v>18</v>
      </c>
      <c r="K1669" s="1">
        <v>20021579</v>
      </c>
      <c r="L1669" s="1" t="s">
        <v>2011</v>
      </c>
    </row>
    <row r="1670" spans="1:12" x14ac:dyDescent="0.25">
      <c r="A1670" s="1" t="s">
        <v>61</v>
      </c>
      <c r="B1670" s="24" t="s">
        <v>17</v>
      </c>
      <c r="C1670" s="25"/>
      <c r="D1670" s="24" t="s">
        <v>2017</v>
      </c>
      <c r="E1670" s="7" t="s">
        <v>2018</v>
      </c>
      <c r="F1670" s="7" t="s">
        <v>10597</v>
      </c>
      <c r="G1670" s="26">
        <v>45629</v>
      </c>
      <c r="H1670" s="7" t="s">
        <v>9388</v>
      </c>
      <c r="I1670" s="3">
        <v>813.89</v>
      </c>
      <c r="J1670" s="3" t="s">
        <v>18</v>
      </c>
      <c r="K1670" s="1">
        <v>20021579</v>
      </c>
      <c r="L1670" s="1" t="s">
        <v>2011</v>
      </c>
    </row>
    <row r="1671" spans="1:12" x14ac:dyDescent="0.25">
      <c r="A1671" s="1" t="s">
        <v>61</v>
      </c>
      <c r="B1671" s="24" t="s">
        <v>17</v>
      </c>
      <c r="C1671" s="25"/>
      <c r="D1671" s="24" t="s">
        <v>2017</v>
      </c>
      <c r="E1671" s="7" t="s">
        <v>2018</v>
      </c>
      <c r="F1671" s="7" t="s">
        <v>10598</v>
      </c>
      <c r="G1671" s="26">
        <v>45629</v>
      </c>
      <c r="H1671" s="7" t="s">
        <v>9389</v>
      </c>
      <c r="I1671" s="3">
        <v>813.89</v>
      </c>
      <c r="J1671" s="3" t="s">
        <v>18</v>
      </c>
      <c r="K1671" s="1">
        <v>20021579</v>
      </c>
      <c r="L1671" s="1" t="s">
        <v>2011</v>
      </c>
    </row>
    <row r="1672" spans="1:12" x14ac:dyDescent="0.25">
      <c r="A1672" s="1" t="s">
        <v>61</v>
      </c>
      <c r="B1672" s="24" t="s">
        <v>17</v>
      </c>
      <c r="C1672" s="25"/>
      <c r="D1672" s="24" t="s">
        <v>2017</v>
      </c>
      <c r="E1672" s="7" t="s">
        <v>2018</v>
      </c>
      <c r="F1672" s="7" t="s">
        <v>10606</v>
      </c>
      <c r="G1672" s="26">
        <v>45629</v>
      </c>
      <c r="H1672" s="7" t="s">
        <v>9386</v>
      </c>
      <c r="I1672" s="3">
        <v>940.73</v>
      </c>
      <c r="J1672" s="3" t="s">
        <v>18</v>
      </c>
      <c r="K1672" s="1">
        <v>20021579</v>
      </c>
      <c r="L1672" s="1" t="s">
        <v>2011</v>
      </c>
    </row>
    <row r="1673" spans="1:12" x14ac:dyDescent="0.25">
      <c r="A1673" s="1" t="s">
        <v>61</v>
      </c>
      <c r="B1673" s="24" t="s">
        <v>17</v>
      </c>
      <c r="C1673" s="25"/>
      <c r="D1673" s="24" t="s">
        <v>2017</v>
      </c>
      <c r="E1673" s="7" t="s">
        <v>2018</v>
      </c>
      <c r="F1673" s="7" t="s">
        <v>10607</v>
      </c>
      <c r="G1673" s="26">
        <v>45629</v>
      </c>
      <c r="H1673" s="7" t="s">
        <v>9387</v>
      </c>
      <c r="I1673" s="3">
        <v>972.44</v>
      </c>
      <c r="J1673" s="3" t="s">
        <v>18</v>
      </c>
      <c r="K1673" s="1">
        <v>20021579</v>
      </c>
      <c r="L1673" s="1" t="s">
        <v>2011</v>
      </c>
    </row>
    <row r="1674" spans="1:12" x14ac:dyDescent="0.25">
      <c r="A1674" s="1" t="s">
        <v>61</v>
      </c>
      <c r="B1674" s="24" t="s">
        <v>17</v>
      </c>
      <c r="C1674" s="25"/>
      <c r="D1674" s="24" t="s">
        <v>2017</v>
      </c>
      <c r="E1674" s="7" t="s">
        <v>2018</v>
      </c>
      <c r="F1674" s="7" t="s">
        <v>10608</v>
      </c>
      <c r="G1674" s="26">
        <v>45629</v>
      </c>
      <c r="H1674" s="7" t="s">
        <v>9402</v>
      </c>
      <c r="I1674" s="3">
        <v>972.44</v>
      </c>
      <c r="J1674" s="3" t="s">
        <v>18</v>
      </c>
      <c r="K1674" s="1">
        <v>20021579</v>
      </c>
      <c r="L1674" s="1" t="s">
        <v>2011</v>
      </c>
    </row>
    <row r="1675" spans="1:12" x14ac:dyDescent="0.25">
      <c r="A1675" s="1" t="s">
        <v>61</v>
      </c>
      <c r="B1675" s="24" t="s">
        <v>17</v>
      </c>
      <c r="C1675" s="25"/>
      <c r="D1675" s="24" t="s">
        <v>163</v>
      </c>
      <c r="E1675" s="7" t="s">
        <v>164</v>
      </c>
      <c r="F1675" s="7" t="s">
        <v>9474</v>
      </c>
      <c r="G1675" s="26">
        <v>45629</v>
      </c>
      <c r="H1675" s="7" t="s">
        <v>9475</v>
      </c>
      <c r="I1675" s="3">
        <v>1200</v>
      </c>
      <c r="J1675" s="3" t="s">
        <v>18</v>
      </c>
      <c r="K1675" s="1">
        <v>20015491</v>
      </c>
      <c r="L1675" s="1" t="s">
        <v>9476</v>
      </c>
    </row>
    <row r="1676" spans="1:12" x14ac:dyDescent="0.25">
      <c r="A1676" s="1" t="s">
        <v>61</v>
      </c>
      <c r="B1676" s="24" t="s">
        <v>17</v>
      </c>
      <c r="C1676" s="25"/>
      <c r="D1676" s="24" t="s">
        <v>76</v>
      </c>
      <c r="E1676" s="7" t="s">
        <v>77</v>
      </c>
      <c r="F1676" s="7" t="s">
        <v>8294</v>
      </c>
      <c r="G1676" s="26">
        <v>45629</v>
      </c>
      <c r="H1676" s="7" t="s">
        <v>8295</v>
      </c>
      <c r="I1676" s="3">
        <v>5009.53</v>
      </c>
      <c r="J1676" s="3" t="s">
        <v>18</v>
      </c>
      <c r="K1676" s="1">
        <v>20013923</v>
      </c>
      <c r="L1676" s="1" t="s">
        <v>4409</v>
      </c>
    </row>
    <row r="1677" spans="1:12" x14ac:dyDescent="0.25">
      <c r="A1677" s="1" t="s">
        <v>61</v>
      </c>
      <c r="B1677" s="24" t="s">
        <v>17</v>
      </c>
      <c r="C1677" s="25"/>
      <c r="D1677" s="24" t="s">
        <v>30</v>
      </c>
      <c r="E1677" s="7" t="s">
        <v>31</v>
      </c>
      <c r="F1677" s="7" t="s">
        <v>9986</v>
      </c>
      <c r="G1677" s="26">
        <v>45629</v>
      </c>
      <c r="H1677" s="7" t="s">
        <v>9987</v>
      </c>
      <c r="I1677" s="3">
        <v>846.95</v>
      </c>
      <c r="J1677" s="3" t="s">
        <v>18</v>
      </c>
      <c r="K1677" s="1">
        <v>20003124</v>
      </c>
      <c r="L1677" s="1" t="s">
        <v>9988</v>
      </c>
    </row>
    <row r="1678" spans="1:12" x14ac:dyDescent="0.25">
      <c r="A1678" s="1" t="s">
        <v>61</v>
      </c>
      <c r="B1678" s="24" t="s">
        <v>17</v>
      </c>
      <c r="C1678" s="25"/>
      <c r="D1678" s="24" t="s">
        <v>30</v>
      </c>
      <c r="E1678" s="7" t="s">
        <v>31</v>
      </c>
      <c r="F1678" s="7" t="s">
        <v>9995</v>
      </c>
      <c r="G1678" s="26">
        <v>45629</v>
      </c>
      <c r="H1678" s="7" t="s">
        <v>9996</v>
      </c>
      <c r="I1678" s="3">
        <v>869.37</v>
      </c>
      <c r="J1678" s="3" t="s">
        <v>18</v>
      </c>
      <c r="K1678" s="1">
        <v>20015380</v>
      </c>
      <c r="L1678" s="1" t="s">
        <v>6138</v>
      </c>
    </row>
    <row r="1679" spans="1:12" x14ac:dyDescent="0.25">
      <c r="A1679" s="1" t="s">
        <v>61</v>
      </c>
      <c r="B1679" s="24" t="s">
        <v>17</v>
      </c>
      <c r="C1679" s="25"/>
      <c r="D1679" s="24" t="s">
        <v>110</v>
      </c>
      <c r="E1679" s="7" t="s">
        <v>111</v>
      </c>
      <c r="F1679" s="7" t="s">
        <v>9997</v>
      </c>
      <c r="G1679" s="26">
        <v>45629</v>
      </c>
      <c r="H1679" s="7" t="s">
        <v>9998</v>
      </c>
      <c r="I1679" s="3">
        <v>1800</v>
      </c>
      <c r="J1679" s="3" t="s">
        <v>18</v>
      </c>
      <c r="K1679" s="1">
        <v>20015380</v>
      </c>
      <c r="L1679" s="1" t="s">
        <v>6138</v>
      </c>
    </row>
    <row r="1680" spans="1:12" x14ac:dyDescent="0.25">
      <c r="A1680" s="1" t="s">
        <v>61</v>
      </c>
      <c r="B1680" s="24" t="s">
        <v>17</v>
      </c>
      <c r="C1680" s="25"/>
      <c r="D1680" s="24" t="s">
        <v>67</v>
      </c>
      <c r="E1680" s="7" t="s">
        <v>68</v>
      </c>
      <c r="F1680" s="7" t="s">
        <v>10627</v>
      </c>
      <c r="G1680" s="26">
        <v>45629</v>
      </c>
      <c r="H1680" s="7" t="s">
        <v>8404</v>
      </c>
      <c r="I1680" s="3">
        <v>3195</v>
      </c>
      <c r="J1680" s="3" t="s">
        <v>18</v>
      </c>
      <c r="K1680" s="1">
        <v>20021748</v>
      </c>
      <c r="L1680" s="1" t="s">
        <v>8403</v>
      </c>
    </row>
    <row r="1681" spans="1:12" x14ac:dyDescent="0.25">
      <c r="A1681" s="1" t="s">
        <v>61</v>
      </c>
      <c r="B1681" s="24" t="s">
        <v>17</v>
      </c>
      <c r="C1681" s="25"/>
      <c r="D1681" s="24" t="s">
        <v>67</v>
      </c>
      <c r="E1681" s="7" t="s">
        <v>68</v>
      </c>
      <c r="F1681" s="7" t="s">
        <v>8401</v>
      </c>
      <c r="G1681" s="26">
        <v>45629</v>
      </c>
      <c r="H1681" s="7" t="s">
        <v>8402</v>
      </c>
      <c r="I1681" s="3">
        <v>38087.74</v>
      </c>
      <c r="J1681" s="3" t="s">
        <v>18</v>
      </c>
      <c r="K1681" s="1">
        <v>20021748</v>
      </c>
      <c r="L1681" s="1" t="s">
        <v>8403</v>
      </c>
    </row>
    <row r="1682" spans="1:12" x14ac:dyDescent="0.25">
      <c r="A1682" s="1" t="s">
        <v>61</v>
      </c>
      <c r="B1682" s="24" t="s">
        <v>17</v>
      </c>
      <c r="C1682" s="25"/>
      <c r="D1682" s="24" t="s">
        <v>28</v>
      </c>
      <c r="E1682" s="7" t="s">
        <v>29</v>
      </c>
      <c r="F1682" s="7" t="s">
        <v>9284</v>
      </c>
      <c r="G1682" s="26">
        <v>45629</v>
      </c>
      <c r="H1682" s="7" t="s">
        <v>9285</v>
      </c>
      <c r="I1682" s="3">
        <v>1050</v>
      </c>
      <c r="J1682" s="3" t="s">
        <v>18</v>
      </c>
      <c r="K1682" s="1">
        <v>20017717</v>
      </c>
      <c r="L1682" s="1" t="s">
        <v>9286</v>
      </c>
    </row>
    <row r="1683" spans="1:12" x14ac:dyDescent="0.25">
      <c r="A1683" s="1" t="s">
        <v>61</v>
      </c>
      <c r="B1683" s="24" t="s">
        <v>17</v>
      </c>
      <c r="C1683" s="25"/>
      <c r="D1683" s="24" t="s">
        <v>2198</v>
      </c>
      <c r="E1683" s="7" t="s">
        <v>2199</v>
      </c>
      <c r="F1683" s="7" t="s">
        <v>9381</v>
      </c>
      <c r="G1683" s="26">
        <v>45629</v>
      </c>
      <c r="H1683" s="7" t="s">
        <v>9382</v>
      </c>
      <c r="I1683" s="3">
        <v>2300</v>
      </c>
      <c r="J1683" s="3" t="s">
        <v>18</v>
      </c>
      <c r="K1683" s="1">
        <v>20006064</v>
      </c>
      <c r="L1683" s="1" t="s">
        <v>2202</v>
      </c>
    </row>
    <row r="1684" spans="1:12" x14ac:dyDescent="0.25">
      <c r="A1684" s="1" t="s">
        <v>61</v>
      </c>
      <c r="B1684" s="24" t="s">
        <v>17</v>
      </c>
      <c r="C1684" s="25"/>
      <c r="D1684" s="24" t="s">
        <v>67</v>
      </c>
      <c r="E1684" s="7" t="s">
        <v>68</v>
      </c>
      <c r="F1684" s="7" t="s">
        <v>3041</v>
      </c>
      <c r="G1684" s="26">
        <v>45635</v>
      </c>
      <c r="H1684" s="7" t="s">
        <v>8855</v>
      </c>
      <c r="I1684" s="3">
        <v>4900</v>
      </c>
      <c r="J1684" s="3" t="s">
        <v>18</v>
      </c>
      <c r="K1684" s="1">
        <v>20019100</v>
      </c>
      <c r="L1684" s="1" t="s">
        <v>240</v>
      </c>
    </row>
    <row r="1685" spans="1:12" x14ac:dyDescent="0.25">
      <c r="A1685" s="1" t="s">
        <v>61</v>
      </c>
      <c r="B1685" s="24" t="s">
        <v>17</v>
      </c>
      <c r="C1685" s="25"/>
      <c r="D1685" s="24" t="s">
        <v>67</v>
      </c>
      <c r="E1685" s="7" t="s">
        <v>68</v>
      </c>
      <c r="F1685" s="7" t="s">
        <v>3041</v>
      </c>
      <c r="G1685" s="26">
        <v>45635</v>
      </c>
      <c r="H1685" s="7" t="s">
        <v>8856</v>
      </c>
      <c r="I1685" s="3">
        <v>5259.39</v>
      </c>
      <c r="J1685" s="3" t="s">
        <v>18</v>
      </c>
      <c r="K1685" s="1">
        <v>20019100</v>
      </c>
      <c r="L1685" s="1" t="s">
        <v>240</v>
      </c>
    </row>
    <row r="1686" spans="1:12" x14ac:dyDescent="0.25">
      <c r="A1686" s="1" t="s">
        <v>61</v>
      </c>
      <c r="B1686" s="24" t="s">
        <v>17</v>
      </c>
      <c r="C1686" s="25"/>
      <c r="D1686" s="24" t="s">
        <v>67</v>
      </c>
      <c r="E1686" s="7" t="s">
        <v>68</v>
      </c>
      <c r="F1686" s="7" t="s">
        <v>10638</v>
      </c>
      <c r="G1686" s="26">
        <v>45635</v>
      </c>
      <c r="H1686" s="7" t="s">
        <v>8857</v>
      </c>
      <c r="I1686" s="3">
        <v>5432.26</v>
      </c>
      <c r="J1686" s="3" t="s">
        <v>18</v>
      </c>
      <c r="K1686" s="1">
        <v>20019100</v>
      </c>
      <c r="L1686" s="1" t="s">
        <v>240</v>
      </c>
    </row>
    <row r="1687" spans="1:12" x14ac:dyDescent="0.25">
      <c r="A1687" s="1" t="s">
        <v>61</v>
      </c>
      <c r="B1687" s="24" t="s">
        <v>17</v>
      </c>
      <c r="C1687" s="25"/>
      <c r="D1687" s="24" t="s">
        <v>67</v>
      </c>
      <c r="E1687" s="7" t="s">
        <v>68</v>
      </c>
      <c r="F1687" s="7" t="s">
        <v>1132</v>
      </c>
      <c r="G1687" s="26">
        <v>45636</v>
      </c>
      <c r="H1687" s="7" t="s">
        <v>8543</v>
      </c>
      <c r="I1687" s="3">
        <v>52460.800000000003</v>
      </c>
      <c r="J1687" s="3" t="s">
        <v>18</v>
      </c>
      <c r="K1687" s="1">
        <v>20021854</v>
      </c>
      <c r="L1687" s="1" t="s">
        <v>8076</v>
      </c>
    </row>
    <row r="1688" spans="1:12" x14ac:dyDescent="0.25">
      <c r="A1688" s="1" t="s">
        <v>61</v>
      </c>
      <c r="B1688" s="24" t="s">
        <v>17</v>
      </c>
      <c r="C1688" s="25"/>
      <c r="D1688" s="24" t="s">
        <v>67</v>
      </c>
      <c r="E1688" s="7" t="s">
        <v>68</v>
      </c>
      <c r="F1688" s="7" t="s">
        <v>10635</v>
      </c>
      <c r="G1688" s="26">
        <v>45636</v>
      </c>
      <c r="H1688" s="7" t="s">
        <v>8459</v>
      </c>
      <c r="I1688" s="3">
        <v>6483.98</v>
      </c>
      <c r="J1688" s="3" t="s">
        <v>18</v>
      </c>
      <c r="K1688" s="1">
        <v>20010329</v>
      </c>
      <c r="L1688" s="1" t="s">
        <v>147</v>
      </c>
    </row>
    <row r="1689" spans="1:12" x14ac:dyDescent="0.25">
      <c r="A1689" s="1" t="s">
        <v>61</v>
      </c>
      <c r="B1689" s="24" t="s">
        <v>17</v>
      </c>
      <c r="C1689" s="25"/>
      <c r="D1689" s="24" t="s">
        <v>67</v>
      </c>
      <c r="E1689" s="7" t="s">
        <v>68</v>
      </c>
      <c r="F1689" s="7" t="s">
        <v>8522</v>
      </c>
      <c r="G1689" s="26">
        <v>45636</v>
      </c>
      <c r="H1689" s="7" t="s">
        <v>8523</v>
      </c>
      <c r="I1689" s="3">
        <v>12320.55</v>
      </c>
      <c r="J1689" s="3" t="s">
        <v>18</v>
      </c>
      <c r="K1689" s="1">
        <v>20021776</v>
      </c>
      <c r="L1689" s="1" t="s">
        <v>4123</v>
      </c>
    </row>
    <row r="1690" spans="1:12" x14ac:dyDescent="0.25">
      <c r="A1690" s="1" t="s">
        <v>61</v>
      </c>
      <c r="B1690" s="24" t="s">
        <v>17</v>
      </c>
      <c r="C1690" s="25"/>
      <c r="D1690" s="24" t="s">
        <v>67</v>
      </c>
      <c r="E1690" s="7" t="s">
        <v>68</v>
      </c>
      <c r="F1690" s="7" t="s">
        <v>6482</v>
      </c>
      <c r="G1690" s="26">
        <v>45636</v>
      </c>
      <c r="H1690" s="7" t="s">
        <v>8436</v>
      </c>
      <c r="I1690" s="3">
        <v>12305.55</v>
      </c>
      <c r="J1690" s="3" t="s">
        <v>18</v>
      </c>
      <c r="K1690" s="1">
        <v>20018574</v>
      </c>
      <c r="L1690" s="1" t="s">
        <v>7908</v>
      </c>
    </row>
    <row r="1691" spans="1:12" x14ac:dyDescent="0.25">
      <c r="A1691" s="1" t="s">
        <v>61</v>
      </c>
      <c r="B1691" s="24" t="s">
        <v>17</v>
      </c>
      <c r="C1691" s="25"/>
      <c r="D1691" s="24" t="s">
        <v>67</v>
      </c>
      <c r="E1691" s="7" t="s">
        <v>68</v>
      </c>
      <c r="F1691" s="7" t="s">
        <v>6482</v>
      </c>
      <c r="G1691" s="26">
        <v>45636</v>
      </c>
      <c r="H1691" s="7" t="s">
        <v>8435</v>
      </c>
      <c r="I1691" s="3">
        <v>12750.5</v>
      </c>
      <c r="J1691" s="3" t="s">
        <v>18</v>
      </c>
      <c r="K1691" s="1">
        <v>20018574</v>
      </c>
      <c r="L1691" s="1" t="s">
        <v>7908</v>
      </c>
    </row>
    <row r="1692" spans="1:12" x14ac:dyDescent="0.25">
      <c r="A1692" s="1" t="s">
        <v>61</v>
      </c>
      <c r="B1692" s="24" t="s">
        <v>17</v>
      </c>
      <c r="C1692" s="25"/>
      <c r="D1692" s="24" t="s">
        <v>67</v>
      </c>
      <c r="E1692" s="7" t="s">
        <v>68</v>
      </c>
      <c r="F1692" s="7" t="s">
        <v>6482</v>
      </c>
      <c r="G1692" s="26">
        <v>45636</v>
      </c>
      <c r="H1692" s="7" t="s">
        <v>8434</v>
      </c>
      <c r="I1692" s="3">
        <v>14998.02</v>
      </c>
      <c r="J1692" s="3" t="s">
        <v>18</v>
      </c>
      <c r="K1692" s="1">
        <v>20018574</v>
      </c>
      <c r="L1692" s="1" t="s">
        <v>7908</v>
      </c>
    </row>
    <row r="1693" spans="1:12" x14ac:dyDescent="0.25">
      <c r="A1693" s="1" t="s">
        <v>61</v>
      </c>
      <c r="B1693" s="24" t="s">
        <v>17</v>
      </c>
      <c r="C1693" s="25"/>
      <c r="D1693" s="24" t="s">
        <v>30</v>
      </c>
      <c r="E1693" s="7" t="s">
        <v>31</v>
      </c>
      <c r="F1693" s="7" t="s">
        <v>8460</v>
      </c>
      <c r="G1693" s="26">
        <v>45636</v>
      </c>
      <c r="H1693" s="7" t="s">
        <v>8461</v>
      </c>
      <c r="I1693" s="3">
        <v>664.2</v>
      </c>
      <c r="J1693" s="3" t="s">
        <v>18</v>
      </c>
      <c r="K1693" s="1">
        <v>20010963</v>
      </c>
      <c r="L1693" s="1" t="s">
        <v>8462</v>
      </c>
    </row>
    <row r="1694" spans="1:12" x14ac:dyDescent="0.25">
      <c r="A1694" s="1" t="s">
        <v>61</v>
      </c>
      <c r="B1694" s="24" t="s">
        <v>17</v>
      </c>
      <c r="C1694" s="25"/>
      <c r="D1694" s="24" t="s">
        <v>30</v>
      </c>
      <c r="E1694" s="7" t="s">
        <v>31</v>
      </c>
      <c r="F1694" s="7" t="s">
        <v>8460</v>
      </c>
      <c r="G1694" s="26">
        <v>45636</v>
      </c>
      <c r="H1694" s="7" t="s">
        <v>8463</v>
      </c>
      <c r="I1694" s="3">
        <v>664.2</v>
      </c>
      <c r="J1694" s="3" t="s">
        <v>18</v>
      </c>
      <c r="K1694" s="1">
        <v>20010963</v>
      </c>
      <c r="L1694" s="1" t="s">
        <v>8462</v>
      </c>
    </row>
    <row r="1695" spans="1:12" x14ac:dyDescent="0.25">
      <c r="A1695" s="1" t="s">
        <v>61</v>
      </c>
      <c r="B1695" s="24" t="s">
        <v>17</v>
      </c>
      <c r="C1695" s="25"/>
      <c r="D1695" s="24" t="s">
        <v>30</v>
      </c>
      <c r="E1695" s="7" t="s">
        <v>31</v>
      </c>
      <c r="F1695" s="7" t="s">
        <v>9999</v>
      </c>
      <c r="G1695" s="26">
        <v>45636</v>
      </c>
      <c r="H1695" s="7" t="s">
        <v>10000</v>
      </c>
      <c r="I1695" s="3">
        <v>945</v>
      </c>
      <c r="J1695" s="3" t="s">
        <v>18</v>
      </c>
      <c r="K1695" s="1">
        <v>20021721</v>
      </c>
      <c r="L1695" s="1" t="s">
        <v>6308</v>
      </c>
    </row>
    <row r="1696" spans="1:12" x14ac:dyDescent="0.25">
      <c r="A1696" s="1" t="s">
        <v>61</v>
      </c>
      <c r="B1696" s="24" t="s">
        <v>17</v>
      </c>
      <c r="C1696" s="25"/>
      <c r="D1696" s="24" t="s">
        <v>76</v>
      </c>
      <c r="E1696" s="7" t="s">
        <v>77</v>
      </c>
      <c r="F1696" s="7" t="s">
        <v>8464</v>
      </c>
      <c r="G1696" s="26">
        <v>45636</v>
      </c>
      <c r="H1696" s="7" t="s">
        <v>8465</v>
      </c>
      <c r="I1696" s="3">
        <v>4845.12</v>
      </c>
      <c r="J1696" s="3" t="s">
        <v>18</v>
      </c>
      <c r="K1696" s="1">
        <v>20008752</v>
      </c>
      <c r="L1696" s="1" t="s">
        <v>155</v>
      </c>
    </row>
    <row r="1697" spans="1:12" x14ac:dyDescent="0.25">
      <c r="A1697" s="1" t="s">
        <v>61</v>
      </c>
      <c r="B1697" s="24" t="s">
        <v>17</v>
      </c>
      <c r="C1697" s="25"/>
      <c r="D1697" s="24" t="s">
        <v>30</v>
      </c>
      <c r="E1697" s="7" t="s">
        <v>31</v>
      </c>
      <c r="F1697" s="7" t="s">
        <v>10652</v>
      </c>
      <c r="G1697" s="26">
        <v>45636</v>
      </c>
      <c r="H1697" s="7" t="s">
        <v>8534</v>
      </c>
      <c r="I1697" s="3">
        <v>904.24</v>
      </c>
      <c r="J1697" s="3" t="s">
        <v>18</v>
      </c>
      <c r="K1697" s="1">
        <v>20020742</v>
      </c>
      <c r="L1697" s="1" t="s">
        <v>218</v>
      </c>
    </row>
    <row r="1698" spans="1:12" x14ac:dyDescent="0.25">
      <c r="A1698" s="1" t="s">
        <v>61</v>
      </c>
      <c r="B1698" s="24" t="s">
        <v>17</v>
      </c>
      <c r="C1698" s="25"/>
      <c r="D1698" s="24" t="s">
        <v>30</v>
      </c>
      <c r="E1698" s="7" t="s">
        <v>31</v>
      </c>
      <c r="F1698" s="7" t="s">
        <v>10653</v>
      </c>
      <c r="G1698" s="26">
        <v>45636</v>
      </c>
      <c r="H1698" s="7" t="s">
        <v>8419</v>
      </c>
      <c r="I1698" s="3">
        <v>949.93</v>
      </c>
      <c r="J1698" s="3" t="s">
        <v>18</v>
      </c>
      <c r="K1698" s="1">
        <v>20020742</v>
      </c>
      <c r="L1698" s="1" t="s">
        <v>218</v>
      </c>
    </row>
    <row r="1699" spans="1:12" x14ac:dyDescent="0.25">
      <c r="A1699" s="1" t="s">
        <v>61</v>
      </c>
      <c r="B1699" s="24" t="s">
        <v>17</v>
      </c>
      <c r="C1699" s="25"/>
      <c r="D1699" s="24" t="s">
        <v>30</v>
      </c>
      <c r="E1699" s="7" t="s">
        <v>31</v>
      </c>
      <c r="F1699" s="7" t="s">
        <v>8535</v>
      </c>
      <c r="G1699" s="26">
        <v>45636</v>
      </c>
      <c r="H1699" s="7" t="s">
        <v>8536</v>
      </c>
      <c r="I1699" s="3">
        <v>1045.17</v>
      </c>
      <c r="J1699" s="3" t="s">
        <v>18</v>
      </c>
      <c r="K1699" s="1">
        <v>20020742</v>
      </c>
      <c r="L1699" s="1" t="s">
        <v>218</v>
      </c>
    </row>
    <row r="1700" spans="1:12" x14ac:dyDescent="0.25">
      <c r="A1700" s="1" t="s">
        <v>61</v>
      </c>
      <c r="B1700" s="24" t="s">
        <v>17</v>
      </c>
      <c r="C1700" s="25"/>
      <c r="D1700" s="24" t="s">
        <v>30</v>
      </c>
      <c r="E1700" s="7" t="s">
        <v>31</v>
      </c>
      <c r="F1700" s="7" t="s">
        <v>10658</v>
      </c>
      <c r="G1700" s="26">
        <v>45636</v>
      </c>
      <c r="H1700" s="7" t="s">
        <v>8467</v>
      </c>
      <c r="I1700" s="3">
        <v>1155.03</v>
      </c>
      <c r="J1700" s="3" t="s">
        <v>18</v>
      </c>
      <c r="K1700" s="1">
        <v>20020742</v>
      </c>
      <c r="L1700" s="1" t="s">
        <v>218</v>
      </c>
    </row>
    <row r="1701" spans="1:12" x14ac:dyDescent="0.25">
      <c r="A1701" s="1" t="s">
        <v>61</v>
      </c>
      <c r="B1701" s="24" t="s">
        <v>17</v>
      </c>
      <c r="C1701" s="25"/>
      <c r="D1701" s="24" t="s">
        <v>30</v>
      </c>
      <c r="E1701" s="7" t="s">
        <v>31</v>
      </c>
      <c r="F1701" s="7" t="s">
        <v>8537</v>
      </c>
      <c r="G1701" s="26">
        <v>45636</v>
      </c>
      <c r="H1701" s="7" t="s">
        <v>8538</v>
      </c>
      <c r="I1701" s="3">
        <v>1182.57</v>
      </c>
      <c r="J1701" s="3" t="s">
        <v>18</v>
      </c>
      <c r="K1701" s="1">
        <v>20020742</v>
      </c>
      <c r="L1701" s="1" t="s">
        <v>218</v>
      </c>
    </row>
    <row r="1702" spans="1:12" x14ac:dyDescent="0.25">
      <c r="A1702" s="1" t="s">
        <v>61</v>
      </c>
      <c r="B1702" s="24" t="s">
        <v>17</v>
      </c>
      <c r="C1702" s="25"/>
      <c r="D1702" s="24" t="s">
        <v>30</v>
      </c>
      <c r="E1702" s="7" t="s">
        <v>31</v>
      </c>
      <c r="F1702" s="7" t="s">
        <v>10660</v>
      </c>
      <c r="G1702" s="26">
        <v>45636</v>
      </c>
      <c r="H1702" s="7" t="s">
        <v>8466</v>
      </c>
      <c r="I1702" s="3">
        <v>1255.08</v>
      </c>
      <c r="J1702" s="3" t="s">
        <v>18</v>
      </c>
      <c r="K1702" s="1">
        <v>20020742</v>
      </c>
      <c r="L1702" s="1" t="s">
        <v>218</v>
      </c>
    </row>
    <row r="1703" spans="1:12" x14ac:dyDescent="0.25">
      <c r="A1703" s="1" t="s">
        <v>61</v>
      </c>
      <c r="B1703" s="24" t="s">
        <v>17</v>
      </c>
      <c r="C1703" s="25"/>
      <c r="D1703" s="24" t="s">
        <v>30</v>
      </c>
      <c r="E1703" s="7" t="s">
        <v>31</v>
      </c>
      <c r="F1703" s="7" t="s">
        <v>10019</v>
      </c>
      <c r="G1703" s="26">
        <v>45636</v>
      </c>
      <c r="H1703" s="7" t="s">
        <v>10020</v>
      </c>
      <c r="I1703" s="3">
        <v>600</v>
      </c>
      <c r="J1703" s="3" t="s">
        <v>18</v>
      </c>
      <c r="K1703" s="1">
        <v>20007384</v>
      </c>
      <c r="L1703" s="1" t="s">
        <v>6327</v>
      </c>
    </row>
    <row r="1704" spans="1:12" x14ac:dyDescent="0.25">
      <c r="A1704" s="1" t="s">
        <v>61</v>
      </c>
      <c r="B1704" s="24" t="s">
        <v>17</v>
      </c>
      <c r="C1704" s="25"/>
      <c r="D1704" s="24" t="s">
        <v>67</v>
      </c>
      <c r="E1704" s="7" t="s">
        <v>68</v>
      </c>
      <c r="F1704" s="7" t="s">
        <v>8442</v>
      </c>
      <c r="G1704" s="26">
        <v>45636</v>
      </c>
      <c r="H1704" s="7" t="s">
        <v>8443</v>
      </c>
      <c r="I1704" s="3">
        <v>600</v>
      </c>
      <c r="J1704" s="3" t="s">
        <v>18</v>
      </c>
      <c r="K1704" s="1">
        <v>20020359</v>
      </c>
      <c r="L1704" s="1" t="s">
        <v>149</v>
      </c>
    </row>
    <row r="1705" spans="1:12" x14ac:dyDescent="0.25">
      <c r="A1705" s="1" t="s">
        <v>61</v>
      </c>
      <c r="B1705" s="24" t="s">
        <v>17</v>
      </c>
      <c r="C1705" s="25"/>
      <c r="D1705" s="24" t="s">
        <v>67</v>
      </c>
      <c r="E1705" s="7" t="s">
        <v>68</v>
      </c>
      <c r="F1705" s="7" t="s">
        <v>8444</v>
      </c>
      <c r="G1705" s="26">
        <v>45636</v>
      </c>
      <c r="H1705" s="7" t="s">
        <v>8445</v>
      </c>
      <c r="I1705" s="3">
        <v>800</v>
      </c>
      <c r="J1705" s="3" t="s">
        <v>18</v>
      </c>
      <c r="K1705" s="1">
        <v>20020359</v>
      </c>
      <c r="L1705" s="1" t="s">
        <v>149</v>
      </c>
    </row>
    <row r="1706" spans="1:12" x14ac:dyDescent="0.25">
      <c r="A1706" s="1" t="s">
        <v>61</v>
      </c>
      <c r="B1706" s="24" t="s">
        <v>17</v>
      </c>
      <c r="C1706" s="25"/>
      <c r="D1706" s="24" t="s">
        <v>67</v>
      </c>
      <c r="E1706" s="7" t="s">
        <v>68</v>
      </c>
      <c r="F1706" s="7" t="s">
        <v>10657</v>
      </c>
      <c r="G1706" s="26">
        <v>45636</v>
      </c>
      <c r="H1706" s="7" t="s">
        <v>8439</v>
      </c>
      <c r="I1706" s="3">
        <v>1050</v>
      </c>
      <c r="J1706" s="3" t="s">
        <v>18</v>
      </c>
      <c r="K1706" s="1">
        <v>20020359</v>
      </c>
      <c r="L1706" s="1" t="s">
        <v>149</v>
      </c>
    </row>
    <row r="1707" spans="1:12" x14ac:dyDescent="0.25">
      <c r="A1707" s="1" t="s">
        <v>61</v>
      </c>
      <c r="B1707" s="24" t="s">
        <v>17</v>
      </c>
      <c r="C1707" s="25"/>
      <c r="D1707" s="24" t="s">
        <v>67</v>
      </c>
      <c r="E1707" s="7" t="s">
        <v>68</v>
      </c>
      <c r="F1707" s="7" t="s">
        <v>8446</v>
      </c>
      <c r="G1707" s="26">
        <v>45636</v>
      </c>
      <c r="H1707" s="7" t="s">
        <v>8447</v>
      </c>
      <c r="I1707" s="3">
        <v>1050</v>
      </c>
      <c r="J1707" s="3" t="s">
        <v>18</v>
      </c>
      <c r="K1707" s="1">
        <v>20020359</v>
      </c>
      <c r="L1707" s="1" t="s">
        <v>149</v>
      </c>
    </row>
    <row r="1708" spans="1:12" x14ac:dyDescent="0.25">
      <c r="A1708" s="1" t="s">
        <v>61</v>
      </c>
      <c r="B1708" s="24" t="s">
        <v>17</v>
      </c>
      <c r="C1708" s="25"/>
      <c r="D1708" s="24" t="s">
        <v>67</v>
      </c>
      <c r="E1708" s="7" t="s">
        <v>68</v>
      </c>
      <c r="F1708" s="7" t="s">
        <v>10659</v>
      </c>
      <c r="G1708" s="26">
        <v>45636</v>
      </c>
      <c r="H1708" s="7" t="s">
        <v>8544</v>
      </c>
      <c r="I1708" s="3">
        <v>1200</v>
      </c>
      <c r="J1708" s="3" t="s">
        <v>18</v>
      </c>
      <c r="K1708" s="1">
        <v>20020359</v>
      </c>
      <c r="L1708" s="1" t="s">
        <v>149</v>
      </c>
    </row>
    <row r="1709" spans="1:12" x14ac:dyDescent="0.25">
      <c r="A1709" s="1" t="s">
        <v>61</v>
      </c>
      <c r="B1709" s="24" t="s">
        <v>17</v>
      </c>
      <c r="C1709" s="25"/>
      <c r="D1709" s="24" t="s">
        <v>67</v>
      </c>
      <c r="E1709" s="7" t="s">
        <v>68</v>
      </c>
      <c r="F1709" s="7" t="s">
        <v>8440</v>
      </c>
      <c r="G1709" s="26">
        <v>45636</v>
      </c>
      <c r="H1709" s="7" t="s">
        <v>8441</v>
      </c>
      <c r="I1709" s="3">
        <v>1400</v>
      </c>
      <c r="J1709" s="3" t="s">
        <v>18</v>
      </c>
      <c r="K1709" s="1">
        <v>20020359</v>
      </c>
      <c r="L1709" s="1" t="s">
        <v>149</v>
      </c>
    </row>
    <row r="1710" spans="1:12" x14ac:dyDescent="0.25">
      <c r="A1710" s="1" t="s">
        <v>61</v>
      </c>
      <c r="B1710" s="24" t="s">
        <v>17</v>
      </c>
      <c r="C1710" s="25"/>
      <c r="D1710" s="24" t="s">
        <v>67</v>
      </c>
      <c r="E1710" s="7" t="s">
        <v>68</v>
      </c>
      <c r="F1710" s="7" t="s">
        <v>8437</v>
      </c>
      <c r="G1710" s="26">
        <v>45636</v>
      </c>
      <c r="H1710" s="7" t="s">
        <v>8438</v>
      </c>
      <c r="I1710" s="3">
        <v>2350</v>
      </c>
      <c r="J1710" s="3" t="s">
        <v>18</v>
      </c>
      <c r="K1710" s="1">
        <v>20020359</v>
      </c>
      <c r="L1710" s="1" t="s">
        <v>149</v>
      </c>
    </row>
    <row r="1711" spans="1:12" x14ac:dyDescent="0.25">
      <c r="A1711" s="1" t="s">
        <v>61</v>
      </c>
      <c r="B1711" s="24" t="s">
        <v>17</v>
      </c>
      <c r="C1711" s="25"/>
      <c r="D1711" s="24" t="s">
        <v>67</v>
      </c>
      <c r="E1711" s="7" t="s">
        <v>68</v>
      </c>
      <c r="F1711" s="7" t="s">
        <v>1132</v>
      </c>
      <c r="G1711" s="26">
        <v>45636</v>
      </c>
      <c r="H1711" s="7" t="s">
        <v>8490</v>
      </c>
      <c r="I1711" s="3">
        <v>23044.36</v>
      </c>
      <c r="J1711" s="3" t="s">
        <v>18</v>
      </c>
      <c r="K1711" s="1">
        <v>20021926</v>
      </c>
      <c r="L1711" s="1" t="s">
        <v>8491</v>
      </c>
    </row>
    <row r="1712" spans="1:12" x14ac:dyDescent="0.25">
      <c r="A1712" s="1" t="s">
        <v>61</v>
      </c>
      <c r="B1712" s="24" t="s">
        <v>17</v>
      </c>
      <c r="C1712" s="25"/>
      <c r="D1712" s="24" t="s">
        <v>33</v>
      </c>
      <c r="E1712" s="7" t="s">
        <v>34</v>
      </c>
      <c r="F1712" s="7" t="s">
        <v>9368</v>
      </c>
      <c r="G1712" s="26">
        <v>45636</v>
      </c>
      <c r="H1712" s="7" t="s">
        <v>9369</v>
      </c>
      <c r="I1712" s="3">
        <v>4635.2</v>
      </c>
      <c r="J1712" s="3" t="s">
        <v>18</v>
      </c>
      <c r="K1712" s="1">
        <v>20021896</v>
      </c>
      <c r="L1712" s="1" t="s">
        <v>9370</v>
      </c>
    </row>
    <row r="1713" spans="1:12" x14ac:dyDescent="0.25">
      <c r="A1713" s="1" t="s">
        <v>61</v>
      </c>
      <c r="B1713" s="24" t="s">
        <v>17</v>
      </c>
      <c r="C1713" s="25"/>
      <c r="D1713" s="24" t="s">
        <v>30</v>
      </c>
      <c r="E1713" s="7" t="s">
        <v>31</v>
      </c>
      <c r="F1713" s="7" t="s">
        <v>8468</v>
      </c>
      <c r="G1713" s="26">
        <v>45636</v>
      </c>
      <c r="H1713" s="7" t="s">
        <v>8469</v>
      </c>
      <c r="I1713" s="3">
        <v>2496</v>
      </c>
      <c r="J1713" s="3" t="s">
        <v>18</v>
      </c>
      <c r="K1713" s="1">
        <v>20002282</v>
      </c>
      <c r="L1713" s="1" t="s">
        <v>8470</v>
      </c>
    </row>
    <row r="1714" spans="1:12" x14ac:dyDescent="0.25">
      <c r="A1714" s="1" t="s">
        <v>61</v>
      </c>
      <c r="B1714" s="24" t="s">
        <v>17</v>
      </c>
      <c r="C1714" s="25"/>
      <c r="D1714" s="24" t="s">
        <v>67</v>
      </c>
      <c r="E1714" s="7" t="s">
        <v>68</v>
      </c>
      <c r="F1714" s="7" t="s">
        <v>8545</v>
      </c>
      <c r="G1714" s="26">
        <v>45636</v>
      </c>
      <c r="H1714" s="7" t="s">
        <v>8546</v>
      </c>
      <c r="I1714" s="3">
        <v>2551.5</v>
      </c>
      <c r="J1714" s="3" t="s">
        <v>18</v>
      </c>
      <c r="K1714" s="1">
        <v>20011742</v>
      </c>
      <c r="L1714" s="1" t="s">
        <v>97</v>
      </c>
    </row>
    <row r="1715" spans="1:12" x14ac:dyDescent="0.25">
      <c r="A1715" s="1" t="s">
        <v>61</v>
      </c>
      <c r="B1715" s="24" t="s">
        <v>17</v>
      </c>
      <c r="C1715" s="25"/>
      <c r="D1715" s="24" t="s">
        <v>67</v>
      </c>
      <c r="E1715" s="7" t="s">
        <v>68</v>
      </c>
      <c r="F1715" s="7" t="s">
        <v>10674</v>
      </c>
      <c r="G1715" s="26">
        <v>45636</v>
      </c>
      <c r="H1715" s="7" t="s">
        <v>8547</v>
      </c>
      <c r="I1715" s="3">
        <v>3035.72</v>
      </c>
      <c r="J1715" s="3" t="s">
        <v>18</v>
      </c>
      <c r="K1715" s="1">
        <v>20021569</v>
      </c>
      <c r="L1715" s="1" t="s">
        <v>1180</v>
      </c>
    </row>
    <row r="1716" spans="1:12" x14ac:dyDescent="0.25">
      <c r="A1716" s="1" t="s">
        <v>61</v>
      </c>
      <c r="B1716" s="24" t="s">
        <v>17</v>
      </c>
      <c r="C1716" s="25"/>
      <c r="D1716" s="24" t="s">
        <v>67</v>
      </c>
      <c r="E1716" s="7" t="s">
        <v>68</v>
      </c>
      <c r="F1716" s="7" t="s">
        <v>10676</v>
      </c>
      <c r="G1716" s="26">
        <v>45636</v>
      </c>
      <c r="H1716" s="7" t="s">
        <v>8548</v>
      </c>
      <c r="I1716" s="3">
        <v>7333.61</v>
      </c>
      <c r="J1716" s="3" t="s">
        <v>18</v>
      </c>
      <c r="K1716" s="1">
        <v>20021569</v>
      </c>
      <c r="L1716" s="1" t="s">
        <v>1180</v>
      </c>
    </row>
    <row r="1717" spans="1:12" x14ac:dyDescent="0.25">
      <c r="A1717" s="1" t="s">
        <v>61</v>
      </c>
      <c r="B1717" s="24" t="s">
        <v>17</v>
      </c>
      <c r="C1717" s="25"/>
      <c r="D1717" s="24" t="s">
        <v>1999</v>
      </c>
      <c r="E1717" s="7" t="s">
        <v>2000</v>
      </c>
      <c r="F1717" s="7" t="s">
        <v>9472</v>
      </c>
      <c r="G1717" s="26">
        <v>45636</v>
      </c>
      <c r="H1717" s="7" t="s">
        <v>9473</v>
      </c>
      <c r="I1717" s="3">
        <v>1520.54</v>
      </c>
      <c r="J1717" s="3" t="s">
        <v>18</v>
      </c>
      <c r="K1717" s="1">
        <v>20012958</v>
      </c>
      <c r="L1717" s="1" t="s">
        <v>80</v>
      </c>
    </row>
    <row r="1718" spans="1:12" x14ac:dyDescent="0.25">
      <c r="A1718" s="1" t="s">
        <v>61</v>
      </c>
      <c r="B1718" s="24" t="s">
        <v>17</v>
      </c>
      <c r="C1718" s="25"/>
      <c r="D1718" s="24" t="s">
        <v>101</v>
      </c>
      <c r="E1718" s="7" t="s">
        <v>102</v>
      </c>
      <c r="F1718" s="7" t="s">
        <v>10015</v>
      </c>
      <c r="G1718" s="26">
        <v>45636</v>
      </c>
      <c r="H1718" s="7" t="s">
        <v>10016</v>
      </c>
      <c r="I1718" s="3">
        <v>897</v>
      </c>
      <c r="J1718" s="3" t="s">
        <v>18</v>
      </c>
      <c r="K1718" s="1">
        <v>20021312</v>
      </c>
      <c r="L1718" s="1" t="s">
        <v>2715</v>
      </c>
    </row>
    <row r="1719" spans="1:12" x14ac:dyDescent="0.25">
      <c r="A1719" s="1" t="s">
        <v>61</v>
      </c>
      <c r="B1719" s="24" t="s">
        <v>17</v>
      </c>
      <c r="C1719" s="25"/>
      <c r="D1719" s="24" t="s">
        <v>67</v>
      </c>
      <c r="E1719" s="7" t="s">
        <v>68</v>
      </c>
      <c r="F1719" s="7" t="s">
        <v>1132</v>
      </c>
      <c r="G1719" s="26">
        <v>45636</v>
      </c>
      <c r="H1719" s="7" t="s">
        <v>8550</v>
      </c>
      <c r="I1719" s="3">
        <v>5849.27</v>
      </c>
      <c r="J1719" s="3" t="s">
        <v>18</v>
      </c>
      <c r="K1719" s="1">
        <v>20021624</v>
      </c>
      <c r="L1719" s="1" t="s">
        <v>5251</v>
      </c>
    </row>
    <row r="1720" spans="1:12" x14ac:dyDescent="0.25">
      <c r="A1720" s="1" t="s">
        <v>61</v>
      </c>
      <c r="B1720" s="24" t="s">
        <v>17</v>
      </c>
      <c r="C1720" s="25"/>
      <c r="D1720" s="24" t="s">
        <v>67</v>
      </c>
      <c r="E1720" s="7" t="s">
        <v>68</v>
      </c>
      <c r="F1720" s="7" t="s">
        <v>1132</v>
      </c>
      <c r="G1720" s="26">
        <v>45636</v>
      </c>
      <c r="H1720" s="7" t="s">
        <v>8549</v>
      </c>
      <c r="I1720" s="3">
        <v>173821.21</v>
      </c>
      <c r="J1720" s="3" t="s">
        <v>18</v>
      </c>
      <c r="K1720" s="1">
        <v>20021624</v>
      </c>
      <c r="L1720" s="1" t="s">
        <v>5251</v>
      </c>
    </row>
    <row r="1721" spans="1:12" x14ac:dyDescent="0.25">
      <c r="A1721" s="1" t="s">
        <v>61</v>
      </c>
      <c r="B1721" s="24" t="s">
        <v>17</v>
      </c>
      <c r="C1721" s="25"/>
      <c r="D1721" s="24" t="s">
        <v>67</v>
      </c>
      <c r="E1721" s="7" t="s">
        <v>68</v>
      </c>
      <c r="F1721" s="7" t="s">
        <v>10677</v>
      </c>
      <c r="G1721" s="26">
        <v>45636</v>
      </c>
      <c r="H1721" s="7" t="s">
        <v>8449</v>
      </c>
      <c r="I1721" s="3">
        <v>7500</v>
      </c>
      <c r="J1721" s="3" t="s">
        <v>18</v>
      </c>
      <c r="K1721" s="1">
        <v>20021254</v>
      </c>
      <c r="L1721" s="1" t="s">
        <v>489</v>
      </c>
    </row>
    <row r="1722" spans="1:12" x14ac:dyDescent="0.25">
      <c r="A1722" s="1" t="s">
        <v>61</v>
      </c>
      <c r="B1722" s="24" t="s">
        <v>17</v>
      </c>
      <c r="C1722" s="25"/>
      <c r="D1722" s="24" t="s">
        <v>67</v>
      </c>
      <c r="E1722" s="7" t="s">
        <v>68</v>
      </c>
      <c r="F1722" s="7" t="s">
        <v>6482</v>
      </c>
      <c r="G1722" s="26">
        <v>45636</v>
      </c>
      <c r="H1722" s="7" t="s">
        <v>8520</v>
      </c>
      <c r="I1722" s="3">
        <v>24813</v>
      </c>
      <c r="J1722" s="3" t="s">
        <v>18</v>
      </c>
      <c r="K1722" s="1">
        <v>20021254</v>
      </c>
      <c r="L1722" s="1" t="s">
        <v>489</v>
      </c>
    </row>
    <row r="1723" spans="1:12" x14ac:dyDescent="0.25">
      <c r="A1723" s="1" t="s">
        <v>61</v>
      </c>
      <c r="B1723" s="24" t="s">
        <v>17</v>
      </c>
      <c r="C1723" s="25"/>
      <c r="D1723" s="24" t="s">
        <v>67</v>
      </c>
      <c r="E1723" s="7" t="s">
        <v>68</v>
      </c>
      <c r="F1723" s="7" t="s">
        <v>6482</v>
      </c>
      <c r="G1723" s="26">
        <v>45636</v>
      </c>
      <c r="H1723" s="7" t="s">
        <v>8521</v>
      </c>
      <c r="I1723" s="3">
        <v>24813</v>
      </c>
      <c r="J1723" s="3" t="s">
        <v>18</v>
      </c>
      <c r="K1723" s="1">
        <v>20021254</v>
      </c>
      <c r="L1723" s="1" t="s">
        <v>489</v>
      </c>
    </row>
    <row r="1724" spans="1:12" x14ac:dyDescent="0.25">
      <c r="A1724" s="1" t="s">
        <v>61</v>
      </c>
      <c r="B1724" s="24" t="s">
        <v>17</v>
      </c>
      <c r="C1724" s="25"/>
      <c r="D1724" s="24" t="s">
        <v>67</v>
      </c>
      <c r="E1724" s="7" t="s">
        <v>68</v>
      </c>
      <c r="F1724" s="7" t="s">
        <v>1132</v>
      </c>
      <c r="G1724" s="26">
        <v>45636</v>
      </c>
      <c r="H1724" s="7" t="s">
        <v>8555</v>
      </c>
      <c r="I1724" s="3">
        <v>6111.07</v>
      </c>
      <c r="J1724" s="3" t="s">
        <v>18</v>
      </c>
      <c r="K1724" s="1">
        <v>20020603</v>
      </c>
      <c r="L1724" s="1" t="s">
        <v>8115</v>
      </c>
    </row>
    <row r="1725" spans="1:12" x14ac:dyDescent="0.25">
      <c r="A1725" s="1" t="s">
        <v>61</v>
      </c>
      <c r="B1725" s="24" t="s">
        <v>17</v>
      </c>
      <c r="C1725" s="25"/>
      <c r="D1725" s="24" t="s">
        <v>30</v>
      </c>
      <c r="E1725" s="7" t="s">
        <v>31</v>
      </c>
      <c r="F1725" s="7" t="s">
        <v>10021</v>
      </c>
      <c r="G1725" s="26">
        <v>45636</v>
      </c>
      <c r="H1725" s="7" t="s">
        <v>10022</v>
      </c>
      <c r="I1725" s="3">
        <v>570</v>
      </c>
      <c r="J1725" s="3" t="s">
        <v>18</v>
      </c>
      <c r="K1725" s="1">
        <v>20002168</v>
      </c>
      <c r="L1725" s="1" t="s">
        <v>56</v>
      </c>
    </row>
    <row r="1726" spans="1:12" x14ac:dyDescent="0.25">
      <c r="A1726" s="1" t="s">
        <v>61</v>
      </c>
      <c r="B1726" s="24" t="s">
        <v>17</v>
      </c>
      <c r="C1726" s="25"/>
      <c r="D1726" s="24" t="s">
        <v>30</v>
      </c>
      <c r="E1726" s="7" t="s">
        <v>31</v>
      </c>
      <c r="F1726" s="7" t="s">
        <v>10025</v>
      </c>
      <c r="G1726" s="26">
        <v>45636</v>
      </c>
      <c r="H1726" s="7" t="s">
        <v>10026</v>
      </c>
      <c r="I1726" s="3">
        <v>644.65</v>
      </c>
      <c r="J1726" s="3" t="s">
        <v>18</v>
      </c>
      <c r="K1726" s="1">
        <v>20002168</v>
      </c>
      <c r="L1726" s="1" t="s">
        <v>56</v>
      </c>
    </row>
    <row r="1727" spans="1:12" x14ac:dyDescent="0.25">
      <c r="A1727" s="1" t="s">
        <v>61</v>
      </c>
      <c r="B1727" s="24" t="s">
        <v>17</v>
      </c>
      <c r="C1727" s="25"/>
      <c r="D1727" s="24" t="s">
        <v>207</v>
      </c>
      <c r="E1727" s="7" t="s">
        <v>208</v>
      </c>
      <c r="F1727" s="7" t="s">
        <v>9435</v>
      </c>
      <c r="G1727" s="26">
        <v>45636</v>
      </c>
      <c r="H1727" s="7" t="s">
        <v>9436</v>
      </c>
      <c r="I1727" s="3">
        <v>6017.66</v>
      </c>
      <c r="J1727" s="3" t="s">
        <v>18</v>
      </c>
      <c r="K1727" s="1">
        <v>20021228</v>
      </c>
      <c r="L1727" s="1" t="s">
        <v>5689</v>
      </c>
    </row>
    <row r="1728" spans="1:12" x14ac:dyDescent="0.25">
      <c r="A1728" s="1" t="s">
        <v>61</v>
      </c>
      <c r="B1728" s="24" t="s">
        <v>17</v>
      </c>
      <c r="C1728" s="25"/>
      <c r="D1728" s="24" t="s">
        <v>67</v>
      </c>
      <c r="E1728" s="7" t="s">
        <v>68</v>
      </c>
      <c r="F1728" s="7" t="s">
        <v>10639</v>
      </c>
      <c r="G1728" s="26">
        <v>45636</v>
      </c>
      <c r="H1728" s="7" t="s">
        <v>8494</v>
      </c>
      <c r="I1728" s="3">
        <v>540</v>
      </c>
      <c r="J1728" s="3" t="s">
        <v>18</v>
      </c>
      <c r="K1728" s="1">
        <v>20019667</v>
      </c>
      <c r="L1728" s="1" t="s">
        <v>548</v>
      </c>
    </row>
    <row r="1729" spans="1:12" x14ac:dyDescent="0.25">
      <c r="A1729" s="1" t="s">
        <v>61</v>
      </c>
      <c r="B1729" s="24" t="s">
        <v>17</v>
      </c>
      <c r="C1729" s="25"/>
      <c r="D1729" s="24" t="s">
        <v>67</v>
      </c>
      <c r="E1729" s="7" t="s">
        <v>68</v>
      </c>
      <c r="F1729" s="7" t="s">
        <v>10663</v>
      </c>
      <c r="G1729" s="26">
        <v>45636</v>
      </c>
      <c r="H1729" s="7" t="s">
        <v>8493</v>
      </c>
      <c r="I1729" s="3">
        <v>1280</v>
      </c>
      <c r="J1729" s="3" t="s">
        <v>18</v>
      </c>
      <c r="K1729" s="1">
        <v>20019667</v>
      </c>
      <c r="L1729" s="1" t="s">
        <v>548</v>
      </c>
    </row>
    <row r="1730" spans="1:12" x14ac:dyDescent="0.25">
      <c r="A1730" s="1" t="s">
        <v>61</v>
      </c>
      <c r="B1730" s="24" t="s">
        <v>17</v>
      </c>
      <c r="C1730" s="25"/>
      <c r="D1730" s="24" t="s">
        <v>67</v>
      </c>
      <c r="E1730" s="7" t="s">
        <v>68</v>
      </c>
      <c r="F1730" s="7" t="s">
        <v>10668</v>
      </c>
      <c r="G1730" s="26">
        <v>45636</v>
      </c>
      <c r="H1730" s="7" t="s">
        <v>8492</v>
      </c>
      <c r="I1730" s="3">
        <v>1920</v>
      </c>
      <c r="J1730" s="3" t="s">
        <v>18</v>
      </c>
      <c r="K1730" s="1">
        <v>20019667</v>
      </c>
      <c r="L1730" s="1" t="s">
        <v>548</v>
      </c>
    </row>
    <row r="1731" spans="1:12" x14ac:dyDescent="0.25">
      <c r="A1731" s="1" t="s">
        <v>61</v>
      </c>
      <c r="B1731" s="24" t="s">
        <v>17</v>
      </c>
      <c r="C1731" s="25"/>
      <c r="D1731" s="24" t="s">
        <v>30</v>
      </c>
      <c r="E1731" s="7" t="s">
        <v>31</v>
      </c>
      <c r="F1731" s="7" t="s">
        <v>10027</v>
      </c>
      <c r="G1731" s="26">
        <v>45636</v>
      </c>
      <c r="H1731" s="7" t="s">
        <v>10028</v>
      </c>
      <c r="I1731" s="3">
        <v>511.42</v>
      </c>
      <c r="J1731" s="3" t="s">
        <v>18</v>
      </c>
      <c r="K1731" s="1">
        <v>20005675</v>
      </c>
      <c r="L1731" s="1" t="s">
        <v>117</v>
      </c>
    </row>
    <row r="1732" spans="1:12" x14ac:dyDescent="0.25">
      <c r="A1732" s="1" t="s">
        <v>61</v>
      </c>
      <c r="B1732" s="24" t="s">
        <v>17</v>
      </c>
      <c r="C1732" s="25"/>
      <c r="D1732" s="24" t="s">
        <v>5371</v>
      </c>
      <c r="E1732" s="7" t="s">
        <v>5372</v>
      </c>
      <c r="F1732" s="7" t="s">
        <v>9289</v>
      </c>
      <c r="G1732" s="26">
        <v>45636</v>
      </c>
      <c r="H1732" s="7" t="s">
        <v>9485</v>
      </c>
      <c r="I1732" s="3">
        <v>744.78</v>
      </c>
      <c r="J1732" s="3" t="s">
        <v>18</v>
      </c>
      <c r="K1732" s="1">
        <v>20002171</v>
      </c>
      <c r="L1732" s="1" t="s">
        <v>9291</v>
      </c>
    </row>
    <row r="1733" spans="1:12" x14ac:dyDescent="0.25">
      <c r="A1733" s="1" t="s">
        <v>61</v>
      </c>
      <c r="B1733" s="24" t="s">
        <v>17</v>
      </c>
      <c r="C1733" s="25"/>
      <c r="D1733" s="24" t="s">
        <v>76</v>
      </c>
      <c r="E1733" s="7" t="s">
        <v>77</v>
      </c>
      <c r="F1733" s="7" t="s">
        <v>8479</v>
      </c>
      <c r="G1733" s="26">
        <v>45636</v>
      </c>
      <c r="H1733" s="7" t="s">
        <v>8480</v>
      </c>
      <c r="I1733" s="3">
        <v>7770</v>
      </c>
      <c r="J1733" s="3" t="s">
        <v>18</v>
      </c>
      <c r="K1733" s="1">
        <v>20017658</v>
      </c>
      <c r="L1733" s="1" t="s">
        <v>8481</v>
      </c>
    </row>
    <row r="1734" spans="1:12" x14ac:dyDescent="0.25">
      <c r="A1734" s="1" t="s">
        <v>61</v>
      </c>
      <c r="B1734" s="24" t="s">
        <v>17</v>
      </c>
      <c r="C1734" s="25"/>
      <c r="D1734" s="24" t="s">
        <v>110</v>
      </c>
      <c r="E1734" s="7" t="s">
        <v>111</v>
      </c>
      <c r="F1734" s="7" t="s">
        <v>10017</v>
      </c>
      <c r="G1734" s="26">
        <v>45636</v>
      </c>
      <c r="H1734" s="7" t="s">
        <v>10018</v>
      </c>
      <c r="I1734" s="3">
        <v>10796</v>
      </c>
      <c r="J1734" s="3" t="s">
        <v>18</v>
      </c>
      <c r="K1734" s="1">
        <v>20008907</v>
      </c>
      <c r="L1734" s="1" t="s">
        <v>93</v>
      </c>
    </row>
    <row r="1735" spans="1:12" x14ac:dyDescent="0.25">
      <c r="A1735" s="1" t="s">
        <v>61</v>
      </c>
      <c r="B1735" s="24" t="s">
        <v>17</v>
      </c>
      <c r="C1735" s="25"/>
      <c r="D1735" s="24" t="s">
        <v>67</v>
      </c>
      <c r="E1735" s="7" t="s">
        <v>68</v>
      </c>
      <c r="F1735" s="7" t="s">
        <v>10675</v>
      </c>
      <c r="G1735" s="26">
        <v>45636</v>
      </c>
      <c r="H1735" s="7" t="s">
        <v>8450</v>
      </c>
      <c r="I1735" s="3">
        <v>4080</v>
      </c>
      <c r="J1735" s="3" t="s">
        <v>18</v>
      </c>
      <c r="K1735" s="1">
        <v>20012692</v>
      </c>
      <c r="L1735" s="1" t="s">
        <v>37</v>
      </c>
    </row>
    <row r="1736" spans="1:12" x14ac:dyDescent="0.25">
      <c r="A1736" s="1" t="s">
        <v>61</v>
      </c>
      <c r="B1736" s="24" t="s">
        <v>17</v>
      </c>
      <c r="C1736" s="25"/>
      <c r="D1736" s="24" t="s">
        <v>30</v>
      </c>
      <c r="E1736" s="7" t="s">
        <v>31</v>
      </c>
      <c r="F1736" s="7" t="s">
        <v>10007</v>
      </c>
      <c r="G1736" s="26">
        <v>45636</v>
      </c>
      <c r="H1736" s="7" t="s">
        <v>10008</v>
      </c>
      <c r="I1736" s="3">
        <v>3264</v>
      </c>
      <c r="J1736" s="3" t="s">
        <v>18</v>
      </c>
      <c r="K1736" s="1">
        <v>20008002</v>
      </c>
      <c r="L1736" s="1" t="s">
        <v>122</v>
      </c>
    </row>
    <row r="1737" spans="1:12" x14ac:dyDescent="0.25">
      <c r="A1737" s="1" t="s">
        <v>61</v>
      </c>
      <c r="B1737" s="24" t="s">
        <v>17</v>
      </c>
      <c r="C1737" s="25"/>
      <c r="D1737" s="24" t="s">
        <v>30</v>
      </c>
      <c r="E1737" s="7" t="s">
        <v>31</v>
      </c>
      <c r="F1737" s="7" t="s">
        <v>8476</v>
      </c>
      <c r="G1737" s="26">
        <v>45636</v>
      </c>
      <c r="H1737" s="7" t="s">
        <v>8477</v>
      </c>
      <c r="I1737" s="3">
        <v>588</v>
      </c>
      <c r="J1737" s="3" t="s">
        <v>18</v>
      </c>
      <c r="K1737" s="1">
        <v>20015309</v>
      </c>
      <c r="L1737" s="1" t="s">
        <v>96</v>
      </c>
    </row>
    <row r="1738" spans="1:12" x14ac:dyDescent="0.25">
      <c r="A1738" s="1" t="s">
        <v>61</v>
      </c>
      <c r="B1738" s="24" t="s">
        <v>17</v>
      </c>
      <c r="C1738" s="25"/>
      <c r="D1738" s="24" t="s">
        <v>2034</v>
      </c>
      <c r="E1738" s="7" t="s">
        <v>2035</v>
      </c>
      <c r="F1738" s="7" t="s">
        <v>9522</v>
      </c>
      <c r="G1738" s="26">
        <v>45636</v>
      </c>
      <c r="H1738" s="7" t="s">
        <v>9523</v>
      </c>
      <c r="I1738" s="3">
        <v>562.57000000000005</v>
      </c>
      <c r="J1738" s="3" t="s">
        <v>18</v>
      </c>
      <c r="K1738" s="1">
        <v>20000200</v>
      </c>
      <c r="L1738" s="1" t="s">
        <v>2029</v>
      </c>
    </row>
    <row r="1739" spans="1:12" x14ac:dyDescent="0.25">
      <c r="A1739" s="1" t="s">
        <v>61</v>
      </c>
      <c r="B1739" s="24" t="s">
        <v>17</v>
      </c>
      <c r="C1739" s="25"/>
      <c r="D1739" s="24" t="s">
        <v>207</v>
      </c>
      <c r="E1739" s="7" t="s">
        <v>208</v>
      </c>
      <c r="F1739" s="7" t="s">
        <v>10641</v>
      </c>
      <c r="G1739" s="26">
        <v>45636</v>
      </c>
      <c r="H1739" s="7" t="s">
        <v>9532</v>
      </c>
      <c r="I1739" s="3">
        <v>670.2</v>
      </c>
      <c r="J1739" s="3" t="s">
        <v>18</v>
      </c>
      <c r="K1739" s="1">
        <v>20000200</v>
      </c>
      <c r="L1739" s="1" t="s">
        <v>2029</v>
      </c>
    </row>
    <row r="1740" spans="1:12" x14ac:dyDescent="0.25">
      <c r="A1740" s="1" t="s">
        <v>61</v>
      </c>
      <c r="B1740" s="24" t="s">
        <v>17</v>
      </c>
      <c r="C1740" s="25"/>
      <c r="D1740" s="24" t="s">
        <v>207</v>
      </c>
      <c r="E1740" s="7" t="s">
        <v>208</v>
      </c>
      <c r="F1740" s="7" t="s">
        <v>10641</v>
      </c>
      <c r="G1740" s="26">
        <v>45636</v>
      </c>
      <c r="H1740" s="7" t="s">
        <v>9533</v>
      </c>
      <c r="I1740" s="3">
        <v>670.2</v>
      </c>
      <c r="J1740" s="3" t="s">
        <v>18</v>
      </c>
      <c r="K1740" s="1">
        <v>20000200</v>
      </c>
      <c r="L1740" s="1" t="s">
        <v>2029</v>
      </c>
    </row>
    <row r="1741" spans="1:12" x14ac:dyDescent="0.25">
      <c r="A1741" s="1" t="s">
        <v>61</v>
      </c>
      <c r="B1741" s="24" t="s">
        <v>17</v>
      </c>
      <c r="C1741" s="25"/>
      <c r="D1741" s="24" t="s">
        <v>207</v>
      </c>
      <c r="E1741" s="7" t="s">
        <v>208</v>
      </c>
      <c r="F1741" s="7" t="s">
        <v>10642</v>
      </c>
      <c r="G1741" s="26">
        <v>45636</v>
      </c>
      <c r="H1741" s="7" t="s">
        <v>9508</v>
      </c>
      <c r="I1741" s="3">
        <v>684.5</v>
      </c>
      <c r="J1741" s="3" t="s">
        <v>18</v>
      </c>
      <c r="K1741" s="1">
        <v>20000200</v>
      </c>
      <c r="L1741" s="1" t="s">
        <v>2029</v>
      </c>
    </row>
    <row r="1742" spans="1:12" x14ac:dyDescent="0.25">
      <c r="A1742" s="1" t="s">
        <v>61</v>
      </c>
      <c r="B1742" s="24" t="s">
        <v>17</v>
      </c>
      <c r="C1742" s="25"/>
      <c r="D1742" s="24" t="s">
        <v>207</v>
      </c>
      <c r="E1742" s="7" t="s">
        <v>208</v>
      </c>
      <c r="F1742" s="7" t="s">
        <v>10643</v>
      </c>
      <c r="G1742" s="26">
        <v>45636</v>
      </c>
      <c r="H1742" s="7" t="s">
        <v>9507</v>
      </c>
      <c r="I1742" s="3">
        <v>705.59</v>
      </c>
      <c r="J1742" s="3" t="s">
        <v>18</v>
      </c>
      <c r="K1742" s="1">
        <v>20000200</v>
      </c>
      <c r="L1742" s="1" t="s">
        <v>2029</v>
      </c>
    </row>
    <row r="1743" spans="1:12" x14ac:dyDescent="0.25">
      <c r="A1743" s="1" t="s">
        <v>61</v>
      </c>
      <c r="B1743" s="24" t="s">
        <v>17</v>
      </c>
      <c r="C1743" s="25"/>
      <c r="D1743" s="24" t="s">
        <v>207</v>
      </c>
      <c r="E1743" s="7" t="s">
        <v>208</v>
      </c>
      <c r="F1743" s="7" t="s">
        <v>9526</v>
      </c>
      <c r="G1743" s="26">
        <v>45636</v>
      </c>
      <c r="H1743" s="7" t="s">
        <v>9527</v>
      </c>
      <c r="I1743" s="3">
        <v>708.73</v>
      </c>
      <c r="J1743" s="3" t="s">
        <v>18</v>
      </c>
      <c r="K1743" s="1">
        <v>20000200</v>
      </c>
      <c r="L1743" s="1" t="s">
        <v>2029</v>
      </c>
    </row>
    <row r="1744" spans="1:12" x14ac:dyDescent="0.25">
      <c r="A1744" s="1" t="s">
        <v>61</v>
      </c>
      <c r="B1744" s="24" t="s">
        <v>17</v>
      </c>
      <c r="C1744" s="25"/>
      <c r="D1744" s="24" t="s">
        <v>2034</v>
      </c>
      <c r="E1744" s="7" t="s">
        <v>2035</v>
      </c>
      <c r="F1744" s="7" t="s">
        <v>9528</v>
      </c>
      <c r="G1744" s="26">
        <v>45636</v>
      </c>
      <c r="H1744" s="7" t="s">
        <v>9529</v>
      </c>
      <c r="I1744" s="3">
        <v>756.55</v>
      </c>
      <c r="J1744" s="3" t="s">
        <v>18</v>
      </c>
      <c r="K1744" s="1">
        <v>20000200</v>
      </c>
      <c r="L1744" s="1" t="s">
        <v>2029</v>
      </c>
    </row>
    <row r="1745" spans="1:12" x14ac:dyDescent="0.25">
      <c r="A1745" s="1" t="s">
        <v>61</v>
      </c>
      <c r="B1745" s="24" t="s">
        <v>17</v>
      </c>
      <c r="C1745" s="25"/>
      <c r="D1745" s="24" t="s">
        <v>207</v>
      </c>
      <c r="E1745" s="7" t="s">
        <v>208</v>
      </c>
      <c r="F1745" s="7" t="s">
        <v>10641</v>
      </c>
      <c r="G1745" s="26">
        <v>45636</v>
      </c>
      <c r="H1745" s="7" t="s">
        <v>9531</v>
      </c>
      <c r="I1745" s="3">
        <v>837.75</v>
      </c>
      <c r="J1745" s="3" t="s">
        <v>18</v>
      </c>
      <c r="K1745" s="1">
        <v>20000200</v>
      </c>
      <c r="L1745" s="1" t="s">
        <v>2029</v>
      </c>
    </row>
    <row r="1746" spans="1:12" x14ac:dyDescent="0.25">
      <c r="A1746" s="1" t="s">
        <v>61</v>
      </c>
      <c r="B1746" s="24" t="s">
        <v>17</v>
      </c>
      <c r="C1746" s="25"/>
      <c r="D1746" s="24" t="s">
        <v>207</v>
      </c>
      <c r="E1746" s="7" t="s">
        <v>208</v>
      </c>
      <c r="F1746" s="7" t="s">
        <v>10642</v>
      </c>
      <c r="G1746" s="26">
        <v>45636</v>
      </c>
      <c r="H1746" s="7" t="s">
        <v>9530</v>
      </c>
      <c r="I1746" s="3">
        <v>957.22</v>
      </c>
      <c r="J1746" s="3" t="s">
        <v>18</v>
      </c>
      <c r="K1746" s="1">
        <v>20000200</v>
      </c>
      <c r="L1746" s="1" t="s">
        <v>2029</v>
      </c>
    </row>
    <row r="1747" spans="1:12" x14ac:dyDescent="0.25">
      <c r="A1747" s="1" t="s">
        <v>61</v>
      </c>
      <c r="B1747" s="24" t="s">
        <v>17</v>
      </c>
      <c r="C1747" s="25"/>
      <c r="D1747" s="24" t="s">
        <v>207</v>
      </c>
      <c r="E1747" s="7" t="s">
        <v>208</v>
      </c>
      <c r="F1747" s="7" t="s">
        <v>10669</v>
      </c>
      <c r="G1747" s="26">
        <v>45636</v>
      </c>
      <c r="H1747" s="7" t="s">
        <v>9509</v>
      </c>
      <c r="I1747" s="3">
        <v>1925</v>
      </c>
      <c r="J1747" s="3" t="s">
        <v>18</v>
      </c>
      <c r="K1747" s="1">
        <v>20000200</v>
      </c>
      <c r="L1747" s="1" t="s">
        <v>2029</v>
      </c>
    </row>
    <row r="1748" spans="1:12" x14ac:dyDescent="0.25">
      <c r="A1748" s="1" t="s">
        <v>61</v>
      </c>
      <c r="B1748" s="24" t="s">
        <v>17</v>
      </c>
      <c r="C1748" s="25"/>
      <c r="D1748" s="24" t="s">
        <v>207</v>
      </c>
      <c r="E1748" s="7" t="s">
        <v>208</v>
      </c>
      <c r="F1748" s="7" t="s">
        <v>9512</v>
      </c>
      <c r="G1748" s="26">
        <v>45636</v>
      </c>
      <c r="H1748" s="7" t="s">
        <v>9513</v>
      </c>
      <c r="I1748" s="3">
        <v>1988.7</v>
      </c>
      <c r="J1748" s="3" t="s">
        <v>18</v>
      </c>
      <c r="K1748" s="1">
        <v>20000200</v>
      </c>
      <c r="L1748" s="1" t="s">
        <v>2029</v>
      </c>
    </row>
    <row r="1749" spans="1:12" x14ac:dyDescent="0.25">
      <c r="A1749" s="1" t="s">
        <v>61</v>
      </c>
      <c r="B1749" s="24" t="s">
        <v>17</v>
      </c>
      <c r="C1749" s="25"/>
      <c r="D1749" s="24" t="s">
        <v>33</v>
      </c>
      <c r="E1749" s="7" t="s">
        <v>34</v>
      </c>
      <c r="F1749" s="7" t="s">
        <v>9514</v>
      </c>
      <c r="G1749" s="26">
        <v>45636</v>
      </c>
      <c r="H1749" s="7" t="s">
        <v>9515</v>
      </c>
      <c r="I1749" s="3">
        <v>2242.2399999999998</v>
      </c>
      <c r="J1749" s="3" t="s">
        <v>18</v>
      </c>
      <c r="K1749" s="1">
        <v>20000200</v>
      </c>
      <c r="L1749" s="1" t="s">
        <v>2029</v>
      </c>
    </row>
    <row r="1750" spans="1:12" x14ac:dyDescent="0.25">
      <c r="A1750" s="1" t="s">
        <v>61</v>
      </c>
      <c r="B1750" s="24" t="s">
        <v>17</v>
      </c>
      <c r="C1750" s="25"/>
      <c r="D1750" s="24" t="s">
        <v>207</v>
      </c>
      <c r="E1750" s="7" t="s">
        <v>208</v>
      </c>
      <c r="F1750" s="7" t="s">
        <v>9510</v>
      </c>
      <c r="G1750" s="26">
        <v>45636</v>
      </c>
      <c r="H1750" s="7" t="s">
        <v>9511</v>
      </c>
      <c r="I1750" s="3">
        <v>2646.83</v>
      </c>
      <c r="J1750" s="3" t="s">
        <v>18</v>
      </c>
      <c r="K1750" s="1">
        <v>20000200</v>
      </c>
      <c r="L1750" s="1" t="s">
        <v>2029</v>
      </c>
    </row>
    <row r="1751" spans="1:12" x14ac:dyDescent="0.25">
      <c r="A1751" s="1" t="s">
        <v>61</v>
      </c>
      <c r="B1751" s="24" t="s">
        <v>17</v>
      </c>
      <c r="C1751" s="25"/>
      <c r="D1751" s="24" t="s">
        <v>33</v>
      </c>
      <c r="E1751" s="7" t="s">
        <v>34</v>
      </c>
      <c r="F1751" s="7" t="s">
        <v>9524</v>
      </c>
      <c r="G1751" s="26">
        <v>45636</v>
      </c>
      <c r="H1751" s="7" t="s">
        <v>9525</v>
      </c>
      <c r="I1751" s="3">
        <v>4332.78</v>
      </c>
      <c r="J1751" s="3" t="s">
        <v>18</v>
      </c>
      <c r="K1751" s="1">
        <v>20000200</v>
      </c>
      <c r="L1751" s="1" t="s">
        <v>2029</v>
      </c>
    </row>
    <row r="1752" spans="1:12" x14ac:dyDescent="0.25">
      <c r="A1752" s="1" t="s">
        <v>61</v>
      </c>
      <c r="B1752" s="24" t="s">
        <v>17</v>
      </c>
      <c r="C1752" s="25"/>
      <c r="D1752" s="24" t="s">
        <v>2034</v>
      </c>
      <c r="E1752" s="7" t="s">
        <v>2035</v>
      </c>
      <c r="F1752" s="7" t="s">
        <v>9518</v>
      </c>
      <c r="G1752" s="26">
        <v>45636</v>
      </c>
      <c r="H1752" s="7" t="s">
        <v>9519</v>
      </c>
      <c r="I1752" s="3">
        <v>5731.05</v>
      </c>
      <c r="J1752" s="3" t="s">
        <v>18</v>
      </c>
      <c r="K1752" s="1">
        <v>20000200</v>
      </c>
      <c r="L1752" s="1" t="s">
        <v>2029</v>
      </c>
    </row>
    <row r="1753" spans="1:12" x14ac:dyDescent="0.25">
      <c r="A1753" s="1" t="s">
        <v>61</v>
      </c>
      <c r="B1753" s="24" t="s">
        <v>17</v>
      </c>
      <c r="C1753" s="25"/>
      <c r="D1753" s="24" t="s">
        <v>207</v>
      </c>
      <c r="E1753" s="7" t="s">
        <v>208</v>
      </c>
      <c r="F1753" s="7" t="s">
        <v>9516</v>
      </c>
      <c r="G1753" s="26">
        <v>45636</v>
      </c>
      <c r="H1753" s="7" t="s">
        <v>9517</v>
      </c>
      <c r="I1753" s="3">
        <v>10720.1</v>
      </c>
      <c r="J1753" s="3" t="s">
        <v>18</v>
      </c>
      <c r="K1753" s="1">
        <v>20000200</v>
      </c>
      <c r="L1753" s="1" t="s">
        <v>2029</v>
      </c>
    </row>
    <row r="1754" spans="1:12" x14ac:dyDescent="0.25">
      <c r="A1754" s="1" t="s">
        <v>61</v>
      </c>
      <c r="B1754" s="24" t="s">
        <v>17</v>
      </c>
      <c r="C1754" s="25"/>
      <c r="D1754" s="24" t="s">
        <v>207</v>
      </c>
      <c r="E1754" s="7" t="s">
        <v>208</v>
      </c>
      <c r="F1754" s="7" t="s">
        <v>9520</v>
      </c>
      <c r="G1754" s="26">
        <v>45636</v>
      </c>
      <c r="H1754" s="7" t="s">
        <v>9521</v>
      </c>
      <c r="I1754" s="3">
        <v>11615.6</v>
      </c>
      <c r="J1754" s="3" t="s">
        <v>18</v>
      </c>
      <c r="K1754" s="1">
        <v>20000200</v>
      </c>
      <c r="L1754" s="1" t="s">
        <v>2029</v>
      </c>
    </row>
    <row r="1755" spans="1:12" x14ac:dyDescent="0.25">
      <c r="A1755" s="1" t="s">
        <v>61</v>
      </c>
      <c r="B1755" s="24" t="s">
        <v>17</v>
      </c>
      <c r="C1755" s="25"/>
      <c r="D1755" s="24" t="s">
        <v>30</v>
      </c>
      <c r="E1755" s="7" t="s">
        <v>31</v>
      </c>
      <c r="F1755" s="7" t="s">
        <v>4312</v>
      </c>
      <c r="G1755" s="26">
        <v>45636</v>
      </c>
      <c r="H1755" s="7" t="s">
        <v>8478</v>
      </c>
      <c r="I1755" s="3">
        <v>1276.8</v>
      </c>
      <c r="J1755" s="3" t="s">
        <v>18</v>
      </c>
      <c r="K1755" s="1">
        <v>20019684</v>
      </c>
      <c r="L1755" s="1" t="s">
        <v>258</v>
      </c>
    </row>
    <row r="1756" spans="1:12" x14ac:dyDescent="0.25">
      <c r="A1756" s="1" t="s">
        <v>61</v>
      </c>
      <c r="B1756" s="24" t="s">
        <v>17</v>
      </c>
      <c r="C1756" s="25"/>
      <c r="D1756" s="24" t="s">
        <v>67</v>
      </c>
      <c r="E1756" s="7" t="s">
        <v>68</v>
      </c>
      <c r="F1756" s="7" t="s">
        <v>8553</v>
      </c>
      <c r="G1756" s="26">
        <v>45636</v>
      </c>
      <c r="H1756" s="7" t="s">
        <v>8554</v>
      </c>
      <c r="I1756" s="3">
        <v>72642.44</v>
      </c>
      <c r="J1756" s="3" t="s">
        <v>18</v>
      </c>
      <c r="K1756" s="1">
        <v>20000319</v>
      </c>
      <c r="L1756" s="1" t="s">
        <v>566</v>
      </c>
    </row>
    <row r="1757" spans="1:12" x14ac:dyDescent="0.25">
      <c r="A1757" s="1" t="s">
        <v>61</v>
      </c>
      <c r="B1757" s="24" t="s">
        <v>17</v>
      </c>
      <c r="C1757" s="25"/>
      <c r="D1757" s="24" t="s">
        <v>67</v>
      </c>
      <c r="E1757" s="7" t="s">
        <v>68</v>
      </c>
      <c r="F1757" s="7" t="s">
        <v>8551</v>
      </c>
      <c r="G1757" s="26">
        <v>45636</v>
      </c>
      <c r="H1757" s="7" t="s">
        <v>8552</v>
      </c>
      <c r="I1757" s="3">
        <v>135604.16</v>
      </c>
      <c r="J1757" s="3" t="s">
        <v>18</v>
      </c>
      <c r="K1757" s="1">
        <v>20000319</v>
      </c>
      <c r="L1757" s="1" t="s">
        <v>566</v>
      </c>
    </row>
    <row r="1758" spans="1:12" x14ac:dyDescent="0.25">
      <c r="A1758" s="1" t="s">
        <v>61</v>
      </c>
      <c r="B1758" s="24" t="s">
        <v>17</v>
      </c>
      <c r="C1758" s="25"/>
      <c r="D1758" s="24" t="s">
        <v>30</v>
      </c>
      <c r="E1758" s="7" t="s">
        <v>31</v>
      </c>
      <c r="F1758" s="7" t="s">
        <v>3308</v>
      </c>
      <c r="G1758" s="26">
        <v>45636</v>
      </c>
      <c r="H1758" s="7" t="s">
        <v>8416</v>
      </c>
      <c r="I1758" s="3">
        <v>511.31</v>
      </c>
      <c r="J1758" s="3" t="s">
        <v>18</v>
      </c>
      <c r="K1758" s="1">
        <v>20002254</v>
      </c>
      <c r="L1758" s="1" t="s">
        <v>221</v>
      </c>
    </row>
    <row r="1759" spans="1:12" x14ac:dyDescent="0.25">
      <c r="A1759" s="1" t="s">
        <v>61</v>
      </c>
      <c r="B1759" s="24" t="s">
        <v>17</v>
      </c>
      <c r="C1759" s="25"/>
      <c r="D1759" s="24" t="s">
        <v>30</v>
      </c>
      <c r="E1759" s="7" t="s">
        <v>31</v>
      </c>
      <c r="F1759" s="7" t="s">
        <v>338</v>
      </c>
      <c r="G1759" s="26">
        <v>45636</v>
      </c>
      <c r="H1759" s="7" t="s">
        <v>8533</v>
      </c>
      <c r="I1759" s="3">
        <v>518.73</v>
      </c>
      <c r="J1759" s="3" t="s">
        <v>18</v>
      </c>
      <c r="K1759" s="1">
        <v>20002254</v>
      </c>
      <c r="L1759" s="1" t="s">
        <v>221</v>
      </c>
    </row>
    <row r="1760" spans="1:12" x14ac:dyDescent="0.25">
      <c r="A1760" s="1" t="s">
        <v>61</v>
      </c>
      <c r="B1760" s="24" t="s">
        <v>17</v>
      </c>
      <c r="C1760" s="25"/>
      <c r="D1760" s="24" t="s">
        <v>30</v>
      </c>
      <c r="E1760" s="7" t="s">
        <v>31</v>
      </c>
      <c r="F1760" s="7" t="s">
        <v>5209</v>
      </c>
      <c r="G1760" s="26">
        <v>45636</v>
      </c>
      <c r="H1760" s="7" t="s">
        <v>8524</v>
      </c>
      <c r="I1760" s="3">
        <v>528.76</v>
      </c>
      <c r="J1760" s="3" t="s">
        <v>18</v>
      </c>
      <c r="K1760" s="1">
        <v>20002254</v>
      </c>
      <c r="L1760" s="1" t="s">
        <v>221</v>
      </c>
    </row>
    <row r="1761" spans="1:12" x14ac:dyDescent="0.25">
      <c r="A1761" s="1" t="s">
        <v>61</v>
      </c>
      <c r="B1761" s="24" t="s">
        <v>17</v>
      </c>
      <c r="C1761" s="25"/>
      <c r="D1761" s="24" t="s">
        <v>30</v>
      </c>
      <c r="E1761" s="7" t="s">
        <v>31</v>
      </c>
      <c r="F1761" s="7" t="s">
        <v>5209</v>
      </c>
      <c r="G1761" s="26">
        <v>45636</v>
      </c>
      <c r="H1761" s="7" t="s">
        <v>8526</v>
      </c>
      <c r="I1761" s="3">
        <v>528.76</v>
      </c>
      <c r="J1761" s="3" t="s">
        <v>18</v>
      </c>
      <c r="K1761" s="1">
        <v>20002254</v>
      </c>
      <c r="L1761" s="1" t="s">
        <v>221</v>
      </c>
    </row>
    <row r="1762" spans="1:12" x14ac:dyDescent="0.25">
      <c r="A1762" s="1" t="s">
        <v>61</v>
      </c>
      <c r="B1762" s="24" t="s">
        <v>17</v>
      </c>
      <c r="C1762" s="25"/>
      <c r="D1762" s="24" t="s">
        <v>30</v>
      </c>
      <c r="E1762" s="7" t="s">
        <v>31</v>
      </c>
      <c r="F1762" s="7" t="s">
        <v>5209</v>
      </c>
      <c r="G1762" s="26">
        <v>45636</v>
      </c>
      <c r="H1762" s="7" t="s">
        <v>8532</v>
      </c>
      <c r="I1762" s="3">
        <v>528.76</v>
      </c>
      <c r="J1762" s="3" t="s">
        <v>18</v>
      </c>
      <c r="K1762" s="1">
        <v>20002254</v>
      </c>
      <c r="L1762" s="1" t="s">
        <v>221</v>
      </c>
    </row>
    <row r="1763" spans="1:12" x14ac:dyDescent="0.25">
      <c r="A1763" s="1" t="s">
        <v>61</v>
      </c>
      <c r="B1763" s="24" t="s">
        <v>17</v>
      </c>
      <c r="C1763" s="25"/>
      <c r="D1763" s="24" t="s">
        <v>30</v>
      </c>
      <c r="E1763" s="7" t="s">
        <v>31</v>
      </c>
      <c r="F1763" s="7" t="s">
        <v>2934</v>
      </c>
      <c r="G1763" s="26">
        <v>45636</v>
      </c>
      <c r="H1763" s="7" t="s">
        <v>8415</v>
      </c>
      <c r="I1763" s="3">
        <v>552.73</v>
      </c>
      <c r="J1763" s="3" t="s">
        <v>18</v>
      </c>
      <c r="K1763" s="1">
        <v>20002254</v>
      </c>
      <c r="L1763" s="1" t="s">
        <v>221</v>
      </c>
    </row>
    <row r="1764" spans="1:12" x14ac:dyDescent="0.25">
      <c r="A1764" s="1" t="s">
        <v>61</v>
      </c>
      <c r="B1764" s="24" t="s">
        <v>17</v>
      </c>
      <c r="C1764" s="25"/>
      <c r="D1764" s="24" t="s">
        <v>30</v>
      </c>
      <c r="E1764" s="7" t="s">
        <v>31</v>
      </c>
      <c r="F1764" s="7" t="s">
        <v>310</v>
      </c>
      <c r="G1764" s="26">
        <v>45636</v>
      </c>
      <c r="H1764" s="7" t="s">
        <v>8417</v>
      </c>
      <c r="I1764" s="3">
        <v>552.73</v>
      </c>
      <c r="J1764" s="3" t="s">
        <v>18</v>
      </c>
      <c r="K1764" s="1">
        <v>20002254</v>
      </c>
      <c r="L1764" s="1" t="s">
        <v>221</v>
      </c>
    </row>
    <row r="1765" spans="1:12" x14ac:dyDescent="0.25">
      <c r="A1765" s="1" t="s">
        <v>61</v>
      </c>
      <c r="B1765" s="24" t="s">
        <v>17</v>
      </c>
      <c r="C1765" s="25"/>
      <c r="D1765" s="24" t="s">
        <v>30</v>
      </c>
      <c r="E1765" s="7" t="s">
        <v>31</v>
      </c>
      <c r="F1765" s="7" t="s">
        <v>2933</v>
      </c>
      <c r="G1765" s="26">
        <v>45636</v>
      </c>
      <c r="H1765" s="7" t="s">
        <v>8418</v>
      </c>
      <c r="I1765" s="3">
        <v>552.73</v>
      </c>
      <c r="J1765" s="3" t="s">
        <v>18</v>
      </c>
      <c r="K1765" s="1">
        <v>20002254</v>
      </c>
      <c r="L1765" s="1" t="s">
        <v>221</v>
      </c>
    </row>
    <row r="1766" spans="1:12" x14ac:dyDescent="0.25">
      <c r="A1766" s="1" t="s">
        <v>61</v>
      </c>
      <c r="B1766" s="24" t="s">
        <v>17</v>
      </c>
      <c r="C1766" s="25"/>
      <c r="D1766" s="24" t="s">
        <v>30</v>
      </c>
      <c r="E1766" s="7" t="s">
        <v>31</v>
      </c>
      <c r="F1766" s="7" t="s">
        <v>310</v>
      </c>
      <c r="G1766" s="26">
        <v>45636</v>
      </c>
      <c r="H1766" s="7" t="s">
        <v>8420</v>
      </c>
      <c r="I1766" s="3">
        <v>552.73</v>
      </c>
      <c r="J1766" s="3" t="s">
        <v>18</v>
      </c>
      <c r="K1766" s="1">
        <v>20002254</v>
      </c>
      <c r="L1766" s="1" t="s">
        <v>221</v>
      </c>
    </row>
    <row r="1767" spans="1:12" x14ac:dyDescent="0.25">
      <c r="A1767" s="1" t="s">
        <v>61</v>
      </c>
      <c r="B1767" s="24" t="s">
        <v>17</v>
      </c>
      <c r="C1767" s="25"/>
      <c r="D1767" s="24" t="s">
        <v>30</v>
      </c>
      <c r="E1767" s="7" t="s">
        <v>31</v>
      </c>
      <c r="F1767" s="7" t="s">
        <v>3763</v>
      </c>
      <c r="G1767" s="26">
        <v>45636</v>
      </c>
      <c r="H1767" s="7" t="s">
        <v>8411</v>
      </c>
      <c r="I1767" s="3">
        <v>594.59</v>
      </c>
      <c r="J1767" s="3" t="s">
        <v>18</v>
      </c>
      <c r="K1767" s="1">
        <v>20002254</v>
      </c>
      <c r="L1767" s="1" t="s">
        <v>221</v>
      </c>
    </row>
    <row r="1768" spans="1:12" x14ac:dyDescent="0.25">
      <c r="A1768" s="1" t="s">
        <v>61</v>
      </c>
      <c r="B1768" s="24" t="s">
        <v>17</v>
      </c>
      <c r="C1768" s="25"/>
      <c r="D1768" s="24" t="s">
        <v>30</v>
      </c>
      <c r="E1768" s="7" t="s">
        <v>31</v>
      </c>
      <c r="F1768" s="7" t="s">
        <v>3763</v>
      </c>
      <c r="G1768" s="26">
        <v>45636</v>
      </c>
      <c r="H1768" s="7" t="s">
        <v>8412</v>
      </c>
      <c r="I1768" s="3">
        <v>594.59</v>
      </c>
      <c r="J1768" s="3" t="s">
        <v>18</v>
      </c>
      <c r="K1768" s="1">
        <v>20002254</v>
      </c>
      <c r="L1768" s="1" t="s">
        <v>221</v>
      </c>
    </row>
    <row r="1769" spans="1:12" x14ac:dyDescent="0.25">
      <c r="A1769" s="1" t="s">
        <v>61</v>
      </c>
      <c r="B1769" s="24" t="s">
        <v>17</v>
      </c>
      <c r="C1769" s="25"/>
      <c r="D1769" s="24" t="s">
        <v>30</v>
      </c>
      <c r="E1769" s="7" t="s">
        <v>31</v>
      </c>
      <c r="F1769" s="7" t="s">
        <v>3763</v>
      </c>
      <c r="G1769" s="26">
        <v>45636</v>
      </c>
      <c r="H1769" s="7" t="s">
        <v>8413</v>
      </c>
      <c r="I1769" s="3">
        <v>594.59</v>
      </c>
      <c r="J1769" s="3" t="s">
        <v>18</v>
      </c>
      <c r="K1769" s="1">
        <v>20002254</v>
      </c>
      <c r="L1769" s="1" t="s">
        <v>221</v>
      </c>
    </row>
    <row r="1770" spans="1:12" x14ac:dyDescent="0.25">
      <c r="A1770" s="1" t="s">
        <v>61</v>
      </c>
      <c r="B1770" s="24" t="s">
        <v>17</v>
      </c>
      <c r="C1770" s="25"/>
      <c r="D1770" s="24" t="s">
        <v>30</v>
      </c>
      <c r="E1770" s="7" t="s">
        <v>31</v>
      </c>
      <c r="F1770" s="7" t="s">
        <v>3763</v>
      </c>
      <c r="G1770" s="26">
        <v>45636</v>
      </c>
      <c r="H1770" s="7" t="s">
        <v>8414</v>
      </c>
      <c r="I1770" s="3">
        <v>594.59</v>
      </c>
      <c r="J1770" s="3" t="s">
        <v>18</v>
      </c>
      <c r="K1770" s="1">
        <v>20002254</v>
      </c>
      <c r="L1770" s="1" t="s">
        <v>221</v>
      </c>
    </row>
    <row r="1771" spans="1:12" x14ac:dyDescent="0.25">
      <c r="A1771" s="1" t="s">
        <v>61</v>
      </c>
      <c r="B1771" s="24" t="s">
        <v>17</v>
      </c>
      <c r="C1771" s="25"/>
      <c r="D1771" s="24" t="s">
        <v>30</v>
      </c>
      <c r="E1771" s="7" t="s">
        <v>31</v>
      </c>
      <c r="F1771" s="7" t="s">
        <v>8539</v>
      </c>
      <c r="G1771" s="26">
        <v>45636</v>
      </c>
      <c r="H1771" s="7" t="s">
        <v>8540</v>
      </c>
      <c r="I1771" s="3">
        <v>598</v>
      </c>
      <c r="J1771" s="3" t="s">
        <v>18</v>
      </c>
      <c r="K1771" s="1">
        <v>20002254</v>
      </c>
      <c r="L1771" s="1" t="s">
        <v>221</v>
      </c>
    </row>
    <row r="1772" spans="1:12" x14ac:dyDescent="0.25">
      <c r="A1772" s="1" t="s">
        <v>61</v>
      </c>
      <c r="B1772" s="24" t="s">
        <v>17</v>
      </c>
      <c r="C1772" s="25"/>
      <c r="D1772" s="24" t="s">
        <v>30</v>
      </c>
      <c r="E1772" s="7" t="s">
        <v>31</v>
      </c>
      <c r="F1772" s="7" t="s">
        <v>5209</v>
      </c>
      <c r="G1772" s="26">
        <v>45636</v>
      </c>
      <c r="H1772" s="7" t="s">
        <v>8525</v>
      </c>
      <c r="I1772" s="3">
        <v>660.95</v>
      </c>
      <c r="J1772" s="3" t="s">
        <v>18</v>
      </c>
      <c r="K1772" s="1">
        <v>20002254</v>
      </c>
      <c r="L1772" s="1" t="s">
        <v>221</v>
      </c>
    </row>
    <row r="1773" spans="1:12" x14ac:dyDescent="0.25">
      <c r="A1773" s="1" t="s">
        <v>61</v>
      </c>
      <c r="B1773" s="24" t="s">
        <v>17</v>
      </c>
      <c r="C1773" s="25"/>
      <c r="D1773" s="24" t="s">
        <v>30</v>
      </c>
      <c r="E1773" s="7" t="s">
        <v>31</v>
      </c>
      <c r="F1773" s="7" t="s">
        <v>5209</v>
      </c>
      <c r="G1773" s="26">
        <v>45636</v>
      </c>
      <c r="H1773" s="7" t="s">
        <v>8527</v>
      </c>
      <c r="I1773" s="3">
        <v>660.95</v>
      </c>
      <c r="J1773" s="3" t="s">
        <v>18</v>
      </c>
      <c r="K1773" s="1">
        <v>20002254</v>
      </c>
      <c r="L1773" s="1" t="s">
        <v>221</v>
      </c>
    </row>
    <row r="1774" spans="1:12" x14ac:dyDescent="0.25">
      <c r="A1774" s="1" t="s">
        <v>61</v>
      </c>
      <c r="B1774" s="24" t="s">
        <v>17</v>
      </c>
      <c r="C1774" s="25"/>
      <c r="D1774" s="24" t="s">
        <v>5290</v>
      </c>
      <c r="E1774" s="7" t="s">
        <v>5291</v>
      </c>
      <c r="F1774" s="7" t="s">
        <v>9566</v>
      </c>
      <c r="G1774" s="26">
        <v>45636</v>
      </c>
      <c r="H1774" s="7" t="s">
        <v>9568</v>
      </c>
      <c r="I1774" s="3">
        <v>693.6</v>
      </c>
      <c r="J1774" s="3" t="s">
        <v>18</v>
      </c>
      <c r="K1774" s="1">
        <v>20002254</v>
      </c>
      <c r="L1774" s="1" t="s">
        <v>221</v>
      </c>
    </row>
    <row r="1775" spans="1:12" x14ac:dyDescent="0.25">
      <c r="A1775" s="1" t="s">
        <v>61</v>
      </c>
      <c r="B1775" s="24" t="s">
        <v>17</v>
      </c>
      <c r="C1775" s="25"/>
      <c r="D1775" s="24" t="s">
        <v>30</v>
      </c>
      <c r="E1775" s="7" t="s">
        <v>31</v>
      </c>
      <c r="F1775" s="7" t="s">
        <v>8528</v>
      </c>
      <c r="G1775" s="26">
        <v>45636</v>
      </c>
      <c r="H1775" s="7" t="s">
        <v>8529</v>
      </c>
      <c r="I1775" s="3">
        <v>703.26</v>
      </c>
      <c r="J1775" s="3" t="s">
        <v>18</v>
      </c>
      <c r="K1775" s="1">
        <v>20002254</v>
      </c>
      <c r="L1775" s="1" t="s">
        <v>221</v>
      </c>
    </row>
    <row r="1776" spans="1:12" x14ac:dyDescent="0.25">
      <c r="A1776" s="1" t="s">
        <v>61</v>
      </c>
      <c r="B1776" s="24" t="s">
        <v>17</v>
      </c>
      <c r="C1776" s="25"/>
      <c r="D1776" s="24" t="s">
        <v>30</v>
      </c>
      <c r="E1776" s="7" t="s">
        <v>31</v>
      </c>
      <c r="F1776" s="7" t="s">
        <v>8528</v>
      </c>
      <c r="G1776" s="26">
        <v>45636</v>
      </c>
      <c r="H1776" s="7" t="s">
        <v>8531</v>
      </c>
      <c r="I1776" s="3">
        <v>703.26</v>
      </c>
      <c r="J1776" s="3" t="s">
        <v>18</v>
      </c>
      <c r="K1776" s="1">
        <v>20002254</v>
      </c>
      <c r="L1776" s="1" t="s">
        <v>221</v>
      </c>
    </row>
    <row r="1777" spans="1:12" x14ac:dyDescent="0.25">
      <c r="A1777" s="1" t="s">
        <v>61</v>
      </c>
      <c r="B1777" s="24" t="s">
        <v>17</v>
      </c>
      <c r="C1777" s="25"/>
      <c r="D1777" s="24" t="s">
        <v>5290</v>
      </c>
      <c r="E1777" s="7" t="s">
        <v>5291</v>
      </c>
      <c r="F1777" s="7" t="s">
        <v>9566</v>
      </c>
      <c r="G1777" s="26">
        <v>45636</v>
      </c>
      <c r="H1777" s="7" t="s">
        <v>9567</v>
      </c>
      <c r="I1777" s="3">
        <v>726.05</v>
      </c>
      <c r="J1777" s="3" t="s">
        <v>18</v>
      </c>
      <c r="K1777" s="1">
        <v>20002254</v>
      </c>
      <c r="L1777" s="1" t="s">
        <v>221</v>
      </c>
    </row>
    <row r="1778" spans="1:12" x14ac:dyDescent="0.25">
      <c r="A1778" s="1" t="s">
        <v>61</v>
      </c>
      <c r="B1778" s="24" t="s">
        <v>17</v>
      </c>
      <c r="C1778" s="25"/>
      <c r="D1778" s="24" t="s">
        <v>30</v>
      </c>
      <c r="E1778" s="7" t="s">
        <v>31</v>
      </c>
      <c r="F1778" s="7" t="s">
        <v>8046</v>
      </c>
      <c r="G1778" s="26">
        <v>45636</v>
      </c>
      <c r="H1778" s="7" t="s">
        <v>8530</v>
      </c>
      <c r="I1778" s="3">
        <v>774.61</v>
      </c>
      <c r="J1778" s="3" t="s">
        <v>18</v>
      </c>
      <c r="K1778" s="1">
        <v>20002254</v>
      </c>
      <c r="L1778" s="1" t="s">
        <v>221</v>
      </c>
    </row>
    <row r="1779" spans="1:12" x14ac:dyDescent="0.25">
      <c r="A1779" s="1" t="s">
        <v>61</v>
      </c>
      <c r="B1779" s="24" t="s">
        <v>17</v>
      </c>
      <c r="C1779" s="25"/>
      <c r="D1779" s="24" t="s">
        <v>30</v>
      </c>
      <c r="E1779" s="7" t="s">
        <v>31</v>
      </c>
      <c r="F1779" s="7" t="s">
        <v>430</v>
      </c>
      <c r="G1779" s="26">
        <v>45636</v>
      </c>
      <c r="H1779" s="7" t="s">
        <v>8410</v>
      </c>
      <c r="I1779" s="3">
        <v>1184.72</v>
      </c>
      <c r="J1779" s="3" t="s">
        <v>18</v>
      </c>
      <c r="K1779" s="1">
        <v>20002254</v>
      </c>
      <c r="L1779" s="1" t="s">
        <v>221</v>
      </c>
    </row>
    <row r="1780" spans="1:12" x14ac:dyDescent="0.25">
      <c r="A1780" s="1" t="s">
        <v>61</v>
      </c>
      <c r="B1780" s="24" t="s">
        <v>17</v>
      </c>
      <c r="C1780" s="25"/>
      <c r="D1780" s="24" t="s">
        <v>5290</v>
      </c>
      <c r="E1780" s="7" t="s">
        <v>5291</v>
      </c>
      <c r="F1780" s="7" t="s">
        <v>9566</v>
      </c>
      <c r="G1780" s="26">
        <v>45636</v>
      </c>
      <c r="H1780" s="7" t="s">
        <v>9569</v>
      </c>
      <c r="I1780" s="3">
        <v>1312.88</v>
      </c>
      <c r="J1780" s="3" t="s">
        <v>18</v>
      </c>
      <c r="K1780" s="1">
        <v>20002254</v>
      </c>
      <c r="L1780" s="1" t="s">
        <v>221</v>
      </c>
    </row>
    <row r="1781" spans="1:12" x14ac:dyDescent="0.25">
      <c r="A1781" s="1" t="s">
        <v>61</v>
      </c>
      <c r="B1781" s="24" t="s">
        <v>17</v>
      </c>
      <c r="C1781" s="25"/>
      <c r="D1781" s="24" t="s">
        <v>5290</v>
      </c>
      <c r="E1781" s="7" t="s">
        <v>5291</v>
      </c>
      <c r="F1781" s="7" t="s">
        <v>9566</v>
      </c>
      <c r="G1781" s="26">
        <v>45636</v>
      </c>
      <c r="H1781" s="7" t="s">
        <v>9570</v>
      </c>
      <c r="I1781" s="3">
        <v>5179.8500000000004</v>
      </c>
      <c r="J1781" s="3" t="s">
        <v>18</v>
      </c>
      <c r="K1781" s="1">
        <v>20002254</v>
      </c>
      <c r="L1781" s="1" t="s">
        <v>221</v>
      </c>
    </row>
    <row r="1782" spans="1:12" x14ac:dyDescent="0.25">
      <c r="A1782" s="1" t="s">
        <v>61</v>
      </c>
      <c r="B1782" s="24" t="s">
        <v>17</v>
      </c>
      <c r="C1782" s="25"/>
      <c r="D1782" s="24" t="s">
        <v>8890</v>
      </c>
      <c r="E1782" s="7" t="s">
        <v>2305</v>
      </c>
      <c r="F1782" s="7" t="s">
        <v>9396</v>
      </c>
      <c r="G1782" s="26">
        <v>45636</v>
      </c>
      <c r="H1782" s="7" t="s">
        <v>9397</v>
      </c>
      <c r="I1782" s="3">
        <v>30479.17</v>
      </c>
      <c r="J1782" s="3" t="s">
        <v>18</v>
      </c>
      <c r="K1782" s="1">
        <v>20002254</v>
      </c>
      <c r="L1782" s="1" t="s">
        <v>221</v>
      </c>
    </row>
    <row r="1783" spans="1:12" x14ac:dyDescent="0.25">
      <c r="A1783" s="1" t="s">
        <v>61</v>
      </c>
      <c r="B1783" s="24" t="s">
        <v>17</v>
      </c>
      <c r="C1783" s="25"/>
      <c r="D1783" s="24" t="s">
        <v>30</v>
      </c>
      <c r="E1783" s="7" t="s">
        <v>31</v>
      </c>
      <c r="F1783" s="7" t="s">
        <v>10005</v>
      </c>
      <c r="G1783" s="26">
        <v>45636</v>
      </c>
      <c r="H1783" s="7" t="s">
        <v>10006</v>
      </c>
      <c r="I1783" s="3">
        <v>766.5</v>
      </c>
      <c r="J1783" s="3" t="s">
        <v>18</v>
      </c>
      <c r="K1783" s="1">
        <v>20007968</v>
      </c>
      <c r="L1783" s="1" t="s">
        <v>103</v>
      </c>
    </row>
    <row r="1784" spans="1:12" x14ac:dyDescent="0.25">
      <c r="A1784" s="1" t="s">
        <v>61</v>
      </c>
      <c r="B1784" s="24" t="s">
        <v>17</v>
      </c>
      <c r="C1784" s="25"/>
      <c r="D1784" s="24" t="s">
        <v>30</v>
      </c>
      <c r="E1784" s="7" t="s">
        <v>31</v>
      </c>
      <c r="F1784" s="7" t="s">
        <v>10001</v>
      </c>
      <c r="G1784" s="26">
        <v>45636</v>
      </c>
      <c r="H1784" s="7" t="s">
        <v>10002</v>
      </c>
      <c r="I1784" s="3">
        <v>1157</v>
      </c>
      <c r="J1784" s="3" t="s">
        <v>18</v>
      </c>
      <c r="K1784" s="1">
        <v>20007968</v>
      </c>
      <c r="L1784" s="1" t="s">
        <v>103</v>
      </c>
    </row>
    <row r="1785" spans="1:12" x14ac:dyDescent="0.25">
      <c r="A1785" s="1" t="s">
        <v>61</v>
      </c>
      <c r="B1785" s="24" t="s">
        <v>17</v>
      </c>
      <c r="C1785" s="25"/>
      <c r="D1785" s="24" t="s">
        <v>30</v>
      </c>
      <c r="E1785" s="7" t="s">
        <v>31</v>
      </c>
      <c r="F1785" s="7" t="s">
        <v>10003</v>
      </c>
      <c r="G1785" s="26">
        <v>45636</v>
      </c>
      <c r="H1785" s="7" t="s">
        <v>10004</v>
      </c>
      <c r="I1785" s="3">
        <v>3319.2</v>
      </c>
      <c r="J1785" s="3" t="s">
        <v>18</v>
      </c>
      <c r="K1785" s="1">
        <v>20007968</v>
      </c>
      <c r="L1785" s="1" t="s">
        <v>103</v>
      </c>
    </row>
    <row r="1786" spans="1:12" x14ac:dyDescent="0.25">
      <c r="A1786" s="1" t="s">
        <v>61</v>
      </c>
      <c r="B1786" s="24" t="s">
        <v>17</v>
      </c>
      <c r="C1786" s="25"/>
      <c r="D1786" s="24" t="s">
        <v>69</v>
      </c>
      <c r="E1786" s="7" t="s">
        <v>70</v>
      </c>
      <c r="F1786" s="7" t="s">
        <v>3928</v>
      </c>
      <c r="G1786" s="26">
        <v>45636</v>
      </c>
      <c r="H1786" s="7" t="s">
        <v>8489</v>
      </c>
      <c r="I1786" s="3">
        <v>594</v>
      </c>
      <c r="J1786" s="3" t="s">
        <v>18</v>
      </c>
      <c r="K1786" s="1">
        <v>20007192</v>
      </c>
      <c r="L1786" s="1" t="s">
        <v>150</v>
      </c>
    </row>
    <row r="1787" spans="1:12" x14ac:dyDescent="0.25">
      <c r="A1787" s="1" t="s">
        <v>61</v>
      </c>
      <c r="B1787" s="24" t="s">
        <v>17</v>
      </c>
      <c r="C1787" s="25"/>
      <c r="D1787" s="24" t="s">
        <v>63</v>
      </c>
      <c r="E1787" s="7" t="s">
        <v>64</v>
      </c>
      <c r="F1787" s="7" t="s">
        <v>8427</v>
      </c>
      <c r="G1787" s="26">
        <v>45636</v>
      </c>
      <c r="H1787" s="7" t="s">
        <v>8428</v>
      </c>
      <c r="I1787" s="3">
        <v>677.45</v>
      </c>
      <c r="J1787" s="3" t="s">
        <v>18</v>
      </c>
      <c r="K1787" s="1">
        <v>20016475</v>
      </c>
      <c r="L1787" s="1" t="s">
        <v>131</v>
      </c>
    </row>
    <row r="1788" spans="1:12" x14ac:dyDescent="0.25">
      <c r="A1788" s="1" t="s">
        <v>61</v>
      </c>
      <c r="B1788" s="24" t="s">
        <v>17</v>
      </c>
      <c r="C1788" s="25"/>
      <c r="D1788" s="24" t="s">
        <v>67</v>
      </c>
      <c r="E1788" s="7" t="s">
        <v>68</v>
      </c>
      <c r="F1788" s="7" t="s">
        <v>1132</v>
      </c>
      <c r="G1788" s="26">
        <v>45636</v>
      </c>
      <c r="H1788" s="7" t="s">
        <v>8510</v>
      </c>
      <c r="I1788" s="3">
        <v>38000</v>
      </c>
      <c r="J1788" s="3" t="s">
        <v>18</v>
      </c>
      <c r="K1788" s="1">
        <v>20021921</v>
      </c>
      <c r="L1788" s="1" t="s">
        <v>8511</v>
      </c>
    </row>
    <row r="1789" spans="1:12" x14ac:dyDescent="0.25">
      <c r="A1789" s="1" t="s">
        <v>61</v>
      </c>
      <c r="B1789" s="24" t="s">
        <v>17</v>
      </c>
      <c r="C1789" s="25"/>
      <c r="D1789" s="24" t="s">
        <v>67</v>
      </c>
      <c r="E1789" s="7" t="s">
        <v>68</v>
      </c>
      <c r="F1789" s="7" t="s">
        <v>10200</v>
      </c>
      <c r="G1789" s="26">
        <v>45636</v>
      </c>
      <c r="H1789" s="7" t="s">
        <v>8453</v>
      </c>
      <c r="I1789" s="3">
        <v>815.4</v>
      </c>
      <c r="J1789" s="3" t="s">
        <v>18</v>
      </c>
      <c r="K1789" s="1">
        <v>20019481</v>
      </c>
      <c r="L1789" s="1" t="s">
        <v>309</v>
      </c>
    </row>
    <row r="1790" spans="1:12" x14ac:dyDescent="0.25">
      <c r="A1790" s="1" t="s">
        <v>61</v>
      </c>
      <c r="B1790" s="24" t="s">
        <v>17</v>
      </c>
      <c r="C1790" s="25"/>
      <c r="D1790" s="24" t="s">
        <v>67</v>
      </c>
      <c r="E1790" s="7" t="s">
        <v>68</v>
      </c>
      <c r="F1790" s="7" t="s">
        <v>8454</v>
      </c>
      <c r="G1790" s="26">
        <v>45636</v>
      </c>
      <c r="H1790" s="7" t="s">
        <v>8455</v>
      </c>
      <c r="I1790" s="3">
        <v>936</v>
      </c>
      <c r="J1790" s="3" t="s">
        <v>18</v>
      </c>
      <c r="K1790" s="1">
        <v>20019481</v>
      </c>
      <c r="L1790" s="1" t="s">
        <v>309</v>
      </c>
    </row>
    <row r="1791" spans="1:12" x14ac:dyDescent="0.25">
      <c r="A1791" s="1" t="s">
        <v>61</v>
      </c>
      <c r="B1791" s="24" t="s">
        <v>17</v>
      </c>
      <c r="C1791" s="25"/>
      <c r="D1791" s="24" t="s">
        <v>67</v>
      </c>
      <c r="E1791" s="7" t="s">
        <v>68</v>
      </c>
      <c r="F1791" s="7" t="s">
        <v>10672</v>
      </c>
      <c r="G1791" s="26">
        <v>45636</v>
      </c>
      <c r="H1791" s="7" t="s">
        <v>8495</v>
      </c>
      <c r="I1791" s="3">
        <v>2557.5</v>
      </c>
      <c r="J1791" s="3" t="s">
        <v>18</v>
      </c>
      <c r="K1791" s="1">
        <v>20019481</v>
      </c>
      <c r="L1791" s="1" t="s">
        <v>309</v>
      </c>
    </row>
    <row r="1792" spans="1:12" x14ac:dyDescent="0.25">
      <c r="A1792" s="1" t="s">
        <v>61</v>
      </c>
      <c r="B1792" s="24" t="s">
        <v>17</v>
      </c>
      <c r="C1792" s="25"/>
      <c r="D1792" s="24" t="s">
        <v>67</v>
      </c>
      <c r="E1792" s="7" t="s">
        <v>68</v>
      </c>
      <c r="F1792" s="7" t="s">
        <v>10672</v>
      </c>
      <c r="G1792" s="26">
        <v>45636</v>
      </c>
      <c r="H1792" s="7" t="s">
        <v>8496</v>
      </c>
      <c r="I1792" s="3">
        <v>2557.5</v>
      </c>
      <c r="J1792" s="3" t="s">
        <v>18</v>
      </c>
      <c r="K1792" s="1">
        <v>20019481</v>
      </c>
      <c r="L1792" s="1" t="s">
        <v>309</v>
      </c>
    </row>
    <row r="1793" spans="1:12" x14ac:dyDescent="0.25">
      <c r="A1793" s="1" t="s">
        <v>61</v>
      </c>
      <c r="B1793" s="24" t="s">
        <v>17</v>
      </c>
      <c r="C1793" s="25"/>
      <c r="D1793" s="24" t="s">
        <v>67</v>
      </c>
      <c r="E1793" s="7" t="s">
        <v>68</v>
      </c>
      <c r="F1793" s="7" t="s">
        <v>10672</v>
      </c>
      <c r="G1793" s="26">
        <v>45636</v>
      </c>
      <c r="H1793" s="7" t="s">
        <v>8497</v>
      </c>
      <c r="I1793" s="3">
        <v>2557.5</v>
      </c>
      <c r="J1793" s="3" t="s">
        <v>18</v>
      </c>
      <c r="K1793" s="1">
        <v>20019481</v>
      </c>
      <c r="L1793" s="1" t="s">
        <v>309</v>
      </c>
    </row>
    <row r="1794" spans="1:12" x14ac:dyDescent="0.25">
      <c r="A1794" s="1" t="s">
        <v>61</v>
      </c>
      <c r="B1794" s="24" t="s">
        <v>17</v>
      </c>
      <c r="C1794" s="25"/>
      <c r="D1794" s="24" t="s">
        <v>67</v>
      </c>
      <c r="E1794" s="7" t="s">
        <v>68</v>
      </c>
      <c r="F1794" s="7" t="s">
        <v>10672</v>
      </c>
      <c r="G1794" s="26">
        <v>45636</v>
      </c>
      <c r="H1794" s="7" t="s">
        <v>8498</v>
      </c>
      <c r="I1794" s="3">
        <v>2557.5</v>
      </c>
      <c r="J1794" s="3" t="s">
        <v>18</v>
      </c>
      <c r="K1794" s="1">
        <v>20019481</v>
      </c>
      <c r="L1794" s="1" t="s">
        <v>309</v>
      </c>
    </row>
    <row r="1795" spans="1:12" x14ac:dyDescent="0.25">
      <c r="A1795" s="1" t="s">
        <v>61</v>
      </c>
      <c r="B1795" s="24" t="s">
        <v>17</v>
      </c>
      <c r="C1795" s="25"/>
      <c r="D1795" s="24" t="s">
        <v>67</v>
      </c>
      <c r="E1795" s="7" t="s">
        <v>68</v>
      </c>
      <c r="F1795" s="7" t="s">
        <v>10673</v>
      </c>
      <c r="G1795" s="26">
        <v>45636</v>
      </c>
      <c r="H1795" s="7" t="s">
        <v>8499</v>
      </c>
      <c r="I1795" s="3">
        <v>2557.5</v>
      </c>
      <c r="J1795" s="3" t="s">
        <v>18</v>
      </c>
      <c r="K1795" s="1">
        <v>20019481</v>
      </c>
      <c r="L1795" s="1" t="s">
        <v>309</v>
      </c>
    </row>
    <row r="1796" spans="1:12" x14ac:dyDescent="0.25">
      <c r="A1796" s="1" t="s">
        <v>61</v>
      </c>
      <c r="B1796" s="24" t="s">
        <v>17</v>
      </c>
      <c r="C1796" s="25"/>
      <c r="D1796" s="24" t="s">
        <v>163</v>
      </c>
      <c r="E1796" s="7" t="s">
        <v>164</v>
      </c>
      <c r="F1796" s="7" t="s">
        <v>9543</v>
      </c>
      <c r="G1796" s="26">
        <v>45636</v>
      </c>
      <c r="H1796" s="7" t="s">
        <v>9544</v>
      </c>
      <c r="I1796" s="3">
        <v>1748.76</v>
      </c>
      <c r="J1796" s="3" t="s">
        <v>18</v>
      </c>
      <c r="K1796" s="1">
        <v>20015755</v>
      </c>
      <c r="L1796" s="1" t="s">
        <v>166</v>
      </c>
    </row>
    <row r="1797" spans="1:12" x14ac:dyDescent="0.25">
      <c r="A1797" s="1" t="s">
        <v>61</v>
      </c>
      <c r="B1797" s="24" t="s">
        <v>17</v>
      </c>
      <c r="C1797" s="25"/>
      <c r="D1797" s="24" t="s">
        <v>67</v>
      </c>
      <c r="E1797" s="7" t="s">
        <v>68</v>
      </c>
      <c r="F1797" s="7" t="s">
        <v>9440</v>
      </c>
      <c r="G1797" s="26">
        <v>45636</v>
      </c>
      <c r="H1797" s="7" t="s">
        <v>9441</v>
      </c>
      <c r="I1797" s="3">
        <v>866.34</v>
      </c>
      <c r="J1797" s="3" t="s">
        <v>18</v>
      </c>
      <c r="K1797" s="1">
        <v>20021142</v>
      </c>
      <c r="L1797" s="1" t="s">
        <v>5640</v>
      </c>
    </row>
    <row r="1798" spans="1:12" x14ac:dyDescent="0.25">
      <c r="A1798" s="1" t="s">
        <v>61</v>
      </c>
      <c r="B1798" s="24" t="s">
        <v>17</v>
      </c>
      <c r="C1798" s="25"/>
      <c r="D1798" s="24" t="s">
        <v>67</v>
      </c>
      <c r="E1798" s="7" t="s">
        <v>68</v>
      </c>
      <c r="F1798" s="7" t="s">
        <v>9442</v>
      </c>
      <c r="G1798" s="26">
        <v>45636</v>
      </c>
      <c r="H1798" s="7" t="s">
        <v>9443</v>
      </c>
      <c r="I1798" s="3">
        <v>935.63</v>
      </c>
      <c r="J1798" s="3" t="s">
        <v>18</v>
      </c>
      <c r="K1798" s="1">
        <v>20021142</v>
      </c>
      <c r="L1798" s="1" t="s">
        <v>5640</v>
      </c>
    </row>
    <row r="1799" spans="1:12" x14ac:dyDescent="0.25">
      <c r="A1799" s="1" t="s">
        <v>61</v>
      </c>
      <c r="B1799" s="24" t="s">
        <v>17</v>
      </c>
      <c r="C1799" s="25"/>
      <c r="D1799" s="24" t="s">
        <v>67</v>
      </c>
      <c r="E1799" s="7" t="s">
        <v>68</v>
      </c>
      <c r="F1799" s="7" t="s">
        <v>9438</v>
      </c>
      <c r="G1799" s="26">
        <v>45636</v>
      </c>
      <c r="H1799" s="7" t="s">
        <v>9439</v>
      </c>
      <c r="I1799" s="3">
        <v>1288.8399999999999</v>
      </c>
      <c r="J1799" s="3" t="s">
        <v>18</v>
      </c>
      <c r="K1799" s="1">
        <v>20021142</v>
      </c>
      <c r="L1799" s="1" t="s">
        <v>5640</v>
      </c>
    </row>
    <row r="1800" spans="1:12" x14ac:dyDescent="0.25">
      <c r="A1800" s="1" t="s">
        <v>61</v>
      </c>
      <c r="B1800" s="24" t="s">
        <v>17</v>
      </c>
      <c r="C1800" s="25"/>
      <c r="D1800" s="24" t="s">
        <v>2384</v>
      </c>
      <c r="E1800" s="7" t="s">
        <v>2385</v>
      </c>
      <c r="F1800" s="7" t="s">
        <v>9497</v>
      </c>
      <c r="G1800" s="26">
        <v>45636</v>
      </c>
      <c r="H1800" s="7" t="s">
        <v>9498</v>
      </c>
      <c r="I1800" s="3">
        <v>560</v>
      </c>
      <c r="J1800" s="3" t="s">
        <v>18</v>
      </c>
      <c r="K1800" s="1">
        <v>20007992</v>
      </c>
      <c r="L1800" s="1" t="s">
        <v>2386</v>
      </c>
    </row>
    <row r="1801" spans="1:12" x14ac:dyDescent="0.25">
      <c r="A1801" s="1" t="s">
        <v>61</v>
      </c>
      <c r="B1801" s="24" t="s">
        <v>17</v>
      </c>
      <c r="C1801" s="25"/>
      <c r="D1801" s="24" t="s">
        <v>67</v>
      </c>
      <c r="E1801" s="7" t="s">
        <v>68</v>
      </c>
      <c r="F1801" s="7" t="s">
        <v>10667</v>
      </c>
      <c r="G1801" s="26">
        <v>45636</v>
      </c>
      <c r="H1801" s="7" t="s">
        <v>8512</v>
      </c>
      <c r="I1801" s="3">
        <v>1903.86</v>
      </c>
      <c r="J1801" s="3" t="s">
        <v>18</v>
      </c>
      <c r="K1801" s="1">
        <v>20020727</v>
      </c>
      <c r="L1801" s="1" t="s">
        <v>215</v>
      </c>
    </row>
    <row r="1802" spans="1:12" x14ac:dyDescent="0.25">
      <c r="A1802" s="1" t="s">
        <v>61</v>
      </c>
      <c r="B1802" s="24" t="s">
        <v>17</v>
      </c>
      <c r="C1802" s="25"/>
      <c r="D1802" s="24" t="s">
        <v>67</v>
      </c>
      <c r="E1802" s="7" t="s">
        <v>68</v>
      </c>
      <c r="F1802" s="7" t="s">
        <v>2946</v>
      </c>
      <c r="G1802" s="26">
        <v>45636</v>
      </c>
      <c r="H1802" s="7" t="s">
        <v>8513</v>
      </c>
      <c r="I1802" s="3">
        <v>10647.17</v>
      </c>
      <c r="J1802" s="3" t="s">
        <v>18</v>
      </c>
      <c r="K1802" s="1">
        <v>20020727</v>
      </c>
      <c r="L1802" s="1" t="s">
        <v>215</v>
      </c>
    </row>
    <row r="1803" spans="1:12" x14ac:dyDescent="0.25">
      <c r="A1803" s="1" t="s">
        <v>61</v>
      </c>
      <c r="B1803" s="24" t="s">
        <v>17</v>
      </c>
      <c r="C1803" s="25"/>
      <c r="D1803" s="24" t="s">
        <v>6999</v>
      </c>
      <c r="E1803" s="7" t="s">
        <v>7000</v>
      </c>
      <c r="F1803" s="7" t="s">
        <v>8541</v>
      </c>
      <c r="G1803" s="26">
        <v>45636</v>
      </c>
      <c r="H1803" s="7" t="s">
        <v>8542</v>
      </c>
      <c r="I1803" s="3">
        <v>2592</v>
      </c>
      <c r="J1803" s="3" t="s">
        <v>18</v>
      </c>
      <c r="K1803" s="1">
        <v>20019970</v>
      </c>
      <c r="L1803" s="1" t="s">
        <v>7065</v>
      </c>
    </row>
    <row r="1804" spans="1:12" x14ac:dyDescent="0.25">
      <c r="A1804" s="1" t="s">
        <v>61</v>
      </c>
      <c r="B1804" s="24" t="s">
        <v>17</v>
      </c>
      <c r="C1804" s="25"/>
      <c r="D1804" s="24" t="s">
        <v>30</v>
      </c>
      <c r="E1804" s="7" t="s">
        <v>31</v>
      </c>
      <c r="F1804" s="7" t="s">
        <v>8429</v>
      </c>
      <c r="G1804" s="26">
        <v>45636</v>
      </c>
      <c r="H1804" s="7" t="s">
        <v>8430</v>
      </c>
      <c r="I1804" s="3">
        <v>1041.08</v>
      </c>
      <c r="J1804" s="3" t="s">
        <v>18</v>
      </c>
      <c r="K1804" s="1">
        <v>20021799</v>
      </c>
      <c r="L1804" s="1" t="s">
        <v>8431</v>
      </c>
    </row>
    <row r="1805" spans="1:12" x14ac:dyDescent="0.25">
      <c r="A1805" s="1" t="s">
        <v>61</v>
      </c>
      <c r="B1805" s="24" t="s">
        <v>17</v>
      </c>
      <c r="C1805" s="25"/>
      <c r="D1805" s="24" t="s">
        <v>30</v>
      </c>
      <c r="E1805" s="7" t="s">
        <v>31</v>
      </c>
      <c r="F1805" s="7" t="s">
        <v>8432</v>
      </c>
      <c r="G1805" s="26">
        <v>45636</v>
      </c>
      <c r="H1805" s="7" t="s">
        <v>8433</v>
      </c>
      <c r="I1805" s="3">
        <v>1041.08</v>
      </c>
      <c r="J1805" s="3" t="s">
        <v>18</v>
      </c>
      <c r="K1805" s="1">
        <v>20021799</v>
      </c>
      <c r="L1805" s="1" t="s">
        <v>8431</v>
      </c>
    </row>
    <row r="1806" spans="1:12" x14ac:dyDescent="0.25">
      <c r="A1806" s="1" t="s">
        <v>61</v>
      </c>
      <c r="B1806" s="24" t="s">
        <v>17</v>
      </c>
      <c r="C1806" s="25"/>
      <c r="D1806" s="24" t="s">
        <v>67</v>
      </c>
      <c r="E1806" s="7" t="s">
        <v>68</v>
      </c>
      <c r="F1806" s="7" t="s">
        <v>10645</v>
      </c>
      <c r="G1806" s="26">
        <v>45636</v>
      </c>
      <c r="H1806" s="7" t="s">
        <v>8458</v>
      </c>
      <c r="I1806" s="3">
        <v>748</v>
      </c>
      <c r="J1806" s="3" t="s">
        <v>18</v>
      </c>
      <c r="K1806" s="1">
        <v>20002324</v>
      </c>
      <c r="L1806" s="1" t="s">
        <v>158</v>
      </c>
    </row>
    <row r="1807" spans="1:12" x14ac:dyDescent="0.25">
      <c r="A1807" s="1" t="s">
        <v>61</v>
      </c>
      <c r="B1807" s="24" t="s">
        <v>17</v>
      </c>
      <c r="C1807" s="25"/>
      <c r="D1807" s="24" t="s">
        <v>67</v>
      </c>
      <c r="E1807" s="7" t="s">
        <v>68</v>
      </c>
      <c r="F1807" s="7" t="s">
        <v>1132</v>
      </c>
      <c r="G1807" s="26">
        <v>45636</v>
      </c>
      <c r="H1807" s="7" t="s">
        <v>8557</v>
      </c>
      <c r="I1807" s="3">
        <v>533.52</v>
      </c>
      <c r="J1807" s="3" t="s">
        <v>18</v>
      </c>
      <c r="K1807" s="1">
        <v>20021291</v>
      </c>
      <c r="L1807" s="1" t="s">
        <v>357</v>
      </c>
    </row>
    <row r="1808" spans="1:12" x14ac:dyDescent="0.25">
      <c r="A1808" s="1" t="s">
        <v>61</v>
      </c>
      <c r="B1808" s="24" t="s">
        <v>17</v>
      </c>
      <c r="C1808" s="25"/>
      <c r="D1808" s="24" t="s">
        <v>67</v>
      </c>
      <c r="E1808" s="7" t="s">
        <v>68</v>
      </c>
      <c r="F1808" s="7" t="s">
        <v>1132</v>
      </c>
      <c r="G1808" s="26">
        <v>45636</v>
      </c>
      <c r="H1808" s="7" t="s">
        <v>8558</v>
      </c>
      <c r="I1808" s="3">
        <v>624.96</v>
      </c>
      <c r="J1808" s="3" t="s">
        <v>18</v>
      </c>
      <c r="K1808" s="1">
        <v>20021291</v>
      </c>
      <c r="L1808" s="1" t="s">
        <v>357</v>
      </c>
    </row>
    <row r="1809" spans="1:12" x14ac:dyDescent="0.25">
      <c r="A1809" s="1" t="s">
        <v>61</v>
      </c>
      <c r="B1809" s="24" t="s">
        <v>17</v>
      </c>
      <c r="C1809" s="25"/>
      <c r="D1809" s="24" t="s">
        <v>67</v>
      </c>
      <c r="E1809" s="7" t="s">
        <v>68</v>
      </c>
      <c r="F1809" s="7" t="s">
        <v>1132</v>
      </c>
      <c r="G1809" s="26">
        <v>45636</v>
      </c>
      <c r="H1809" s="7" t="s">
        <v>8561</v>
      </c>
      <c r="I1809" s="3">
        <v>781.2</v>
      </c>
      <c r="J1809" s="3" t="s">
        <v>18</v>
      </c>
      <c r="K1809" s="1">
        <v>20021291</v>
      </c>
      <c r="L1809" s="1" t="s">
        <v>357</v>
      </c>
    </row>
    <row r="1810" spans="1:12" x14ac:dyDescent="0.25">
      <c r="A1810" s="1" t="s">
        <v>61</v>
      </c>
      <c r="B1810" s="24" t="s">
        <v>17</v>
      </c>
      <c r="C1810" s="25"/>
      <c r="D1810" s="24" t="s">
        <v>67</v>
      </c>
      <c r="E1810" s="7" t="s">
        <v>68</v>
      </c>
      <c r="F1810" s="7" t="s">
        <v>1132</v>
      </c>
      <c r="G1810" s="26">
        <v>45636</v>
      </c>
      <c r="H1810" s="7" t="s">
        <v>8562</v>
      </c>
      <c r="I1810" s="3">
        <v>781.2</v>
      </c>
      <c r="J1810" s="3" t="s">
        <v>18</v>
      </c>
      <c r="K1810" s="1">
        <v>20021291</v>
      </c>
      <c r="L1810" s="1" t="s">
        <v>357</v>
      </c>
    </row>
    <row r="1811" spans="1:12" x14ac:dyDescent="0.25">
      <c r="A1811" s="1" t="s">
        <v>61</v>
      </c>
      <c r="B1811" s="24" t="s">
        <v>17</v>
      </c>
      <c r="C1811" s="25"/>
      <c r="D1811" s="24" t="s">
        <v>67</v>
      </c>
      <c r="E1811" s="7" t="s">
        <v>68</v>
      </c>
      <c r="F1811" s="7" t="s">
        <v>1132</v>
      </c>
      <c r="G1811" s="26">
        <v>45636</v>
      </c>
      <c r="H1811" s="7" t="s">
        <v>8559</v>
      </c>
      <c r="I1811" s="3">
        <v>937.44</v>
      </c>
      <c r="J1811" s="3" t="s">
        <v>18</v>
      </c>
      <c r="K1811" s="1">
        <v>20021291</v>
      </c>
      <c r="L1811" s="1" t="s">
        <v>357</v>
      </c>
    </row>
    <row r="1812" spans="1:12" x14ac:dyDescent="0.25">
      <c r="A1812" s="1" t="s">
        <v>61</v>
      </c>
      <c r="B1812" s="24" t="s">
        <v>17</v>
      </c>
      <c r="C1812" s="25"/>
      <c r="D1812" s="24" t="s">
        <v>67</v>
      </c>
      <c r="E1812" s="7" t="s">
        <v>68</v>
      </c>
      <c r="F1812" s="7" t="s">
        <v>1132</v>
      </c>
      <c r="G1812" s="26">
        <v>45636</v>
      </c>
      <c r="H1812" s="7" t="s">
        <v>8556</v>
      </c>
      <c r="I1812" s="3">
        <v>1035.0899999999999</v>
      </c>
      <c r="J1812" s="3" t="s">
        <v>18</v>
      </c>
      <c r="K1812" s="1">
        <v>20021291</v>
      </c>
      <c r="L1812" s="1" t="s">
        <v>357</v>
      </c>
    </row>
    <row r="1813" spans="1:12" x14ac:dyDescent="0.25">
      <c r="A1813" s="1" t="s">
        <v>61</v>
      </c>
      <c r="B1813" s="24" t="s">
        <v>17</v>
      </c>
      <c r="C1813" s="25"/>
      <c r="D1813" s="24" t="s">
        <v>67</v>
      </c>
      <c r="E1813" s="7" t="s">
        <v>68</v>
      </c>
      <c r="F1813" s="7" t="s">
        <v>1132</v>
      </c>
      <c r="G1813" s="26">
        <v>45636</v>
      </c>
      <c r="H1813" s="7" t="s">
        <v>8560</v>
      </c>
      <c r="I1813" s="3">
        <v>1047.28</v>
      </c>
      <c r="J1813" s="3" t="s">
        <v>18</v>
      </c>
      <c r="K1813" s="1">
        <v>20021291</v>
      </c>
      <c r="L1813" s="1" t="s">
        <v>357</v>
      </c>
    </row>
    <row r="1814" spans="1:12" x14ac:dyDescent="0.25">
      <c r="A1814" s="1" t="s">
        <v>61</v>
      </c>
      <c r="B1814" s="24" t="s">
        <v>17</v>
      </c>
      <c r="C1814" s="25"/>
      <c r="D1814" s="24" t="s">
        <v>67</v>
      </c>
      <c r="E1814" s="7" t="s">
        <v>68</v>
      </c>
      <c r="F1814" s="7" t="s">
        <v>10646</v>
      </c>
      <c r="G1814" s="26">
        <v>45636</v>
      </c>
      <c r="H1814" s="7" t="s">
        <v>8451</v>
      </c>
      <c r="I1814" s="3">
        <v>750</v>
      </c>
      <c r="J1814" s="3" t="s">
        <v>18</v>
      </c>
      <c r="K1814" s="1">
        <v>20019079</v>
      </c>
      <c r="L1814" s="1" t="s">
        <v>255</v>
      </c>
    </row>
    <row r="1815" spans="1:12" x14ac:dyDescent="0.25">
      <c r="A1815" s="1" t="s">
        <v>61</v>
      </c>
      <c r="B1815" s="24" t="s">
        <v>17</v>
      </c>
      <c r="C1815" s="25"/>
      <c r="D1815" s="24" t="s">
        <v>67</v>
      </c>
      <c r="E1815" s="7" t="s">
        <v>68</v>
      </c>
      <c r="F1815" s="7" t="s">
        <v>10655</v>
      </c>
      <c r="G1815" s="26">
        <v>45636</v>
      </c>
      <c r="H1815" s="7" t="s">
        <v>8563</v>
      </c>
      <c r="I1815" s="3">
        <v>990</v>
      </c>
      <c r="J1815" s="3" t="s">
        <v>18</v>
      </c>
      <c r="K1815" s="1">
        <v>20019079</v>
      </c>
      <c r="L1815" s="1" t="s">
        <v>255</v>
      </c>
    </row>
    <row r="1816" spans="1:12" x14ac:dyDescent="0.25">
      <c r="A1816" s="1" t="s">
        <v>61</v>
      </c>
      <c r="B1816" s="24" t="s">
        <v>17</v>
      </c>
      <c r="C1816" s="25"/>
      <c r="D1816" s="24" t="s">
        <v>67</v>
      </c>
      <c r="E1816" s="7" t="s">
        <v>68</v>
      </c>
      <c r="F1816" s="7" t="s">
        <v>10661</v>
      </c>
      <c r="G1816" s="26">
        <v>45636</v>
      </c>
      <c r="H1816" s="7" t="s">
        <v>8514</v>
      </c>
      <c r="I1816" s="3">
        <v>1260</v>
      </c>
      <c r="J1816" s="3" t="s">
        <v>18</v>
      </c>
      <c r="K1816" s="1">
        <v>20019079</v>
      </c>
      <c r="L1816" s="1" t="s">
        <v>255</v>
      </c>
    </row>
    <row r="1817" spans="1:12" x14ac:dyDescent="0.25">
      <c r="A1817" s="1" t="s">
        <v>61</v>
      </c>
      <c r="B1817" s="24" t="s">
        <v>17</v>
      </c>
      <c r="C1817" s="25"/>
      <c r="D1817" s="24" t="s">
        <v>82</v>
      </c>
      <c r="E1817" s="7" t="s">
        <v>83</v>
      </c>
      <c r="F1817" s="7" t="s">
        <v>9493</v>
      </c>
      <c r="G1817" s="26">
        <v>45636</v>
      </c>
      <c r="H1817" s="7" t="s">
        <v>9494</v>
      </c>
      <c r="I1817" s="3">
        <v>3024</v>
      </c>
      <c r="J1817" s="3" t="s">
        <v>18</v>
      </c>
      <c r="K1817" s="1">
        <v>20013629</v>
      </c>
      <c r="L1817" s="1" t="s">
        <v>211</v>
      </c>
    </row>
    <row r="1818" spans="1:12" x14ac:dyDescent="0.25">
      <c r="A1818" s="1" t="s">
        <v>61</v>
      </c>
      <c r="B1818" s="24" t="s">
        <v>17</v>
      </c>
      <c r="C1818" s="25"/>
      <c r="D1818" s="24" t="s">
        <v>82</v>
      </c>
      <c r="E1818" s="7" t="s">
        <v>83</v>
      </c>
      <c r="F1818" s="7" t="s">
        <v>9495</v>
      </c>
      <c r="G1818" s="26">
        <v>45636</v>
      </c>
      <c r="H1818" s="7" t="s">
        <v>9496</v>
      </c>
      <c r="I1818" s="3">
        <v>3361.5</v>
      </c>
      <c r="J1818" s="3" t="s">
        <v>18</v>
      </c>
      <c r="K1818" s="1">
        <v>20013629</v>
      </c>
      <c r="L1818" s="1" t="s">
        <v>211</v>
      </c>
    </row>
    <row r="1819" spans="1:12" x14ac:dyDescent="0.25">
      <c r="A1819" s="1" t="s">
        <v>61</v>
      </c>
      <c r="B1819" s="24" t="s">
        <v>17</v>
      </c>
      <c r="C1819" s="25"/>
      <c r="D1819" s="24" t="s">
        <v>67</v>
      </c>
      <c r="E1819" s="7" t="s">
        <v>68</v>
      </c>
      <c r="F1819" s="7" t="s">
        <v>6393</v>
      </c>
      <c r="G1819" s="26">
        <v>45636</v>
      </c>
      <c r="H1819" s="7" t="s">
        <v>8515</v>
      </c>
      <c r="I1819" s="3">
        <v>800</v>
      </c>
      <c r="J1819" s="3" t="s">
        <v>18</v>
      </c>
      <c r="K1819" s="1">
        <v>20020806</v>
      </c>
      <c r="L1819" s="1" t="s">
        <v>209</v>
      </c>
    </row>
    <row r="1820" spans="1:12" x14ac:dyDescent="0.25">
      <c r="A1820" s="1" t="s">
        <v>61</v>
      </c>
      <c r="B1820" s="24" t="s">
        <v>17</v>
      </c>
      <c r="C1820" s="25"/>
      <c r="D1820" s="24" t="s">
        <v>67</v>
      </c>
      <c r="E1820" s="7" t="s">
        <v>68</v>
      </c>
      <c r="F1820" s="7" t="s">
        <v>10671</v>
      </c>
      <c r="G1820" s="26">
        <v>45636</v>
      </c>
      <c r="H1820" s="7" t="s">
        <v>8516</v>
      </c>
      <c r="I1820" s="3">
        <v>2400</v>
      </c>
      <c r="J1820" s="3" t="s">
        <v>18</v>
      </c>
      <c r="K1820" s="1">
        <v>20009112</v>
      </c>
      <c r="L1820" s="1" t="s">
        <v>283</v>
      </c>
    </row>
    <row r="1821" spans="1:12" x14ac:dyDescent="0.25">
      <c r="A1821" s="1" t="s">
        <v>61</v>
      </c>
      <c r="B1821" s="24" t="s">
        <v>17</v>
      </c>
      <c r="C1821" s="25"/>
      <c r="D1821" s="24" t="s">
        <v>67</v>
      </c>
      <c r="E1821" s="7" t="s">
        <v>68</v>
      </c>
      <c r="F1821" s="7" t="s">
        <v>10640</v>
      </c>
      <c r="G1821" s="26">
        <v>45636</v>
      </c>
      <c r="H1821" s="7" t="s">
        <v>8509</v>
      </c>
      <c r="I1821" s="3">
        <v>542.42999999999995</v>
      </c>
      <c r="J1821" s="3" t="s">
        <v>18</v>
      </c>
      <c r="K1821" s="1">
        <v>20019100</v>
      </c>
      <c r="L1821" s="1" t="s">
        <v>240</v>
      </c>
    </row>
    <row r="1822" spans="1:12" x14ac:dyDescent="0.25">
      <c r="A1822" s="1" t="s">
        <v>61</v>
      </c>
      <c r="B1822" s="24" t="s">
        <v>17</v>
      </c>
      <c r="C1822" s="25"/>
      <c r="D1822" s="24" t="s">
        <v>67</v>
      </c>
      <c r="E1822" s="7" t="s">
        <v>68</v>
      </c>
      <c r="F1822" s="7" t="s">
        <v>10577</v>
      </c>
      <c r="G1822" s="26">
        <v>45636</v>
      </c>
      <c r="H1822" s="7" t="s">
        <v>8504</v>
      </c>
      <c r="I1822" s="3">
        <v>572.4</v>
      </c>
      <c r="J1822" s="3" t="s">
        <v>18</v>
      </c>
      <c r="K1822" s="1">
        <v>20019100</v>
      </c>
      <c r="L1822" s="1" t="s">
        <v>240</v>
      </c>
    </row>
    <row r="1823" spans="1:12" x14ac:dyDescent="0.25">
      <c r="A1823" s="1" t="s">
        <v>61</v>
      </c>
      <c r="B1823" s="24" t="s">
        <v>17</v>
      </c>
      <c r="C1823" s="25"/>
      <c r="D1823" s="24" t="s">
        <v>5290</v>
      </c>
      <c r="E1823" s="7" t="s">
        <v>5291</v>
      </c>
      <c r="F1823" s="7" t="s">
        <v>10647</v>
      </c>
      <c r="G1823" s="26">
        <v>45636</v>
      </c>
      <c r="H1823" s="7" t="s">
        <v>8567</v>
      </c>
      <c r="I1823" s="3">
        <v>805</v>
      </c>
      <c r="J1823" s="3" t="s">
        <v>18</v>
      </c>
      <c r="K1823" s="1">
        <v>20019100</v>
      </c>
      <c r="L1823" s="1" t="s">
        <v>240</v>
      </c>
    </row>
    <row r="1824" spans="1:12" x14ac:dyDescent="0.25">
      <c r="A1824" s="1" t="s">
        <v>61</v>
      </c>
      <c r="B1824" s="24" t="s">
        <v>17</v>
      </c>
      <c r="C1824" s="25"/>
      <c r="D1824" s="24" t="s">
        <v>67</v>
      </c>
      <c r="E1824" s="7" t="s">
        <v>68</v>
      </c>
      <c r="F1824" s="7" t="s">
        <v>10648</v>
      </c>
      <c r="G1824" s="26">
        <v>45636</v>
      </c>
      <c r="H1824" s="7" t="s">
        <v>8503</v>
      </c>
      <c r="I1824" s="3">
        <v>825.18</v>
      </c>
      <c r="J1824" s="3" t="s">
        <v>18</v>
      </c>
      <c r="K1824" s="1">
        <v>20019100</v>
      </c>
      <c r="L1824" s="1" t="s">
        <v>240</v>
      </c>
    </row>
    <row r="1825" spans="1:12" x14ac:dyDescent="0.25">
      <c r="A1825" s="1" t="s">
        <v>61</v>
      </c>
      <c r="B1825" s="24" t="s">
        <v>17</v>
      </c>
      <c r="C1825" s="25"/>
      <c r="D1825" s="24" t="s">
        <v>67</v>
      </c>
      <c r="E1825" s="7" t="s">
        <v>68</v>
      </c>
      <c r="F1825" s="7" t="s">
        <v>10649</v>
      </c>
      <c r="G1825" s="26">
        <v>45636</v>
      </c>
      <c r="H1825" s="7" t="s">
        <v>8501</v>
      </c>
      <c r="I1825" s="3">
        <v>828.44</v>
      </c>
      <c r="J1825" s="3" t="s">
        <v>18</v>
      </c>
      <c r="K1825" s="1">
        <v>20019100</v>
      </c>
      <c r="L1825" s="1" t="s">
        <v>240</v>
      </c>
    </row>
    <row r="1826" spans="1:12" x14ac:dyDescent="0.25">
      <c r="A1826" s="1" t="s">
        <v>61</v>
      </c>
      <c r="B1826" s="24" t="s">
        <v>17</v>
      </c>
      <c r="C1826" s="25"/>
      <c r="D1826" s="24" t="s">
        <v>67</v>
      </c>
      <c r="E1826" s="7" t="s">
        <v>68</v>
      </c>
      <c r="F1826" s="7" t="s">
        <v>10650</v>
      </c>
      <c r="G1826" s="26">
        <v>45636</v>
      </c>
      <c r="H1826" s="7" t="s">
        <v>8507</v>
      </c>
      <c r="I1826" s="3">
        <v>897.74</v>
      </c>
      <c r="J1826" s="3" t="s">
        <v>18</v>
      </c>
      <c r="K1826" s="1">
        <v>20019100</v>
      </c>
      <c r="L1826" s="1" t="s">
        <v>240</v>
      </c>
    </row>
    <row r="1827" spans="1:12" x14ac:dyDescent="0.25">
      <c r="A1827" s="1" t="s">
        <v>61</v>
      </c>
      <c r="B1827" s="24" t="s">
        <v>17</v>
      </c>
      <c r="C1827" s="25"/>
      <c r="D1827" s="24" t="s">
        <v>67</v>
      </c>
      <c r="E1827" s="7" t="s">
        <v>68</v>
      </c>
      <c r="F1827" s="7" t="s">
        <v>10662</v>
      </c>
      <c r="G1827" s="26">
        <v>45636</v>
      </c>
      <c r="H1827" s="7" t="s">
        <v>8502</v>
      </c>
      <c r="I1827" s="3">
        <v>1268.83</v>
      </c>
      <c r="J1827" s="3" t="s">
        <v>18</v>
      </c>
      <c r="K1827" s="1">
        <v>20019100</v>
      </c>
      <c r="L1827" s="1" t="s">
        <v>240</v>
      </c>
    </row>
    <row r="1828" spans="1:12" x14ac:dyDescent="0.25">
      <c r="A1828" s="1" t="s">
        <v>61</v>
      </c>
      <c r="B1828" s="24" t="s">
        <v>17</v>
      </c>
      <c r="C1828" s="25"/>
      <c r="D1828" s="24" t="s">
        <v>67</v>
      </c>
      <c r="E1828" s="7" t="s">
        <v>68</v>
      </c>
      <c r="F1828" s="7" t="s">
        <v>10664</v>
      </c>
      <c r="G1828" s="26">
        <v>45636</v>
      </c>
      <c r="H1828" s="7" t="s">
        <v>8506</v>
      </c>
      <c r="I1828" s="3">
        <v>1340</v>
      </c>
      <c r="J1828" s="3" t="s">
        <v>18</v>
      </c>
      <c r="K1828" s="1">
        <v>20019100</v>
      </c>
      <c r="L1828" s="1" t="s">
        <v>240</v>
      </c>
    </row>
    <row r="1829" spans="1:12" x14ac:dyDescent="0.25">
      <c r="A1829" s="1" t="s">
        <v>61</v>
      </c>
      <c r="B1829" s="24" t="s">
        <v>17</v>
      </c>
      <c r="C1829" s="25"/>
      <c r="D1829" s="24" t="s">
        <v>67</v>
      </c>
      <c r="E1829" s="7" t="s">
        <v>68</v>
      </c>
      <c r="F1829" s="7" t="s">
        <v>10161</v>
      </c>
      <c r="G1829" s="26">
        <v>45636</v>
      </c>
      <c r="H1829" s="7" t="s">
        <v>8508</v>
      </c>
      <c r="I1829" s="3">
        <v>1836.14</v>
      </c>
      <c r="J1829" s="3" t="s">
        <v>18</v>
      </c>
      <c r="K1829" s="1">
        <v>20019100</v>
      </c>
      <c r="L1829" s="1" t="s">
        <v>240</v>
      </c>
    </row>
    <row r="1830" spans="1:12" x14ac:dyDescent="0.25">
      <c r="A1830" s="1" t="s">
        <v>61</v>
      </c>
      <c r="B1830" s="24" t="s">
        <v>17</v>
      </c>
      <c r="C1830" s="25"/>
      <c r="D1830" s="24" t="s">
        <v>67</v>
      </c>
      <c r="E1830" s="7" t="s">
        <v>68</v>
      </c>
      <c r="F1830" s="7" t="s">
        <v>3420</v>
      </c>
      <c r="G1830" s="26">
        <v>45636</v>
      </c>
      <c r="H1830" s="7" t="s">
        <v>8500</v>
      </c>
      <c r="I1830" s="3">
        <v>2555.6799999999998</v>
      </c>
      <c r="J1830" s="3" t="s">
        <v>18</v>
      </c>
      <c r="K1830" s="1">
        <v>20019100</v>
      </c>
      <c r="L1830" s="1" t="s">
        <v>240</v>
      </c>
    </row>
    <row r="1831" spans="1:12" x14ac:dyDescent="0.25">
      <c r="A1831" s="1" t="s">
        <v>61</v>
      </c>
      <c r="B1831" s="24" t="s">
        <v>17</v>
      </c>
      <c r="C1831" s="25"/>
      <c r="D1831" s="24" t="s">
        <v>67</v>
      </c>
      <c r="E1831" s="7" t="s">
        <v>68</v>
      </c>
      <c r="F1831" s="7" t="s">
        <v>10162</v>
      </c>
      <c r="G1831" s="26">
        <v>45636</v>
      </c>
      <c r="H1831" s="7" t="s">
        <v>8505</v>
      </c>
      <c r="I1831" s="3">
        <v>3224.52</v>
      </c>
      <c r="J1831" s="3" t="s">
        <v>18</v>
      </c>
      <c r="K1831" s="1">
        <v>20019100</v>
      </c>
      <c r="L1831" s="1" t="s">
        <v>240</v>
      </c>
    </row>
    <row r="1832" spans="1:12" x14ac:dyDescent="0.25">
      <c r="A1832" s="1" t="s">
        <v>61</v>
      </c>
      <c r="B1832" s="24" t="s">
        <v>17</v>
      </c>
      <c r="C1832" s="25"/>
      <c r="D1832" s="24" t="s">
        <v>5290</v>
      </c>
      <c r="E1832" s="7" t="s">
        <v>5291</v>
      </c>
      <c r="F1832" s="7" t="s">
        <v>10679</v>
      </c>
      <c r="G1832" s="26">
        <v>45636</v>
      </c>
      <c r="H1832" s="7" t="s">
        <v>8569</v>
      </c>
      <c r="I1832" s="3">
        <v>20209.099999999999</v>
      </c>
      <c r="J1832" s="3" t="s">
        <v>18</v>
      </c>
      <c r="K1832" s="1">
        <v>20019100</v>
      </c>
      <c r="L1832" s="1" t="s">
        <v>240</v>
      </c>
    </row>
    <row r="1833" spans="1:12" x14ac:dyDescent="0.25">
      <c r="A1833" s="1" t="s">
        <v>61</v>
      </c>
      <c r="B1833" s="24" t="s">
        <v>17</v>
      </c>
      <c r="C1833" s="25"/>
      <c r="D1833" s="24" t="s">
        <v>67</v>
      </c>
      <c r="E1833" s="7" t="s">
        <v>68</v>
      </c>
      <c r="F1833" s="7" t="s">
        <v>10644</v>
      </c>
      <c r="G1833" s="26">
        <v>45636</v>
      </c>
      <c r="H1833" s="7" t="s">
        <v>8566</v>
      </c>
      <c r="I1833" s="3">
        <v>705.95</v>
      </c>
      <c r="J1833" s="3" t="s">
        <v>18</v>
      </c>
      <c r="K1833" s="1">
        <v>20020567</v>
      </c>
      <c r="L1833" s="1" t="s">
        <v>136</v>
      </c>
    </row>
    <row r="1834" spans="1:12" x14ac:dyDescent="0.25">
      <c r="A1834" s="1" t="s">
        <v>61</v>
      </c>
      <c r="B1834" s="24" t="s">
        <v>17</v>
      </c>
      <c r="C1834" s="25"/>
      <c r="D1834" s="24" t="s">
        <v>67</v>
      </c>
      <c r="E1834" s="7" t="s">
        <v>68</v>
      </c>
      <c r="F1834" s="7" t="s">
        <v>6596</v>
      </c>
      <c r="G1834" s="26">
        <v>45636</v>
      </c>
      <c r="H1834" s="7" t="s">
        <v>8564</v>
      </c>
      <c r="I1834" s="3">
        <v>1380.68</v>
      </c>
      <c r="J1834" s="3" t="s">
        <v>18</v>
      </c>
      <c r="K1834" s="1">
        <v>20020567</v>
      </c>
      <c r="L1834" s="1" t="s">
        <v>136</v>
      </c>
    </row>
    <row r="1835" spans="1:12" x14ac:dyDescent="0.25">
      <c r="A1835" s="1" t="s">
        <v>61</v>
      </c>
      <c r="B1835" s="24" t="s">
        <v>17</v>
      </c>
      <c r="C1835" s="25"/>
      <c r="D1835" s="24" t="s">
        <v>67</v>
      </c>
      <c r="E1835" s="7" t="s">
        <v>68</v>
      </c>
      <c r="F1835" s="7" t="s">
        <v>10665</v>
      </c>
      <c r="G1835" s="26">
        <v>45636</v>
      </c>
      <c r="H1835" s="7" t="s">
        <v>8517</v>
      </c>
      <c r="I1835" s="3">
        <v>1433.13</v>
      </c>
      <c r="J1835" s="3" t="s">
        <v>18</v>
      </c>
      <c r="K1835" s="1">
        <v>20020567</v>
      </c>
      <c r="L1835" s="1" t="s">
        <v>136</v>
      </c>
    </row>
    <row r="1836" spans="1:12" x14ac:dyDescent="0.25">
      <c r="A1836" s="1" t="s">
        <v>61</v>
      </c>
      <c r="B1836" s="24" t="s">
        <v>17</v>
      </c>
      <c r="C1836" s="25"/>
      <c r="D1836" s="24" t="s">
        <v>67</v>
      </c>
      <c r="E1836" s="7" t="s">
        <v>68</v>
      </c>
      <c r="F1836" s="7" t="s">
        <v>10666</v>
      </c>
      <c r="G1836" s="26">
        <v>45636</v>
      </c>
      <c r="H1836" s="7" t="s">
        <v>8565</v>
      </c>
      <c r="I1836" s="3">
        <v>1567.47</v>
      </c>
      <c r="J1836" s="3" t="s">
        <v>18</v>
      </c>
      <c r="K1836" s="1">
        <v>20020567</v>
      </c>
      <c r="L1836" s="1" t="s">
        <v>136</v>
      </c>
    </row>
    <row r="1837" spans="1:12" x14ac:dyDescent="0.25">
      <c r="A1837" s="1" t="s">
        <v>61</v>
      </c>
      <c r="B1837" s="24" t="s">
        <v>17</v>
      </c>
      <c r="C1837" s="25"/>
      <c r="D1837" s="24" t="s">
        <v>67</v>
      </c>
      <c r="E1837" s="7" t="s">
        <v>68</v>
      </c>
      <c r="F1837" s="7" t="s">
        <v>2946</v>
      </c>
      <c r="G1837" s="26">
        <v>45636</v>
      </c>
      <c r="H1837" s="7" t="s">
        <v>8456</v>
      </c>
      <c r="I1837" s="3">
        <v>5356.45</v>
      </c>
      <c r="J1837" s="3" t="s">
        <v>18</v>
      </c>
      <c r="K1837" s="1">
        <v>20020567</v>
      </c>
      <c r="L1837" s="1" t="s">
        <v>136</v>
      </c>
    </row>
    <row r="1838" spans="1:12" x14ac:dyDescent="0.25">
      <c r="A1838" s="1" t="s">
        <v>61</v>
      </c>
      <c r="B1838" s="24" t="s">
        <v>17</v>
      </c>
      <c r="C1838" s="25"/>
      <c r="D1838" s="24" t="s">
        <v>5290</v>
      </c>
      <c r="E1838" s="7" t="s">
        <v>5291</v>
      </c>
      <c r="F1838" s="7" t="s">
        <v>10678</v>
      </c>
      <c r="G1838" s="26">
        <v>45636</v>
      </c>
      <c r="H1838" s="7" t="s">
        <v>8568</v>
      </c>
      <c r="I1838" s="3">
        <v>8091.9</v>
      </c>
      <c r="J1838" s="3" t="s">
        <v>18</v>
      </c>
      <c r="K1838" s="1">
        <v>20020567</v>
      </c>
      <c r="L1838" s="1" t="s">
        <v>136</v>
      </c>
    </row>
    <row r="1839" spans="1:12" x14ac:dyDescent="0.25">
      <c r="A1839" s="1" t="s">
        <v>61</v>
      </c>
      <c r="B1839" s="24" t="s">
        <v>17</v>
      </c>
      <c r="C1839" s="25"/>
      <c r="D1839" s="24" t="s">
        <v>67</v>
      </c>
      <c r="E1839" s="7" t="s">
        <v>68</v>
      </c>
      <c r="F1839" s="7" t="s">
        <v>6519</v>
      </c>
      <c r="G1839" s="26">
        <v>45636</v>
      </c>
      <c r="H1839" s="7" t="s">
        <v>8457</v>
      </c>
      <c r="I1839" s="3">
        <v>11651.03</v>
      </c>
      <c r="J1839" s="3" t="s">
        <v>18</v>
      </c>
      <c r="K1839" s="1">
        <v>20020567</v>
      </c>
      <c r="L1839" s="1" t="s">
        <v>136</v>
      </c>
    </row>
    <row r="1840" spans="1:12" x14ac:dyDescent="0.25">
      <c r="A1840" s="1" t="s">
        <v>61</v>
      </c>
      <c r="B1840" s="24" t="s">
        <v>17</v>
      </c>
      <c r="C1840" s="25"/>
      <c r="D1840" s="24" t="s">
        <v>39</v>
      </c>
      <c r="E1840" s="7" t="s">
        <v>40</v>
      </c>
      <c r="F1840" s="7" t="s">
        <v>9477</v>
      </c>
      <c r="G1840" s="26">
        <v>45636</v>
      </c>
      <c r="H1840" s="7" t="s">
        <v>9478</v>
      </c>
      <c r="I1840" s="3">
        <v>3106.5</v>
      </c>
      <c r="J1840" s="3" t="s">
        <v>18</v>
      </c>
      <c r="K1840" s="1">
        <v>20020530</v>
      </c>
      <c r="L1840" s="1" t="s">
        <v>72</v>
      </c>
    </row>
    <row r="1841" spans="1:12" x14ac:dyDescent="0.25">
      <c r="A1841" s="1" t="s">
        <v>61</v>
      </c>
      <c r="B1841" s="24" t="s">
        <v>17</v>
      </c>
      <c r="C1841" s="25"/>
      <c r="D1841" s="24" t="s">
        <v>62</v>
      </c>
      <c r="E1841" s="7" t="s">
        <v>19</v>
      </c>
      <c r="F1841" s="7" t="s">
        <v>9555</v>
      </c>
      <c r="G1841" s="26">
        <v>45636</v>
      </c>
      <c r="H1841" s="7" t="s">
        <v>9556</v>
      </c>
      <c r="I1841" s="3">
        <v>1221</v>
      </c>
      <c r="J1841" s="3" t="s">
        <v>18</v>
      </c>
      <c r="K1841" s="1">
        <v>20016981</v>
      </c>
      <c r="L1841" s="1" t="s">
        <v>1925</v>
      </c>
    </row>
    <row r="1842" spans="1:12" x14ac:dyDescent="0.25">
      <c r="A1842" s="1" t="s">
        <v>61</v>
      </c>
      <c r="B1842" s="24" t="s">
        <v>17</v>
      </c>
      <c r="C1842" s="25"/>
      <c r="D1842" s="24" t="s">
        <v>67</v>
      </c>
      <c r="E1842" s="7" t="s">
        <v>68</v>
      </c>
      <c r="F1842" s="7" t="s">
        <v>9545</v>
      </c>
      <c r="G1842" s="26">
        <v>45636</v>
      </c>
      <c r="H1842" s="7" t="s">
        <v>9546</v>
      </c>
      <c r="I1842" s="3">
        <v>1230.25</v>
      </c>
      <c r="J1842" s="3" t="s">
        <v>18</v>
      </c>
      <c r="K1842" s="1">
        <v>20016981</v>
      </c>
      <c r="L1842" s="1" t="s">
        <v>1925</v>
      </c>
    </row>
    <row r="1843" spans="1:12" x14ac:dyDescent="0.25">
      <c r="A1843" s="1" t="s">
        <v>61</v>
      </c>
      <c r="B1843" s="24" t="s">
        <v>17</v>
      </c>
      <c r="C1843" s="25"/>
      <c r="D1843" s="24" t="s">
        <v>67</v>
      </c>
      <c r="E1843" s="7" t="s">
        <v>68</v>
      </c>
      <c r="F1843" s="7" t="s">
        <v>9547</v>
      </c>
      <c r="G1843" s="26">
        <v>45636</v>
      </c>
      <c r="H1843" s="7" t="s">
        <v>9548</v>
      </c>
      <c r="I1843" s="3">
        <v>1415.25</v>
      </c>
      <c r="J1843" s="3" t="s">
        <v>18</v>
      </c>
      <c r="K1843" s="1">
        <v>20016981</v>
      </c>
      <c r="L1843" s="1" t="s">
        <v>1925</v>
      </c>
    </row>
    <row r="1844" spans="1:12" x14ac:dyDescent="0.25">
      <c r="A1844" s="1" t="s">
        <v>61</v>
      </c>
      <c r="B1844" s="24" t="s">
        <v>17</v>
      </c>
      <c r="C1844" s="25"/>
      <c r="D1844" s="24" t="s">
        <v>62</v>
      </c>
      <c r="E1844" s="7" t="s">
        <v>19</v>
      </c>
      <c r="F1844" s="7" t="s">
        <v>9557</v>
      </c>
      <c r="G1844" s="26">
        <v>45636</v>
      </c>
      <c r="H1844" s="7" t="s">
        <v>9558</v>
      </c>
      <c r="I1844" s="3">
        <v>1526.25</v>
      </c>
      <c r="J1844" s="3" t="s">
        <v>18</v>
      </c>
      <c r="K1844" s="1">
        <v>20016981</v>
      </c>
      <c r="L1844" s="1" t="s">
        <v>1925</v>
      </c>
    </row>
    <row r="1845" spans="1:12" x14ac:dyDescent="0.25">
      <c r="A1845" s="1" t="s">
        <v>61</v>
      </c>
      <c r="B1845" s="24" t="s">
        <v>17</v>
      </c>
      <c r="C1845" s="25"/>
      <c r="D1845" s="24" t="s">
        <v>50</v>
      </c>
      <c r="E1845" s="7" t="s">
        <v>51</v>
      </c>
      <c r="F1845" s="7" t="s">
        <v>8485</v>
      </c>
      <c r="G1845" s="26">
        <v>45636</v>
      </c>
      <c r="H1845" s="7" t="s">
        <v>8486</v>
      </c>
      <c r="I1845" s="3">
        <v>643.62</v>
      </c>
      <c r="J1845" s="3" t="s">
        <v>18</v>
      </c>
      <c r="K1845" s="1">
        <v>20000263</v>
      </c>
      <c r="L1845" s="1" t="s">
        <v>78</v>
      </c>
    </row>
    <row r="1846" spans="1:12" x14ac:dyDescent="0.25">
      <c r="A1846" s="1" t="s">
        <v>61</v>
      </c>
      <c r="B1846" s="24" t="s">
        <v>17</v>
      </c>
      <c r="C1846" s="25"/>
      <c r="D1846" s="24" t="s">
        <v>50</v>
      </c>
      <c r="E1846" s="7" t="s">
        <v>51</v>
      </c>
      <c r="F1846" s="7" t="s">
        <v>8487</v>
      </c>
      <c r="G1846" s="26">
        <v>45636</v>
      </c>
      <c r="H1846" s="7" t="s">
        <v>8488</v>
      </c>
      <c r="I1846" s="3">
        <v>949.9</v>
      </c>
      <c r="J1846" s="3" t="s">
        <v>18</v>
      </c>
      <c r="K1846" s="1">
        <v>20000263</v>
      </c>
      <c r="L1846" s="1" t="s">
        <v>78</v>
      </c>
    </row>
    <row r="1847" spans="1:12" x14ac:dyDescent="0.25">
      <c r="A1847" s="1" t="s">
        <v>61</v>
      </c>
      <c r="B1847" s="24" t="s">
        <v>17</v>
      </c>
      <c r="C1847" s="25"/>
      <c r="D1847" s="24" t="s">
        <v>2017</v>
      </c>
      <c r="E1847" s="7" t="s">
        <v>2018</v>
      </c>
      <c r="F1847" s="7" t="s">
        <v>10654</v>
      </c>
      <c r="G1847" s="26">
        <v>45636</v>
      </c>
      <c r="H1847" s="7" t="s">
        <v>9404</v>
      </c>
      <c r="I1847" s="3">
        <v>972.44</v>
      </c>
      <c r="J1847" s="3" t="s">
        <v>18</v>
      </c>
      <c r="K1847" s="1">
        <v>20021579</v>
      </c>
      <c r="L1847" s="1" t="s">
        <v>2011</v>
      </c>
    </row>
    <row r="1848" spans="1:12" x14ac:dyDescent="0.25">
      <c r="A1848" s="1" t="s">
        <v>61</v>
      </c>
      <c r="B1848" s="24" t="s">
        <v>17</v>
      </c>
      <c r="C1848" s="25"/>
      <c r="D1848" s="24" t="s">
        <v>33</v>
      </c>
      <c r="E1848" s="7" t="s">
        <v>34</v>
      </c>
      <c r="F1848" s="7" t="s">
        <v>10670</v>
      </c>
      <c r="G1848" s="26">
        <v>45636</v>
      </c>
      <c r="H1848" s="7" t="s">
        <v>9423</v>
      </c>
      <c r="I1848" s="3">
        <v>2200.46</v>
      </c>
      <c r="J1848" s="3" t="s">
        <v>18</v>
      </c>
      <c r="K1848" s="1">
        <v>20021579</v>
      </c>
      <c r="L1848" s="1" t="s">
        <v>2011</v>
      </c>
    </row>
    <row r="1849" spans="1:12" x14ac:dyDescent="0.25">
      <c r="A1849" s="1" t="s">
        <v>61</v>
      </c>
      <c r="B1849" s="24" t="s">
        <v>17</v>
      </c>
      <c r="C1849" s="25"/>
      <c r="D1849" s="24" t="s">
        <v>67</v>
      </c>
      <c r="E1849" s="7" t="s">
        <v>68</v>
      </c>
      <c r="F1849" s="7" t="s">
        <v>1132</v>
      </c>
      <c r="G1849" s="26">
        <v>45636</v>
      </c>
      <c r="H1849" s="7" t="s">
        <v>8518</v>
      </c>
      <c r="I1849" s="3">
        <v>27950.31</v>
      </c>
      <c r="J1849" s="3" t="s">
        <v>18</v>
      </c>
      <c r="K1849" s="1">
        <v>20021925</v>
      </c>
      <c r="L1849" s="1" t="s">
        <v>8519</v>
      </c>
    </row>
    <row r="1850" spans="1:12" x14ac:dyDescent="0.25">
      <c r="A1850" s="1" t="s">
        <v>61</v>
      </c>
      <c r="B1850" s="24" t="s">
        <v>17</v>
      </c>
      <c r="C1850" s="25"/>
      <c r="D1850" s="24" t="s">
        <v>67</v>
      </c>
      <c r="E1850" s="7" t="s">
        <v>68</v>
      </c>
      <c r="F1850" s="7" t="s">
        <v>10651</v>
      </c>
      <c r="G1850" s="26">
        <v>45636</v>
      </c>
      <c r="H1850" s="7" t="s">
        <v>8452</v>
      </c>
      <c r="I1850" s="3">
        <v>900</v>
      </c>
      <c r="J1850" s="3" t="s">
        <v>18</v>
      </c>
      <c r="K1850" s="1">
        <v>20020585</v>
      </c>
      <c r="L1850" s="1" t="s">
        <v>86</v>
      </c>
    </row>
    <row r="1851" spans="1:12" x14ac:dyDescent="0.25">
      <c r="A1851" s="1" t="s">
        <v>61</v>
      </c>
      <c r="B1851" s="24" t="s">
        <v>17</v>
      </c>
      <c r="C1851" s="25"/>
      <c r="D1851" s="24" t="s">
        <v>30</v>
      </c>
      <c r="E1851" s="7" t="s">
        <v>31</v>
      </c>
      <c r="F1851" s="7" t="s">
        <v>8482</v>
      </c>
      <c r="G1851" s="26">
        <v>45636</v>
      </c>
      <c r="H1851" s="7" t="s">
        <v>8483</v>
      </c>
      <c r="I1851" s="3">
        <v>2698.92</v>
      </c>
      <c r="J1851" s="3" t="s">
        <v>18</v>
      </c>
      <c r="K1851" s="1">
        <v>20006342</v>
      </c>
      <c r="L1851" s="1" t="s">
        <v>8484</v>
      </c>
    </row>
    <row r="1852" spans="1:12" x14ac:dyDescent="0.25">
      <c r="A1852" s="1" t="s">
        <v>61</v>
      </c>
      <c r="B1852" s="24" t="s">
        <v>17</v>
      </c>
      <c r="C1852" s="25"/>
      <c r="D1852" s="24" t="s">
        <v>30</v>
      </c>
      <c r="E1852" s="7" t="s">
        <v>31</v>
      </c>
      <c r="F1852" s="7" t="s">
        <v>8421</v>
      </c>
      <c r="G1852" s="26">
        <v>45636</v>
      </c>
      <c r="H1852" s="7" t="s">
        <v>8422</v>
      </c>
      <c r="I1852" s="3">
        <v>1866.45</v>
      </c>
      <c r="J1852" s="3" t="s">
        <v>18</v>
      </c>
      <c r="K1852" s="1">
        <v>20006398</v>
      </c>
      <c r="L1852" s="1" t="s">
        <v>1033</v>
      </c>
    </row>
    <row r="1853" spans="1:12" x14ac:dyDescent="0.25">
      <c r="A1853" s="1" t="s">
        <v>61</v>
      </c>
      <c r="B1853" s="24" t="s">
        <v>17</v>
      </c>
      <c r="C1853" s="25"/>
      <c r="D1853" s="24" t="s">
        <v>67</v>
      </c>
      <c r="E1853" s="7" t="s">
        <v>68</v>
      </c>
      <c r="F1853" s="7" t="s">
        <v>10656</v>
      </c>
      <c r="G1853" s="26">
        <v>45636</v>
      </c>
      <c r="H1853" s="7" t="s">
        <v>8448</v>
      </c>
      <c r="I1853" s="3">
        <v>1019.59</v>
      </c>
      <c r="J1853" s="3" t="s">
        <v>18</v>
      </c>
      <c r="K1853" s="1">
        <v>20019751</v>
      </c>
      <c r="L1853" s="1" t="s">
        <v>370</v>
      </c>
    </row>
    <row r="1854" spans="1:12" x14ac:dyDescent="0.25">
      <c r="A1854" s="1" t="s">
        <v>61</v>
      </c>
      <c r="B1854" s="24" t="s">
        <v>17</v>
      </c>
      <c r="C1854" s="25"/>
      <c r="D1854" s="24" t="s">
        <v>30</v>
      </c>
      <c r="E1854" s="7" t="s">
        <v>31</v>
      </c>
      <c r="F1854" s="7" t="s">
        <v>10023</v>
      </c>
      <c r="G1854" s="26">
        <v>45636</v>
      </c>
      <c r="H1854" s="7" t="s">
        <v>10024</v>
      </c>
      <c r="I1854" s="3">
        <v>763.04</v>
      </c>
      <c r="J1854" s="3" t="s">
        <v>18</v>
      </c>
      <c r="K1854" s="1">
        <v>20010430</v>
      </c>
      <c r="L1854" s="1" t="s">
        <v>116</v>
      </c>
    </row>
    <row r="1855" spans="1:12" x14ac:dyDescent="0.25">
      <c r="A1855" s="1" t="s">
        <v>61</v>
      </c>
      <c r="B1855" s="24" t="s">
        <v>17</v>
      </c>
      <c r="C1855" s="25"/>
      <c r="D1855" s="24" t="s">
        <v>30</v>
      </c>
      <c r="E1855" s="7" t="s">
        <v>31</v>
      </c>
      <c r="F1855" s="7" t="s">
        <v>8474</v>
      </c>
      <c r="G1855" s="26">
        <v>45636</v>
      </c>
      <c r="H1855" s="7" t="s">
        <v>8475</v>
      </c>
      <c r="I1855" s="3">
        <v>504</v>
      </c>
      <c r="J1855" s="3" t="s">
        <v>18</v>
      </c>
      <c r="K1855" s="1">
        <v>20021910</v>
      </c>
      <c r="L1855" s="1" t="s">
        <v>8234</v>
      </c>
    </row>
    <row r="1856" spans="1:12" x14ac:dyDescent="0.25">
      <c r="A1856" s="1" t="s">
        <v>61</v>
      </c>
      <c r="B1856" s="24" t="s">
        <v>17</v>
      </c>
      <c r="C1856" s="25"/>
      <c r="D1856" s="24" t="s">
        <v>30</v>
      </c>
      <c r="E1856" s="7" t="s">
        <v>31</v>
      </c>
      <c r="F1856" s="7" t="s">
        <v>8425</v>
      </c>
      <c r="G1856" s="26">
        <v>45636</v>
      </c>
      <c r="H1856" s="7" t="s">
        <v>8426</v>
      </c>
      <c r="I1856" s="3">
        <v>863.16</v>
      </c>
      <c r="J1856" s="3" t="s">
        <v>18</v>
      </c>
      <c r="K1856" s="1">
        <v>20021910</v>
      </c>
      <c r="L1856" s="1" t="s">
        <v>8234</v>
      </c>
    </row>
    <row r="1857" spans="1:12" x14ac:dyDescent="0.25">
      <c r="A1857" s="1" t="s">
        <v>61</v>
      </c>
      <c r="B1857" s="24" t="s">
        <v>17</v>
      </c>
      <c r="C1857" s="25"/>
      <c r="D1857" s="24" t="s">
        <v>30</v>
      </c>
      <c r="E1857" s="7" t="s">
        <v>31</v>
      </c>
      <c r="F1857" s="7" t="s">
        <v>8423</v>
      </c>
      <c r="G1857" s="26">
        <v>45636</v>
      </c>
      <c r="H1857" s="7" t="s">
        <v>8424</v>
      </c>
      <c r="I1857" s="3">
        <v>1128</v>
      </c>
      <c r="J1857" s="3" t="s">
        <v>18</v>
      </c>
      <c r="K1857" s="1">
        <v>20021910</v>
      </c>
      <c r="L1857" s="1" t="s">
        <v>8234</v>
      </c>
    </row>
    <row r="1858" spans="1:12" x14ac:dyDescent="0.25">
      <c r="A1858" s="1" t="s">
        <v>61</v>
      </c>
      <c r="B1858" s="24" t="s">
        <v>17</v>
      </c>
      <c r="C1858" s="25"/>
      <c r="D1858" s="24" t="s">
        <v>30</v>
      </c>
      <c r="E1858" s="7" t="s">
        <v>31</v>
      </c>
      <c r="F1858" s="7" t="s">
        <v>10013</v>
      </c>
      <c r="G1858" s="26">
        <v>45636</v>
      </c>
      <c r="H1858" s="7" t="s">
        <v>10014</v>
      </c>
      <c r="I1858" s="3">
        <v>2300</v>
      </c>
      <c r="J1858" s="3" t="s">
        <v>18</v>
      </c>
      <c r="K1858" s="1">
        <v>20020762</v>
      </c>
      <c r="L1858" s="1" t="s">
        <v>212</v>
      </c>
    </row>
    <row r="1859" spans="1:12" x14ac:dyDescent="0.25">
      <c r="A1859" s="1" t="s">
        <v>61</v>
      </c>
      <c r="B1859" s="24" t="s">
        <v>17</v>
      </c>
      <c r="C1859" s="25"/>
      <c r="D1859" s="24" t="s">
        <v>82</v>
      </c>
      <c r="E1859" s="7" t="s">
        <v>83</v>
      </c>
      <c r="F1859" s="7" t="s">
        <v>9502</v>
      </c>
      <c r="G1859" s="26">
        <v>45636</v>
      </c>
      <c r="H1859" s="7" t="s">
        <v>9503</v>
      </c>
      <c r="I1859" s="3">
        <v>2700</v>
      </c>
      <c r="J1859" s="3" t="s">
        <v>18</v>
      </c>
      <c r="K1859" s="1">
        <v>20021143</v>
      </c>
      <c r="L1859" s="1" t="s">
        <v>5950</v>
      </c>
    </row>
    <row r="1860" spans="1:12" x14ac:dyDescent="0.25">
      <c r="A1860" s="1" t="s">
        <v>61</v>
      </c>
      <c r="B1860" s="24" t="s">
        <v>17</v>
      </c>
      <c r="C1860" s="25"/>
      <c r="D1860" s="24" t="s">
        <v>2107</v>
      </c>
      <c r="E1860" s="7" t="s">
        <v>2108</v>
      </c>
      <c r="F1860" s="7" t="s">
        <v>9553</v>
      </c>
      <c r="G1860" s="26">
        <v>45636</v>
      </c>
      <c r="H1860" s="7" t="s">
        <v>9554</v>
      </c>
      <c r="I1860" s="3">
        <v>610</v>
      </c>
      <c r="J1860" s="3" t="s">
        <v>18</v>
      </c>
      <c r="K1860" s="1">
        <v>20020363</v>
      </c>
      <c r="L1860" s="1" t="s">
        <v>200</v>
      </c>
    </row>
    <row r="1861" spans="1:12" x14ac:dyDescent="0.25">
      <c r="A1861" s="1" t="s">
        <v>61</v>
      </c>
      <c r="B1861" s="24" t="s">
        <v>17</v>
      </c>
      <c r="C1861" s="25"/>
      <c r="D1861" s="24" t="s">
        <v>2107</v>
      </c>
      <c r="E1861" s="7" t="s">
        <v>2108</v>
      </c>
      <c r="F1861" s="7" t="s">
        <v>9479</v>
      </c>
      <c r="G1861" s="26">
        <v>45636</v>
      </c>
      <c r="H1861" s="7" t="s">
        <v>9480</v>
      </c>
      <c r="I1861" s="3">
        <v>680</v>
      </c>
      <c r="J1861" s="3" t="s">
        <v>18</v>
      </c>
      <c r="K1861" s="1">
        <v>20020363</v>
      </c>
      <c r="L1861" s="1" t="s">
        <v>200</v>
      </c>
    </row>
    <row r="1862" spans="1:12" x14ac:dyDescent="0.25">
      <c r="A1862" s="1" t="s">
        <v>61</v>
      </c>
      <c r="B1862" s="24" t="s">
        <v>17</v>
      </c>
      <c r="C1862" s="25"/>
      <c r="D1862" s="24" t="s">
        <v>2107</v>
      </c>
      <c r="E1862" s="7" t="s">
        <v>2108</v>
      </c>
      <c r="F1862" s="7" t="s">
        <v>9481</v>
      </c>
      <c r="G1862" s="26">
        <v>45636</v>
      </c>
      <c r="H1862" s="7" t="s">
        <v>9482</v>
      </c>
      <c r="I1862" s="3">
        <v>680</v>
      </c>
      <c r="J1862" s="3" t="s">
        <v>18</v>
      </c>
      <c r="K1862" s="1">
        <v>20020363</v>
      </c>
      <c r="L1862" s="1" t="s">
        <v>200</v>
      </c>
    </row>
    <row r="1863" spans="1:12" x14ac:dyDescent="0.25">
      <c r="A1863" s="1" t="s">
        <v>61</v>
      </c>
      <c r="B1863" s="24" t="s">
        <v>17</v>
      </c>
      <c r="C1863" s="25"/>
      <c r="D1863" s="24" t="s">
        <v>2107</v>
      </c>
      <c r="E1863" s="7" t="s">
        <v>2108</v>
      </c>
      <c r="F1863" s="7" t="s">
        <v>9483</v>
      </c>
      <c r="G1863" s="26">
        <v>45636</v>
      </c>
      <c r="H1863" s="7" t="s">
        <v>9484</v>
      </c>
      <c r="I1863" s="3">
        <v>680</v>
      </c>
      <c r="J1863" s="3" t="s">
        <v>18</v>
      </c>
      <c r="K1863" s="1">
        <v>20020363</v>
      </c>
      <c r="L1863" s="1" t="s">
        <v>200</v>
      </c>
    </row>
    <row r="1864" spans="1:12" x14ac:dyDescent="0.25">
      <c r="A1864" s="1" t="s">
        <v>61</v>
      </c>
      <c r="B1864" s="24" t="s">
        <v>17</v>
      </c>
      <c r="C1864" s="25"/>
      <c r="D1864" s="24" t="s">
        <v>30</v>
      </c>
      <c r="E1864" s="7" t="s">
        <v>31</v>
      </c>
      <c r="F1864" s="7" t="s">
        <v>10009</v>
      </c>
      <c r="G1864" s="26">
        <v>45636</v>
      </c>
      <c r="H1864" s="7" t="s">
        <v>10010</v>
      </c>
      <c r="I1864" s="3">
        <v>746.56</v>
      </c>
      <c r="J1864" s="3" t="s">
        <v>18</v>
      </c>
      <c r="K1864" s="1">
        <v>20015380</v>
      </c>
      <c r="L1864" s="1" t="s">
        <v>6138</v>
      </c>
    </row>
    <row r="1865" spans="1:12" x14ac:dyDescent="0.25">
      <c r="A1865" s="1" t="s">
        <v>61</v>
      </c>
      <c r="B1865" s="24" t="s">
        <v>17</v>
      </c>
      <c r="C1865" s="25"/>
      <c r="D1865" s="24" t="s">
        <v>30</v>
      </c>
      <c r="E1865" s="7" t="s">
        <v>31</v>
      </c>
      <c r="F1865" s="7" t="s">
        <v>10011</v>
      </c>
      <c r="G1865" s="26">
        <v>45636</v>
      </c>
      <c r="H1865" s="7" t="s">
        <v>10012</v>
      </c>
      <c r="I1865" s="3">
        <v>3600</v>
      </c>
      <c r="J1865" s="3" t="s">
        <v>18</v>
      </c>
      <c r="K1865" s="1">
        <v>20015380</v>
      </c>
      <c r="L1865" s="1" t="s">
        <v>6138</v>
      </c>
    </row>
    <row r="1866" spans="1:12" x14ac:dyDescent="0.25">
      <c r="A1866" s="1" t="s">
        <v>61</v>
      </c>
      <c r="B1866" s="24" t="s">
        <v>17</v>
      </c>
      <c r="C1866" s="25"/>
      <c r="D1866" s="24" t="s">
        <v>30</v>
      </c>
      <c r="E1866" s="7" t="s">
        <v>31</v>
      </c>
      <c r="F1866" s="7" t="s">
        <v>707</v>
      </c>
      <c r="G1866" s="26">
        <v>45636</v>
      </c>
      <c r="H1866" s="7" t="s">
        <v>8473</v>
      </c>
      <c r="I1866" s="3">
        <v>1776</v>
      </c>
      <c r="J1866" s="3" t="s">
        <v>18</v>
      </c>
      <c r="K1866" s="1">
        <v>20020166</v>
      </c>
      <c r="L1866" s="1" t="s">
        <v>151</v>
      </c>
    </row>
    <row r="1867" spans="1:12" x14ac:dyDescent="0.25">
      <c r="A1867" s="1" t="s">
        <v>61</v>
      </c>
      <c r="B1867" s="24" t="s">
        <v>17</v>
      </c>
      <c r="C1867" s="25"/>
      <c r="D1867" s="24" t="s">
        <v>73</v>
      </c>
      <c r="E1867" s="7" t="s">
        <v>74</v>
      </c>
      <c r="F1867" s="7" t="s">
        <v>8471</v>
      </c>
      <c r="G1867" s="26">
        <v>45636</v>
      </c>
      <c r="H1867" s="7" t="s">
        <v>8472</v>
      </c>
      <c r="I1867" s="3">
        <v>6336.11</v>
      </c>
      <c r="J1867" s="3" t="s">
        <v>18</v>
      </c>
      <c r="K1867" s="1">
        <v>20012902</v>
      </c>
      <c r="L1867" s="1" t="s">
        <v>143</v>
      </c>
    </row>
    <row r="1868" spans="1:12" x14ac:dyDescent="0.25">
      <c r="A1868" s="1" t="s">
        <v>61</v>
      </c>
      <c r="B1868" s="24" t="s">
        <v>17</v>
      </c>
      <c r="C1868" s="25"/>
      <c r="D1868" s="24" t="s">
        <v>48</v>
      </c>
      <c r="E1868" s="7" t="s">
        <v>49</v>
      </c>
      <c r="F1868" s="7" t="s">
        <v>9362</v>
      </c>
      <c r="G1868" s="26">
        <v>45636</v>
      </c>
      <c r="H1868" s="7" t="s">
        <v>9363</v>
      </c>
      <c r="I1868" s="3">
        <v>630.63</v>
      </c>
      <c r="J1868" s="3" t="s">
        <v>18</v>
      </c>
      <c r="K1868" s="1">
        <v>20020342</v>
      </c>
      <c r="L1868" s="1" t="s">
        <v>199</v>
      </c>
    </row>
    <row r="1869" spans="1:12" x14ac:dyDescent="0.25">
      <c r="A1869" s="1" t="s">
        <v>61</v>
      </c>
      <c r="B1869" s="24" t="s">
        <v>17</v>
      </c>
      <c r="C1869" s="25"/>
      <c r="D1869" s="24" t="s">
        <v>67</v>
      </c>
      <c r="E1869" s="7" t="s">
        <v>68</v>
      </c>
      <c r="F1869" s="7" t="s">
        <v>10680</v>
      </c>
      <c r="G1869" s="26">
        <v>45638</v>
      </c>
      <c r="H1869" s="7" t="s">
        <v>9628</v>
      </c>
      <c r="I1869" s="3">
        <v>2400</v>
      </c>
      <c r="J1869" s="3" t="s">
        <v>18</v>
      </c>
      <c r="K1869" s="1">
        <v>20021572</v>
      </c>
      <c r="L1869" s="1" t="s">
        <v>501</v>
      </c>
    </row>
    <row r="1870" spans="1:12" x14ac:dyDescent="0.25">
      <c r="A1870" s="1" t="s">
        <v>61</v>
      </c>
      <c r="B1870" s="24" t="s">
        <v>17</v>
      </c>
      <c r="C1870" s="25"/>
      <c r="D1870" s="24" t="s">
        <v>67</v>
      </c>
      <c r="E1870" s="7" t="s">
        <v>68</v>
      </c>
      <c r="F1870" s="7" t="s">
        <v>10681</v>
      </c>
      <c r="G1870" s="26">
        <v>45643</v>
      </c>
      <c r="H1870" s="7" t="s">
        <v>8694</v>
      </c>
      <c r="I1870" s="3">
        <v>537.6</v>
      </c>
      <c r="J1870" s="3" t="s">
        <v>18</v>
      </c>
      <c r="K1870" s="1">
        <v>20000441</v>
      </c>
      <c r="L1870" s="1" t="s">
        <v>140</v>
      </c>
    </row>
    <row r="1871" spans="1:12" x14ac:dyDescent="0.25">
      <c r="A1871" s="1" t="s">
        <v>61</v>
      </c>
      <c r="B1871" s="24" t="s">
        <v>17</v>
      </c>
      <c r="C1871" s="25"/>
      <c r="D1871" s="24" t="s">
        <v>67</v>
      </c>
      <c r="E1871" s="7" t="s">
        <v>68</v>
      </c>
      <c r="F1871" s="7" t="s">
        <v>10682</v>
      </c>
      <c r="G1871" s="26">
        <v>45643</v>
      </c>
      <c r="H1871" s="7" t="s">
        <v>8697</v>
      </c>
      <c r="I1871" s="3">
        <v>537.6</v>
      </c>
      <c r="J1871" s="3" t="s">
        <v>18</v>
      </c>
      <c r="K1871" s="1">
        <v>20000441</v>
      </c>
      <c r="L1871" s="1" t="s">
        <v>140</v>
      </c>
    </row>
    <row r="1872" spans="1:12" x14ac:dyDescent="0.25">
      <c r="A1872" s="1" t="s">
        <v>61</v>
      </c>
      <c r="B1872" s="24" t="s">
        <v>17</v>
      </c>
      <c r="C1872" s="25"/>
      <c r="D1872" s="24" t="s">
        <v>67</v>
      </c>
      <c r="E1872" s="7" t="s">
        <v>68</v>
      </c>
      <c r="F1872" s="7" t="s">
        <v>10683</v>
      </c>
      <c r="G1872" s="26">
        <v>45643</v>
      </c>
      <c r="H1872" s="7" t="s">
        <v>8713</v>
      </c>
      <c r="I1872" s="3">
        <v>537.6</v>
      </c>
      <c r="J1872" s="3" t="s">
        <v>18</v>
      </c>
      <c r="K1872" s="1">
        <v>20000441</v>
      </c>
      <c r="L1872" s="1" t="s">
        <v>140</v>
      </c>
    </row>
    <row r="1873" spans="1:12" x14ac:dyDescent="0.25">
      <c r="A1873" s="1" t="s">
        <v>61</v>
      </c>
      <c r="B1873" s="24" t="s">
        <v>17</v>
      </c>
      <c r="C1873" s="25"/>
      <c r="D1873" s="24" t="s">
        <v>67</v>
      </c>
      <c r="E1873" s="7" t="s">
        <v>68</v>
      </c>
      <c r="F1873" s="7" t="s">
        <v>10691</v>
      </c>
      <c r="G1873" s="26">
        <v>45643</v>
      </c>
      <c r="H1873" s="7" t="s">
        <v>8712</v>
      </c>
      <c r="I1873" s="3">
        <v>691.2</v>
      </c>
      <c r="J1873" s="3" t="s">
        <v>18</v>
      </c>
      <c r="K1873" s="1">
        <v>20000441</v>
      </c>
      <c r="L1873" s="1" t="s">
        <v>140</v>
      </c>
    </row>
    <row r="1874" spans="1:12" x14ac:dyDescent="0.25">
      <c r="A1874" s="1" t="s">
        <v>61</v>
      </c>
      <c r="B1874" s="24" t="s">
        <v>17</v>
      </c>
      <c r="C1874" s="25"/>
      <c r="D1874" s="24" t="s">
        <v>67</v>
      </c>
      <c r="E1874" s="7" t="s">
        <v>68</v>
      </c>
      <c r="F1874" s="7" t="s">
        <v>10705</v>
      </c>
      <c r="G1874" s="26">
        <v>45643</v>
      </c>
      <c r="H1874" s="7" t="s">
        <v>8695</v>
      </c>
      <c r="I1874" s="3">
        <v>825</v>
      </c>
      <c r="J1874" s="3" t="s">
        <v>18</v>
      </c>
      <c r="K1874" s="1">
        <v>20000441</v>
      </c>
      <c r="L1874" s="1" t="s">
        <v>140</v>
      </c>
    </row>
    <row r="1875" spans="1:12" x14ac:dyDescent="0.25">
      <c r="A1875" s="1" t="s">
        <v>61</v>
      </c>
      <c r="B1875" s="24" t="s">
        <v>17</v>
      </c>
      <c r="C1875" s="25"/>
      <c r="D1875" s="24" t="s">
        <v>67</v>
      </c>
      <c r="E1875" s="7" t="s">
        <v>68</v>
      </c>
      <c r="F1875" s="7" t="s">
        <v>10714</v>
      </c>
      <c r="G1875" s="26">
        <v>45643</v>
      </c>
      <c r="H1875" s="7" t="s">
        <v>8696</v>
      </c>
      <c r="I1875" s="3">
        <v>880</v>
      </c>
      <c r="J1875" s="3" t="s">
        <v>18</v>
      </c>
      <c r="K1875" s="1">
        <v>20000441</v>
      </c>
      <c r="L1875" s="1" t="s">
        <v>140</v>
      </c>
    </row>
    <row r="1876" spans="1:12" x14ac:dyDescent="0.25">
      <c r="A1876" s="1" t="s">
        <v>61</v>
      </c>
      <c r="B1876" s="24" t="s">
        <v>17</v>
      </c>
      <c r="C1876" s="25"/>
      <c r="D1876" s="24" t="s">
        <v>67</v>
      </c>
      <c r="E1876" s="7" t="s">
        <v>68</v>
      </c>
      <c r="F1876" s="7" t="s">
        <v>3151</v>
      </c>
      <c r="G1876" s="26">
        <v>45643</v>
      </c>
      <c r="H1876" s="7" t="s">
        <v>8711</v>
      </c>
      <c r="I1876" s="3">
        <v>1850</v>
      </c>
      <c r="J1876" s="3" t="s">
        <v>18</v>
      </c>
      <c r="K1876" s="1">
        <v>20000441</v>
      </c>
      <c r="L1876" s="1" t="s">
        <v>140</v>
      </c>
    </row>
    <row r="1877" spans="1:12" x14ac:dyDescent="0.25">
      <c r="A1877" s="1" t="s">
        <v>61</v>
      </c>
      <c r="B1877" s="24" t="s">
        <v>17</v>
      </c>
      <c r="C1877" s="25"/>
      <c r="D1877" s="24" t="s">
        <v>30</v>
      </c>
      <c r="E1877" s="7" t="s">
        <v>31</v>
      </c>
      <c r="F1877" s="7" t="s">
        <v>10043</v>
      </c>
      <c r="G1877" s="26">
        <v>45643</v>
      </c>
      <c r="H1877" s="7" t="s">
        <v>10044</v>
      </c>
      <c r="I1877" s="3">
        <v>1899.98</v>
      </c>
      <c r="J1877" s="3" t="s">
        <v>18</v>
      </c>
      <c r="K1877" s="1">
        <v>20021417</v>
      </c>
      <c r="L1877" s="1" t="s">
        <v>2718</v>
      </c>
    </row>
    <row r="1878" spans="1:12" x14ac:dyDescent="0.25">
      <c r="A1878" s="1" t="s">
        <v>61</v>
      </c>
      <c r="B1878" s="24" t="s">
        <v>17</v>
      </c>
      <c r="C1878" s="25"/>
      <c r="D1878" s="24" t="s">
        <v>67</v>
      </c>
      <c r="E1878" s="7" t="s">
        <v>68</v>
      </c>
      <c r="F1878" s="7" t="s">
        <v>10687</v>
      </c>
      <c r="G1878" s="26">
        <v>45643</v>
      </c>
      <c r="H1878" s="7" t="s">
        <v>8698</v>
      </c>
      <c r="I1878" s="3">
        <v>650</v>
      </c>
      <c r="J1878" s="3" t="s">
        <v>18</v>
      </c>
      <c r="K1878" s="1">
        <v>20017178</v>
      </c>
      <c r="L1878" s="1" t="s">
        <v>7382</v>
      </c>
    </row>
    <row r="1879" spans="1:12" x14ac:dyDescent="0.25">
      <c r="A1879" s="1" t="s">
        <v>61</v>
      </c>
      <c r="B1879" s="24" t="s">
        <v>17</v>
      </c>
      <c r="C1879" s="25"/>
      <c r="D1879" s="24" t="s">
        <v>67</v>
      </c>
      <c r="E1879" s="7" t="s">
        <v>68</v>
      </c>
      <c r="F1879" s="7" t="s">
        <v>10698</v>
      </c>
      <c r="G1879" s="26">
        <v>45643</v>
      </c>
      <c r="H1879" s="7" t="s">
        <v>8583</v>
      </c>
      <c r="I1879" s="3">
        <v>750</v>
      </c>
      <c r="J1879" s="3" t="s">
        <v>18</v>
      </c>
      <c r="K1879" s="1">
        <v>20017178</v>
      </c>
      <c r="L1879" s="1" t="s">
        <v>7382</v>
      </c>
    </row>
    <row r="1880" spans="1:12" x14ac:dyDescent="0.25">
      <c r="A1880" s="1" t="s">
        <v>61</v>
      </c>
      <c r="B1880" s="24" t="s">
        <v>17</v>
      </c>
      <c r="C1880" s="25"/>
      <c r="D1880" s="24" t="s">
        <v>67</v>
      </c>
      <c r="E1880" s="7" t="s">
        <v>68</v>
      </c>
      <c r="F1880" s="7" t="s">
        <v>10716</v>
      </c>
      <c r="G1880" s="26">
        <v>45643</v>
      </c>
      <c r="H1880" s="7" t="s">
        <v>8581</v>
      </c>
      <c r="I1880" s="3">
        <v>936</v>
      </c>
      <c r="J1880" s="3" t="s">
        <v>18</v>
      </c>
      <c r="K1880" s="1">
        <v>20017178</v>
      </c>
      <c r="L1880" s="1" t="s">
        <v>7382</v>
      </c>
    </row>
    <row r="1881" spans="1:12" x14ac:dyDescent="0.25">
      <c r="A1881" s="1" t="s">
        <v>61</v>
      </c>
      <c r="B1881" s="24" t="s">
        <v>17</v>
      </c>
      <c r="C1881" s="25"/>
      <c r="D1881" s="24" t="s">
        <v>67</v>
      </c>
      <c r="E1881" s="7" t="s">
        <v>68</v>
      </c>
      <c r="F1881" s="7" t="s">
        <v>10719</v>
      </c>
      <c r="G1881" s="26">
        <v>45643</v>
      </c>
      <c r="H1881" s="7" t="s">
        <v>8702</v>
      </c>
      <c r="I1881" s="3">
        <v>963</v>
      </c>
      <c r="J1881" s="3" t="s">
        <v>18</v>
      </c>
      <c r="K1881" s="1">
        <v>20017178</v>
      </c>
      <c r="L1881" s="1" t="s">
        <v>7382</v>
      </c>
    </row>
    <row r="1882" spans="1:12" x14ac:dyDescent="0.25">
      <c r="A1882" s="1" t="s">
        <v>61</v>
      </c>
      <c r="B1882" s="24" t="s">
        <v>17</v>
      </c>
      <c r="C1882" s="25"/>
      <c r="D1882" s="24" t="s">
        <v>67</v>
      </c>
      <c r="E1882" s="7" t="s">
        <v>68</v>
      </c>
      <c r="F1882" s="7" t="s">
        <v>10722</v>
      </c>
      <c r="G1882" s="26">
        <v>45643</v>
      </c>
      <c r="H1882" s="7" t="s">
        <v>8701</v>
      </c>
      <c r="I1882" s="3">
        <v>986</v>
      </c>
      <c r="J1882" s="3" t="s">
        <v>18</v>
      </c>
      <c r="K1882" s="1">
        <v>20017178</v>
      </c>
      <c r="L1882" s="1" t="s">
        <v>7382</v>
      </c>
    </row>
    <row r="1883" spans="1:12" x14ac:dyDescent="0.25">
      <c r="A1883" s="1" t="s">
        <v>61</v>
      </c>
      <c r="B1883" s="24" t="s">
        <v>17</v>
      </c>
      <c r="C1883" s="25"/>
      <c r="D1883" s="24" t="s">
        <v>67</v>
      </c>
      <c r="E1883" s="7" t="s">
        <v>68</v>
      </c>
      <c r="F1883" s="7" t="s">
        <v>10726</v>
      </c>
      <c r="G1883" s="26">
        <v>45643</v>
      </c>
      <c r="H1883" s="7" t="s">
        <v>8590</v>
      </c>
      <c r="I1883" s="3">
        <v>1000</v>
      </c>
      <c r="J1883" s="3" t="s">
        <v>18</v>
      </c>
      <c r="K1883" s="1">
        <v>20017178</v>
      </c>
      <c r="L1883" s="1" t="s">
        <v>7382</v>
      </c>
    </row>
    <row r="1884" spans="1:12" x14ac:dyDescent="0.25">
      <c r="A1884" s="1" t="s">
        <v>61</v>
      </c>
      <c r="B1884" s="24" t="s">
        <v>17</v>
      </c>
      <c r="C1884" s="25"/>
      <c r="D1884" s="24" t="s">
        <v>67</v>
      </c>
      <c r="E1884" s="7" t="s">
        <v>68</v>
      </c>
      <c r="F1884" s="7" t="s">
        <v>10727</v>
      </c>
      <c r="G1884" s="26">
        <v>45643</v>
      </c>
      <c r="H1884" s="7" t="s">
        <v>8592</v>
      </c>
      <c r="I1884" s="3">
        <v>1000</v>
      </c>
      <c r="J1884" s="3" t="s">
        <v>18</v>
      </c>
      <c r="K1884" s="1">
        <v>20017178</v>
      </c>
      <c r="L1884" s="1" t="s">
        <v>7382</v>
      </c>
    </row>
    <row r="1885" spans="1:12" x14ac:dyDescent="0.25">
      <c r="A1885" s="1" t="s">
        <v>61</v>
      </c>
      <c r="B1885" s="24" t="s">
        <v>17</v>
      </c>
      <c r="C1885" s="25"/>
      <c r="D1885" s="24" t="s">
        <v>67</v>
      </c>
      <c r="E1885" s="7" t="s">
        <v>68</v>
      </c>
      <c r="F1885" s="7" t="s">
        <v>10728</v>
      </c>
      <c r="G1885" s="26">
        <v>45643</v>
      </c>
      <c r="H1885" s="7" t="s">
        <v>8700</v>
      </c>
      <c r="I1885" s="3">
        <v>1000</v>
      </c>
      <c r="J1885" s="3" t="s">
        <v>18</v>
      </c>
      <c r="K1885" s="1">
        <v>20017178</v>
      </c>
      <c r="L1885" s="1" t="s">
        <v>7382</v>
      </c>
    </row>
    <row r="1886" spans="1:12" x14ac:dyDescent="0.25">
      <c r="A1886" s="1" t="s">
        <v>61</v>
      </c>
      <c r="B1886" s="24" t="s">
        <v>17</v>
      </c>
      <c r="C1886" s="25"/>
      <c r="D1886" s="24" t="s">
        <v>67</v>
      </c>
      <c r="E1886" s="7" t="s">
        <v>68</v>
      </c>
      <c r="F1886" s="7" t="s">
        <v>10743</v>
      </c>
      <c r="G1886" s="26">
        <v>45643</v>
      </c>
      <c r="H1886" s="7" t="s">
        <v>8699</v>
      </c>
      <c r="I1886" s="3">
        <v>1500</v>
      </c>
      <c r="J1886" s="3" t="s">
        <v>18</v>
      </c>
      <c r="K1886" s="1">
        <v>20017178</v>
      </c>
      <c r="L1886" s="1" t="s">
        <v>7382</v>
      </c>
    </row>
    <row r="1887" spans="1:12" x14ac:dyDescent="0.25">
      <c r="A1887" s="1" t="s">
        <v>61</v>
      </c>
      <c r="B1887" s="24" t="s">
        <v>17</v>
      </c>
      <c r="C1887" s="25"/>
      <c r="D1887" s="24" t="s">
        <v>67</v>
      </c>
      <c r="E1887" s="7" t="s">
        <v>68</v>
      </c>
      <c r="F1887" s="7" t="s">
        <v>10747</v>
      </c>
      <c r="G1887" s="26">
        <v>45643</v>
      </c>
      <c r="H1887" s="7" t="s">
        <v>8584</v>
      </c>
      <c r="I1887" s="3">
        <v>1650</v>
      </c>
      <c r="J1887" s="3" t="s">
        <v>18</v>
      </c>
      <c r="K1887" s="1">
        <v>20017178</v>
      </c>
      <c r="L1887" s="1" t="s">
        <v>7382</v>
      </c>
    </row>
    <row r="1888" spans="1:12" x14ac:dyDescent="0.25">
      <c r="A1888" s="1" t="s">
        <v>61</v>
      </c>
      <c r="B1888" s="24" t="s">
        <v>17</v>
      </c>
      <c r="C1888" s="25"/>
      <c r="D1888" s="24" t="s">
        <v>67</v>
      </c>
      <c r="E1888" s="7" t="s">
        <v>68</v>
      </c>
      <c r="F1888" s="7" t="s">
        <v>10749</v>
      </c>
      <c r="G1888" s="26">
        <v>45643</v>
      </c>
      <c r="H1888" s="7" t="s">
        <v>8585</v>
      </c>
      <c r="I1888" s="3">
        <v>1750</v>
      </c>
      <c r="J1888" s="3" t="s">
        <v>18</v>
      </c>
      <c r="K1888" s="1">
        <v>20017178</v>
      </c>
      <c r="L1888" s="1" t="s">
        <v>7382</v>
      </c>
    </row>
    <row r="1889" spans="1:12" x14ac:dyDescent="0.25">
      <c r="A1889" s="1" t="s">
        <v>61</v>
      </c>
      <c r="B1889" s="24" t="s">
        <v>17</v>
      </c>
      <c r="C1889" s="25"/>
      <c r="D1889" s="24" t="s">
        <v>67</v>
      </c>
      <c r="E1889" s="7" t="s">
        <v>68</v>
      </c>
      <c r="F1889" s="7" t="s">
        <v>10754</v>
      </c>
      <c r="G1889" s="26">
        <v>45643</v>
      </c>
      <c r="H1889" s="7" t="s">
        <v>8582</v>
      </c>
      <c r="I1889" s="3">
        <v>1956</v>
      </c>
      <c r="J1889" s="3" t="s">
        <v>18</v>
      </c>
      <c r="K1889" s="1">
        <v>20017178</v>
      </c>
      <c r="L1889" s="1" t="s">
        <v>7382</v>
      </c>
    </row>
    <row r="1890" spans="1:12" x14ac:dyDescent="0.25">
      <c r="A1890" s="1" t="s">
        <v>61</v>
      </c>
      <c r="B1890" s="24" t="s">
        <v>17</v>
      </c>
      <c r="C1890" s="25"/>
      <c r="D1890" s="24" t="s">
        <v>67</v>
      </c>
      <c r="E1890" s="7" t="s">
        <v>68</v>
      </c>
      <c r="F1890" s="7" t="s">
        <v>10756</v>
      </c>
      <c r="G1890" s="26">
        <v>45643</v>
      </c>
      <c r="H1890" s="7" t="s">
        <v>8591</v>
      </c>
      <c r="I1890" s="3">
        <v>2450</v>
      </c>
      <c r="J1890" s="3" t="s">
        <v>18</v>
      </c>
      <c r="K1890" s="1">
        <v>20017178</v>
      </c>
      <c r="L1890" s="1" t="s">
        <v>7382</v>
      </c>
    </row>
    <row r="1891" spans="1:12" x14ac:dyDescent="0.25">
      <c r="A1891" s="1" t="s">
        <v>61</v>
      </c>
      <c r="B1891" s="24" t="s">
        <v>17</v>
      </c>
      <c r="C1891" s="25"/>
      <c r="D1891" s="24" t="s">
        <v>67</v>
      </c>
      <c r="E1891" s="7" t="s">
        <v>68</v>
      </c>
      <c r="F1891" s="7" t="s">
        <v>10757</v>
      </c>
      <c r="G1891" s="26">
        <v>45643</v>
      </c>
      <c r="H1891" s="7" t="s">
        <v>8703</v>
      </c>
      <c r="I1891" s="3">
        <v>2500</v>
      </c>
      <c r="J1891" s="3" t="s">
        <v>18</v>
      </c>
      <c r="K1891" s="1">
        <v>20017178</v>
      </c>
      <c r="L1891" s="1" t="s">
        <v>7382</v>
      </c>
    </row>
    <row r="1892" spans="1:12" x14ac:dyDescent="0.25">
      <c r="A1892" s="1" t="s">
        <v>61</v>
      </c>
      <c r="B1892" s="24" t="s">
        <v>17</v>
      </c>
      <c r="C1892" s="25"/>
      <c r="D1892" s="24" t="s">
        <v>67</v>
      </c>
      <c r="E1892" s="7" t="s">
        <v>68</v>
      </c>
      <c r="F1892" s="7" t="s">
        <v>10758</v>
      </c>
      <c r="G1892" s="26">
        <v>45643</v>
      </c>
      <c r="H1892" s="7" t="s">
        <v>8593</v>
      </c>
      <c r="I1892" s="3">
        <v>3000</v>
      </c>
      <c r="J1892" s="3" t="s">
        <v>18</v>
      </c>
      <c r="K1892" s="1">
        <v>20017178</v>
      </c>
      <c r="L1892" s="1" t="s">
        <v>7382</v>
      </c>
    </row>
    <row r="1893" spans="1:12" x14ac:dyDescent="0.25">
      <c r="A1893" s="1" t="s">
        <v>61</v>
      </c>
      <c r="B1893" s="24" t="s">
        <v>17</v>
      </c>
      <c r="C1893" s="25"/>
      <c r="D1893" s="24" t="s">
        <v>67</v>
      </c>
      <c r="E1893" s="7" t="s">
        <v>68</v>
      </c>
      <c r="F1893" s="7" t="s">
        <v>10760</v>
      </c>
      <c r="G1893" s="26">
        <v>45643</v>
      </c>
      <c r="H1893" s="7" t="s">
        <v>8586</v>
      </c>
      <c r="I1893" s="3">
        <v>3400</v>
      </c>
      <c r="J1893" s="3" t="s">
        <v>18</v>
      </c>
      <c r="K1893" s="1">
        <v>20017178</v>
      </c>
      <c r="L1893" s="1" t="s">
        <v>7382</v>
      </c>
    </row>
    <row r="1894" spans="1:12" x14ac:dyDescent="0.25">
      <c r="A1894" s="1" t="s">
        <v>61</v>
      </c>
      <c r="B1894" s="24" t="s">
        <v>17</v>
      </c>
      <c r="C1894" s="25"/>
      <c r="D1894" s="24" t="s">
        <v>67</v>
      </c>
      <c r="E1894" s="7" t="s">
        <v>68</v>
      </c>
      <c r="F1894" s="7" t="s">
        <v>10761</v>
      </c>
      <c r="G1894" s="26">
        <v>45643</v>
      </c>
      <c r="H1894" s="7" t="s">
        <v>8587</v>
      </c>
      <c r="I1894" s="3">
        <v>3400</v>
      </c>
      <c r="J1894" s="3" t="s">
        <v>18</v>
      </c>
      <c r="K1894" s="1">
        <v>20017178</v>
      </c>
      <c r="L1894" s="1" t="s">
        <v>7382</v>
      </c>
    </row>
    <row r="1895" spans="1:12" x14ac:dyDescent="0.25">
      <c r="A1895" s="1" t="s">
        <v>61</v>
      </c>
      <c r="B1895" s="24" t="s">
        <v>17</v>
      </c>
      <c r="C1895" s="25"/>
      <c r="D1895" s="24" t="s">
        <v>67</v>
      </c>
      <c r="E1895" s="7" t="s">
        <v>68</v>
      </c>
      <c r="F1895" s="7" t="s">
        <v>10762</v>
      </c>
      <c r="G1895" s="26">
        <v>45643</v>
      </c>
      <c r="H1895" s="7" t="s">
        <v>8588</v>
      </c>
      <c r="I1895" s="3">
        <v>3600</v>
      </c>
      <c r="J1895" s="3" t="s">
        <v>18</v>
      </c>
      <c r="K1895" s="1">
        <v>20017178</v>
      </c>
      <c r="L1895" s="1" t="s">
        <v>7382</v>
      </c>
    </row>
    <row r="1896" spans="1:12" x14ac:dyDescent="0.25">
      <c r="A1896" s="1" t="s">
        <v>61</v>
      </c>
      <c r="B1896" s="24" t="s">
        <v>17</v>
      </c>
      <c r="C1896" s="25"/>
      <c r="D1896" s="24" t="s">
        <v>67</v>
      </c>
      <c r="E1896" s="7" t="s">
        <v>68</v>
      </c>
      <c r="F1896" s="7" t="s">
        <v>10764</v>
      </c>
      <c r="G1896" s="26">
        <v>45643</v>
      </c>
      <c r="H1896" s="7" t="s">
        <v>8589</v>
      </c>
      <c r="I1896" s="3">
        <v>3780</v>
      </c>
      <c r="J1896" s="3" t="s">
        <v>18</v>
      </c>
      <c r="K1896" s="1">
        <v>20017178</v>
      </c>
      <c r="L1896" s="1" t="s">
        <v>7382</v>
      </c>
    </row>
    <row r="1897" spans="1:12" x14ac:dyDescent="0.25">
      <c r="A1897" s="1" t="s">
        <v>61</v>
      </c>
      <c r="B1897" s="24" t="s">
        <v>17</v>
      </c>
      <c r="C1897" s="25"/>
      <c r="D1897" s="24" t="s">
        <v>30</v>
      </c>
      <c r="E1897" s="7" t="s">
        <v>31</v>
      </c>
      <c r="F1897" s="7" t="s">
        <v>10689</v>
      </c>
      <c r="G1897" s="26">
        <v>45643</v>
      </c>
      <c r="H1897" s="7" t="s">
        <v>8572</v>
      </c>
      <c r="I1897" s="3">
        <v>685.22</v>
      </c>
      <c r="J1897" s="3" t="s">
        <v>18</v>
      </c>
      <c r="K1897" s="1">
        <v>20020742</v>
      </c>
      <c r="L1897" s="1" t="s">
        <v>218</v>
      </c>
    </row>
    <row r="1898" spans="1:12" x14ac:dyDescent="0.25">
      <c r="A1898" s="1" t="s">
        <v>61</v>
      </c>
      <c r="B1898" s="24" t="s">
        <v>17</v>
      </c>
      <c r="C1898" s="25"/>
      <c r="D1898" s="24" t="s">
        <v>30</v>
      </c>
      <c r="E1898" s="7" t="s">
        <v>31</v>
      </c>
      <c r="F1898" s="7" t="s">
        <v>10697</v>
      </c>
      <c r="G1898" s="26">
        <v>45643</v>
      </c>
      <c r="H1898" s="7" t="s">
        <v>8571</v>
      </c>
      <c r="I1898" s="3">
        <v>726.1</v>
      </c>
      <c r="J1898" s="3" t="s">
        <v>18</v>
      </c>
      <c r="K1898" s="1">
        <v>20020742</v>
      </c>
      <c r="L1898" s="1" t="s">
        <v>218</v>
      </c>
    </row>
    <row r="1899" spans="1:12" x14ac:dyDescent="0.25">
      <c r="A1899" s="1" t="s">
        <v>61</v>
      </c>
      <c r="B1899" s="24" t="s">
        <v>17</v>
      </c>
      <c r="C1899" s="25"/>
      <c r="D1899" s="24" t="s">
        <v>30</v>
      </c>
      <c r="E1899" s="7" t="s">
        <v>31</v>
      </c>
      <c r="F1899" s="7" t="s">
        <v>10699</v>
      </c>
      <c r="G1899" s="26">
        <v>45643</v>
      </c>
      <c r="H1899" s="7" t="s">
        <v>8671</v>
      </c>
      <c r="I1899" s="3">
        <v>780.13</v>
      </c>
      <c r="J1899" s="3" t="s">
        <v>18</v>
      </c>
      <c r="K1899" s="1">
        <v>20020742</v>
      </c>
      <c r="L1899" s="1" t="s">
        <v>218</v>
      </c>
    </row>
    <row r="1900" spans="1:12" x14ac:dyDescent="0.25">
      <c r="A1900" s="1" t="s">
        <v>61</v>
      </c>
      <c r="B1900" s="24" t="s">
        <v>17</v>
      </c>
      <c r="C1900" s="25"/>
      <c r="D1900" s="24" t="s">
        <v>30</v>
      </c>
      <c r="E1900" s="7" t="s">
        <v>31</v>
      </c>
      <c r="F1900" s="7" t="s">
        <v>10720</v>
      </c>
      <c r="G1900" s="26">
        <v>45643</v>
      </c>
      <c r="H1900" s="7" t="s">
        <v>8672</v>
      </c>
      <c r="I1900" s="3">
        <v>964.83</v>
      </c>
      <c r="J1900" s="3" t="s">
        <v>18</v>
      </c>
      <c r="K1900" s="1">
        <v>20020742</v>
      </c>
      <c r="L1900" s="1" t="s">
        <v>218</v>
      </c>
    </row>
    <row r="1901" spans="1:12" x14ac:dyDescent="0.25">
      <c r="A1901" s="1" t="s">
        <v>61</v>
      </c>
      <c r="B1901" s="24" t="s">
        <v>17</v>
      </c>
      <c r="C1901" s="25"/>
      <c r="D1901" s="24" t="s">
        <v>30</v>
      </c>
      <c r="E1901" s="7" t="s">
        <v>31</v>
      </c>
      <c r="F1901" s="7" t="s">
        <v>10723</v>
      </c>
      <c r="G1901" s="26">
        <v>45643</v>
      </c>
      <c r="H1901" s="7" t="s">
        <v>8570</v>
      </c>
      <c r="I1901" s="3">
        <v>988.18</v>
      </c>
      <c r="J1901" s="3" t="s">
        <v>18</v>
      </c>
      <c r="K1901" s="1">
        <v>20020742</v>
      </c>
      <c r="L1901" s="1" t="s">
        <v>218</v>
      </c>
    </row>
    <row r="1902" spans="1:12" x14ac:dyDescent="0.25">
      <c r="A1902" s="1" t="s">
        <v>61</v>
      </c>
      <c r="B1902" s="24" t="s">
        <v>17</v>
      </c>
      <c r="C1902" s="25"/>
      <c r="D1902" s="24" t="s">
        <v>30</v>
      </c>
      <c r="E1902" s="7" t="s">
        <v>31</v>
      </c>
      <c r="F1902" s="7" t="s">
        <v>10730</v>
      </c>
      <c r="G1902" s="26">
        <v>45643</v>
      </c>
      <c r="H1902" s="7" t="s">
        <v>8673</v>
      </c>
      <c r="I1902" s="3">
        <v>1077.3499999999999</v>
      </c>
      <c r="J1902" s="3" t="s">
        <v>18</v>
      </c>
      <c r="K1902" s="1">
        <v>20020742</v>
      </c>
      <c r="L1902" s="1" t="s">
        <v>218</v>
      </c>
    </row>
    <row r="1903" spans="1:12" x14ac:dyDescent="0.25">
      <c r="A1903" s="1" t="s">
        <v>61</v>
      </c>
      <c r="B1903" s="24" t="s">
        <v>17</v>
      </c>
      <c r="C1903" s="25"/>
      <c r="D1903" s="24" t="s">
        <v>30</v>
      </c>
      <c r="E1903" s="7" t="s">
        <v>31</v>
      </c>
      <c r="F1903" s="7" t="s">
        <v>8675</v>
      </c>
      <c r="G1903" s="26">
        <v>45643</v>
      </c>
      <c r="H1903" s="7" t="s">
        <v>8676</v>
      </c>
      <c r="I1903" s="3">
        <v>1130.3900000000001</v>
      </c>
      <c r="J1903" s="3" t="s">
        <v>18</v>
      </c>
      <c r="K1903" s="1">
        <v>20020742</v>
      </c>
      <c r="L1903" s="1" t="s">
        <v>218</v>
      </c>
    </row>
    <row r="1904" spans="1:12" x14ac:dyDescent="0.25">
      <c r="A1904" s="1" t="s">
        <v>61</v>
      </c>
      <c r="B1904" s="24" t="s">
        <v>17</v>
      </c>
      <c r="C1904" s="25"/>
      <c r="D1904" s="24" t="s">
        <v>30</v>
      </c>
      <c r="E1904" s="7" t="s">
        <v>31</v>
      </c>
      <c r="F1904" s="7" t="s">
        <v>10731</v>
      </c>
      <c r="G1904" s="26">
        <v>45643</v>
      </c>
      <c r="H1904" s="7" t="s">
        <v>8674</v>
      </c>
      <c r="I1904" s="3">
        <v>1169.0999999999999</v>
      </c>
      <c r="J1904" s="3" t="s">
        <v>18</v>
      </c>
      <c r="K1904" s="1">
        <v>20020742</v>
      </c>
      <c r="L1904" s="1" t="s">
        <v>218</v>
      </c>
    </row>
    <row r="1905" spans="1:12" x14ac:dyDescent="0.25">
      <c r="A1905" s="1" t="s">
        <v>61</v>
      </c>
      <c r="B1905" s="24" t="s">
        <v>17</v>
      </c>
      <c r="C1905" s="25"/>
      <c r="D1905" s="24" t="s">
        <v>30</v>
      </c>
      <c r="E1905" s="7" t="s">
        <v>31</v>
      </c>
      <c r="F1905" s="7" t="s">
        <v>10753</v>
      </c>
      <c r="G1905" s="26">
        <v>45643</v>
      </c>
      <c r="H1905" s="7" t="s">
        <v>8634</v>
      </c>
      <c r="I1905" s="3">
        <v>1819.49</v>
      </c>
      <c r="J1905" s="3" t="s">
        <v>18</v>
      </c>
      <c r="K1905" s="1">
        <v>20020742</v>
      </c>
      <c r="L1905" s="1" t="s">
        <v>218</v>
      </c>
    </row>
    <row r="1906" spans="1:12" x14ac:dyDescent="0.25">
      <c r="A1906" s="1" t="s">
        <v>61</v>
      </c>
      <c r="B1906" s="24" t="s">
        <v>17</v>
      </c>
      <c r="C1906" s="25"/>
      <c r="D1906" s="24" t="s">
        <v>67</v>
      </c>
      <c r="E1906" s="7" t="s">
        <v>68</v>
      </c>
      <c r="F1906" s="7" t="s">
        <v>6482</v>
      </c>
      <c r="G1906" s="26">
        <v>45643</v>
      </c>
      <c r="H1906" s="7" t="s">
        <v>8640</v>
      </c>
      <c r="I1906" s="3">
        <v>7109</v>
      </c>
      <c r="J1906" s="3" t="s">
        <v>18</v>
      </c>
      <c r="K1906" s="1">
        <v>20020811</v>
      </c>
      <c r="L1906" s="1" t="s">
        <v>7271</v>
      </c>
    </row>
    <row r="1907" spans="1:12" x14ac:dyDescent="0.25">
      <c r="A1907" s="1" t="s">
        <v>61</v>
      </c>
      <c r="B1907" s="24" t="s">
        <v>17</v>
      </c>
      <c r="C1907" s="25"/>
      <c r="D1907" s="24" t="s">
        <v>67</v>
      </c>
      <c r="E1907" s="7" t="s">
        <v>68</v>
      </c>
      <c r="F1907" s="7" t="s">
        <v>6482</v>
      </c>
      <c r="G1907" s="26">
        <v>45643</v>
      </c>
      <c r="H1907" s="7" t="s">
        <v>8642</v>
      </c>
      <c r="I1907" s="3">
        <v>7109</v>
      </c>
      <c r="J1907" s="3" t="s">
        <v>18</v>
      </c>
      <c r="K1907" s="1">
        <v>20020811</v>
      </c>
      <c r="L1907" s="1" t="s">
        <v>7271</v>
      </c>
    </row>
    <row r="1908" spans="1:12" x14ac:dyDescent="0.25">
      <c r="A1908" s="1" t="s">
        <v>61</v>
      </c>
      <c r="B1908" s="24" t="s">
        <v>17</v>
      </c>
      <c r="C1908" s="25"/>
      <c r="D1908" s="24" t="s">
        <v>67</v>
      </c>
      <c r="E1908" s="7" t="s">
        <v>68</v>
      </c>
      <c r="F1908" s="7" t="s">
        <v>6482</v>
      </c>
      <c r="G1908" s="26">
        <v>45643</v>
      </c>
      <c r="H1908" s="7" t="s">
        <v>8639</v>
      </c>
      <c r="I1908" s="3">
        <v>7558</v>
      </c>
      <c r="J1908" s="3" t="s">
        <v>18</v>
      </c>
      <c r="K1908" s="1">
        <v>20020811</v>
      </c>
      <c r="L1908" s="1" t="s">
        <v>7271</v>
      </c>
    </row>
    <row r="1909" spans="1:12" x14ac:dyDescent="0.25">
      <c r="A1909" s="1" t="s">
        <v>61</v>
      </c>
      <c r="B1909" s="24" t="s">
        <v>17</v>
      </c>
      <c r="C1909" s="25"/>
      <c r="D1909" s="24" t="s">
        <v>67</v>
      </c>
      <c r="E1909" s="7" t="s">
        <v>68</v>
      </c>
      <c r="F1909" s="7" t="s">
        <v>6482</v>
      </c>
      <c r="G1909" s="26">
        <v>45643</v>
      </c>
      <c r="H1909" s="7" t="s">
        <v>8641</v>
      </c>
      <c r="I1909" s="3">
        <v>7558</v>
      </c>
      <c r="J1909" s="3" t="s">
        <v>18</v>
      </c>
      <c r="K1909" s="1">
        <v>20020811</v>
      </c>
      <c r="L1909" s="1" t="s">
        <v>7271</v>
      </c>
    </row>
    <row r="1910" spans="1:12" x14ac:dyDescent="0.25">
      <c r="A1910" s="1" t="s">
        <v>61</v>
      </c>
      <c r="B1910" s="24" t="s">
        <v>17</v>
      </c>
      <c r="C1910" s="25"/>
      <c r="D1910" s="24" t="s">
        <v>67</v>
      </c>
      <c r="E1910" s="7" t="s">
        <v>68</v>
      </c>
      <c r="F1910" s="7" t="s">
        <v>6482</v>
      </c>
      <c r="G1910" s="26">
        <v>45643</v>
      </c>
      <c r="H1910" s="7" t="s">
        <v>8637</v>
      </c>
      <c r="I1910" s="3">
        <v>9389</v>
      </c>
      <c r="J1910" s="3" t="s">
        <v>18</v>
      </c>
      <c r="K1910" s="1">
        <v>20020811</v>
      </c>
      <c r="L1910" s="1" t="s">
        <v>7271</v>
      </c>
    </row>
    <row r="1911" spans="1:12" x14ac:dyDescent="0.25">
      <c r="A1911" s="1" t="s">
        <v>61</v>
      </c>
      <c r="B1911" s="24" t="s">
        <v>17</v>
      </c>
      <c r="C1911" s="25"/>
      <c r="D1911" s="24" t="s">
        <v>67</v>
      </c>
      <c r="E1911" s="7" t="s">
        <v>68</v>
      </c>
      <c r="F1911" s="7" t="s">
        <v>6482</v>
      </c>
      <c r="G1911" s="26">
        <v>45643</v>
      </c>
      <c r="H1911" s="7" t="s">
        <v>8638</v>
      </c>
      <c r="I1911" s="3">
        <v>9389</v>
      </c>
      <c r="J1911" s="3" t="s">
        <v>18</v>
      </c>
      <c r="K1911" s="1">
        <v>20020811</v>
      </c>
      <c r="L1911" s="1" t="s">
        <v>7271</v>
      </c>
    </row>
    <row r="1912" spans="1:12" x14ac:dyDescent="0.25">
      <c r="A1912" s="1" t="s">
        <v>61</v>
      </c>
      <c r="B1912" s="24" t="s">
        <v>17</v>
      </c>
      <c r="C1912" s="25"/>
      <c r="D1912" s="24" t="s">
        <v>2198</v>
      </c>
      <c r="E1912" s="7" t="s">
        <v>2199</v>
      </c>
      <c r="F1912" s="7" t="s">
        <v>9504</v>
      </c>
      <c r="G1912" s="26">
        <v>45643</v>
      </c>
      <c r="H1912" s="7" t="s">
        <v>9505</v>
      </c>
      <c r="I1912" s="3">
        <v>552</v>
      </c>
      <c r="J1912" s="3" t="s">
        <v>18</v>
      </c>
      <c r="K1912" s="1">
        <v>20017278</v>
      </c>
      <c r="L1912" s="1" t="s">
        <v>6005</v>
      </c>
    </row>
    <row r="1913" spans="1:12" x14ac:dyDescent="0.25">
      <c r="A1913" s="1" t="s">
        <v>61</v>
      </c>
      <c r="B1913" s="24" t="s">
        <v>17</v>
      </c>
      <c r="C1913" s="25"/>
      <c r="D1913" s="24" t="s">
        <v>104</v>
      </c>
      <c r="E1913" s="7" t="s">
        <v>105</v>
      </c>
      <c r="F1913" s="7" t="s">
        <v>10035</v>
      </c>
      <c r="G1913" s="26">
        <v>45643</v>
      </c>
      <c r="H1913" s="7" t="s">
        <v>10036</v>
      </c>
      <c r="I1913" s="3">
        <v>906</v>
      </c>
      <c r="J1913" s="3" t="s">
        <v>18</v>
      </c>
      <c r="K1913" s="1">
        <v>20021875</v>
      </c>
      <c r="L1913" s="1" t="s">
        <v>9407</v>
      </c>
    </row>
    <row r="1914" spans="1:12" x14ac:dyDescent="0.25">
      <c r="A1914" s="1" t="s">
        <v>61</v>
      </c>
      <c r="B1914" s="24" t="s">
        <v>17</v>
      </c>
      <c r="C1914" s="25"/>
      <c r="D1914" s="24" t="s">
        <v>104</v>
      </c>
      <c r="E1914" s="7" t="s">
        <v>105</v>
      </c>
      <c r="F1914" s="7" t="s">
        <v>10033</v>
      </c>
      <c r="G1914" s="26">
        <v>45643</v>
      </c>
      <c r="H1914" s="7" t="s">
        <v>10034</v>
      </c>
      <c r="I1914" s="3">
        <v>5546.39</v>
      </c>
      <c r="J1914" s="3" t="s">
        <v>18</v>
      </c>
      <c r="K1914" s="1">
        <v>20021875</v>
      </c>
      <c r="L1914" s="1" t="s">
        <v>9407</v>
      </c>
    </row>
    <row r="1915" spans="1:12" x14ac:dyDescent="0.25">
      <c r="A1915" s="1" t="s">
        <v>61</v>
      </c>
      <c r="B1915" s="24" t="s">
        <v>17</v>
      </c>
      <c r="C1915" s="25"/>
      <c r="D1915" s="24" t="s">
        <v>104</v>
      </c>
      <c r="E1915" s="7" t="s">
        <v>105</v>
      </c>
      <c r="F1915" s="7" t="s">
        <v>10031</v>
      </c>
      <c r="G1915" s="26">
        <v>45643</v>
      </c>
      <c r="H1915" s="7" t="s">
        <v>10032</v>
      </c>
      <c r="I1915" s="3">
        <v>11115</v>
      </c>
      <c r="J1915" s="3" t="s">
        <v>18</v>
      </c>
      <c r="K1915" s="1">
        <v>20021875</v>
      </c>
      <c r="L1915" s="1" t="s">
        <v>9407</v>
      </c>
    </row>
    <row r="1916" spans="1:12" x14ac:dyDescent="0.25">
      <c r="A1916" s="1" t="s">
        <v>61</v>
      </c>
      <c r="B1916" s="24" t="s">
        <v>17</v>
      </c>
      <c r="C1916" s="25"/>
      <c r="D1916" s="24" t="s">
        <v>4822</v>
      </c>
      <c r="E1916" s="7" t="s">
        <v>4823</v>
      </c>
      <c r="F1916" s="7" t="s">
        <v>9188</v>
      </c>
      <c r="G1916" s="26">
        <v>45643</v>
      </c>
      <c r="H1916" s="7" t="s">
        <v>9418</v>
      </c>
      <c r="I1916" s="3">
        <v>648.82000000000005</v>
      </c>
      <c r="J1916" s="3" t="s">
        <v>18</v>
      </c>
      <c r="K1916" s="1">
        <v>20017252</v>
      </c>
      <c r="L1916" s="1" t="s">
        <v>57</v>
      </c>
    </row>
    <row r="1917" spans="1:12" x14ac:dyDescent="0.25">
      <c r="A1917" s="1" t="s">
        <v>61</v>
      </c>
      <c r="B1917" s="24" t="s">
        <v>17</v>
      </c>
      <c r="C1917" s="25"/>
      <c r="D1917" s="24" t="s">
        <v>4822</v>
      </c>
      <c r="E1917" s="7" t="s">
        <v>4823</v>
      </c>
      <c r="F1917" s="7" t="s">
        <v>9415</v>
      </c>
      <c r="G1917" s="26">
        <v>45643</v>
      </c>
      <c r="H1917" s="7" t="s">
        <v>9416</v>
      </c>
      <c r="I1917" s="3">
        <v>694.08</v>
      </c>
      <c r="J1917" s="3" t="s">
        <v>18</v>
      </c>
      <c r="K1917" s="1">
        <v>20017252</v>
      </c>
      <c r="L1917" s="1" t="s">
        <v>57</v>
      </c>
    </row>
    <row r="1918" spans="1:12" x14ac:dyDescent="0.25">
      <c r="A1918" s="1" t="s">
        <v>61</v>
      </c>
      <c r="B1918" s="24" t="s">
        <v>17</v>
      </c>
      <c r="C1918" s="25"/>
      <c r="D1918" s="24" t="s">
        <v>4822</v>
      </c>
      <c r="E1918" s="7" t="s">
        <v>4823</v>
      </c>
      <c r="F1918" s="7" t="s">
        <v>9390</v>
      </c>
      <c r="G1918" s="26">
        <v>45643</v>
      </c>
      <c r="H1918" s="7" t="s">
        <v>9391</v>
      </c>
      <c r="I1918" s="3">
        <v>1156.42</v>
      </c>
      <c r="J1918" s="3" t="s">
        <v>18</v>
      </c>
      <c r="K1918" s="1">
        <v>20017252</v>
      </c>
      <c r="L1918" s="1" t="s">
        <v>57</v>
      </c>
    </row>
    <row r="1919" spans="1:12" x14ac:dyDescent="0.25">
      <c r="A1919" s="1" t="s">
        <v>61</v>
      </c>
      <c r="B1919" s="24" t="s">
        <v>17</v>
      </c>
      <c r="C1919" s="25"/>
      <c r="D1919" s="24" t="s">
        <v>67</v>
      </c>
      <c r="E1919" s="7" t="s">
        <v>68</v>
      </c>
      <c r="F1919" s="7" t="s">
        <v>10729</v>
      </c>
      <c r="G1919" s="26">
        <v>45643</v>
      </c>
      <c r="H1919" s="7" t="s">
        <v>8708</v>
      </c>
      <c r="I1919" s="3">
        <v>1058.9000000000001</v>
      </c>
      <c r="J1919" s="3" t="s">
        <v>18</v>
      </c>
      <c r="K1919" s="1">
        <v>20021569</v>
      </c>
      <c r="L1919" s="1" t="s">
        <v>1180</v>
      </c>
    </row>
    <row r="1920" spans="1:12" x14ac:dyDescent="0.25">
      <c r="A1920" s="1" t="s">
        <v>61</v>
      </c>
      <c r="B1920" s="24" t="s">
        <v>17</v>
      </c>
      <c r="C1920" s="25"/>
      <c r="D1920" s="24" t="s">
        <v>30</v>
      </c>
      <c r="E1920" s="7" t="s">
        <v>31</v>
      </c>
      <c r="F1920" s="7" t="s">
        <v>8626</v>
      </c>
      <c r="G1920" s="26">
        <v>45643</v>
      </c>
      <c r="H1920" s="7" t="s">
        <v>8627</v>
      </c>
      <c r="I1920" s="3">
        <v>1182.53</v>
      </c>
      <c r="J1920" s="3" t="s">
        <v>18</v>
      </c>
      <c r="K1920" s="1">
        <v>20015392</v>
      </c>
      <c r="L1920" s="1" t="s">
        <v>1770</v>
      </c>
    </row>
    <row r="1921" spans="1:12" x14ac:dyDescent="0.25">
      <c r="A1921" s="1" t="s">
        <v>61</v>
      </c>
      <c r="B1921" s="24" t="s">
        <v>17</v>
      </c>
      <c r="C1921" s="25"/>
      <c r="D1921" s="24" t="s">
        <v>67</v>
      </c>
      <c r="E1921" s="7" t="s">
        <v>68</v>
      </c>
      <c r="F1921" s="7" t="s">
        <v>6482</v>
      </c>
      <c r="G1921" s="26">
        <v>45643</v>
      </c>
      <c r="H1921" s="7" t="s">
        <v>8693</v>
      </c>
      <c r="I1921" s="3">
        <v>24813</v>
      </c>
      <c r="J1921" s="3" t="s">
        <v>18</v>
      </c>
      <c r="K1921" s="1">
        <v>20021254</v>
      </c>
      <c r="L1921" s="1" t="s">
        <v>489</v>
      </c>
    </row>
    <row r="1922" spans="1:12" x14ac:dyDescent="0.25">
      <c r="A1922" s="1" t="s">
        <v>61</v>
      </c>
      <c r="B1922" s="24" t="s">
        <v>17</v>
      </c>
      <c r="C1922" s="25"/>
      <c r="D1922" s="24" t="s">
        <v>44</v>
      </c>
      <c r="E1922" s="7" t="s">
        <v>45</v>
      </c>
      <c r="F1922" s="7" t="s">
        <v>198</v>
      </c>
      <c r="G1922" s="26">
        <v>45643</v>
      </c>
      <c r="H1922" s="7" t="s">
        <v>9574</v>
      </c>
      <c r="I1922" s="3">
        <v>3786.98</v>
      </c>
      <c r="J1922" s="3" t="s">
        <v>18</v>
      </c>
      <c r="K1922" s="1">
        <v>20014779</v>
      </c>
      <c r="L1922" s="1" t="s">
        <v>46</v>
      </c>
    </row>
    <row r="1923" spans="1:12" x14ac:dyDescent="0.25">
      <c r="A1923" s="1" t="s">
        <v>61</v>
      </c>
      <c r="B1923" s="24" t="s">
        <v>17</v>
      </c>
      <c r="C1923" s="25"/>
      <c r="D1923" s="24" t="s">
        <v>30</v>
      </c>
      <c r="E1923" s="7" t="s">
        <v>31</v>
      </c>
      <c r="F1923" s="7" t="s">
        <v>10056</v>
      </c>
      <c r="G1923" s="26">
        <v>45643</v>
      </c>
      <c r="H1923" s="7" t="s">
        <v>10057</v>
      </c>
      <c r="I1923" s="3">
        <v>507.07</v>
      </c>
      <c r="J1923" s="3" t="s">
        <v>18</v>
      </c>
      <c r="K1923" s="1">
        <v>20002168</v>
      </c>
      <c r="L1923" s="1" t="s">
        <v>56</v>
      </c>
    </row>
    <row r="1924" spans="1:12" x14ac:dyDescent="0.25">
      <c r="A1924" s="1" t="s">
        <v>61</v>
      </c>
      <c r="B1924" s="24" t="s">
        <v>17</v>
      </c>
      <c r="C1924" s="25"/>
      <c r="D1924" s="24" t="s">
        <v>30</v>
      </c>
      <c r="E1924" s="7" t="s">
        <v>31</v>
      </c>
      <c r="F1924" s="7" t="s">
        <v>10053</v>
      </c>
      <c r="G1924" s="26">
        <v>45643</v>
      </c>
      <c r="H1924" s="7" t="s">
        <v>10055</v>
      </c>
      <c r="I1924" s="3">
        <v>649.62</v>
      </c>
      <c r="J1924" s="3" t="s">
        <v>18</v>
      </c>
      <c r="K1924" s="1">
        <v>20002168</v>
      </c>
      <c r="L1924" s="1" t="s">
        <v>56</v>
      </c>
    </row>
    <row r="1925" spans="1:12" x14ac:dyDescent="0.25">
      <c r="A1925" s="1" t="s">
        <v>61</v>
      </c>
      <c r="B1925" s="24" t="s">
        <v>17</v>
      </c>
      <c r="C1925" s="25"/>
      <c r="D1925" s="24" t="s">
        <v>30</v>
      </c>
      <c r="E1925" s="7" t="s">
        <v>31</v>
      </c>
      <c r="F1925" s="7" t="s">
        <v>10045</v>
      </c>
      <c r="G1925" s="26">
        <v>45643</v>
      </c>
      <c r="H1925" s="7" t="s">
        <v>10046</v>
      </c>
      <c r="I1925" s="3">
        <v>744.04</v>
      </c>
      <c r="J1925" s="3" t="s">
        <v>18</v>
      </c>
      <c r="K1925" s="1">
        <v>20002168</v>
      </c>
      <c r="L1925" s="1" t="s">
        <v>56</v>
      </c>
    </row>
    <row r="1926" spans="1:12" x14ac:dyDescent="0.25">
      <c r="A1926" s="1" t="s">
        <v>61</v>
      </c>
      <c r="B1926" s="24" t="s">
        <v>17</v>
      </c>
      <c r="C1926" s="25"/>
      <c r="D1926" s="24" t="s">
        <v>30</v>
      </c>
      <c r="E1926" s="7" t="s">
        <v>31</v>
      </c>
      <c r="F1926" s="7" t="s">
        <v>10053</v>
      </c>
      <c r="G1926" s="26">
        <v>45643</v>
      </c>
      <c r="H1926" s="7" t="s">
        <v>10054</v>
      </c>
      <c r="I1926" s="3">
        <v>817.38</v>
      </c>
      <c r="J1926" s="3" t="s">
        <v>18</v>
      </c>
      <c r="K1926" s="1">
        <v>20002168</v>
      </c>
      <c r="L1926" s="1" t="s">
        <v>56</v>
      </c>
    </row>
    <row r="1927" spans="1:12" x14ac:dyDescent="0.25">
      <c r="A1927" s="1" t="s">
        <v>61</v>
      </c>
      <c r="B1927" s="24" t="s">
        <v>17</v>
      </c>
      <c r="C1927" s="25"/>
      <c r="D1927" s="24" t="s">
        <v>30</v>
      </c>
      <c r="E1927" s="7" t="s">
        <v>31</v>
      </c>
      <c r="F1927" s="7" t="s">
        <v>10037</v>
      </c>
      <c r="G1927" s="26">
        <v>45643</v>
      </c>
      <c r="H1927" s="7" t="s">
        <v>10038</v>
      </c>
      <c r="I1927" s="3">
        <v>874.9</v>
      </c>
      <c r="J1927" s="3" t="s">
        <v>18</v>
      </c>
      <c r="K1927" s="1">
        <v>20002168</v>
      </c>
      <c r="L1927" s="1" t="s">
        <v>56</v>
      </c>
    </row>
    <row r="1928" spans="1:12" x14ac:dyDescent="0.25">
      <c r="A1928" s="1" t="s">
        <v>61</v>
      </c>
      <c r="B1928" s="24" t="s">
        <v>17</v>
      </c>
      <c r="C1928" s="25"/>
      <c r="D1928" s="24" t="s">
        <v>30</v>
      </c>
      <c r="E1928" s="7" t="s">
        <v>31</v>
      </c>
      <c r="F1928" s="7" t="s">
        <v>10058</v>
      </c>
      <c r="G1928" s="26">
        <v>45643</v>
      </c>
      <c r="H1928" s="7" t="s">
        <v>10059</v>
      </c>
      <c r="I1928" s="3">
        <v>1095.05</v>
      </c>
      <c r="J1928" s="3" t="s">
        <v>18</v>
      </c>
      <c r="K1928" s="1">
        <v>20002168</v>
      </c>
      <c r="L1928" s="1" t="s">
        <v>56</v>
      </c>
    </row>
    <row r="1929" spans="1:12" x14ac:dyDescent="0.25">
      <c r="A1929" s="1" t="s">
        <v>61</v>
      </c>
      <c r="B1929" s="24" t="s">
        <v>17</v>
      </c>
      <c r="C1929" s="25"/>
      <c r="D1929" s="24" t="s">
        <v>67</v>
      </c>
      <c r="E1929" s="7" t="s">
        <v>68</v>
      </c>
      <c r="F1929" s="7" t="s">
        <v>3164</v>
      </c>
      <c r="G1929" s="26">
        <v>45643</v>
      </c>
      <c r="H1929" s="7" t="s">
        <v>8599</v>
      </c>
      <c r="I1929" s="3">
        <v>3340</v>
      </c>
      <c r="J1929" s="3" t="s">
        <v>18</v>
      </c>
      <c r="K1929" s="1">
        <v>20019667</v>
      </c>
      <c r="L1929" s="1" t="s">
        <v>548</v>
      </c>
    </row>
    <row r="1930" spans="1:12" x14ac:dyDescent="0.25">
      <c r="A1930" s="1" t="s">
        <v>61</v>
      </c>
      <c r="B1930" s="24" t="s">
        <v>17</v>
      </c>
      <c r="C1930" s="25"/>
      <c r="D1930" s="24" t="s">
        <v>30</v>
      </c>
      <c r="E1930" s="7" t="s">
        <v>31</v>
      </c>
      <c r="F1930" s="7" t="s">
        <v>10047</v>
      </c>
      <c r="G1930" s="26">
        <v>45643</v>
      </c>
      <c r="H1930" s="7" t="s">
        <v>10048</v>
      </c>
      <c r="I1930" s="3">
        <v>5222.1499999999996</v>
      </c>
      <c r="J1930" s="3" t="s">
        <v>18</v>
      </c>
      <c r="K1930" s="1">
        <v>20005675</v>
      </c>
      <c r="L1930" s="1" t="s">
        <v>117</v>
      </c>
    </row>
    <row r="1931" spans="1:12" x14ac:dyDescent="0.25">
      <c r="A1931" s="1" t="s">
        <v>61</v>
      </c>
      <c r="B1931" s="24" t="s">
        <v>17</v>
      </c>
      <c r="C1931" s="25"/>
      <c r="D1931" s="24" t="s">
        <v>76</v>
      </c>
      <c r="E1931" s="7" t="s">
        <v>77</v>
      </c>
      <c r="F1931" s="7" t="s">
        <v>8628</v>
      </c>
      <c r="G1931" s="26">
        <v>45643</v>
      </c>
      <c r="H1931" s="7" t="s">
        <v>8629</v>
      </c>
      <c r="I1931" s="3">
        <v>2340</v>
      </c>
      <c r="J1931" s="3" t="s">
        <v>18</v>
      </c>
      <c r="K1931" s="1">
        <v>20008377</v>
      </c>
      <c r="L1931" s="1" t="s">
        <v>191</v>
      </c>
    </row>
    <row r="1932" spans="1:12" x14ac:dyDescent="0.25">
      <c r="A1932" s="1" t="s">
        <v>61</v>
      </c>
      <c r="B1932" s="24" t="s">
        <v>17</v>
      </c>
      <c r="C1932" s="25"/>
      <c r="D1932" s="24" t="s">
        <v>30</v>
      </c>
      <c r="E1932" s="7" t="s">
        <v>31</v>
      </c>
      <c r="F1932" s="7" t="s">
        <v>10039</v>
      </c>
      <c r="G1932" s="26">
        <v>45643</v>
      </c>
      <c r="H1932" s="7" t="s">
        <v>10040</v>
      </c>
      <c r="I1932" s="3">
        <v>1910.8</v>
      </c>
      <c r="J1932" s="3" t="s">
        <v>18</v>
      </c>
      <c r="K1932" s="1">
        <v>20008002</v>
      </c>
      <c r="L1932" s="1" t="s">
        <v>122</v>
      </c>
    </row>
    <row r="1933" spans="1:12" x14ac:dyDescent="0.25">
      <c r="A1933" s="1" t="s">
        <v>61</v>
      </c>
      <c r="B1933" s="24" t="s">
        <v>17</v>
      </c>
      <c r="C1933" s="25"/>
      <c r="D1933" s="24" t="s">
        <v>67</v>
      </c>
      <c r="E1933" s="7" t="s">
        <v>68</v>
      </c>
      <c r="F1933" s="7" t="s">
        <v>1132</v>
      </c>
      <c r="G1933" s="26">
        <v>45643</v>
      </c>
      <c r="H1933" s="7" t="s">
        <v>8595</v>
      </c>
      <c r="I1933" s="3">
        <v>850</v>
      </c>
      <c r="J1933" s="3" t="s">
        <v>18</v>
      </c>
      <c r="K1933" s="1">
        <v>20020392</v>
      </c>
      <c r="L1933" s="1" t="s">
        <v>8596</v>
      </c>
    </row>
    <row r="1934" spans="1:12" x14ac:dyDescent="0.25">
      <c r="A1934" s="1" t="s">
        <v>61</v>
      </c>
      <c r="B1934" s="24" t="s">
        <v>17</v>
      </c>
      <c r="C1934" s="25"/>
      <c r="D1934" s="24" t="s">
        <v>33</v>
      </c>
      <c r="E1934" s="7" t="s">
        <v>34</v>
      </c>
      <c r="F1934" s="7" t="s">
        <v>10686</v>
      </c>
      <c r="G1934" s="26">
        <v>45643</v>
      </c>
      <c r="H1934" s="7" t="s">
        <v>9643</v>
      </c>
      <c r="I1934" s="3">
        <v>600.71</v>
      </c>
      <c r="J1934" s="3" t="s">
        <v>18</v>
      </c>
      <c r="K1934" s="1">
        <v>20000200</v>
      </c>
      <c r="L1934" s="1" t="s">
        <v>2029</v>
      </c>
    </row>
    <row r="1935" spans="1:12" x14ac:dyDescent="0.25">
      <c r="A1935" s="1" t="s">
        <v>61</v>
      </c>
      <c r="B1935" s="24" t="s">
        <v>17</v>
      </c>
      <c r="C1935" s="25"/>
      <c r="D1935" s="24" t="s">
        <v>207</v>
      </c>
      <c r="E1935" s="7" t="s">
        <v>208</v>
      </c>
      <c r="F1935" s="7" t="s">
        <v>10692</v>
      </c>
      <c r="G1935" s="26">
        <v>45643</v>
      </c>
      <c r="H1935" s="7" t="s">
        <v>9575</v>
      </c>
      <c r="I1935" s="3">
        <v>705.59</v>
      </c>
      <c r="J1935" s="3" t="s">
        <v>18</v>
      </c>
      <c r="K1935" s="1">
        <v>20000200</v>
      </c>
      <c r="L1935" s="1" t="s">
        <v>2029</v>
      </c>
    </row>
    <row r="1936" spans="1:12" x14ac:dyDescent="0.25">
      <c r="A1936" s="1" t="s">
        <v>61</v>
      </c>
      <c r="B1936" s="24" t="s">
        <v>17</v>
      </c>
      <c r="C1936" s="25"/>
      <c r="D1936" s="24" t="s">
        <v>207</v>
      </c>
      <c r="E1936" s="7" t="s">
        <v>208</v>
      </c>
      <c r="F1936" s="7" t="s">
        <v>10693</v>
      </c>
      <c r="G1936" s="26">
        <v>45643</v>
      </c>
      <c r="H1936" s="7" t="s">
        <v>9597</v>
      </c>
      <c r="I1936" s="3">
        <v>705.59</v>
      </c>
      <c r="J1936" s="3" t="s">
        <v>18</v>
      </c>
      <c r="K1936" s="1">
        <v>20000200</v>
      </c>
      <c r="L1936" s="1" t="s">
        <v>2029</v>
      </c>
    </row>
    <row r="1937" spans="1:12" x14ac:dyDescent="0.25">
      <c r="A1937" s="1" t="s">
        <v>61</v>
      </c>
      <c r="B1937" s="24" t="s">
        <v>17</v>
      </c>
      <c r="C1937" s="25"/>
      <c r="D1937" s="24" t="s">
        <v>207</v>
      </c>
      <c r="E1937" s="7" t="s">
        <v>208</v>
      </c>
      <c r="F1937" s="7" t="s">
        <v>10686</v>
      </c>
      <c r="G1937" s="26">
        <v>45643</v>
      </c>
      <c r="H1937" s="7" t="s">
        <v>9640</v>
      </c>
      <c r="I1937" s="3">
        <v>705.59</v>
      </c>
      <c r="J1937" s="3" t="s">
        <v>18</v>
      </c>
      <c r="K1937" s="1">
        <v>20000200</v>
      </c>
      <c r="L1937" s="1" t="s">
        <v>2029</v>
      </c>
    </row>
    <row r="1938" spans="1:12" x14ac:dyDescent="0.25">
      <c r="A1938" s="1" t="s">
        <v>61</v>
      </c>
      <c r="B1938" s="24" t="s">
        <v>17</v>
      </c>
      <c r="C1938" s="25"/>
      <c r="D1938" s="24" t="s">
        <v>207</v>
      </c>
      <c r="E1938" s="7" t="s">
        <v>208</v>
      </c>
      <c r="F1938" s="7" t="s">
        <v>10694</v>
      </c>
      <c r="G1938" s="26">
        <v>45643</v>
      </c>
      <c r="H1938" s="7" t="s">
        <v>9598</v>
      </c>
      <c r="I1938" s="3">
        <v>705.96</v>
      </c>
      <c r="J1938" s="3" t="s">
        <v>18</v>
      </c>
      <c r="K1938" s="1">
        <v>20000200</v>
      </c>
      <c r="L1938" s="1" t="s">
        <v>2029</v>
      </c>
    </row>
    <row r="1939" spans="1:12" x14ac:dyDescent="0.25">
      <c r="A1939" s="1" t="s">
        <v>61</v>
      </c>
      <c r="B1939" s="24" t="s">
        <v>17</v>
      </c>
      <c r="C1939" s="25"/>
      <c r="D1939" s="24" t="s">
        <v>207</v>
      </c>
      <c r="E1939" s="7" t="s">
        <v>208</v>
      </c>
      <c r="F1939" s="7" t="s">
        <v>10695</v>
      </c>
      <c r="G1939" s="26">
        <v>45643</v>
      </c>
      <c r="H1939" s="7" t="s">
        <v>9641</v>
      </c>
      <c r="I1939" s="3">
        <v>705.96</v>
      </c>
      <c r="J1939" s="3" t="s">
        <v>18</v>
      </c>
      <c r="K1939" s="1">
        <v>20000200</v>
      </c>
      <c r="L1939" s="1" t="s">
        <v>2029</v>
      </c>
    </row>
    <row r="1940" spans="1:12" x14ac:dyDescent="0.25">
      <c r="A1940" s="1" t="s">
        <v>61</v>
      </c>
      <c r="B1940" s="24" t="s">
        <v>17</v>
      </c>
      <c r="C1940" s="25"/>
      <c r="D1940" s="24" t="s">
        <v>207</v>
      </c>
      <c r="E1940" s="7" t="s">
        <v>208</v>
      </c>
      <c r="F1940" s="7" t="s">
        <v>10696</v>
      </c>
      <c r="G1940" s="26">
        <v>45643</v>
      </c>
      <c r="H1940" s="7" t="s">
        <v>9576</v>
      </c>
      <c r="I1940" s="3">
        <v>715.5</v>
      </c>
      <c r="J1940" s="3" t="s">
        <v>18</v>
      </c>
      <c r="K1940" s="1">
        <v>20000200</v>
      </c>
      <c r="L1940" s="1" t="s">
        <v>2029</v>
      </c>
    </row>
    <row r="1941" spans="1:12" x14ac:dyDescent="0.25">
      <c r="A1941" s="1" t="s">
        <v>61</v>
      </c>
      <c r="B1941" s="24" t="s">
        <v>17</v>
      </c>
      <c r="C1941" s="25"/>
      <c r="D1941" s="24" t="s">
        <v>207</v>
      </c>
      <c r="E1941" s="7" t="s">
        <v>208</v>
      </c>
      <c r="F1941" s="7" t="s">
        <v>10692</v>
      </c>
      <c r="G1941" s="26">
        <v>45643</v>
      </c>
      <c r="H1941" s="7" t="s">
        <v>9595</v>
      </c>
      <c r="I1941" s="3">
        <v>793.65</v>
      </c>
      <c r="J1941" s="3" t="s">
        <v>18</v>
      </c>
      <c r="K1941" s="1">
        <v>20000200</v>
      </c>
      <c r="L1941" s="1" t="s">
        <v>2029</v>
      </c>
    </row>
    <row r="1942" spans="1:12" x14ac:dyDescent="0.25">
      <c r="A1942" s="1" t="s">
        <v>61</v>
      </c>
      <c r="B1942" s="24" t="s">
        <v>17</v>
      </c>
      <c r="C1942" s="25"/>
      <c r="D1942" s="24" t="s">
        <v>207</v>
      </c>
      <c r="E1942" s="7" t="s">
        <v>208</v>
      </c>
      <c r="F1942" s="7" t="s">
        <v>10693</v>
      </c>
      <c r="G1942" s="26">
        <v>45643</v>
      </c>
      <c r="H1942" s="7" t="s">
        <v>9615</v>
      </c>
      <c r="I1942" s="3">
        <v>793.65</v>
      </c>
      <c r="J1942" s="3" t="s">
        <v>18</v>
      </c>
      <c r="K1942" s="1">
        <v>20000200</v>
      </c>
      <c r="L1942" s="1" t="s">
        <v>2029</v>
      </c>
    </row>
    <row r="1943" spans="1:12" x14ac:dyDescent="0.25">
      <c r="A1943" s="1" t="s">
        <v>61</v>
      </c>
      <c r="B1943" s="24" t="s">
        <v>17</v>
      </c>
      <c r="C1943" s="25"/>
      <c r="D1943" s="24" t="s">
        <v>207</v>
      </c>
      <c r="E1943" s="7" t="s">
        <v>208</v>
      </c>
      <c r="F1943" s="7" t="s">
        <v>10701</v>
      </c>
      <c r="G1943" s="26">
        <v>45643</v>
      </c>
      <c r="H1943" s="7" t="s">
        <v>9662</v>
      </c>
      <c r="I1943" s="3">
        <v>793.65</v>
      </c>
      <c r="J1943" s="3" t="s">
        <v>18</v>
      </c>
      <c r="K1943" s="1">
        <v>20000200</v>
      </c>
      <c r="L1943" s="1" t="s">
        <v>2029</v>
      </c>
    </row>
    <row r="1944" spans="1:12" x14ac:dyDescent="0.25">
      <c r="A1944" s="1" t="s">
        <v>61</v>
      </c>
      <c r="B1944" s="24" t="s">
        <v>17</v>
      </c>
      <c r="C1944" s="25"/>
      <c r="D1944" s="24" t="s">
        <v>207</v>
      </c>
      <c r="E1944" s="7" t="s">
        <v>208</v>
      </c>
      <c r="F1944" s="7" t="s">
        <v>10702</v>
      </c>
      <c r="G1944" s="26">
        <v>45643</v>
      </c>
      <c r="H1944" s="7" t="s">
        <v>9661</v>
      </c>
      <c r="I1944" s="3">
        <v>795.87</v>
      </c>
      <c r="J1944" s="3" t="s">
        <v>18</v>
      </c>
      <c r="K1944" s="1">
        <v>20000200</v>
      </c>
      <c r="L1944" s="1" t="s">
        <v>2029</v>
      </c>
    </row>
    <row r="1945" spans="1:12" x14ac:dyDescent="0.25">
      <c r="A1945" s="1" t="s">
        <v>61</v>
      </c>
      <c r="B1945" s="24" t="s">
        <v>17</v>
      </c>
      <c r="C1945" s="25"/>
      <c r="D1945" s="24" t="s">
        <v>33</v>
      </c>
      <c r="E1945" s="7" t="s">
        <v>34</v>
      </c>
      <c r="F1945" s="7" t="s">
        <v>9587</v>
      </c>
      <c r="G1945" s="26">
        <v>45643</v>
      </c>
      <c r="H1945" s="7" t="s">
        <v>9588</v>
      </c>
      <c r="I1945" s="3">
        <v>805.44</v>
      </c>
      <c r="J1945" s="3" t="s">
        <v>18</v>
      </c>
      <c r="K1945" s="1">
        <v>20000200</v>
      </c>
      <c r="L1945" s="1" t="s">
        <v>2029</v>
      </c>
    </row>
    <row r="1946" spans="1:12" x14ac:dyDescent="0.25">
      <c r="A1946" s="1" t="s">
        <v>61</v>
      </c>
      <c r="B1946" s="24" t="s">
        <v>17</v>
      </c>
      <c r="C1946" s="25"/>
      <c r="D1946" s="24" t="s">
        <v>207</v>
      </c>
      <c r="E1946" s="7" t="s">
        <v>208</v>
      </c>
      <c r="F1946" s="7" t="s">
        <v>10706</v>
      </c>
      <c r="G1946" s="26">
        <v>45643</v>
      </c>
      <c r="H1946" s="7" t="s">
        <v>9594</v>
      </c>
      <c r="I1946" s="3">
        <v>826.58</v>
      </c>
      <c r="J1946" s="3" t="s">
        <v>18</v>
      </c>
      <c r="K1946" s="1">
        <v>20000200</v>
      </c>
      <c r="L1946" s="1" t="s">
        <v>2029</v>
      </c>
    </row>
    <row r="1947" spans="1:12" x14ac:dyDescent="0.25">
      <c r="A1947" s="1" t="s">
        <v>61</v>
      </c>
      <c r="B1947" s="24" t="s">
        <v>17</v>
      </c>
      <c r="C1947" s="25"/>
      <c r="D1947" s="24" t="s">
        <v>207</v>
      </c>
      <c r="E1947" s="7" t="s">
        <v>208</v>
      </c>
      <c r="F1947" s="7" t="s">
        <v>10707</v>
      </c>
      <c r="G1947" s="26">
        <v>45643</v>
      </c>
      <c r="H1947" s="7" t="s">
        <v>9596</v>
      </c>
      <c r="I1947" s="3">
        <v>826.58</v>
      </c>
      <c r="J1947" s="3" t="s">
        <v>18</v>
      </c>
      <c r="K1947" s="1">
        <v>20000200</v>
      </c>
      <c r="L1947" s="1" t="s">
        <v>2029</v>
      </c>
    </row>
    <row r="1948" spans="1:12" x14ac:dyDescent="0.25">
      <c r="A1948" s="1" t="s">
        <v>61</v>
      </c>
      <c r="B1948" s="24" t="s">
        <v>17</v>
      </c>
      <c r="C1948" s="25"/>
      <c r="D1948" s="24" t="s">
        <v>207</v>
      </c>
      <c r="E1948" s="7" t="s">
        <v>208</v>
      </c>
      <c r="F1948" s="7" t="s">
        <v>10708</v>
      </c>
      <c r="G1948" s="26">
        <v>45643</v>
      </c>
      <c r="H1948" s="7" t="s">
        <v>9614</v>
      </c>
      <c r="I1948" s="3">
        <v>826.58</v>
      </c>
      <c r="J1948" s="3" t="s">
        <v>18</v>
      </c>
      <c r="K1948" s="1">
        <v>20000200</v>
      </c>
      <c r="L1948" s="1" t="s">
        <v>2029</v>
      </c>
    </row>
    <row r="1949" spans="1:12" x14ac:dyDescent="0.25">
      <c r="A1949" s="1" t="s">
        <v>61</v>
      </c>
      <c r="B1949" s="24" t="s">
        <v>17</v>
      </c>
      <c r="C1949" s="25"/>
      <c r="D1949" s="24" t="s">
        <v>207</v>
      </c>
      <c r="E1949" s="7" t="s">
        <v>208</v>
      </c>
      <c r="F1949" s="7" t="s">
        <v>10709</v>
      </c>
      <c r="G1949" s="26">
        <v>45643</v>
      </c>
      <c r="H1949" s="7" t="s">
        <v>9616</v>
      </c>
      <c r="I1949" s="3">
        <v>826.58</v>
      </c>
      <c r="J1949" s="3" t="s">
        <v>18</v>
      </c>
      <c r="K1949" s="1">
        <v>20000200</v>
      </c>
      <c r="L1949" s="1" t="s">
        <v>2029</v>
      </c>
    </row>
    <row r="1950" spans="1:12" x14ac:dyDescent="0.25">
      <c r="A1950" s="1" t="s">
        <v>61</v>
      </c>
      <c r="B1950" s="24" t="s">
        <v>17</v>
      </c>
      <c r="C1950" s="25"/>
      <c r="D1950" s="24" t="s">
        <v>207</v>
      </c>
      <c r="E1950" s="7" t="s">
        <v>208</v>
      </c>
      <c r="F1950" s="7" t="s">
        <v>10710</v>
      </c>
      <c r="G1950" s="26">
        <v>45643</v>
      </c>
      <c r="H1950" s="7" t="s">
        <v>9660</v>
      </c>
      <c r="I1950" s="3">
        <v>826.58</v>
      </c>
      <c r="J1950" s="3" t="s">
        <v>18</v>
      </c>
      <c r="K1950" s="1">
        <v>20000200</v>
      </c>
      <c r="L1950" s="1" t="s">
        <v>2029</v>
      </c>
    </row>
    <row r="1951" spans="1:12" x14ac:dyDescent="0.25">
      <c r="A1951" s="1" t="s">
        <v>61</v>
      </c>
      <c r="B1951" s="24" t="s">
        <v>17</v>
      </c>
      <c r="C1951" s="25"/>
      <c r="D1951" s="24" t="s">
        <v>207</v>
      </c>
      <c r="E1951" s="7" t="s">
        <v>208</v>
      </c>
      <c r="F1951" s="7" t="s">
        <v>10711</v>
      </c>
      <c r="G1951" s="26">
        <v>45643</v>
      </c>
      <c r="H1951" s="7" t="s">
        <v>9663</v>
      </c>
      <c r="I1951" s="3">
        <v>826.58</v>
      </c>
      <c r="J1951" s="3" t="s">
        <v>18</v>
      </c>
      <c r="K1951" s="1">
        <v>20000200</v>
      </c>
      <c r="L1951" s="1" t="s">
        <v>2029</v>
      </c>
    </row>
    <row r="1952" spans="1:12" x14ac:dyDescent="0.25">
      <c r="A1952" s="1" t="s">
        <v>61</v>
      </c>
      <c r="B1952" s="24" t="s">
        <v>17</v>
      </c>
      <c r="C1952" s="25"/>
      <c r="D1952" s="24" t="s">
        <v>207</v>
      </c>
      <c r="E1952" s="7" t="s">
        <v>208</v>
      </c>
      <c r="F1952" s="7" t="s">
        <v>10717</v>
      </c>
      <c r="G1952" s="26">
        <v>45643</v>
      </c>
      <c r="H1952" s="7" t="s">
        <v>9593</v>
      </c>
      <c r="I1952" s="3">
        <v>957.22</v>
      </c>
      <c r="J1952" s="3" t="s">
        <v>18</v>
      </c>
      <c r="K1952" s="1">
        <v>20000200</v>
      </c>
      <c r="L1952" s="1" t="s">
        <v>2029</v>
      </c>
    </row>
    <row r="1953" spans="1:12" x14ac:dyDescent="0.25">
      <c r="A1953" s="1" t="s">
        <v>61</v>
      </c>
      <c r="B1953" s="24" t="s">
        <v>17</v>
      </c>
      <c r="C1953" s="25"/>
      <c r="D1953" s="24" t="s">
        <v>2034</v>
      </c>
      <c r="E1953" s="7" t="s">
        <v>2035</v>
      </c>
      <c r="F1953" s="7" t="s">
        <v>9658</v>
      </c>
      <c r="G1953" s="26">
        <v>45643</v>
      </c>
      <c r="H1953" s="7" t="s">
        <v>9659</v>
      </c>
      <c r="I1953" s="3">
        <v>1076.99</v>
      </c>
      <c r="J1953" s="3" t="s">
        <v>18</v>
      </c>
      <c r="K1953" s="1">
        <v>20000200</v>
      </c>
      <c r="L1953" s="1" t="s">
        <v>2029</v>
      </c>
    </row>
    <row r="1954" spans="1:12" x14ac:dyDescent="0.25">
      <c r="A1954" s="1" t="s">
        <v>61</v>
      </c>
      <c r="B1954" s="24" t="s">
        <v>17</v>
      </c>
      <c r="C1954" s="25"/>
      <c r="D1954" s="24" t="s">
        <v>33</v>
      </c>
      <c r="E1954" s="7" t="s">
        <v>34</v>
      </c>
      <c r="F1954" s="7" t="s">
        <v>9648</v>
      </c>
      <c r="G1954" s="26">
        <v>45643</v>
      </c>
      <c r="H1954" s="7" t="s">
        <v>9649</v>
      </c>
      <c r="I1954" s="3">
        <v>1210.94</v>
      </c>
      <c r="J1954" s="3" t="s">
        <v>18</v>
      </c>
      <c r="K1954" s="1">
        <v>20000200</v>
      </c>
      <c r="L1954" s="1" t="s">
        <v>2029</v>
      </c>
    </row>
    <row r="1955" spans="1:12" x14ac:dyDescent="0.25">
      <c r="A1955" s="1" t="s">
        <v>61</v>
      </c>
      <c r="B1955" s="24" t="s">
        <v>17</v>
      </c>
      <c r="C1955" s="25"/>
      <c r="D1955" s="24" t="s">
        <v>2034</v>
      </c>
      <c r="E1955" s="7" t="s">
        <v>2035</v>
      </c>
      <c r="F1955" s="7" t="s">
        <v>9591</v>
      </c>
      <c r="G1955" s="26">
        <v>45643</v>
      </c>
      <c r="H1955" s="7" t="s">
        <v>9592</v>
      </c>
      <c r="I1955" s="3">
        <v>1268.72</v>
      </c>
      <c r="J1955" s="3" t="s">
        <v>18</v>
      </c>
      <c r="K1955" s="1">
        <v>20000200</v>
      </c>
      <c r="L1955" s="1" t="s">
        <v>2029</v>
      </c>
    </row>
    <row r="1956" spans="1:12" x14ac:dyDescent="0.25">
      <c r="A1956" s="1" t="s">
        <v>61</v>
      </c>
      <c r="B1956" s="24" t="s">
        <v>17</v>
      </c>
      <c r="C1956" s="25"/>
      <c r="D1956" s="24" t="s">
        <v>2034</v>
      </c>
      <c r="E1956" s="7" t="s">
        <v>2035</v>
      </c>
      <c r="F1956" s="7" t="s">
        <v>9612</v>
      </c>
      <c r="G1956" s="26">
        <v>45643</v>
      </c>
      <c r="H1956" s="7" t="s">
        <v>9613</v>
      </c>
      <c r="I1956" s="3">
        <v>1322.16</v>
      </c>
      <c r="J1956" s="3" t="s">
        <v>18</v>
      </c>
      <c r="K1956" s="1">
        <v>20000200</v>
      </c>
      <c r="L1956" s="1" t="s">
        <v>2029</v>
      </c>
    </row>
    <row r="1957" spans="1:12" x14ac:dyDescent="0.25">
      <c r="A1957" s="1" t="s">
        <v>61</v>
      </c>
      <c r="B1957" s="24" t="s">
        <v>17</v>
      </c>
      <c r="C1957" s="25"/>
      <c r="D1957" s="24" t="s">
        <v>207</v>
      </c>
      <c r="E1957" s="7" t="s">
        <v>208</v>
      </c>
      <c r="F1957" s="7" t="s">
        <v>10738</v>
      </c>
      <c r="G1957" s="26">
        <v>45643</v>
      </c>
      <c r="H1957" s="7" t="s">
        <v>9599</v>
      </c>
      <c r="I1957" s="3">
        <v>1375</v>
      </c>
      <c r="J1957" s="3" t="s">
        <v>18</v>
      </c>
      <c r="K1957" s="1">
        <v>20000200</v>
      </c>
      <c r="L1957" s="1" t="s">
        <v>2029</v>
      </c>
    </row>
    <row r="1958" spans="1:12" x14ac:dyDescent="0.25">
      <c r="A1958" s="1" t="s">
        <v>61</v>
      </c>
      <c r="B1958" s="24" t="s">
        <v>17</v>
      </c>
      <c r="C1958" s="25"/>
      <c r="D1958" s="24" t="s">
        <v>207</v>
      </c>
      <c r="E1958" s="7" t="s">
        <v>208</v>
      </c>
      <c r="F1958" s="7" t="s">
        <v>9577</v>
      </c>
      <c r="G1958" s="26">
        <v>45643</v>
      </c>
      <c r="H1958" s="7" t="s">
        <v>9578</v>
      </c>
      <c r="I1958" s="3">
        <v>1943.05</v>
      </c>
      <c r="J1958" s="3" t="s">
        <v>18</v>
      </c>
      <c r="K1958" s="1">
        <v>20000200</v>
      </c>
      <c r="L1958" s="1" t="s">
        <v>2029</v>
      </c>
    </row>
    <row r="1959" spans="1:12" x14ac:dyDescent="0.25">
      <c r="A1959" s="1" t="s">
        <v>61</v>
      </c>
      <c r="B1959" s="24" t="s">
        <v>17</v>
      </c>
      <c r="C1959" s="25"/>
      <c r="D1959" s="24" t="s">
        <v>207</v>
      </c>
      <c r="E1959" s="7" t="s">
        <v>208</v>
      </c>
      <c r="F1959" s="7" t="s">
        <v>9579</v>
      </c>
      <c r="G1959" s="26">
        <v>45643</v>
      </c>
      <c r="H1959" s="7" t="s">
        <v>9580</v>
      </c>
      <c r="I1959" s="3">
        <v>2070.91</v>
      </c>
      <c r="J1959" s="3" t="s">
        <v>18</v>
      </c>
      <c r="K1959" s="1">
        <v>20000200</v>
      </c>
      <c r="L1959" s="1" t="s">
        <v>2029</v>
      </c>
    </row>
    <row r="1960" spans="1:12" x14ac:dyDescent="0.25">
      <c r="A1960" s="1" t="s">
        <v>61</v>
      </c>
      <c r="B1960" s="24" t="s">
        <v>17</v>
      </c>
      <c r="C1960" s="25"/>
      <c r="D1960" s="24" t="s">
        <v>207</v>
      </c>
      <c r="E1960" s="7" t="s">
        <v>208</v>
      </c>
      <c r="F1960" s="7" t="s">
        <v>9644</v>
      </c>
      <c r="G1960" s="26">
        <v>45643</v>
      </c>
      <c r="H1960" s="7" t="s">
        <v>9645</v>
      </c>
      <c r="I1960" s="3">
        <v>2092.35</v>
      </c>
      <c r="J1960" s="3" t="s">
        <v>18</v>
      </c>
      <c r="K1960" s="1">
        <v>20000200</v>
      </c>
      <c r="L1960" s="1" t="s">
        <v>2029</v>
      </c>
    </row>
    <row r="1961" spans="1:12" x14ac:dyDescent="0.25">
      <c r="A1961" s="1" t="s">
        <v>61</v>
      </c>
      <c r="B1961" s="24" t="s">
        <v>17</v>
      </c>
      <c r="C1961" s="25"/>
      <c r="D1961" s="24" t="s">
        <v>207</v>
      </c>
      <c r="E1961" s="7" t="s">
        <v>208</v>
      </c>
      <c r="F1961" s="7" t="s">
        <v>9600</v>
      </c>
      <c r="G1961" s="26">
        <v>45643</v>
      </c>
      <c r="H1961" s="7" t="s">
        <v>9601</v>
      </c>
      <c r="I1961" s="3">
        <v>2095.41</v>
      </c>
      <c r="J1961" s="3" t="s">
        <v>18</v>
      </c>
      <c r="K1961" s="1">
        <v>20000200</v>
      </c>
      <c r="L1961" s="1" t="s">
        <v>2029</v>
      </c>
    </row>
    <row r="1962" spans="1:12" x14ac:dyDescent="0.25">
      <c r="A1962" s="1" t="s">
        <v>61</v>
      </c>
      <c r="B1962" s="24" t="s">
        <v>17</v>
      </c>
      <c r="C1962" s="25"/>
      <c r="D1962" s="24" t="s">
        <v>207</v>
      </c>
      <c r="E1962" s="7" t="s">
        <v>208</v>
      </c>
      <c r="F1962" s="7" t="s">
        <v>9602</v>
      </c>
      <c r="G1962" s="26">
        <v>45643</v>
      </c>
      <c r="H1962" s="7" t="s">
        <v>9603</v>
      </c>
      <c r="I1962" s="3">
        <v>2138.48</v>
      </c>
      <c r="J1962" s="3" t="s">
        <v>18</v>
      </c>
      <c r="K1962" s="1">
        <v>20000200</v>
      </c>
      <c r="L1962" s="1" t="s">
        <v>2029</v>
      </c>
    </row>
    <row r="1963" spans="1:12" x14ac:dyDescent="0.25">
      <c r="A1963" s="1" t="s">
        <v>61</v>
      </c>
      <c r="B1963" s="24" t="s">
        <v>17</v>
      </c>
      <c r="C1963" s="25"/>
      <c r="D1963" s="24" t="s">
        <v>207</v>
      </c>
      <c r="E1963" s="7" t="s">
        <v>208</v>
      </c>
      <c r="F1963" s="7" t="s">
        <v>9646</v>
      </c>
      <c r="G1963" s="26">
        <v>45643</v>
      </c>
      <c r="H1963" s="7" t="s">
        <v>9647</v>
      </c>
      <c r="I1963" s="3">
        <v>2709.65</v>
      </c>
      <c r="J1963" s="3" t="s">
        <v>18</v>
      </c>
      <c r="K1963" s="1">
        <v>20000200</v>
      </c>
      <c r="L1963" s="1" t="s">
        <v>2029</v>
      </c>
    </row>
    <row r="1964" spans="1:12" x14ac:dyDescent="0.25">
      <c r="A1964" s="1" t="s">
        <v>61</v>
      </c>
      <c r="B1964" s="24" t="s">
        <v>17</v>
      </c>
      <c r="C1964" s="25"/>
      <c r="D1964" s="24" t="s">
        <v>207</v>
      </c>
      <c r="E1964" s="7" t="s">
        <v>208</v>
      </c>
      <c r="F1964" s="7" t="s">
        <v>10759</v>
      </c>
      <c r="G1964" s="26">
        <v>45643</v>
      </c>
      <c r="H1964" s="7" t="s">
        <v>9642</v>
      </c>
      <c r="I1964" s="3">
        <v>3300</v>
      </c>
      <c r="J1964" s="3" t="s">
        <v>18</v>
      </c>
      <c r="K1964" s="1">
        <v>20000200</v>
      </c>
      <c r="L1964" s="1" t="s">
        <v>2029</v>
      </c>
    </row>
    <row r="1965" spans="1:12" x14ac:dyDescent="0.25">
      <c r="A1965" s="1" t="s">
        <v>61</v>
      </c>
      <c r="B1965" s="24" t="s">
        <v>17</v>
      </c>
      <c r="C1965" s="25"/>
      <c r="D1965" s="24" t="s">
        <v>2034</v>
      </c>
      <c r="E1965" s="7" t="s">
        <v>2035</v>
      </c>
      <c r="F1965" s="7" t="s">
        <v>9652</v>
      </c>
      <c r="G1965" s="26">
        <v>45643</v>
      </c>
      <c r="H1965" s="7" t="s">
        <v>9653</v>
      </c>
      <c r="I1965" s="3">
        <v>3324.58</v>
      </c>
      <c r="J1965" s="3" t="s">
        <v>18</v>
      </c>
      <c r="K1965" s="1">
        <v>20000200</v>
      </c>
      <c r="L1965" s="1" t="s">
        <v>2029</v>
      </c>
    </row>
    <row r="1966" spans="1:12" x14ac:dyDescent="0.25">
      <c r="A1966" s="1" t="s">
        <v>61</v>
      </c>
      <c r="B1966" s="24" t="s">
        <v>17</v>
      </c>
      <c r="C1966" s="25"/>
      <c r="D1966" s="24" t="s">
        <v>207</v>
      </c>
      <c r="E1966" s="7" t="s">
        <v>208</v>
      </c>
      <c r="F1966" s="7" t="s">
        <v>9589</v>
      </c>
      <c r="G1966" s="26">
        <v>45643</v>
      </c>
      <c r="H1966" s="7" t="s">
        <v>9590</v>
      </c>
      <c r="I1966" s="3">
        <v>4572.18</v>
      </c>
      <c r="J1966" s="3" t="s">
        <v>18</v>
      </c>
      <c r="K1966" s="1">
        <v>20000200</v>
      </c>
      <c r="L1966" s="1" t="s">
        <v>2029</v>
      </c>
    </row>
    <row r="1967" spans="1:12" x14ac:dyDescent="0.25">
      <c r="A1967" s="1" t="s">
        <v>61</v>
      </c>
      <c r="B1967" s="24" t="s">
        <v>17</v>
      </c>
      <c r="C1967" s="25"/>
      <c r="D1967" s="24" t="s">
        <v>207</v>
      </c>
      <c r="E1967" s="7" t="s">
        <v>208</v>
      </c>
      <c r="F1967" s="7" t="s">
        <v>9610</v>
      </c>
      <c r="G1967" s="26">
        <v>45643</v>
      </c>
      <c r="H1967" s="7" t="s">
        <v>9611</v>
      </c>
      <c r="I1967" s="3">
        <v>4801.3500000000004</v>
      </c>
      <c r="J1967" s="3" t="s">
        <v>18</v>
      </c>
      <c r="K1967" s="1">
        <v>20000200</v>
      </c>
      <c r="L1967" s="1" t="s">
        <v>2029</v>
      </c>
    </row>
    <row r="1968" spans="1:12" x14ac:dyDescent="0.25">
      <c r="A1968" s="1" t="s">
        <v>61</v>
      </c>
      <c r="B1968" s="24" t="s">
        <v>17</v>
      </c>
      <c r="C1968" s="25"/>
      <c r="D1968" s="24" t="s">
        <v>207</v>
      </c>
      <c r="E1968" s="7" t="s">
        <v>208</v>
      </c>
      <c r="F1968" s="7" t="s">
        <v>9656</v>
      </c>
      <c r="G1968" s="26">
        <v>45643</v>
      </c>
      <c r="H1968" s="7" t="s">
        <v>9657</v>
      </c>
      <c r="I1968" s="3">
        <v>5581.16</v>
      </c>
      <c r="J1968" s="3" t="s">
        <v>18</v>
      </c>
      <c r="K1968" s="1">
        <v>20000200</v>
      </c>
      <c r="L1968" s="1" t="s">
        <v>2029</v>
      </c>
    </row>
    <row r="1969" spans="1:12" x14ac:dyDescent="0.25">
      <c r="A1969" s="1" t="s">
        <v>61</v>
      </c>
      <c r="B1969" s="24" t="s">
        <v>17</v>
      </c>
      <c r="C1969" s="25"/>
      <c r="D1969" s="24" t="s">
        <v>2034</v>
      </c>
      <c r="E1969" s="7" t="s">
        <v>2035</v>
      </c>
      <c r="F1969" s="7" t="s">
        <v>9606</v>
      </c>
      <c r="G1969" s="26">
        <v>45643</v>
      </c>
      <c r="H1969" s="7" t="s">
        <v>9607</v>
      </c>
      <c r="I1969" s="3">
        <v>5592.12</v>
      </c>
      <c r="J1969" s="3" t="s">
        <v>18</v>
      </c>
      <c r="K1969" s="1">
        <v>20000200</v>
      </c>
      <c r="L1969" s="1" t="s">
        <v>2029</v>
      </c>
    </row>
    <row r="1970" spans="1:12" x14ac:dyDescent="0.25">
      <c r="A1970" s="1" t="s">
        <v>61</v>
      </c>
      <c r="B1970" s="24" t="s">
        <v>17</v>
      </c>
      <c r="C1970" s="25"/>
      <c r="D1970" s="24" t="s">
        <v>2034</v>
      </c>
      <c r="E1970" s="7" t="s">
        <v>2035</v>
      </c>
      <c r="F1970" s="7" t="s">
        <v>9583</v>
      </c>
      <c r="G1970" s="26">
        <v>45643</v>
      </c>
      <c r="H1970" s="7" t="s">
        <v>9584</v>
      </c>
      <c r="I1970" s="3">
        <v>6930.76</v>
      </c>
      <c r="J1970" s="3" t="s">
        <v>18</v>
      </c>
      <c r="K1970" s="1">
        <v>20000200</v>
      </c>
      <c r="L1970" s="1" t="s">
        <v>2029</v>
      </c>
    </row>
    <row r="1971" spans="1:12" x14ac:dyDescent="0.25">
      <c r="A1971" s="1" t="s">
        <v>61</v>
      </c>
      <c r="B1971" s="24" t="s">
        <v>17</v>
      </c>
      <c r="C1971" s="25"/>
      <c r="D1971" s="24" t="s">
        <v>207</v>
      </c>
      <c r="E1971" s="7" t="s">
        <v>208</v>
      </c>
      <c r="F1971" s="7" t="s">
        <v>9581</v>
      </c>
      <c r="G1971" s="26">
        <v>45643</v>
      </c>
      <c r="H1971" s="7" t="s">
        <v>9582</v>
      </c>
      <c r="I1971" s="3">
        <v>8924.4699999999993</v>
      </c>
      <c r="J1971" s="3" t="s">
        <v>18</v>
      </c>
      <c r="K1971" s="1">
        <v>20000200</v>
      </c>
      <c r="L1971" s="1" t="s">
        <v>2029</v>
      </c>
    </row>
    <row r="1972" spans="1:12" x14ac:dyDescent="0.25">
      <c r="A1972" s="1" t="s">
        <v>61</v>
      </c>
      <c r="B1972" s="24" t="s">
        <v>17</v>
      </c>
      <c r="C1972" s="25"/>
      <c r="D1972" s="24" t="s">
        <v>207</v>
      </c>
      <c r="E1972" s="7" t="s">
        <v>208</v>
      </c>
      <c r="F1972" s="7" t="s">
        <v>9604</v>
      </c>
      <c r="G1972" s="26">
        <v>45643</v>
      </c>
      <c r="H1972" s="7" t="s">
        <v>9605</v>
      </c>
      <c r="I1972" s="3">
        <v>9427.59</v>
      </c>
      <c r="J1972" s="3" t="s">
        <v>18</v>
      </c>
      <c r="K1972" s="1">
        <v>20000200</v>
      </c>
      <c r="L1972" s="1" t="s">
        <v>2029</v>
      </c>
    </row>
    <row r="1973" spans="1:12" x14ac:dyDescent="0.25">
      <c r="A1973" s="1" t="s">
        <v>61</v>
      </c>
      <c r="B1973" s="24" t="s">
        <v>17</v>
      </c>
      <c r="C1973" s="25"/>
      <c r="D1973" s="24" t="s">
        <v>207</v>
      </c>
      <c r="E1973" s="7" t="s">
        <v>208</v>
      </c>
      <c r="F1973" s="7" t="s">
        <v>9608</v>
      </c>
      <c r="G1973" s="26">
        <v>45643</v>
      </c>
      <c r="H1973" s="7" t="s">
        <v>9609</v>
      </c>
      <c r="I1973" s="3">
        <v>9742.2900000000009</v>
      </c>
      <c r="J1973" s="3" t="s">
        <v>18</v>
      </c>
      <c r="K1973" s="1">
        <v>20000200</v>
      </c>
      <c r="L1973" s="1" t="s">
        <v>2029</v>
      </c>
    </row>
    <row r="1974" spans="1:12" x14ac:dyDescent="0.25">
      <c r="A1974" s="1" t="s">
        <v>61</v>
      </c>
      <c r="B1974" s="24" t="s">
        <v>17</v>
      </c>
      <c r="C1974" s="25"/>
      <c r="D1974" s="24" t="s">
        <v>207</v>
      </c>
      <c r="E1974" s="7" t="s">
        <v>208</v>
      </c>
      <c r="F1974" s="7" t="s">
        <v>9654</v>
      </c>
      <c r="G1974" s="26">
        <v>45643</v>
      </c>
      <c r="H1974" s="7" t="s">
        <v>9655</v>
      </c>
      <c r="I1974" s="3">
        <v>10052.08</v>
      </c>
      <c r="J1974" s="3" t="s">
        <v>18</v>
      </c>
      <c r="K1974" s="1">
        <v>20000200</v>
      </c>
      <c r="L1974" s="1" t="s">
        <v>2029</v>
      </c>
    </row>
    <row r="1975" spans="1:12" x14ac:dyDescent="0.25">
      <c r="A1975" s="1" t="s">
        <v>61</v>
      </c>
      <c r="B1975" s="24" t="s">
        <v>17</v>
      </c>
      <c r="C1975" s="25"/>
      <c r="D1975" s="24" t="s">
        <v>207</v>
      </c>
      <c r="E1975" s="7" t="s">
        <v>208</v>
      </c>
      <c r="F1975" s="7" t="s">
        <v>9585</v>
      </c>
      <c r="G1975" s="26">
        <v>45643</v>
      </c>
      <c r="H1975" s="7" t="s">
        <v>9586</v>
      </c>
      <c r="I1975" s="3">
        <v>10720.01</v>
      </c>
      <c r="J1975" s="3" t="s">
        <v>18</v>
      </c>
      <c r="K1975" s="1">
        <v>20000200</v>
      </c>
      <c r="L1975" s="1" t="s">
        <v>2029</v>
      </c>
    </row>
    <row r="1976" spans="1:12" x14ac:dyDescent="0.25">
      <c r="A1976" s="1" t="s">
        <v>61</v>
      </c>
      <c r="B1976" s="24" t="s">
        <v>17</v>
      </c>
      <c r="C1976" s="25"/>
      <c r="D1976" s="24" t="s">
        <v>207</v>
      </c>
      <c r="E1976" s="7" t="s">
        <v>208</v>
      </c>
      <c r="F1976" s="7" t="s">
        <v>9650</v>
      </c>
      <c r="G1976" s="26">
        <v>45643</v>
      </c>
      <c r="H1976" s="7" t="s">
        <v>9651</v>
      </c>
      <c r="I1976" s="3">
        <v>12336.63</v>
      </c>
      <c r="J1976" s="3" t="s">
        <v>18</v>
      </c>
      <c r="K1976" s="1">
        <v>20000200</v>
      </c>
      <c r="L1976" s="1" t="s">
        <v>2029</v>
      </c>
    </row>
    <row r="1977" spans="1:12" x14ac:dyDescent="0.25">
      <c r="A1977" s="1" t="s">
        <v>61</v>
      </c>
      <c r="B1977" s="24" t="s">
        <v>17</v>
      </c>
      <c r="C1977" s="25"/>
      <c r="D1977" s="24" t="s">
        <v>30</v>
      </c>
      <c r="E1977" s="7" t="s">
        <v>31</v>
      </c>
      <c r="F1977" s="7" t="s">
        <v>10049</v>
      </c>
      <c r="G1977" s="26">
        <v>45643</v>
      </c>
      <c r="H1977" s="7" t="s">
        <v>10050</v>
      </c>
      <c r="I1977" s="3">
        <v>528.66</v>
      </c>
      <c r="J1977" s="3" t="s">
        <v>18</v>
      </c>
      <c r="K1977" s="1">
        <v>20008790</v>
      </c>
      <c r="L1977" s="1" t="s">
        <v>109</v>
      </c>
    </row>
    <row r="1978" spans="1:12" x14ac:dyDescent="0.25">
      <c r="A1978" s="1" t="s">
        <v>61</v>
      </c>
      <c r="B1978" s="24" t="s">
        <v>17</v>
      </c>
      <c r="C1978" s="25"/>
      <c r="D1978" s="24" t="s">
        <v>30</v>
      </c>
      <c r="E1978" s="7" t="s">
        <v>31</v>
      </c>
      <c r="F1978" s="7" t="s">
        <v>10051</v>
      </c>
      <c r="G1978" s="26">
        <v>45643</v>
      </c>
      <c r="H1978" s="7" t="s">
        <v>10052</v>
      </c>
      <c r="I1978" s="3">
        <v>528.66</v>
      </c>
      <c r="J1978" s="3" t="s">
        <v>18</v>
      </c>
      <c r="K1978" s="1">
        <v>20008790</v>
      </c>
      <c r="L1978" s="1" t="s">
        <v>109</v>
      </c>
    </row>
    <row r="1979" spans="1:12" x14ac:dyDescent="0.25">
      <c r="A1979" s="1" t="s">
        <v>61</v>
      </c>
      <c r="B1979" s="24" t="s">
        <v>17</v>
      </c>
      <c r="C1979" s="25"/>
      <c r="D1979" s="24" t="s">
        <v>30</v>
      </c>
      <c r="E1979" s="7" t="s">
        <v>31</v>
      </c>
      <c r="F1979" s="7" t="s">
        <v>10041</v>
      </c>
      <c r="G1979" s="26">
        <v>45643</v>
      </c>
      <c r="H1979" s="7" t="s">
        <v>10042</v>
      </c>
      <c r="I1979" s="3">
        <v>595</v>
      </c>
      <c r="J1979" s="3" t="s">
        <v>18</v>
      </c>
      <c r="K1979" s="1">
        <v>20015455</v>
      </c>
      <c r="L1979" s="1" t="s">
        <v>118</v>
      </c>
    </row>
    <row r="1980" spans="1:12" x14ac:dyDescent="0.25">
      <c r="A1980" s="1" t="s">
        <v>61</v>
      </c>
      <c r="B1980" s="24" t="s">
        <v>17</v>
      </c>
      <c r="C1980" s="25"/>
      <c r="D1980" s="24" t="s">
        <v>5756</v>
      </c>
      <c r="E1980" s="7" t="s">
        <v>5757</v>
      </c>
      <c r="F1980" s="7" t="s">
        <v>9619</v>
      </c>
      <c r="G1980" s="26">
        <v>45643</v>
      </c>
      <c r="H1980" s="7" t="s">
        <v>9620</v>
      </c>
      <c r="I1980" s="3">
        <v>9315.4</v>
      </c>
      <c r="J1980" s="3" t="s">
        <v>18</v>
      </c>
      <c r="K1980" s="1">
        <v>20016580</v>
      </c>
      <c r="L1980" s="1" t="s">
        <v>5760</v>
      </c>
    </row>
    <row r="1981" spans="1:12" x14ac:dyDescent="0.25">
      <c r="A1981" s="1" t="s">
        <v>61</v>
      </c>
      <c r="B1981" s="24" t="s">
        <v>17</v>
      </c>
      <c r="C1981" s="25"/>
      <c r="D1981" s="24" t="s">
        <v>30</v>
      </c>
      <c r="E1981" s="7" t="s">
        <v>31</v>
      </c>
      <c r="F1981" s="7" t="s">
        <v>310</v>
      </c>
      <c r="G1981" s="26">
        <v>45643</v>
      </c>
      <c r="H1981" s="7" t="s">
        <v>8580</v>
      </c>
      <c r="I1981" s="3">
        <v>552.73</v>
      </c>
      <c r="J1981" s="3" t="s">
        <v>18</v>
      </c>
      <c r="K1981" s="1">
        <v>20002254</v>
      </c>
      <c r="L1981" s="1" t="s">
        <v>221</v>
      </c>
    </row>
    <row r="1982" spans="1:12" x14ac:dyDescent="0.25">
      <c r="A1982" s="1" t="s">
        <v>61</v>
      </c>
      <c r="B1982" s="24" t="s">
        <v>17</v>
      </c>
      <c r="C1982" s="25"/>
      <c r="D1982" s="24" t="s">
        <v>30</v>
      </c>
      <c r="E1982" s="7" t="s">
        <v>31</v>
      </c>
      <c r="F1982" s="7" t="s">
        <v>310</v>
      </c>
      <c r="G1982" s="26">
        <v>45643</v>
      </c>
      <c r="H1982" s="7" t="s">
        <v>8630</v>
      </c>
      <c r="I1982" s="3">
        <v>552.73</v>
      </c>
      <c r="J1982" s="3" t="s">
        <v>18</v>
      </c>
      <c r="K1982" s="1">
        <v>20002254</v>
      </c>
      <c r="L1982" s="1" t="s">
        <v>221</v>
      </c>
    </row>
    <row r="1983" spans="1:12" x14ac:dyDescent="0.25">
      <c r="A1983" s="1" t="s">
        <v>61</v>
      </c>
      <c r="B1983" s="24" t="s">
        <v>17</v>
      </c>
      <c r="C1983" s="25"/>
      <c r="D1983" s="24" t="s">
        <v>30</v>
      </c>
      <c r="E1983" s="7" t="s">
        <v>31</v>
      </c>
      <c r="F1983" s="7" t="s">
        <v>310</v>
      </c>
      <c r="G1983" s="26">
        <v>45643</v>
      </c>
      <c r="H1983" s="7" t="s">
        <v>8631</v>
      </c>
      <c r="I1983" s="3">
        <v>552.73</v>
      </c>
      <c r="J1983" s="3" t="s">
        <v>18</v>
      </c>
      <c r="K1983" s="1">
        <v>20002254</v>
      </c>
      <c r="L1983" s="1" t="s">
        <v>221</v>
      </c>
    </row>
    <row r="1984" spans="1:12" x14ac:dyDescent="0.25">
      <c r="A1984" s="1" t="s">
        <v>61</v>
      </c>
      <c r="B1984" s="24" t="s">
        <v>17</v>
      </c>
      <c r="C1984" s="25"/>
      <c r="D1984" s="24" t="s">
        <v>30</v>
      </c>
      <c r="E1984" s="7" t="s">
        <v>31</v>
      </c>
      <c r="F1984" s="7" t="s">
        <v>310</v>
      </c>
      <c r="G1984" s="26">
        <v>45643</v>
      </c>
      <c r="H1984" s="7" t="s">
        <v>8632</v>
      </c>
      <c r="I1984" s="3">
        <v>552.73</v>
      </c>
      <c r="J1984" s="3" t="s">
        <v>18</v>
      </c>
      <c r="K1984" s="1">
        <v>20002254</v>
      </c>
      <c r="L1984" s="1" t="s">
        <v>221</v>
      </c>
    </row>
    <row r="1985" spans="1:12" x14ac:dyDescent="0.25">
      <c r="A1985" s="1" t="s">
        <v>61</v>
      </c>
      <c r="B1985" s="24" t="s">
        <v>17</v>
      </c>
      <c r="C1985" s="25"/>
      <c r="D1985" s="24" t="s">
        <v>30</v>
      </c>
      <c r="E1985" s="7" t="s">
        <v>31</v>
      </c>
      <c r="F1985" s="7" t="s">
        <v>310</v>
      </c>
      <c r="G1985" s="26">
        <v>45643</v>
      </c>
      <c r="H1985" s="7" t="s">
        <v>8633</v>
      </c>
      <c r="I1985" s="3">
        <v>552.73</v>
      </c>
      <c r="J1985" s="3" t="s">
        <v>18</v>
      </c>
      <c r="K1985" s="1">
        <v>20002254</v>
      </c>
      <c r="L1985" s="1" t="s">
        <v>221</v>
      </c>
    </row>
    <row r="1986" spans="1:12" x14ac:dyDescent="0.25">
      <c r="A1986" s="1" t="s">
        <v>61</v>
      </c>
      <c r="B1986" s="24" t="s">
        <v>17</v>
      </c>
      <c r="C1986" s="25"/>
      <c r="D1986" s="24" t="s">
        <v>30</v>
      </c>
      <c r="E1986" s="7" t="s">
        <v>31</v>
      </c>
      <c r="F1986" s="7" t="s">
        <v>3763</v>
      </c>
      <c r="G1986" s="26">
        <v>45643</v>
      </c>
      <c r="H1986" s="7" t="s">
        <v>8664</v>
      </c>
      <c r="I1986" s="3">
        <v>594.59</v>
      </c>
      <c r="J1986" s="3" t="s">
        <v>18</v>
      </c>
      <c r="K1986" s="1">
        <v>20002254</v>
      </c>
      <c r="L1986" s="1" t="s">
        <v>221</v>
      </c>
    </row>
    <row r="1987" spans="1:12" x14ac:dyDescent="0.25">
      <c r="A1987" s="1" t="s">
        <v>61</v>
      </c>
      <c r="B1987" s="24" t="s">
        <v>17</v>
      </c>
      <c r="C1987" s="25"/>
      <c r="D1987" s="24" t="s">
        <v>30</v>
      </c>
      <c r="E1987" s="7" t="s">
        <v>31</v>
      </c>
      <c r="F1987" s="7" t="s">
        <v>3763</v>
      </c>
      <c r="G1987" s="26">
        <v>45643</v>
      </c>
      <c r="H1987" s="7" t="s">
        <v>8665</v>
      </c>
      <c r="I1987" s="3">
        <v>594.59</v>
      </c>
      <c r="J1987" s="3" t="s">
        <v>18</v>
      </c>
      <c r="K1987" s="1">
        <v>20002254</v>
      </c>
      <c r="L1987" s="1" t="s">
        <v>221</v>
      </c>
    </row>
    <row r="1988" spans="1:12" x14ac:dyDescent="0.25">
      <c r="A1988" s="1" t="s">
        <v>61</v>
      </c>
      <c r="B1988" s="24" t="s">
        <v>17</v>
      </c>
      <c r="C1988" s="25"/>
      <c r="D1988" s="24" t="s">
        <v>30</v>
      </c>
      <c r="E1988" s="7" t="s">
        <v>31</v>
      </c>
      <c r="F1988" s="7" t="s">
        <v>3763</v>
      </c>
      <c r="G1988" s="26">
        <v>45643</v>
      </c>
      <c r="H1988" s="7" t="s">
        <v>8666</v>
      </c>
      <c r="I1988" s="3">
        <v>594.59</v>
      </c>
      <c r="J1988" s="3" t="s">
        <v>18</v>
      </c>
      <c r="K1988" s="1">
        <v>20002254</v>
      </c>
      <c r="L1988" s="1" t="s">
        <v>221</v>
      </c>
    </row>
    <row r="1989" spans="1:12" x14ac:dyDescent="0.25">
      <c r="A1989" s="1" t="s">
        <v>61</v>
      </c>
      <c r="B1989" s="24" t="s">
        <v>17</v>
      </c>
      <c r="C1989" s="25"/>
      <c r="D1989" s="24" t="s">
        <v>30</v>
      </c>
      <c r="E1989" s="7" t="s">
        <v>31</v>
      </c>
      <c r="F1989" s="7" t="s">
        <v>3763</v>
      </c>
      <c r="G1989" s="26">
        <v>45643</v>
      </c>
      <c r="H1989" s="7" t="s">
        <v>8667</v>
      </c>
      <c r="I1989" s="3">
        <v>594.59</v>
      </c>
      <c r="J1989" s="3" t="s">
        <v>18</v>
      </c>
      <c r="K1989" s="1">
        <v>20002254</v>
      </c>
      <c r="L1989" s="1" t="s">
        <v>221</v>
      </c>
    </row>
    <row r="1990" spans="1:12" x14ac:dyDescent="0.25">
      <c r="A1990" s="1" t="s">
        <v>61</v>
      </c>
      <c r="B1990" s="24" t="s">
        <v>17</v>
      </c>
      <c r="C1990" s="25"/>
      <c r="D1990" s="24" t="s">
        <v>30</v>
      </c>
      <c r="E1990" s="7" t="s">
        <v>31</v>
      </c>
      <c r="F1990" s="7" t="s">
        <v>3763</v>
      </c>
      <c r="G1990" s="26">
        <v>45643</v>
      </c>
      <c r="H1990" s="7" t="s">
        <v>8668</v>
      </c>
      <c r="I1990" s="3">
        <v>594.59</v>
      </c>
      <c r="J1990" s="3" t="s">
        <v>18</v>
      </c>
      <c r="K1990" s="1">
        <v>20002254</v>
      </c>
      <c r="L1990" s="1" t="s">
        <v>221</v>
      </c>
    </row>
    <row r="1991" spans="1:12" x14ac:dyDescent="0.25">
      <c r="A1991" s="1" t="s">
        <v>61</v>
      </c>
      <c r="B1991" s="24" t="s">
        <v>17</v>
      </c>
      <c r="C1991" s="25"/>
      <c r="D1991" s="24" t="s">
        <v>30</v>
      </c>
      <c r="E1991" s="7" t="s">
        <v>31</v>
      </c>
      <c r="F1991" s="7" t="s">
        <v>341</v>
      </c>
      <c r="G1991" s="26">
        <v>45643</v>
      </c>
      <c r="H1991" s="7" t="s">
        <v>8658</v>
      </c>
      <c r="I1991" s="3">
        <v>623.79</v>
      </c>
      <c r="J1991" s="3" t="s">
        <v>18</v>
      </c>
      <c r="K1991" s="1">
        <v>20002254</v>
      </c>
      <c r="L1991" s="1" t="s">
        <v>221</v>
      </c>
    </row>
    <row r="1992" spans="1:12" x14ac:dyDescent="0.25">
      <c r="A1992" s="1" t="s">
        <v>61</v>
      </c>
      <c r="B1992" s="24" t="s">
        <v>17</v>
      </c>
      <c r="C1992" s="25"/>
      <c r="D1992" s="24" t="s">
        <v>30</v>
      </c>
      <c r="E1992" s="7" t="s">
        <v>31</v>
      </c>
      <c r="F1992" s="7" t="s">
        <v>8662</v>
      </c>
      <c r="G1992" s="26">
        <v>45643</v>
      </c>
      <c r="H1992" s="7" t="s">
        <v>8663</v>
      </c>
      <c r="I1992" s="3">
        <v>694.62</v>
      </c>
      <c r="J1992" s="3" t="s">
        <v>18</v>
      </c>
      <c r="K1992" s="1">
        <v>20002254</v>
      </c>
      <c r="L1992" s="1" t="s">
        <v>221</v>
      </c>
    </row>
    <row r="1993" spans="1:12" x14ac:dyDescent="0.25">
      <c r="A1993" s="1" t="s">
        <v>61</v>
      </c>
      <c r="B1993" s="24" t="s">
        <v>17</v>
      </c>
      <c r="C1993" s="25"/>
      <c r="D1993" s="24" t="s">
        <v>30</v>
      </c>
      <c r="E1993" s="7" t="s">
        <v>31</v>
      </c>
      <c r="F1993" s="7" t="s">
        <v>8660</v>
      </c>
      <c r="G1993" s="26">
        <v>45643</v>
      </c>
      <c r="H1993" s="7" t="s">
        <v>8661</v>
      </c>
      <c r="I1993" s="3">
        <v>1161.6600000000001</v>
      </c>
      <c r="J1993" s="3" t="s">
        <v>18</v>
      </c>
      <c r="K1993" s="1">
        <v>20002254</v>
      </c>
      <c r="L1993" s="1" t="s">
        <v>221</v>
      </c>
    </row>
    <row r="1994" spans="1:12" x14ac:dyDescent="0.25">
      <c r="A1994" s="1" t="s">
        <v>61</v>
      </c>
      <c r="B1994" s="24" t="s">
        <v>17</v>
      </c>
      <c r="C1994" s="25"/>
      <c r="D1994" s="24" t="s">
        <v>67</v>
      </c>
      <c r="E1994" s="7" t="s">
        <v>68</v>
      </c>
      <c r="F1994" s="7" t="s">
        <v>1132</v>
      </c>
      <c r="G1994" s="26">
        <v>45643</v>
      </c>
      <c r="H1994" s="7" t="s">
        <v>8677</v>
      </c>
      <c r="I1994" s="3">
        <v>27989.5</v>
      </c>
      <c r="J1994" s="3" t="s">
        <v>18</v>
      </c>
      <c r="K1994" s="1">
        <v>20021932</v>
      </c>
      <c r="L1994" s="1" t="s">
        <v>8678</v>
      </c>
    </row>
    <row r="1995" spans="1:12" x14ac:dyDescent="0.25">
      <c r="A1995" s="1" t="s">
        <v>61</v>
      </c>
      <c r="B1995" s="24" t="s">
        <v>17</v>
      </c>
      <c r="C1995" s="25"/>
      <c r="D1995" s="24" t="s">
        <v>163</v>
      </c>
      <c r="E1995" s="7" t="s">
        <v>164</v>
      </c>
      <c r="F1995" s="7" t="s">
        <v>9421</v>
      </c>
      <c r="G1995" s="26">
        <v>45643</v>
      </c>
      <c r="H1995" s="7" t="s">
        <v>9422</v>
      </c>
      <c r="I1995" s="3">
        <v>700</v>
      </c>
      <c r="J1995" s="3" t="s">
        <v>18</v>
      </c>
      <c r="K1995" s="1">
        <v>20021172</v>
      </c>
      <c r="L1995" s="1" t="s">
        <v>2314</v>
      </c>
    </row>
    <row r="1996" spans="1:12" x14ac:dyDescent="0.25">
      <c r="A1996" s="1" t="s">
        <v>61</v>
      </c>
      <c r="B1996" s="24" t="s">
        <v>17</v>
      </c>
      <c r="C1996" s="25"/>
      <c r="D1996" s="24" t="s">
        <v>69</v>
      </c>
      <c r="E1996" s="7" t="s">
        <v>70</v>
      </c>
      <c r="F1996" s="7" t="s">
        <v>9617</v>
      </c>
      <c r="G1996" s="26">
        <v>45643</v>
      </c>
      <c r="H1996" s="7" t="s">
        <v>9618</v>
      </c>
      <c r="I1996" s="3">
        <v>2632</v>
      </c>
      <c r="J1996" s="3" t="s">
        <v>18</v>
      </c>
      <c r="K1996" s="1">
        <v>20020519</v>
      </c>
      <c r="L1996" s="1" t="s">
        <v>2116</v>
      </c>
    </row>
    <row r="1997" spans="1:12" x14ac:dyDescent="0.25">
      <c r="A1997" s="1" t="s">
        <v>61</v>
      </c>
      <c r="B1997" s="24" t="s">
        <v>17</v>
      </c>
      <c r="C1997" s="25"/>
      <c r="D1997" s="24" t="s">
        <v>67</v>
      </c>
      <c r="E1997" s="7" t="s">
        <v>68</v>
      </c>
      <c r="F1997" s="7" t="s">
        <v>1132</v>
      </c>
      <c r="G1997" s="26">
        <v>45643</v>
      </c>
      <c r="H1997" s="7" t="s">
        <v>8689</v>
      </c>
      <c r="I1997" s="3">
        <v>34123.620000000003</v>
      </c>
      <c r="J1997" s="3" t="s">
        <v>18</v>
      </c>
      <c r="K1997" s="1">
        <v>20021921</v>
      </c>
      <c r="L1997" s="1" t="s">
        <v>8511</v>
      </c>
    </row>
    <row r="1998" spans="1:12" x14ac:dyDescent="0.25">
      <c r="A1998" s="1" t="s">
        <v>61</v>
      </c>
      <c r="B1998" s="24" t="s">
        <v>17</v>
      </c>
      <c r="C1998" s="25"/>
      <c r="D1998" s="24" t="s">
        <v>4191</v>
      </c>
      <c r="E1998" s="7" t="s">
        <v>4192</v>
      </c>
      <c r="F1998" s="7" t="s">
        <v>9572</v>
      </c>
      <c r="G1998" s="26">
        <v>45643</v>
      </c>
      <c r="H1998" s="7" t="s">
        <v>9573</v>
      </c>
      <c r="I1998" s="3">
        <v>5142.32</v>
      </c>
      <c r="J1998" s="3" t="s">
        <v>18</v>
      </c>
      <c r="K1998" s="1">
        <v>20002998</v>
      </c>
      <c r="L1998" s="1" t="s">
        <v>5362</v>
      </c>
    </row>
    <row r="1999" spans="1:12" x14ac:dyDescent="0.25">
      <c r="A1999" s="1" t="s">
        <v>61</v>
      </c>
      <c r="B1999" s="24" t="s">
        <v>17</v>
      </c>
      <c r="C1999" s="25"/>
      <c r="D1999" s="24" t="s">
        <v>67</v>
      </c>
      <c r="E1999" s="7" t="s">
        <v>68</v>
      </c>
      <c r="F1999" s="7" t="s">
        <v>10684</v>
      </c>
      <c r="G1999" s="26">
        <v>45643</v>
      </c>
      <c r="H1999" s="7" t="s">
        <v>8636</v>
      </c>
      <c r="I1999" s="3">
        <v>540</v>
      </c>
      <c r="J1999" s="3" t="s">
        <v>18</v>
      </c>
      <c r="K1999" s="1">
        <v>20007992</v>
      </c>
      <c r="L1999" s="1" t="s">
        <v>2386</v>
      </c>
    </row>
    <row r="2000" spans="1:12" x14ac:dyDescent="0.25">
      <c r="A2000" s="1" t="s">
        <v>61</v>
      </c>
      <c r="B2000" s="24" t="s">
        <v>17</v>
      </c>
      <c r="C2000" s="25"/>
      <c r="D2000" s="24" t="s">
        <v>67</v>
      </c>
      <c r="E2000" s="7" t="s">
        <v>68</v>
      </c>
      <c r="F2000" s="7" t="s">
        <v>10700</v>
      </c>
      <c r="G2000" s="26">
        <v>45643</v>
      </c>
      <c r="H2000" s="7" t="s">
        <v>8602</v>
      </c>
      <c r="I2000" s="3">
        <v>786.81</v>
      </c>
      <c r="J2000" s="3" t="s">
        <v>18</v>
      </c>
      <c r="K2000" s="1">
        <v>20020727</v>
      </c>
      <c r="L2000" s="1" t="s">
        <v>215</v>
      </c>
    </row>
    <row r="2001" spans="1:12" x14ac:dyDescent="0.25">
      <c r="A2001" s="1" t="s">
        <v>61</v>
      </c>
      <c r="B2001" s="24" t="s">
        <v>17</v>
      </c>
      <c r="C2001" s="25"/>
      <c r="D2001" s="24" t="s">
        <v>67</v>
      </c>
      <c r="E2001" s="7" t="s">
        <v>68</v>
      </c>
      <c r="F2001" s="7" t="s">
        <v>10715</v>
      </c>
      <c r="G2001" s="26">
        <v>45643</v>
      </c>
      <c r="H2001" s="7" t="s">
        <v>8603</v>
      </c>
      <c r="I2001" s="3">
        <v>882.67</v>
      </c>
      <c r="J2001" s="3" t="s">
        <v>18</v>
      </c>
      <c r="K2001" s="1">
        <v>20020727</v>
      </c>
      <c r="L2001" s="1" t="s">
        <v>215</v>
      </c>
    </row>
    <row r="2002" spans="1:12" x14ac:dyDescent="0.25">
      <c r="A2002" s="1" t="s">
        <v>61</v>
      </c>
      <c r="B2002" s="24" t="s">
        <v>17</v>
      </c>
      <c r="C2002" s="25"/>
      <c r="D2002" s="24" t="s">
        <v>67</v>
      </c>
      <c r="E2002" s="7" t="s">
        <v>68</v>
      </c>
      <c r="F2002" s="7" t="s">
        <v>10718</v>
      </c>
      <c r="G2002" s="26">
        <v>45643</v>
      </c>
      <c r="H2002" s="7" t="s">
        <v>8607</v>
      </c>
      <c r="I2002" s="3">
        <v>960.44</v>
      </c>
      <c r="J2002" s="3" t="s">
        <v>18</v>
      </c>
      <c r="K2002" s="1">
        <v>20020727</v>
      </c>
      <c r="L2002" s="1" t="s">
        <v>215</v>
      </c>
    </row>
    <row r="2003" spans="1:12" x14ac:dyDescent="0.25">
      <c r="A2003" s="1" t="s">
        <v>61</v>
      </c>
      <c r="B2003" s="24" t="s">
        <v>17</v>
      </c>
      <c r="C2003" s="25"/>
      <c r="D2003" s="24" t="s">
        <v>67</v>
      </c>
      <c r="E2003" s="7" t="s">
        <v>68</v>
      </c>
      <c r="F2003" s="7" t="s">
        <v>10734</v>
      </c>
      <c r="G2003" s="26">
        <v>45643</v>
      </c>
      <c r="H2003" s="7" t="s">
        <v>8605</v>
      </c>
      <c r="I2003" s="3">
        <v>1205.6400000000001</v>
      </c>
      <c r="J2003" s="3" t="s">
        <v>18</v>
      </c>
      <c r="K2003" s="1">
        <v>20020727</v>
      </c>
      <c r="L2003" s="1" t="s">
        <v>215</v>
      </c>
    </row>
    <row r="2004" spans="1:12" x14ac:dyDescent="0.25">
      <c r="A2004" s="1" t="s">
        <v>61</v>
      </c>
      <c r="B2004" s="24" t="s">
        <v>17</v>
      </c>
      <c r="C2004" s="25"/>
      <c r="D2004" s="24" t="s">
        <v>67</v>
      </c>
      <c r="E2004" s="7" t="s">
        <v>68</v>
      </c>
      <c r="F2004" s="7" t="s">
        <v>10737</v>
      </c>
      <c r="G2004" s="26">
        <v>45643</v>
      </c>
      <c r="H2004" s="7" t="s">
        <v>8606</v>
      </c>
      <c r="I2004" s="3">
        <v>1266.47</v>
      </c>
      <c r="J2004" s="3" t="s">
        <v>18</v>
      </c>
      <c r="K2004" s="1">
        <v>20020727</v>
      </c>
      <c r="L2004" s="1" t="s">
        <v>215</v>
      </c>
    </row>
    <row r="2005" spans="1:12" x14ac:dyDescent="0.25">
      <c r="A2005" s="1" t="s">
        <v>61</v>
      </c>
      <c r="B2005" s="24" t="s">
        <v>17</v>
      </c>
      <c r="C2005" s="25"/>
      <c r="D2005" s="24" t="s">
        <v>67</v>
      </c>
      <c r="E2005" s="7" t="s">
        <v>68</v>
      </c>
      <c r="F2005" s="7" t="s">
        <v>10741</v>
      </c>
      <c r="G2005" s="26">
        <v>45643</v>
      </c>
      <c r="H2005" s="7" t="s">
        <v>8643</v>
      </c>
      <c r="I2005" s="3">
        <v>1474.72</v>
      </c>
      <c r="J2005" s="3" t="s">
        <v>18</v>
      </c>
      <c r="K2005" s="1">
        <v>20020727</v>
      </c>
      <c r="L2005" s="1" t="s">
        <v>215</v>
      </c>
    </row>
    <row r="2006" spans="1:12" x14ac:dyDescent="0.25">
      <c r="A2006" s="1" t="s">
        <v>61</v>
      </c>
      <c r="B2006" s="24" t="s">
        <v>17</v>
      </c>
      <c r="C2006" s="25"/>
      <c r="D2006" s="24" t="s">
        <v>67</v>
      </c>
      <c r="E2006" s="7" t="s">
        <v>68</v>
      </c>
      <c r="F2006" s="7" t="s">
        <v>10750</v>
      </c>
      <c r="G2006" s="26">
        <v>45643</v>
      </c>
      <c r="H2006" s="7" t="s">
        <v>8598</v>
      </c>
      <c r="I2006" s="3">
        <v>1772.05</v>
      </c>
      <c r="J2006" s="3" t="s">
        <v>18</v>
      </c>
      <c r="K2006" s="1">
        <v>20020727</v>
      </c>
      <c r="L2006" s="1" t="s">
        <v>215</v>
      </c>
    </row>
    <row r="2007" spans="1:12" x14ac:dyDescent="0.25">
      <c r="A2007" s="1" t="s">
        <v>61</v>
      </c>
      <c r="B2007" s="24" t="s">
        <v>17</v>
      </c>
      <c r="C2007" s="25"/>
      <c r="D2007" s="24" t="s">
        <v>67</v>
      </c>
      <c r="E2007" s="7" t="s">
        <v>68</v>
      </c>
      <c r="F2007" s="7" t="s">
        <v>10755</v>
      </c>
      <c r="G2007" s="26">
        <v>45643</v>
      </c>
      <c r="H2007" s="7" t="s">
        <v>8604</v>
      </c>
      <c r="I2007" s="3">
        <v>2322.54</v>
      </c>
      <c r="J2007" s="3" t="s">
        <v>18</v>
      </c>
      <c r="K2007" s="1">
        <v>20020727</v>
      </c>
      <c r="L2007" s="1" t="s">
        <v>215</v>
      </c>
    </row>
    <row r="2008" spans="1:12" x14ac:dyDescent="0.25">
      <c r="A2008" s="1" t="s">
        <v>61</v>
      </c>
      <c r="B2008" s="24" t="s">
        <v>17</v>
      </c>
      <c r="C2008" s="25"/>
      <c r="D2008" s="24" t="s">
        <v>67</v>
      </c>
      <c r="E2008" s="7" t="s">
        <v>68</v>
      </c>
      <c r="F2008" s="7" t="s">
        <v>10763</v>
      </c>
      <c r="G2008" s="26">
        <v>45643</v>
      </c>
      <c r="H2008" s="7" t="s">
        <v>8608</v>
      </c>
      <c r="I2008" s="3">
        <v>3633.61</v>
      </c>
      <c r="J2008" s="3" t="s">
        <v>18</v>
      </c>
      <c r="K2008" s="1">
        <v>20020727</v>
      </c>
      <c r="L2008" s="1" t="s">
        <v>215</v>
      </c>
    </row>
    <row r="2009" spans="1:12" x14ac:dyDescent="0.25">
      <c r="A2009" s="1" t="s">
        <v>61</v>
      </c>
      <c r="B2009" s="24" t="s">
        <v>17</v>
      </c>
      <c r="C2009" s="25"/>
      <c r="D2009" s="24" t="s">
        <v>67</v>
      </c>
      <c r="E2009" s="7" t="s">
        <v>68</v>
      </c>
      <c r="F2009" s="7" t="s">
        <v>10766</v>
      </c>
      <c r="G2009" s="26">
        <v>45643</v>
      </c>
      <c r="H2009" s="7" t="s">
        <v>8635</v>
      </c>
      <c r="I2009" s="3">
        <v>7461.37</v>
      </c>
      <c r="J2009" s="3" t="s">
        <v>18</v>
      </c>
      <c r="K2009" s="1">
        <v>20020727</v>
      </c>
      <c r="L2009" s="1" t="s">
        <v>215</v>
      </c>
    </row>
    <row r="2010" spans="1:12" x14ac:dyDescent="0.25">
      <c r="A2010" s="1" t="s">
        <v>61</v>
      </c>
      <c r="B2010" s="24" t="s">
        <v>17</v>
      </c>
      <c r="C2010" s="25"/>
      <c r="D2010" s="24" t="s">
        <v>67</v>
      </c>
      <c r="E2010" s="7" t="s">
        <v>68</v>
      </c>
      <c r="F2010" s="7" t="s">
        <v>3181</v>
      </c>
      <c r="G2010" s="26">
        <v>45643</v>
      </c>
      <c r="H2010" s="7" t="s">
        <v>8616</v>
      </c>
      <c r="I2010" s="3">
        <v>537.9</v>
      </c>
      <c r="J2010" s="3" t="s">
        <v>18</v>
      </c>
      <c r="K2010" s="1">
        <v>20015885</v>
      </c>
      <c r="L2010" s="1" t="s">
        <v>229</v>
      </c>
    </row>
    <row r="2011" spans="1:12" x14ac:dyDescent="0.25">
      <c r="A2011" s="1" t="s">
        <v>61</v>
      </c>
      <c r="B2011" s="24" t="s">
        <v>17</v>
      </c>
      <c r="C2011" s="25"/>
      <c r="D2011" s="24" t="s">
        <v>67</v>
      </c>
      <c r="E2011" s="7" t="s">
        <v>68</v>
      </c>
      <c r="F2011" s="7" t="s">
        <v>3181</v>
      </c>
      <c r="G2011" s="26">
        <v>45643</v>
      </c>
      <c r="H2011" s="7" t="s">
        <v>8653</v>
      </c>
      <c r="I2011" s="3">
        <v>718.91</v>
      </c>
      <c r="J2011" s="3" t="s">
        <v>18</v>
      </c>
      <c r="K2011" s="1">
        <v>20015885</v>
      </c>
      <c r="L2011" s="1" t="s">
        <v>229</v>
      </c>
    </row>
    <row r="2012" spans="1:12" x14ac:dyDescent="0.25">
      <c r="A2012" s="1" t="s">
        <v>61</v>
      </c>
      <c r="B2012" s="24" t="s">
        <v>17</v>
      </c>
      <c r="C2012" s="25"/>
      <c r="D2012" s="24" t="s">
        <v>67</v>
      </c>
      <c r="E2012" s="7" t="s">
        <v>68</v>
      </c>
      <c r="F2012" s="7" t="s">
        <v>10481</v>
      </c>
      <c r="G2012" s="26">
        <v>45643</v>
      </c>
      <c r="H2012" s="7" t="s">
        <v>8611</v>
      </c>
      <c r="I2012" s="3">
        <v>785.31</v>
      </c>
      <c r="J2012" s="3" t="s">
        <v>18</v>
      </c>
      <c r="K2012" s="1">
        <v>20015885</v>
      </c>
      <c r="L2012" s="1" t="s">
        <v>229</v>
      </c>
    </row>
    <row r="2013" spans="1:12" x14ac:dyDescent="0.25">
      <c r="A2013" s="1" t="s">
        <v>61</v>
      </c>
      <c r="B2013" s="24" t="s">
        <v>17</v>
      </c>
      <c r="C2013" s="25"/>
      <c r="D2013" s="24" t="s">
        <v>67</v>
      </c>
      <c r="E2013" s="7" t="s">
        <v>68</v>
      </c>
      <c r="F2013" s="7" t="s">
        <v>3176</v>
      </c>
      <c r="G2013" s="26">
        <v>45643</v>
      </c>
      <c r="H2013" s="7" t="s">
        <v>8651</v>
      </c>
      <c r="I2013" s="3">
        <v>785.62</v>
      </c>
      <c r="J2013" s="3" t="s">
        <v>18</v>
      </c>
      <c r="K2013" s="1">
        <v>20015885</v>
      </c>
      <c r="L2013" s="1" t="s">
        <v>229</v>
      </c>
    </row>
    <row r="2014" spans="1:12" x14ac:dyDescent="0.25">
      <c r="A2014" s="1" t="s">
        <v>61</v>
      </c>
      <c r="B2014" s="24" t="s">
        <v>17</v>
      </c>
      <c r="C2014" s="25"/>
      <c r="D2014" s="24" t="s">
        <v>67</v>
      </c>
      <c r="E2014" s="7" t="s">
        <v>68</v>
      </c>
      <c r="F2014" s="7" t="s">
        <v>3176</v>
      </c>
      <c r="G2014" s="26">
        <v>45643</v>
      </c>
      <c r="H2014" s="7" t="s">
        <v>8646</v>
      </c>
      <c r="I2014" s="3">
        <v>835.94</v>
      </c>
      <c r="J2014" s="3" t="s">
        <v>18</v>
      </c>
      <c r="K2014" s="1">
        <v>20015885</v>
      </c>
      <c r="L2014" s="1" t="s">
        <v>229</v>
      </c>
    </row>
    <row r="2015" spans="1:12" x14ac:dyDescent="0.25">
      <c r="A2015" s="1" t="s">
        <v>61</v>
      </c>
      <c r="B2015" s="24" t="s">
        <v>17</v>
      </c>
      <c r="C2015" s="25"/>
      <c r="D2015" s="24" t="s">
        <v>67</v>
      </c>
      <c r="E2015" s="7" t="s">
        <v>68</v>
      </c>
      <c r="F2015" s="7" t="s">
        <v>10481</v>
      </c>
      <c r="G2015" s="26">
        <v>45643</v>
      </c>
      <c r="H2015" s="7" t="s">
        <v>8644</v>
      </c>
      <c r="I2015" s="3">
        <v>838.01</v>
      </c>
      <c r="J2015" s="3" t="s">
        <v>18</v>
      </c>
      <c r="K2015" s="1">
        <v>20015885</v>
      </c>
      <c r="L2015" s="1" t="s">
        <v>229</v>
      </c>
    </row>
    <row r="2016" spans="1:12" x14ac:dyDescent="0.25">
      <c r="A2016" s="1" t="s">
        <v>61</v>
      </c>
      <c r="B2016" s="24" t="s">
        <v>17</v>
      </c>
      <c r="C2016" s="25"/>
      <c r="D2016" s="24" t="s">
        <v>67</v>
      </c>
      <c r="E2016" s="7" t="s">
        <v>68</v>
      </c>
      <c r="F2016" s="7" t="s">
        <v>10481</v>
      </c>
      <c r="G2016" s="26">
        <v>45643</v>
      </c>
      <c r="H2016" s="7" t="s">
        <v>8613</v>
      </c>
      <c r="I2016" s="3">
        <v>850.85</v>
      </c>
      <c r="J2016" s="3" t="s">
        <v>18</v>
      </c>
      <c r="K2016" s="1">
        <v>20015885</v>
      </c>
      <c r="L2016" s="1" t="s">
        <v>229</v>
      </c>
    </row>
    <row r="2017" spans="1:12" x14ac:dyDescent="0.25">
      <c r="A2017" s="1" t="s">
        <v>61</v>
      </c>
      <c r="B2017" s="24" t="s">
        <v>17</v>
      </c>
      <c r="C2017" s="25"/>
      <c r="D2017" s="24" t="s">
        <v>67</v>
      </c>
      <c r="E2017" s="7" t="s">
        <v>68</v>
      </c>
      <c r="F2017" s="7" t="s">
        <v>10481</v>
      </c>
      <c r="G2017" s="26">
        <v>45643</v>
      </c>
      <c r="H2017" s="7" t="s">
        <v>8612</v>
      </c>
      <c r="I2017" s="3">
        <v>853.78</v>
      </c>
      <c r="J2017" s="3" t="s">
        <v>18</v>
      </c>
      <c r="K2017" s="1">
        <v>20015885</v>
      </c>
      <c r="L2017" s="1" t="s">
        <v>229</v>
      </c>
    </row>
    <row r="2018" spans="1:12" x14ac:dyDescent="0.25">
      <c r="A2018" s="1" t="s">
        <v>61</v>
      </c>
      <c r="B2018" s="24" t="s">
        <v>17</v>
      </c>
      <c r="C2018" s="25"/>
      <c r="D2018" s="24" t="s">
        <v>67</v>
      </c>
      <c r="E2018" s="7" t="s">
        <v>68</v>
      </c>
      <c r="F2018" s="7" t="s">
        <v>10481</v>
      </c>
      <c r="G2018" s="26">
        <v>45643</v>
      </c>
      <c r="H2018" s="7" t="s">
        <v>8648</v>
      </c>
      <c r="I2018" s="3">
        <v>861.18</v>
      </c>
      <c r="J2018" s="3" t="s">
        <v>18</v>
      </c>
      <c r="K2018" s="1">
        <v>20015885</v>
      </c>
      <c r="L2018" s="1" t="s">
        <v>229</v>
      </c>
    </row>
    <row r="2019" spans="1:12" x14ac:dyDescent="0.25">
      <c r="A2019" s="1" t="s">
        <v>61</v>
      </c>
      <c r="B2019" s="24" t="s">
        <v>17</v>
      </c>
      <c r="C2019" s="25"/>
      <c r="D2019" s="24" t="s">
        <v>67</v>
      </c>
      <c r="E2019" s="7" t="s">
        <v>68</v>
      </c>
      <c r="F2019" s="7" t="s">
        <v>10712</v>
      </c>
      <c r="G2019" s="26">
        <v>45643</v>
      </c>
      <c r="H2019" s="7" t="s">
        <v>8650</v>
      </c>
      <c r="I2019" s="3">
        <v>866.72</v>
      </c>
      <c r="J2019" s="3" t="s">
        <v>18</v>
      </c>
      <c r="K2019" s="1">
        <v>20015885</v>
      </c>
      <c r="L2019" s="1" t="s">
        <v>229</v>
      </c>
    </row>
    <row r="2020" spans="1:12" x14ac:dyDescent="0.25">
      <c r="A2020" s="1" t="s">
        <v>61</v>
      </c>
      <c r="B2020" s="24" t="s">
        <v>17</v>
      </c>
      <c r="C2020" s="25"/>
      <c r="D2020" s="24" t="s">
        <v>67</v>
      </c>
      <c r="E2020" s="7" t="s">
        <v>68</v>
      </c>
      <c r="F2020" s="7" t="s">
        <v>10481</v>
      </c>
      <c r="G2020" s="26">
        <v>45643</v>
      </c>
      <c r="H2020" s="7" t="s">
        <v>8625</v>
      </c>
      <c r="I2020" s="3">
        <v>867.93</v>
      </c>
      <c r="J2020" s="3" t="s">
        <v>18</v>
      </c>
      <c r="K2020" s="1">
        <v>20015885</v>
      </c>
      <c r="L2020" s="1" t="s">
        <v>229</v>
      </c>
    </row>
    <row r="2021" spans="1:12" x14ac:dyDescent="0.25">
      <c r="A2021" s="1" t="s">
        <v>61</v>
      </c>
      <c r="B2021" s="24" t="s">
        <v>17</v>
      </c>
      <c r="C2021" s="25"/>
      <c r="D2021" s="24" t="s">
        <v>67</v>
      </c>
      <c r="E2021" s="7" t="s">
        <v>68</v>
      </c>
      <c r="F2021" s="7" t="s">
        <v>10713</v>
      </c>
      <c r="G2021" s="26">
        <v>45643</v>
      </c>
      <c r="H2021" s="7" t="s">
        <v>8652</v>
      </c>
      <c r="I2021" s="3">
        <v>872.94</v>
      </c>
      <c r="J2021" s="3" t="s">
        <v>18</v>
      </c>
      <c r="K2021" s="1">
        <v>20015885</v>
      </c>
      <c r="L2021" s="1" t="s">
        <v>229</v>
      </c>
    </row>
    <row r="2022" spans="1:12" x14ac:dyDescent="0.25">
      <c r="A2022" s="1" t="s">
        <v>61</v>
      </c>
      <c r="B2022" s="24" t="s">
        <v>17</v>
      </c>
      <c r="C2022" s="25"/>
      <c r="D2022" s="24" t="s">
        <v>67</v>
      </c>
      <c r="E2022" s="7" t="s">
        <v>68</v>
      </c>
      <c r="F2022" s="7" t="s">
        <v>10481</v>
      </c>
      <c r="G2022" s="26">
        <v>45643</v>
      </c>
      <c r="H2022" s="7" t="s">
        <v>8649</v>
      </c>
      <c r="I2022" s="3">
        <v>899.3</v>
      </c>
      <c r="J2022" s="3" t="s">
        <v>18</v>
      </c>
      <c r="K2022" s="1">
        <v>20015885</v>
      </c>
      <c r="L2022" s="1" t="s">
        <v>229</v>
      </c>
    </row>
    <row r="2023" spans="1:12" x14ac:dyDescent="0.25">
      <c r="A2023" s="1" t="s">
        <v>61</v>
      </c>
      <c r="B2023" s="24" t="s">
        <v>17</v>
      </c>
      <c r="C2023" s="25"/>
      <c r="D2023" s="24" t="s">
        <v>67</v>
      </c>
      <c r="E2023" s="7" t="s">
        <v>68</v>
      </c>
      <c r="F2023" s="7" t="s">
        <v>10724</v>
      </c>
      <c r="G2023" s="26">
        <v>45643</v>
      </c>
      <c r="H2023" s="7" t="s">
        <v>8614</v>
      </c>
      <c r="I2023" s="3">
        <v>989.78</v>
      </c>
      <c r="J2023" s="3" t="s">
        <v>18</v>
      </c>
      <c r="K2023" s="1">
        <v>20015885</v>
      </c>
      <c r="L2023" s="1" t="s">
        <v>229</v>
      </c>
    </row>
    <row r="2024" spans="1:12" x14ac:dyDescent="0.25">
      <c r="A2024" s="1" t="s">
        <v>61</v>
      </c>
      <c r="B2024" s="24" t="s">
        <v>17</v>
      </c>
      <c r="C2024" s="25"/>
      <c r="D2024" s="24" t="s">
        <v>67</v>
      </c>
      <c r="E2024" s="7" t="s">
        <v>68</v>
      </c>
      <c r="F2024" s="7" t="s">
        <v>3176</v>
      </c>
      <c r="G2024" s="26">
        <v>45643</v>
      </c>
      <c r="H2024" s="7" t="s">
        <v>8654</v>
      </c>
      <c r="I2024" s="3">
        <v>1064.98</v>
      </c>
      <c r="J2024" s="3" t="s">
        <v>18</v>
      </c>
      <c r="K2024" s="1">
        <v>20015885</v>
      </c>
      <c r="L2024" s="1" t="s">
        <v>229</v>
      </c>
    </row>
    <row r="2025" spans="1:12" x14ac:dyDescent="0.25">
      <c r="A2025" s="1" t="s">
        <v>61</v>
      </c>
      <c r="B2025" s="24" t="s">
        <v>17</v>
      </c>
      <c r="C2025" s="25"/>
      <c r="D2025" s="24" t="s">
        <v>67</v>
      </c>
      <c r="E2025" s="7" t="s">
        <v>68</v>
      </c>
      <c r="F2025" s="7" t="s">
        <v>10735</v>
      </c>
      <c r="G2025" s="26">
        <v>45643</v>
      </c>
      <c r="H2025" s="7" t="s">
        <v>8645</v>
      </c>
      <c r="I2025" s="3">
        <v>1206.49</v>
      </c>
      <c r="J2025" s="3" t="s">
        <v>18</v>
      </c>
      <c r="K2025" s="1">
        <v>20015885</v>
      </c>
      <c r="L2025" s="1" t="s">
        <v>229</v>
      </c>
    </row>
    <row r="2026" spans="1:12" x14ac:dyDescent="0.25">
      <c r="A2026" s="1" t="s">
        <v>61</v>
      </c>
      <c r="B2026" s="24" t="s">
        <v>17</v>
      </c>
      <c r="C2026" s="25"/>
      <c r="D2026" s="24" t="s">
        <v>67</v>
      </c>
      <c r="E2026" s="7" t="s">
        <v>68</v>
      </c>
      <c r="F2026" s="7" t="s">
        <v>10736</v>
      </c>
      <c r="G2026" s="26">
        <v>45643</v>
      </c>
      <c r="H2026" s="7" t="s">
        <v>8615</v>
      </c>
      <c r="I2026" s="3">
        <v>1257.99</v>
      </c>
      <c r="J2026" s="3" t="s">
        <v>18</v>
      </c>
      <c r="K2026" s="1">
        <v>20015885</v>
      </c>
      <c r="L2026" s="1" t="s">
        <v>229</v>
      </c>
    </row>
    <row r="2027" spans="1:12" x14ac:dyDescent="0.25">
      <c r="A2027" s="1" t="s">
        <v>61</v>
      </c>
      <c r="B2027" s="24" t="s">
        <v>17</v>
      </c>
      <c r="C2027" s="25"/>
      <c r="D2027" s="24" t="s">
        <v>67</v>
      </c>
      <c r="E2027" s="7" t="s">
        <v>68</v>
      </c>
      <c r="F2027" s="7" t="s">
        <v>10739</v>
      </c>
      <c r="G2027" s="26">
        <v>45643</v>
      </c>
      <c r="H2027" s="7" t="s">
        <v>8622</v>
      </c>
      <c r="I2027" s="3">
        <v>1407.68</v>
      </c>
      <c r="J2027" s="3" t="s">
        <v>18</v>
      </c>
      <c r="K2027" s="1">
        <v>20015885</v>
      </c>
      <c r="L2027" s="1" t="s">
        <v>229</v>
      </c>
    </row>
    <row r="2028" spans="1:12" x14ac:dyDescent="0.25">
      <c r="A2028" s="1" t="s">
        <v>61</v>
      </c>
      <c r="B2028" s="24" t="s">
        <v>17</v>
      </c>
      <c r="C2028" s="25"/>
      <c r="D2028" s="24" t="s">
        <v>67</v>
      </c>
      <c r="E2028" s="7" t="s">
        <v>68</v>
      </c>
      <c r="F2028" s="7" t="s">
        <v>10742</v>
      </c>
      <c r="G2028" s="26">
        <v>45643</v>
      </c>
      <c r="H2028" s="7" t="s">
        <v>8618</v>
      </c>
      <c r="I2028" s="3">
        <v>1495.38</v>
      </c>
      <c r="J2028" s="3" t="s">
        <v>18</v>
      </c>
      <c r="K2028" s="1">
        <v>20015885</v>
      </c>
      <c r="L2028" s="1" t="s">
        <v>229</v>
      </c>
    </row>
    <row r="2029" spans="1:12" x14ac:dyDescent="0.25">
      <c r="A2029" s="1" t="s">
        <v>61</v>
      </c>
      <c r="B2029" s="24" t="s">
        <v>17</v>
      </c>
      <c r="C2029" s="25"/>
      <c r="D2029" s="24" t="s">
        <v>67</v>
      </c>
      <c r="E2029" s="7" t="s">
        <v>68</v>
      </c>
      <c r="F2029" s="7" t="s">
        <v>10744</v>
      </c>
      <c r="G2029" s="26">
        <v>45643</v>
      </c>
      <c r="H2029" s="7" t="s">
        <v>8624</v>
      </c>
      <c r="I2029" s="3">
        <v>1524.18</v>
      </c>
      <c r="J2029" s="3" t="s">
        <v>18</v>
      </c>
      <c r="K2029" s="1">
        <v>20015885</v>
      </c>
      <c r="L2029" s="1" t="s">
        <v>229</v>
      </c>
    </row>
    <row r="2030" spans="1:12" x14ac:dyDescent="0.25">
      <c r="A2030" s="1" t="s">
        <v>61</v>
      </c>
      <c r="B2030" s="24" t="s">
        <v>17</v>
      </c>
      <c r="C2030" s="25"/>
      <c r="D2030" s="24" t="s">
        <v>67</v>
      </c>
      <c r="E2030" s="7" t="s">
        <v>68</v>
      </c>
      <c r="F2030" s="7" t="s">
        <v>3502</v>
      </c>
      <c r="G2030" s="26">
        <v>45643</v>
      </c>
      <c r="H2030" s="7" t="s">
        <v>8623</v>
      </c>
      <c r="I2030" s="3">
        <v>1536.55</v>
      </c>
      <c r="J2030" s="3" t="s">
        <v>18</v>
      </c>
      <c r="K2030" s="1">
        <v>20015885</v>
      </c>
      <c r="L2030" s="1" t="s">
        <v>229</v>
      </c>
    </row>
    <row r="2031" spans="1:12" x14ac:dyDescent="0.25">
      <c r="A2031" s="1" t="s">
        <v>61</v>
      </c>
      <c r="B2031" s="24" t="s">
        <v>17</v>
      </c>
      <c r="C2031" s="25"/>
      <c r="D2031" s="24" t="s">
        <v>67</v>
      </c>
      <c r="E2031" s="7" t="s">
        <v>68</v>
      </c>
      <c r="F2031" s="7" t="s">
        <v>10745</v>
      </c>
      <c r="G2031" s="26">
        <v>45643</v>
      </c>
      <c r="H2031" s="7" t="s">
        <v>8621</v>
      </c>
      <c r="I2031" s="3">
        <v>1537.75</v>
      </c>
      <c r="J2031" s="3" t="s">
        <v>18</v>
      </c>
      <c r="K2031" s="1">
        <v>20015885</v>
      </c>
      <c r="L2031" s="1" t="s">
        <v>229</v>
      </c>
    </row>
    <row r="2032" spans="1:12" x14ac:dyDescent="0.25">
      <c r="A2032" s="1" t="s">
        <v>61</v>
      </c>
      <c r="B2032" s="24" t="s">
        <v>17</v>
      </c>
      <c r="C2032" s="25"/>
      <c r="D2032" s="24" t="s">
        <v>67</v>
      </c>
      <c r="E2032" s="7" t="s">
        <v>68</v>
      </c>
      <c r="F2032" s="7" t="s">
        <v>10746</v>
      </c>
      <c r="G2032" s="26">
        <v>45643</v>
      </c>
      <c r="H2032" s="7" t="s">
        <v>8617</v>
      </c>
      <c r="I2032" s="3">
        <v>1566.61</v>
      </c>
      <c r="J2032" s="3" t="s">
        <v>18</v>
      </c>
      <c r="K2032" s="1">
        <v>20015885</v>
      </c>
      <c r="L2032" s="1" t="s">
        <v>229</v>
      </c>
    </row>
    <row r="2033" spans="1:12" x14ac:dyDescent="0.25">
      <c r="A2033" s="1" t="s">
        <v>61</v>
      </c>
      <c r="B2033" s="24" t="s">
        <v>17</v>
      </c>
      <c r="C2033" s="25"/>
      <c r="D2033" s="24" t="s">
        <v>67</v>
      </c>
      <c r="E2033" s="7" t="s">
        <v>68</v>
      </c>
      <c r="F2033" s="7" t="s">
        <v>10748</v>
      </c>
      <c r="G2033" s="26">
        <v>45643</v>
      </c>
      <c r="H2033" s="7" t="s">
        <v>8620</v>
      </c>
      <c r="I2033" s="3">
        <v>1685.78</v>
      </c>
      <c r="J2033" s="3" t="s">
        <v>18</v>
      </c>
      <c r="K2033" s="1">
        <v>20015885</v>
      </c>
      <c r="L2033" s="1" t="s">
        <v>229</v>
      </c>
    </row>
    <row r="2034" spans="1:12" x14ac:dyDescent="0.25">
      <c r="A2034" s="1" t="s">
        <v>61</v>
      </c>
      <c r="B2034" s="24" t="s">
        <v>17</v>
      </c>
      <c r="C2034" s="25"/>
      <c r="D2034" s="24" t="s">
        <v>67</v>
      </c>
      <c r="E2034" s="7" t="s">
        <v>68</v>
      </c>
      <c r="F2034" s="7" t="s">
        <v>10751</v>
      </c>
      <c r="G2034" s="26">
        <v>45643</v>
      </c>
      <c r="H2034" s="7" t="s">
        <v>8647</v>
      </c>
      <c r="I2034" s="3">
        <v>1774.29</v>
      </c>
      <c r="J2034" s="3" t="s">
        <v>18</v>
      </c>
      <c r="K2034" s="1">
        <v>20015885</v>
      </c>
      <c r="L2034" s="1" t="s">
        <v>229</v>
      </c>
    </row>
    <row r="2035" spans="1:12" x14ac:dyDescent="0.25">
      <c r="A2035" s="1" t="s">
        <v>61</v>
      </c>
      <c r="B2035" s="24" t="s">
        <v>17</v>
      </c>
      <c r="C2035" s="25"/>
      <c r="D2035" s="24" t="s">
        <v>67</v>
      </c>
      <c r="E2035" s="7" t="s">
        <v>68</v>
      </c>
      <c r="F2035" s="7" t="s">
        <v>10752</v>
      </c>
      <c r="G2035" s="26">
        <v>45643</v>
      </c>
      <c r="H2035" s="7" t="s">
        <v>8619</v>
      </c>
      <c r="I2035" s="3">
        <v>1801.93</v>
      </c>
      <c r="J2035" s="3" t="s">
        <v>18</v>
      </c>
      <c r="K2035" s="1">
        <v>20015885</v>
      </c>
      <c r="L2035" s="1" t="s">
        <v>229</v>
      </c>
    </row>
    <row r="2036" spans="1:12" x14ac:dyDescent="0.25">
      <c r="A2036" s="1" t="s">
        <v>61</v>
      </c>
      <c r="B2036" s="24" t="s">
        <v>17</v>
      </c>
      <c r="C2036" s="25"/>
      <c r="D2036" s="24" t="s">
        <v>67</v>
      </c>
      <c r="E2036" s="7" t="s">
        <v>68</v>
      </c>
      <c r="F2036" s="7" t="s">
        <v>10725</v>
      </c>
      <c r="G2036" s="26">
        <v>45643</v>
      </c>
      <c r="H2036" s="7" t="s">
        <v>8688</v>
      </c>
      <c r="I2036" s="3">
        <v>990</v>
      </c>
      <c r="J2036" s="3" t="s">
        <v>18</v>
      </c>
      <c r="K2036" s="1">
        <v>20019079</v>
      </c>
      <c r="L2036" s="1" t="s">
        <v>255</v>
      </c>
    </row>
    <row r="2037" spans="1:12" x14ac:dyDescent="0.25">
      <c r="A2037" s="1" t="s">
        <v>61</v>
      </c>
      <c r="B2037" s="24" t="s">
        <v>17</v>
      </c>
      <c r="C2037" s="25"/>
      <c r="D2037" s="24" t="s">
        <v>67</v>
      </c>
      <c r="E2037" s="7" t="s">
        <v>68</v>
      </c>
      <c r="F2037" s="7" t="s">
        <v>10733</v>
      </c>
      <c r="G2037" s="26">
        <v>45643</v>
      </c>
      <c r="H2037" s="7" t="s">
        <v>8594</v>
      </c>
      <c r="I2037" s="3">
        <v>1200</v>
      </c>
      <c r="J2037" s="3" t="s">
        <v>18</v>
      </c>
      <c r="K2037" s="1">
        <v>20019079</v>
      </c>
      <c r="L2037" s="1" t="s">
        <v>255</v>
      </c>
    </row>
    <row r="2038" spans="1:12" x14ac:dyDescent="0.25">
      <c r="A2038" s="1" t="s">
        <v>61</v>
      </c>
      <c r="B2038" s="24" t="s">
        <v>17</v>
      </c>
      <c r="C2038" s="25"/>
      <c r="D2038" s="24" t="s">
        <v>67</v>
      </c>
      <c r="E2038" s="7" t="s">
        <v>68</v>
      </c>
      <c r="F2038" s="7" t="s">
        <v>8600</v>
      </c>
      <c r="G2038" s="26">
        <v>45643</v>
      </c>
      <c r="H2038" s="7" t="s">
        <v>8601</v>
      </c>
      <c r="I2038" s="3">
        <v>1385</v>
      </c>
      <c r="J2038" s="3" t="s">
        <v>18</v>
      </c>
      <c r="K2038" s="1">
        <v>20000244</v>
      </c>
      <c r="L2038" s="1" t="s">
        <v>157</v>
      </c>
    </row>
    <row r="2039" spans="1:12" x14ac:dyDescent="0.25">
      <c r="A2039" s="1" t="s">
        <v>61</v>
      </c>
      <c r="B2039" s="24" t="s">
        <v>17</v>
      </c>
      <c r="C2039" s="25"/>
      <c r="D2039" s="24" t="s">
        <v>41</v>
      </c>
      <c r="E2039" s="7" t="s">
        <v>42</v>
      </c>
      <c r="F2039" s="7" t="s">
        <v>8609</v>
      </c>
      <c r="G2039" s="26">
        <v>45643</v>
      </c>
      <c r="H2039" s="7" t="s">
        <v>8610</v>
      </c>
      <c r="I2039" s="3">
        <v>1890</v>
      </c>
      <c r="J2039" s="3" t="s">
        <v>18</v>
      </c>
      <c r="K2039" s="1">
        <v>20002680</v>
      </c>
      <c r="L2039" s="1" t="s">
        <v>138</v>
      </c>
    </row>
    <row r="2040" spans="1:12" x14ac:dyDescent="0.25">
      <c r="A2040" s="1" t="s">
        <v>61</v>
      </c>
      <c r="B2040" s="24" t="s">
        <v>17</v>
      </c>
      <c r="C2040" s="25"/>
      <c r="D2040" s="24" t="s">
        <v>67</v>
      </c>
      <c r="E2040" s="7" t="s">
        <v>68</v>
      </c>
      <c r="F2040" s="7" t="s">
        <v>1132</v>
      </c>
      <c r="G2040" s="26">
        <v>45643</v>
      </c>
      <c r="H2040" s="7" t="s">
        <v>8597</v>
      </c>
      <c r="I2040" s="3">
        <v>580</v>
      </c>
      <c r="J2040" s="3" t="s">
        <v>18</v>
      </c>
      <c r="K2040" s="1">
        <v>20020222</v>
      </c>
      <c r="L2040" s="1" t="s">
        <v>3614</v>
      </c>
    </row>
    <row r="2041" spans="1:12" x14ac:dyDescent="0.25">
      <c r="A2041" s="1" t="s">
        <v>61</v>
      </c>
      <c r="B2041" s="24" t="s">
        <v>17</v>
      </c>
      <c r="C2041" s="25"/>
      <c r="D2041" s="24" t="s">
        <v>30</v>
      </c>
      <c r="E2041" s="7" t="s">
        <v>31</v>
      </c>
      <c r="F2041" s="7" t="s">
        <v>10029</v>
      </c>
      <c r="G2041" s="26">
        <v>45643</v>
      </c>
      <c r="H2041" s="7" t="s">
        <v>10030</v>
      </c>
      <c r="I2041" s="3">
        <v>688.32</v>
      </c>
      <c r="J2041" s="3" t="s">
        <v>18</v>
      </c>
      <c r="K2041" s="1">
        <v>20002435</v>
      </c>
      <c r="L2041" s="1" t="s">
        <v>108</v>
      </c>
    </row>
    <row r="2042" spans="1:12" x14ac:dyDescent="0.25">
      <c r="A2042" s="1" t="s">
        <v>61</v>
      </c>
      <c r="B2042" s="24" t="s">
        <v>17</v>
      </c>
      <c r="C2042" s="25"/>
      <c r="D2042" s="24" t="s">
        <v>67</v>
      </c>
      <c r="E2042" s="7" t="s">
        <v>68</v>
      </c>
      <c r="F2042" s="7" t="s">
        <v>3164</v>
      </c>
      <c r="G2042" s="26">
        <v>45643</v>
      </c>
      <c r="H2042" s="7" t="s">
        <v>8686</v>
      </c>
      <c r="I2042" s="3">
        <v>507.5</v>
      </c>
      <c r="J2042" s="3" t="s">
        <v>18</v>
      </c>
      <c r="K2042" s="1">
        <v>20019100</v>
      </c>
      <c r="L2042" s="1" t="s">
        <v>240</v>
      </c>
    </row>
    <row r="2043" spans="1:12" x14ac:dyDescent="0.25">
      <c r="A2043" s="1" t="s">
        <v>61</v>
      </c>
      <c r="B2043" s="24" t="s">
        <v>17</v>
      </c>
      <c r="C2043" s="25"/>
      <c r="D2043" s="24" t="s">
        <v>67</v>
      </c>
      <c r="E2043" s="7" t="s">
        <v>68</v>
      </c>
      <c r="F2043" s="7" t="s">
        <v>10685</v>
      </c>
      <c r="G2043" s="26">
        <v>45643</v>
      </c>
      <c r="H2043" s="7" t="s">
        <v>8709</v>
      </c>
      <c r="I2043" s="3">
        <v>572.08000000000004</v>
      </c>
      <c r="J2043" s="3" t="s">
        <v>18</v>
      </c>
      <c r="K2043" s="1">
        <v>20019100</v>
      </c>
      <c r="L2043" s="1" t="s">
        <v>240</v>
      </c>
    </row>
    <row r="2044" spans="1:12" x14ac:dyDescent="0.25">
      <c r="A2044" s="1" t="s">
        <v>61</v>
      </c>
      <c r="B2044" s="24" t="s">
        <v>17</v>
      </c>
      <c r="C2044" s="25"/>
      <c r="D2044" s="24" t="s">
        <v>67</v>
      </c>
      <c r="E2044" s="7" t="s">
        <v>68</v>
      </c>
      <c r="F2044" s="7" t="s">
        <v>10688</v>
      </c>
      <c r="G2044" s="26">
        <v>45643</v>
      </c>
      <c r="H2044" s="7" t="s">
        <v>8704</v>
      </c>
      <c r="I2044" s="3">
        <v>656.77</v>
      </c>
      <c r="J2044" s="3" t="s">
        <v>18</v>
      </c>
      <c r="K2044" s="1">
        <v>20019100</v>
      </c>
      <c r="L2044" s="1" t="s">
        <v>240</v>
      </c>
    </row>
    <row r="2045" spans="1:12" x14ac:dyDescent="0.25">
      <c r="A2045" s="1" t="s">
        <v>61</v>
      </c>
      <c r="B2045" s="24" t="s">
        <v>17</v>
      </c>
      <c r="C2045" s="25"/>
      <c r="D2045" s="24" t="s">
        <v>67</v>
      </c>
      <c r="E2045" s="7" t="s">
        <v>68</v>
      </c>
      <c r="F2045" s="7" t="s">
        <v>10690</v>
      </c>
      <c r="G2045" s="26">
        <v>45643</v>
      </c>
      <c r="H2045" s="7" t="s">
        <v>8705</v>
      </c>
      <c r="I2045" s="3">
        <v>685.55</v>
      </c>
      <c r="J2045" s="3" t="s">
        <v>18</v>
      </c>
      <c r="K2045" s="1">
        <v>20019100</v>
      </c>
      <c r="L2045" s="1" t="s">
        <v>240</v>
      </c>
    </row>
    <row r="2046" spans="1:12" x14ac:dyDescent="0.25">
      <c r="A2046" s="1" t="s">
        <v>61</v>
      </c>
      <c r="B2046" s="24" t="s">
        <v>17</v>
      </c>
      <c r="C2046" s="25"/>
      <c r="D2046" s="24" t="s">
        <v>67</v>
      </c>
      <c r="E2046" s="7" t="s">
        <v>68</v>
      </c>
      <c r="F2046" s="7" t="s">
        <v>10703</v>
      </c>
      <c r="G2046" s="26">
        <v>45643</v>
      </c>
      <c r="H2046" s="7" t="s">
        <v>8687</v>
      </c>
      <c r="I2046" s="3">
        <v>822.5</v>
      </c>
      <c r="J2046" s="3" t="s">
        <v>18</v>
      </c>
      <c r="K2046" s="1">
        <v>20019100</v>
      </c>
      <c r="L2046" s="1" t="s">
        <v>240</v>
      </c>
    </row>
    <row r="2047" spans="1:12" x14ac:dyDescent="0.25">
      <c r="A2047" s="1" t="s">
        <v>61</v>
      </c>
      <c r="B2047" s="24" t="s">
        <v>17</v>
      </c>
      <c r="C2047" s="25"/>
      <c r="D2047" s="24" t="s">
        <v>67</v>
      </c>
      <c r="E2047" s="7" t="s">
        <v>68</v>
      </c>
      <c r="F2047" s="7" t="s">
        <v>10704</v>
      </c>
      <c r="G2047" s="26">
        <v>45643</v>
      </c>
      <c r="H2047" s="7" t="s">
        <v>8707</v>
      </c>
      <c r="I2047" s="3">
        <v>824.61</v>
      </c>
      <c r="J2047" s="3" t="s">
        <v>18</v>
      </c>
      <c r="K2047" s="1">
        <v>20019100</v>
      </c>
      <c r="L2047" s="1" t="s">
        <v>240</v>
      </c>
    </row>
    <row r="2048" spans="1:12" x14ac:dyDescent="0.25">
      <c r="A2048" s="1" t="s">
        <v>61</v>
      </c>
      <c r="B2048" s="24" t="s">
        <v>17</v>
      </c>
      <c r="C2048" s="25"/>
      <c r="D2048" s="24" t="s">
        <v>67</v>
      </c>
      <c r="E2048" s="7" t="s">
        <v>68</v>
      </c>
      <c r="F2048" s="7" t="s">
        <v>10732</v>
      </c>
      <c r="G2048" s="26">
        <v>45643</v>
      </c>
      <c r="H2048" s="7" t="s">
        <v>8710</v>
      </c>
      <c r="I2048" s="3">
        <v>1173.3800000000001</v>
      </c>
      <c r="J2048" s="3" t="s">
        <v>18</v>
      </c>
      <c r="K2048" s="1">
        <v>20019100</v>
      </c>
      <c r="L2048" s="1" t="s">
        <v>240</v>
      </c>
    </row>
    <row r="2049" spans="1:12" x14ac:dyDescent="0.25">
      <c r="A2049" s="1" t="s">
        <v>61</v>
      </c>
      <c r="B2049" s="24" t="s">
        <v>17</v>
      </c>
      <c r="C2049" s="25"/>
      <c r="D2049" s="24" t="s">
        <v>67</v>
      </c>
      <c r="E2049" s="7" t="s">
        <v>68</v>
      </c>
      <c r="F2049" s="7" t="s">
        <v>3046</v>
      </c>
      <c r="G2049" s="26">
        <v>45643</v>
      </c>
      <c r="H2049" s="7" t="s">
        <v>8681</v>
      </c>
      <c r="I2049" s="3">
        <v>3856.09</v>
      </c>
      <c r="J2049" s="3" t="s">
        <v>18</v>
      </c>
      <c r="K2049" s="1">
        <v>20019100</v>
      </c>
      <c r="L2049" s="1" t="s">
        <v>240</v>
      </c>
    </row>
    <row r="2050" spans="1:12" x14ac:dyDescent="0.25">
      <c r="A2050" s="1" t="s">
        <v>61</v>
      </c>
      <c r="B2050" s="24" t="s">
        <v>17</v>
      </c>
      <c r="C2050" s="25"/>
      <c r="D2050" s="24" t="s">
        <v>67</v>
      </c>
      <c r="E2050" s="7" t="s">
        <v>68</v>
      </c>
      <c r="F2050" s="7" t="s">
        <v>3047</v>
      </c>
      <c r="G2050" s="26">
        <v>45643</v>
      </c>
      <c r="H2050" s="7" t="s">
        <v>8690</v>
      </c>
      <c r="I2050" s="3">
        <v>4323.09</v>
      </c>
      <c r="J2050" s="3" t="s">
        <v>18</v>
      </c>
      <c r="K2050" s="1">
        <v>20019100</v>
      </c>
      <c r="L2050" s="1" t="s">
        <v>240</v>
      </c>
    </row>
    <row r="2051" spans="1:12" x14ac:dyDescent="0.25">
      <c r="A2051" s="1" t="s">
        <v>61</v>
      </c>
      <c r="B2051" s="24" t="s">
        <v>17</v>
      </c>
      <c r="C2051" s="25"/>
      <c r="D2051" s="24" t="s">
        <v>67</v>
      </c>
      <c r="E2051" s="7" t="s">
        <v>68</v>
      </c>
      <c r="F2051" s="7" t="s">
        <v>3041</v>
      </c>
      <c r="G2051" s="26">
        <v>45643</v>
      </c>
      <c r="H2051" s="7" t="s">
        <v>8685</v>
      </c>
      <c r="I2051" s="3">
        <v>4901.5</v>
      </c>
      <c r="J2051" s="3" t="s">
        <v>18</v>
      </c>
      <c r="K2051" s="1">
        <v>20019100</v>
      </c>
      <c r="L2051" s="1" t="s">
        <v>240</v>
      </c>
    </row>
    <row r="2052" spans="1:12" x14ac:dyDescent="0.25">
      <c r="A2052" s="1" t="s">
        <v>61</v>
      </c>
      <c r="B2052" s="24" t="s">
        <v>17</v>
      </c>
      <c r="C2052" s="25"/>
      <c r="D2052" s="24" t="s">
        <v>67</v>
      </c>
      <c r="E2052" s="7" t="s">
        <v>68</v>
      </c>
      <c r="F2052" s="7" t="s">
        <v>10765</v>
      </c>
      <c r="G2052" s="26">
        <v>45643</v>
      </c>
      <c r="H2052" s="7" t="s">
        <v>8683</v>
      </c>
      <c r="I2052" s="3">
        <v>4957.09</v>
      </c>
      <c r="J2052" s="3" t="s">
        <v>18</v>
      </c>
      <c r="K2052" s="1">
        <v>20019100</v>
      </c>
      <c r="L2052" s="1" t="s">
        <v>240</v>
      </c>
    </row>
    <row r="2053" spans="1:12" x14ac:dyDescent="0.25">
      <c r="A2053" s="1" t="s">
        <v>61</v>
      </c>
      <c r="B2053" s="24" t="s">
        <v>17</v>
      </c>
      <c r="C2053" s="25"/>
      <c r="D2053" s="24" t="s">
        <v>67</v>
      </c>
      <c r="E2053" s="7" t="s">
        <v>68</v>
      </c>
      <c r="F2053" s="7" t="s">
        <v>3041</v>
      </c>
      <c r="G2053" s="26">
        <v>45643</v>
      </c>
      <c r="H2053" s="7" t="s">
        <v>8679</v>
      </c>
      <c r="I2053" s="3">
        <v>5259.39</v>
      </c>
      <c r="J2053" s="3" t="s">
        <v>18</v>
      </c>
      <c r="K2053" s="1">
        <v>20019100</v>
      </c>
      <c r="L2053" s="1" t="s">
        <v>240</v>
      </c>
    </row>
    <row r="2054" spans="1:12" x14ac:dyDescent="0.25">
      <c r="A2054" s="1" t="s">
        <v>61</v>
      </c>
      <c r="B2054" s="24" t="s">
        <v>17</v>
      </c>
      <c r="C2054" s="25"/>
      <c r="D2054" s="24" t="s">
        <v>67</v>
      </c>
      <c r="E2054" s="7" t="s">
        <v>68</v>
      </c>
      <c r="F2054" s="7" t="s">
        <v>3041</v>
      </c>
      <c r="G2054" s="26">
        <v>45643</v>
      </c>
      <c r="H2054" s="7" t="s">
        <v>8680</v>
      </c>
      <c r="I2054" s="3">
        <v>5259.39</v>
      </c>
      <c r="J2054" s="3" t="s">
        <v>18</v>
      </c>
      <c r="K2054" s="1">
        <v>20019100</v>
      </c>
      <c r="L2054" s="1" t="s">
        <v>240</v>
      </c>
    </row>
    <row r="2055" spans="1:12" x14ac:dyDescent="0.25">
      <c r="A2055" s="1" t="s">
        <v>61</v>
      </c>
      <c r="B2055" s="24" t="s">
        <v>17</v>
      </c>
      <c r="C2055" s="25"/>
      <c r="D2055" s="24" t="s">
        <v>67</v>
      </c>
      <c r="E2055" s="7" t="s">
        <v>68</v>
      </c>
      <c r="F2055" s="7" t="s">
        <v>3041</v>
      </c>
      <c r="G2055" s="26">
        <v>45643</v>
      </c>
      <c r="H2055" s="7" t="s">
        <v>8682</v>
      </c>
      <c r="I2055" s="3">
        <v>5259.39</v>
      </c>
      <c r="J2055" s="3" t="s">
        <v>18</v>
      </c>
      <c r="K2055" s="1">
        <v>20019100</v>
      </c>
      <c r="L2055" s="1" t="s">
        <v>240</v>
      </c>
    </row>
    <row r="2056" spans="1:12" x14ac:dyDescent="0.25">
      <c r="A2056" s="1" t="s">
        <v>61</v>
      </c>
      <c r="B2056" s="24" t="s">
        <v>17</v>
      </c>
      <c r="C2056" s="25"/>
      <c r="D2056" s="24" t="s">
        <v>67</v>
      </c>
      <c r="E2056" s="7" t="s">
        <v>68</v>
      </c>
      <c r="F2056" s="7" t="s">
        <v>3041</v>
      </c>
      <c r="G2056" s="26">
        <v>45643</v>
      </c>
      <c r="H2056" s="7" t="s">
        <v>8706</v>
      </c>
      <c r="I2056" s="3">
        <v>5259.39</v>
      </c>
      <c r="J2056" s="3" t="s">
        <v>18</v>
      </c>
      <c r="K2056" s="1">
        <v>20019100</v>
      </c>
      <c r="L2056" s="1" t="s">
        <v>240</v>
      </c>
    </row>
    <row r="2057" spans="1:12" x14ac:dyDescent="0.25">
      <c r="A2057" s="1" t="s">
        <v>61</v>
      </c>
      <c r="B2057" s="24" t="s">
        <v>17</v>
      </c>
      <c r="C2057" s="25"/>
      <c r="D2057" s="24" t="s">
        <v>67</v>
      </c>
      <c r="E2057" s="7" t="s">
        <v>68</v>
      </c>
      <c r="F2057" s="7" t="s">
        <v>3041</v>
      </c>
      <c r="G2057" s="26">
        <v>45643</v>
      </c>
      <c r="H2057" s="7" t="s">
        <v>8716</v>
      </c>
      <c r="I2057" s="3">
        <v>5259.39</v>
      </c>
      <c r="J2057" s="3" t="s">
        <v>18</v>
      </c>
      <c r="K2057" s="1">
        <v>20019100</v>
      </c>
      <c r="L2057" s="1" t="s">
        <v>240</v>
      </c>
    </row>
    <row r="2058" spans="1:12" x14ac:dyDescent="0.25">
      <c r="A2058" s="1" t="s">
        <v>61</v>
      </c>
      <c r="B2058" s="24" t="s">
        <v>17</v>
      </c>
      <c r="C2058" s="25"/>
      <c r="D2058" s="24" t="s">
        <v>67</v>
      </c>
      <c r="E2058" s="7" t="s">
        <v>68</v>
      </c>
      <c r="F2058" s="7" t="s">
        <v>3041</v>
      </c>
      <c r="G2058" s="26">
        <v>45643</v>
      </c>
      <c r="H2058" s="7" t="s">
        <v>8714</v>
      </c>
      <c r="I2058" s="3">
        <v>5316.48</v>
      </c>
      <c r="J2058" s="3" t="s">
        <v>18</v>
      </c>
      <c r="K2058" s="1">
        <v>20019100</v>
      </c>
      <c r="L2058" s="1" t="s">
        <v>240</v>
      </c>
    </row>
    <row r="2059" spans="1:12" x14ac:dyDescent="0.25">
      <c r="A2059" s="1" t="s">
        <v>61</v>
      </c>
      <c r="B2059" s="24" t="s">
        <v>17</v>
      </c>
      <c r="C2059" s="25"/>
      <c r="D2059" s="24" t="s">
        <v>67</v>
      </c>
      <c r="E2059" s="7" t="s">
        <v>68</v>
      </c>
      <c r="F2059" s="7" t="s">
        <v>3041</v>
      </c>
      <c r="G2059" s="26">
        <v>45643</v>
      </c>
      <c r="H2059" s="7" t="s">
        <v>8715</v>
      </c>
      <c r="I2059" s="3">
        <v>5685.96</v>
      </c>
      <c r="J2059" s="3" t="s">
        <v>18</v>
      </c>
      <c r="K2059" s="1">
        <v>20019100</v>
      </c>
      <c r="L2059" s="1" t="s">
        <v>240</v>
      </c>
    </row>
    <row r="2060" spans="1:12" x14ac:dyDescent="0.25">
      <c r="A2060" s="1" t="s">
        <v>61</v>
      </c>
      <c r="B2060" s="24" t="s">
        <v>17</v>
      </c>
      <c r="C2060" s="25"/>
      <c r="D2060" s="24" t="s">
        <v>67</v>
      </c>
      <c r="E2060" s="7" t="s">
        <v>68</v>
      </c>
      <c r="F2060" s="7" t="s">
        <v>2946</v>
      </c>
      <c r="G2060" s="26">
        <v>45643</v>
      </c>
      <c r="H2060" s="7" t="s">
        <v>8684</v>
      </c>
      <c r="I2060" s="3">
        <v>15499.91</v>
      </c>
      <c r="J2060" s="3" t="s">
        <v>18</v>
      </c>
      <c r="K2060" s="1">
        <v>20019100</v>
      </c>
      <c r="L2060" s="1" t="s">
        <v>240</v>
      </c>
    </row>
    <row r="2061" spans="1:12" x14ac:dyDescent="0.25">
      <c r="A2061" s="1" t="s">
        <v>61</v>
      </c>
      <c r="B2061" s="24" t="s">
        <v>17</v>
      </c>
      <c r="C2061" s="25"/>
      <c r="D2061" s="24" t="s">
        <v>33</v>
      </c>
      <c r="E2061" s="7" t="s">
        <v>34</v>
      </c>
      <c r="F2061" s="7" t="s">
        <v>9636</v>
      </c>
      <c r="G2061" s="26">
        <v>45643</v>
      </c>
      <c r="H2061" s="7" t="s">
        <v>9637</v>
      </c>
      <c r="I2061" s="3">
        <v>1742.06</v>
      </c>
      <c r="J2061" s="3" t="s">
        <v>18</v>
      </c>
      <c r="K2061" s="1">
        <v>20018053</v>
      </c>
      <c r="L2061" s="1" t="s">
        <v>32</v>
      </c>
    </row>
    <row r="2062" spans="1:12" x14ac:dyDescent="0.25">
      <c r="A2062" s="1" t="s">
        <v>61</v>
      </c>
      <c r="B2062" s="24" t="s">
        <v>17</v>
      </c>
      <c r="C2062" s="25"/>
      <c r="D2062" s="24" t="s">
        <v>33</v>
      </c>
      <c r="E2062" s="7" t="s">
        <v>34</v>
      </c>
      <c r="F2062" s="7" t="s">
        <v>9632</v>
      </c>
      <c r="G2062" s="26">
        <v>45643</v>
      </c>
      <c r="H2062" s="7" t="s">
        <v>9635</v>
      </c>
      <c r="I2062" s="3">
        <v>3687.87</v>
      </c>
      <c r="J2062" s="3" t="s">
        <v>18</v>
      </c>
      <c r="K2062" s="1">
        <v>20018053</v>
      </c>
      <c r="L2062" s="1" t="s">
        <v>32</v>
      </c>
    </row>
    <row r="2063" spans="1:12" x14ac:dyDescent="0.25">
      <c r="A2063" s="1" t="s">
        <v>61</v>
      </c>
      <c r="B2063" s="24" t="s">
        <v>17</v>
      </c>
      <c r="C2063" s="25"/>
      <c r="D2063" s="24" t="s">
        <v>33</v>
      </c>
      <c r="E2063" s="7" t="s">
        <v>34</v>
      </c>
      <c r="F2063" s="7" t="s">
        <v>9636</v>
      </c>
      <c r="G2063" s="26">
        <v>45643</v>
      </c>
      <c r="H2063" s="7" t="s">
        <v>9639</v>
      </c>
      <c r="I2063" s="3">
        <v>3696.81</v>
      </c>
      <c r="J2063" s="3" t="s">
        <v>18</v>
      </c>
      <c r="K2063" s="1">
        <v>20018053</v>
      </c>
      <c r="L2063" s="1" t="s">
        <v>32</v>
      </c>
    </row>
    <row r="2064" spans="1:12" x14ac:dyDescent="0.25">
      <c r="A2064" s="1" t="s">
        <v>61</v>
      </c>
      <c r="B2064" s="24" t="s">
        <v>17</v>
      </c>
      <c r="C2064" s="25"/>
      <c r="D2064" s="24" t="s">
        <v>33</v>
      </c>
      <c r="E2064" s="7" t="s">
        <v>34</v>
      </c>
      <c r="F2064" s="7" t="s">
        <v>9632</v>
      </c>
      <c r="G2064" s="26">
        <v>45643</v>
      </c>
      <c r="H2064" s="7" t="s">
        <v>9633</v>
      </c>
      <c r="I2064" s="3">
        <v>3829.26</v>
      </c>
      <c r="J2064" s="3" t="s">
        <v>18</v>
      </c>
      <c r="K2064" s="1">
        <v>20018053</v>
      </c>
      <c r="L2064" s="1" t="s">
        <v>32</v>
      </c>
    </row>
    <row r="2065" spans="1:12" x14ac:dyDescent="0.25">
      <c r="A2065" s="1" t="s">
        <v>61</v>
      </c>
      <c r="B2065" s="24" t="s">
        <v>17</v>
      </c>
      <c r="C2065" s="25"/>
      <c r="D2065" s="24" t="s">
        <v>33</v>
      </c>
      <c r="E2065" s="7" t="s">
        <v>34</v>
      </c>
      <c r="F2065" s="7" t="s">
        <v>9636</v>
      </c>
      <c r="G2065" s="26">
        <v>45643</v>
      </c>
      <c r="H2065" s="7" t="s">
        <v>9638</v>
      </c>
      <c r="I2065" s="3">
        <v>4238.09</v>
      </c>
      <c r="J2065" s="3" t="s">
        <v>18</v>
      </c>
      <c r="K2065" s="1">
        <v>20018053</v>
      </c>
      <c r="L2065" s="1" t="s">
        <v>32</v>
      </c>
    </row>
    <row r="2066" spans="1:12" x14ac:dyDescent="0.25">
      <c r="A2066" s="1" t="s">
        <v>61</v>
      </c>
      <c r="B2066" s="24" t="s">
        <v>17</v>
      </c>
      <c r="C2066" s="25"/>
      <c r="D2066" s="24" t="s">
        <v>33</v>
      </c>
      <c r="E2066" s="7" t="s">
        <v>34</v>
      </c>
      <c r="F2066" s="7" t="s">
        <v>9632</v>
      </c>
      <c r="G2066" s="26">
        <v>45643</v>
      </c>
      <c r="H2066" s="7" t="s">
        <v>9634</v>
      </c>
      <c r="I2066" s="3">
        <v>5783.39</v>
      </c>
      <c r="J2066" s="3" t="s">
        <v>18</v>
      </c>
      <c r="K2066" s="1">
        <v>20018053</v>
      </c>
      <c r="L2066" s="1" t="s">
        <v>32</v>
      </c>
    </row>
    <row r="2067" spans="1:12" x14ac:dyDescent="0.25">
      <c r="A2067" s="1" t="s">
        <v>61</v>
      </c>
      <c r="B2067" s="24" t="s">
        <v>17</v>
      </c>
      <c r="C2067" s="25"/>
      <c r="D2067" s="24" t="s">
        <v>30</v>
      </c>
      <c r="E2067" s="7" t="s">
        <v>31</v>
      </c>
      <c r="F2067" s="7" t="s">
        <v>7371</v>
      </c>
      <c r="G2067" s="26">
        <v>45643</v>
      </c>
      <c r="H2067" s="7" t="s">
        <v>8659</v>
      </c>
      <c r="I2067" s="3">
        <v>991.5</v>
      </c>
      <c r="J2067" s="3" t="s">
        <v>18</v>
      </c>
      <c r="K2067" s="1">
        <v>20000263</v>
      </c>
      <c r="L2067" s="1" t="s">
        <v>78</v>
      </c>
    </row>
    <row r="2068" spans="1:12" x14ac:dyDescent="0.25">
      <c r="A2068" s="1" t="s">
        <v>61</v>
      </c>
      <c r="B2068" s="24" t="s">
        <v>17</v>
      </c>
      <c r="C2068" s="25"/>
      <c r="D2068" s="24" t="s">
        <v>178</v>
      </c>
      <c r="E2068" s="7" t="s">
        <v>179</v>
      </c>
      <c r="F2068" s="7" t="s">
        <v>9541</v>
      </c>
      <c r="G2068" s="26">
        <v>45643</v>
      </c>
      <c r="H2068" s="7" t="s">
        <v>9542</v>
      </c>
      <c r="I2068" s="3">
        <v>2375</v>
      </c>
      <c r="J2068" s="3" t="s">
        <v>18</v>
      </c>
      <c r="K2068" s="1">
        <v>20008229</v>
      </c>
      <c r="L2068" s="1" t="s">
        <v>65</v>
      </c>
    </row>
    <row r="2069" spans="1:12" x14ac:dyDescent="0.25">
      <c r="A2069" s="1" t="s">
        <v>61</v>
      </c>
      <c r="B2069" s="24" t="s">
        <v>17</v>
      </c>
      <c r="C2069" s="25"/>
      <c r="D2069" s="24" t="s">
        <v>33</v>
      </c>
      <c r="E2069" s="7" t="s">
        <v>34</v>
      </c>
      <c r="F2069" s="7" t="s">
        <v>10721</v>
      </c>
      <c r="G2069" s="26">
        <v>45643</v>
      </c>
      <c r="H2069" s="7" t="s">
        <v>9565</v>
      </c>
      <c r="I2069" s="3">
        <v>972.44</v>
      </c>
      <c r="J2069" s="3" t="s">
        <v>18</v>
      </c>
      <c r="K2069" s="1">
        <v>20021579</v>
      </c>
      <c r="L2069" s="1" t="s">
        <v>2011</v>
      </c>
    </row>
    <row r="2070" spans="1:12" x14ac:dyDescent="0.25">
      <c r="A2070" s="1" t="s">
        <v>61</v>
      </c>
      <c r="B2070" s="24" t="s">
        <v>17</v>
      </c>
      <c r="C2070" s="25"/>
      <c r="D2070" s="24" t="s">
        <v>63</v>
      </c>
      <c r="E2070" s="7" t="s">
        <v>64</v>
      </c>
      <c r="F2070" s="7" t="s">
        <v>7860</v>
      </c>
      <c r="G2070" s="26">
        <v>45643</v>
      </c>
      <c r="H2070" s="7" t="s">
        <v>8670</v>
      </c>
      <c r="I2070" s="3">
        <v>1910</v>
      </c>
      <c r="J2070" s="3" t="s">
        <v>18</v>
      </c>
      <c r="K2070" s="1">
        <v>20019584</v>
      </c>
      <c r="L2070" s="1" t="s">
        <v>134</v>
      </c>
    </row>
    <row r="2071" spans="1:12" x14ac:dyDescent="0.25">
      <c r="A2071" s="1" t="s">
        <v>61</v>
      </c>
      <c r="B2071" s="24" t="s">
        <v>17</v>
      </c>
      <c r="C2071" s="25"/>
      <c r="D2071" s="24" t="s">
        <v>67</v>
      </c>
      <c r="E2071" s="7" t="s">
        <v>68</v>
      </c>
      <c r="F2071" s="7" t="s">
        <v>1132</v>
      </c>
      <c r="G2071" s="26">
        <v>45643</v>
      </c>
      <c r="H2071" s="7" t="s">
        <v>8655</v>
      </c>
      <c r="I2071" s="3">
        <v>42739.96</v>
      </c>
      <c r="J2071" s="3" t="s">
        <v>18</v>
      </c>
      <c r="K2071" s="1">
        <v>20021925</v>
      </c>
      <c r="L2071" s="1" t="s">
        <v>8519</v>
      </c>
    </row>
    <row r="2072" spans="1:12" x14ac:dyDescent="0.25">
      <c r="A2072" s="1" t="s">
        <v>61</v>
      </c>
      <c r="B2072" s="24" t="s">
        <v>17</v>
      </c>
      <c r="C2072" s="25"/>
      <c r="D2072" s="24" t="s">
        <v>30</v>
      </c>
      <c r="E2072" s="7" t="s">
        <v>31</v>
      </c>
      <c r="F2072" s="7" t="s">
        <v>8573</v>
      </c>
      <c r="G2072" s="26">
        <v>45643</v>
      </c>
      <c r="H2072" s="7" t="s">
        <v>8574</v>
      </c>
      <c r="I2072" s="3">
        <v>630</v>
      </c>
      <c r="J2072" s="3" t="s">
        <v>18</v>
      </c>
      <c r="K2072" s="1">
        <v>20014523</v>
      </c>
      <c r="L2072" s="1" t="s">
        <v>8575</v>
      </c>
    </row>
    <row r="2073" spans="1:12" x14ac:dyDescent="0.25">
      <c r="A2073" s="1" t="s">
        <v>61</v>
      </c>
      <c r="B2073" s="24" t="s">
        <v>17</v>
      </c>
      <c r="C2073" s="25"/>
      <c r="D2073" s="24" t="s">
        <v>2189</v>
      </c>
      <c r="E2073" s="7" t="s">
        <v>2190</v>
      </c>
      <c r="F2073" s="7" t="s">
        <v>9624</v>
      </c>
      <c r="G2073" s="26">
        <v>45643</v>
      </c>
      <c r="H2073" s="7" t="s">
        <v>9625</v>
      </c>
      <c r="I2073" s="3">
        <v>645</v>
      </c>
      <c r="J2073" s="3" t="s">
        <v>18</v>
      </c>
      <c r="K2073" s="1">
        <v>20011499</v>
      </c>
      <c r="L2073" s="1" t="s">
        <v>2192</v>
      </c>
    </row>
    <row r="2074" spans="1:12" x14ac:dyDescent="0.25">
      <c r="A2074" s="1" t="s">
        <v>61</v>
      </c>
      <c r="B2074" s="24" t="s">
        <v>17</v>
      </c>
      <c r="C2074" s="25"/>
      <c r="D2074" s="24" t="s">
        <v>2189</v>
      </c>
      <c r="E2074" s="7" t="s">
        <v>2190</v>
      </c>
      <c r="F2074" s="7" t="s">
        <v>10740</v>
      </c>
      <c r="G2074" s="26">
        <v>45643</v>
      </c>
      <c r="H2074" s="7" t="s">
        <v>9623</v>
      </c>
      <c r="I2074" s="3">
        <v>1415</v>
      </c>
      <c r="J2074" s="3" t="s">
        <v>18</v>
      </c>
      <c r="K2074" s="1">
        <v>20011499</v>
      </c>
      <c r="L2074" s="1" t="s">
        <v>2192</v>
      </c>
    </row>
    <row r="2075" spans="1:12" x14ac:dyDescent="0.25">
      <c r="A2075" s="1" t="s">
        <v>61</v>
      </c>
      <c r="B2075" s="24" t="s">
        <v>17</v>
      </c>
      <c r="C2075" s="25"/>
      <c r="D2075" s="24" t="s">
        <v>30</v>
      </c>
      <c r="E2075" s="7" t="s">
        <v>31</v>
      </c>
      <c r="F2075" s="7" t="s">
        <v>8423</v>
      </c>
      <c r="G2075" s="26">
        <v>45643</v>
      </c>
      <c r="H2075" s="7" t="s">
        <v>8669</v>
      </c>
      <c r="I2075" s="3">
        <v>1170</v>
      </c>
      <c r="J2075" s="3" t="s">
        <v>18</v>
      </c>
      <c r="K2075" s="1">
        <v>20021910</v>
      </c>
      <c r="L2075" s="1" t="s">
        <v>8234</v>
      </c>
    </row>
    <row r="2076" spans="1:12" x14ac:dyDescent="0.25">
      <c r="A2076" s="1" t="s">
        <v>61</v>
      </c>
      <c r="B2076" s="24" t="s">
        <v>17</v>
      </c>
      <c r="C2076" s="25"/>
      <c r="D2076" s="24" t="s">
        <v>30</v>
      </c>
      <c r="E2076" s="7" t="s">
        <v>31</v>
      </c>
      <c r="F2076" s="7" t="s">
        <v>8576</v>
      </c>
      <c r="G2076" s="26">
        <v>45643</v>
      </c>
      <c r="H2076" s="7" t="s">
        <v>8577</v>
      </c>
      <c r="I2076" s="3">
        <v>517.26</v>
      </c>
      <c r="J2076" s="3" t="s">
        <v>18</v>
      </c>
      <c r="K2076" s="1">
        <v>20002443</v>
      </c>
      <c r="L2076" s="1" t="s">
        <v>135</v>
      </c>
    </row>
    <row r="2077" spans="1:12" x14ac:dyDescent="0.25">
      <c r="A2077" s="1" t="s">
        <v>61</v>
      </c>
      <c r="B2077" s="24" t="s">
        <v>17</v>
      </c>
      <c r="C2077" s="25"/>
      <c r="D2077" s="24" t="s">
        <v>30</v>
      </c>
      <c r="E2077" s="7" t="s">
        <v>31</v>
      </c>
      <c r="F2077" s="7" t="s">
        <v>8578</v>
      </c>
      <c r="G2077" s="26">
        <v>45643</v>
      </c>
      <c r="H2077" s="7" t="s">
        <v>8579</v>
      </c>
      <c r="I2077" s="3">
        <v>517.26</v>
      </c>
      <c r="J2077" s="3" t="s">
        <v>18</v>
      </c>
      <c r="K2077" s="1">
        <v>20002443</v>
      </c>
      <c r="L2077" s="1" t="s">
        <v>135</v>
      </c>
    </row>
    <row r="2078" spans="1:12" x14ac:dyDescent="0.25">
      <c r="A2078" s="1" t="s">
        <v>61</v>
      </c>
      <c r="B2078" s="24" t="s">
        <v>17</v>
      </c>
      <c r="C2078" s="25"/>
      <c r="D2078" s="24" t="s">
        <v>76</v>
      </c>
      <c r="E2078" s="7" t="s">
        <v>77</v>
      </c>
      <c r="F2078" s="7" t="s">
        <v>8691</v>
      </c>
      <c r="G2078" s="26">
        <v>45643</v>
      </c>
      <c r="H2078" s="7" t="s">
        <v>8692</v>
      </c>
      <c r="I2078" s="3">
        <v>665</v>
      </c>
      <c r="J2078" s="3" t="s">
        <v>18</v>
      </c>
      <c r="K2078" s="1">
        <v>20011393</v>
      </c>
      <c r="L2078" s="1" t="s">
        <v>167</v>
      </c>
    </row>
    <row r="2079" spans="1:12" x14ac:dyDescent="0.25">
      <c r="A2079" s="1" t="s">
        <v>61</v>
      </c>
      <c r="B2079" s="24" t="s">
        <v>17</v>
      </c>
      <c r="C2079" s="25"/>
      <c r="D2079" s="24" t="s">
        <v>5371</v>
      </c>
      <c r="E2079" s="7" t="s">
        <v>5372</v>
      </c>
      <c r="F2079" s="7" t="s">
        <v>9629</v>
      </c>
      <c r="G2079" s="26">
        <v>45643</v>
      </c>
      <c r="H2079" s="7" t="s">
        <v>9630</v>
      </c>
      <c r="I2079" s="3">
        <v>610</v>
      </c>
      <c r="J2079" s="3" t="s">
        <v>18</v>
      </c>
      <c r="K2079" s="1">
        <v>20008157</v>
      </c>
      <c r="L2079" s="1" t="s">
        <v>6172</v>
      </c>
    </row>
    <row r="2080" spans="1:12" x14ac:dyDescent="0.25">
      <c r="A2080" s="1" t="s">
        <v>61</v>
      </c>
      <c r="B2080" s="24" t="s">
        <v>17</v>
      </c>
      <c r="C2080" s="25"/>
      <c r="D2080" s="24" t="s">
        <v>67</v>
      </c>
      <c r="E2080" s="7" t="s">
        <v>68</v>
      </c>
      <c r="F2080" s="7" t="s">
        <v>8656</v>
      </c>
      <c r="G2080" s="26">
        <v>45643</v>
      </c>
      <c r="H2080" s="7" t="s">
        <v>8657</v>
      </c>
      <c r="I2080" s="3">
        <v>2809.78</v>
      </c>
      <c r="J2080" s="3" t="s">
        <v>18</v>
      </c>
      <c r="K2080" s="1">
        <v>20020245</v>
      </c>
      <c r="L2080" s="1" t="s">
        <v>472</v>
      </c>
    </row>
    <row r="2081" spans="1:12" x14ac:dyDescent="0.25">
      <c r="A2081" s="1" t="s">
        <v>61</v>
      </c>
      <c r="B2081" s="24" t="s">
        <v>17</v>
      </c>
      <c r="C2081" s="25"/>
      <c r="D2081" s="24" t="s">
        <v>67</v>
      </c>
      <c r="E2081" s="7" t="s">
        <v>68</v>
      </c>
      <c r="F2081" s="7" t="s">
        <v>10767</v>
      </c>
      <c r="G2081" s="26">
        <v>45650</v>
      </c>
      <c r="H2081" s="7" t="s">
        <v>8728</v>
      </c>
      <c r="I2081" s="3">
        <v>537.6</v>
      </c>
      <c r="J2081" s="3" t="s">
        <v>18</v>
      </c>
      <c r="K2081" s="1">
        <v>20000441</v>
      </c>
      <c r="L2081" s="1" t="s">
        <v>140</v>
      </c>
    </row>
    <row r="2082" spans="1:12" x14ac:dyDescent="0.25">
      <c r="A2082" s="1" t="s">
        <v>61</v>
      </c>
      <c r="B2082" s="24" t="s">
        <v>17</v>
      </c>
      <c r="C2082" s="25"/>
      <c r="D2082" s="24" t="s">
        <v>67</v>
      </c>
      <c r="E2082" s="7" t="s">
        <v>68</v>
      </c>
      <c r="F2082" s="7" t="s">
        <v>10768</v>
      </c>
      <c r="G2082" s="26">
        <v>45650</v>
      </c>
      <c r="H2082" s="7" t="s">
        <v>8731</v>
      </c>
      <c r="I2082" s="3">
        <v>537.6</v>
      </c>
      <c r="J2082" s="3" t="s">
        <v>18</v>
      </c>
      <c r="K2082" s="1">
        <v>20000441</v>
      </c>
      <c r="L2082" s="1" t="s">
        <v>140</v>
      </c>
    </row>
    <row r="2083" spans="1:12" x14ac:dyDescent="0.25">
      <c r="A2083" s="1" t="s">
        <v>61</v>
      </c>
      <c r="B2083" s="24" t="s">
        <v>17</v>
      </c>
      <c r="C2083" s="25"/>
      <c r="D2083" s="24" t="s">
        <v>67</v>
      </c>
      <c r="E2083" s="7" t="s">
        <v>68</v>
      </c>
      <c r="F2083" s="7" t="s">
        <v>10769</v>
      </c>
      <c r="G2083" s="26">
        <v>45650</v>
      </c>
      <c r="H2083" s="7" t="s">
        <v>8732</v>
      </c>
      <c r="I2083" s="3">
        <v>537.6</v>
      </c>
      <c r="J2083" s="3" t="s">
        <v>18</v>
      </c>
      <c r="K2083" s="1">
        <v>20000441</v>
      </c>
      <c r="L2083" s="1" t="s">
        <v>140</v>
      </c>
    </row>
    <row r="2084" spans="1:12" x14ac:dyDescent="0.25">
      <c r="A2084" s="1" t="s">
        <v>61</v>
      </c>
      <c r="B2084" s="24" t="s">
        <v>17</v>
      </c>
      <c r="C2084" s="25"/>
      <c r="D2084" s="24" t="s">
        <v>67</v>
      </c>
      <c r="E2084" s="7" t="s">
        <v>68</v>
      </c>
      <c r="F2084" s="7" t="s">
        <v>10771</v>
      </c>
      <c r="G2084" s="26">
        <v>45650</v>
      </c>
      <c r="H2084" s="7" t="s">
        <v>8724</v>
      </c>
      <c r="I2084" s="3">
        <v>576</v>
      </c>
      <c r="J2084" s="3" t="s">
        <v>18</v>
      </c>
      <c r="K2084" s="1">
        <v>20000441</v>
      </c>
      <c r="L2084" s="1" t="s">
        <v>140</v>
      </c>
    </row>
    <row r="2085" spans="1:12" x14ac:dyDescent="0.25">
      <c r="A2085" s="1" t="s">
        <v>61</v>
      </c>
      <c r="B2085" s="24" t="s">
        <v>17</v>
      </c>
      <c r="C2085" s="25"/>
      <c r="D2085" s="24" t="s">
        <v>67</v>
      </c>
      <c r="E2085" s="7" t="s">
        <v>68</v>
      </c>
      <c r="F2085" s="7" t="s">
        <v>10772</v>
      </c>
      <c r="G2085" s="26">
        <v>45650</v>
      </c>
      <c r="H2085" s="7" t="s">
        <v>8729</v>
      </c>
      <c r="I2085" s="3">
        <v>576</v>
      </c>
      <c r="J2085" s="3" t="s">
        <v>18</v>
      </c>
      <c r="K2085" s="1">
        <v>20000441</v>
      </c>
      <c r="L2085" s="1" t="s">
        <v>140</v>
      </c>
    </row>
    <row r="2086" spans="1:12" x14ac:dyDescent="0.25">
      <c r="A2086" s="1" t="s">
        <v>61</v>
      </c>
      <c r="B2086" s="24" t="s">
        <v>17</v>
      </c>
      <c r="C2086" s="25"/>
      <c r="D2086" s="24" t="s">
        <v>67</v>
      </c>
      <c r="E2086" s="7" t="s">
        <v>68</v>
      </c>
      <c r="F2086" s="7" t="s">
        <v>10778</v>
      </c>
      <c r="G2086" s="26">
        <v>45650</v>
      </c>
      <c r="H2086" s="7" t="s">
        <v>8730</v>
      </c>
      <c r="I2086" s="3">
        <v>630.72</v>
      </c>
      <c r="J2086" s="3" t="s">
        <v>18</v>
      </c>
      <c r="K2086" s="1">
        <v>20000441</v>
      </c>
      <c r="L2086" s="1" t="s">
        <v>140</v>
      </c>
    </row>
    <row r="2087" spans="1:12" x14ac:dyDescent="0.25">
      <c r="A2087" s="1" t="s">
        <v>61</v>
      </c>
      <c r="B2087" s="24" t="s">
        <v>17</v>
      </c>
      <c r="C2087" s="25"/>
      <c r="D2087" s="24" t="s">
        <v>67</v>
      </c>
      <c r="E2087" s="7" t="s">
        <v>68</v>
      </c>
      <c r="F2087" s="7" t="s">
        <v>8717</v>
      </c>
      <c r="G2087" s="26">
        <v>45650</v>
      </c>
      <c r="H2087" s="7" t="s">
        <v>8718</v>
      </c>
      <c r="I2087" s="3">
        <v>1605</v>
      </c>
      <c r="J2087" s="3" t="s">
        <v>18</v>
      </c>
      <c r="K2087" s="1">
        <v>20000441</v>
      </c>
      <c r="L2087" s="1" t="s">
        <v>140</v>
      </c>
    </row>
    <row r="2088" spans="1:12" x14ac:dyDescent="0.25">
      <c r="A2088" s="1" t="s">
        <v>61</v>
      </c>
      <c r="B2088" s="24" t="s">
        <v>17</v>
      </c>
      <c r="C2088" s="25"/>
      <c r="D2088" s="24" t="s">
        <v>76</v>
      </c>
      <c r="E2088" s="7" t="s">
        <v>77</v>
      </c>
      <c r="F2088" s="7" t="s">
        <v>8805</v>
      </c>
      <c r="G2088" s="26">
        <v>45650</v>
      </c>
      <c r="H2088" s="7" t="s">
        <v>8806</v>
      </c>
      <c r="I2088" s="3">
        <v>542.94000000000005</v>
      </c>
      <c r="J2088" s="3" t="s">
        <v>18</v>
      </c>
      <c r="K2088" s="1">
        <v>20015865</v>
      </c>
      <c r="L2088" s="1" t="s">
        <v>154</v>
      </c>
    </row>
    <row r="2089" spans="1:12" x14ac:dyDescent="0.25">
      <c r="A2089" s="1" t="s">
        <v>61</v>
      </c>
      <c r="B2089" s="24" t="s">
        <v>17</v>
      </c>
      <c r="C2089" s="25"/>
      <c r="D2089" s="24" t="s">
        <v>76</v>
      </c>
      <c r="E2089" s="7" t="s">
        <v>77</v>
      </c>
      <c r="F2089" s="7" t="s">
        <v>8803</v>
      </c>
      <c r="G2089" s="26">
        <v>45650</v>
      </c>
      <c r="H2089" s="7" t="s">
        <v>8804</v>
      </c>
      <c r="I2089" s="3">
        <v>714.38</v>
      </c>
      <c r="J2089" s="3" t="s">
        <v>18</v>
      </c>
      <c r="K2089" s="1">
        <v>20015865</v>
      </c>
      <c r="L2089" s="1" t="s">
        <v>154</v>
      </c>
    </row>
    <row r="2090" spans="1:12" x14ac:dyDescent="0.25">
      <c r="A2090" s="1" t="s">
        <v>61</v>
      </c>
      <c r="B2090" s="24" t="s">
        <v>17</v>
      </c>
      <c r="C2090" s="25"/>
      <c r="D2090" s="24" t="s">
        <v>67</v>
      </c>
      <c r="E2090" s="7" t="s">
        <v>68</v>
      </c>
      <c r="F2090" s="7" t="s">
        <v>10635</v>
      </c>
      <c r="G2090" s="26">
        <v>45650</v>
      </c>
      <c r="H2090" s="7" t="s">
        <v>8816</v>
      </c>
      <c r="I2090" s="3">
        <v>6483.98</v>
      </c>
      <c r="J2090" s="3" t="s">
        <v>18</v>
      </c>
      <c r="K2090" s="1">
        <v>20010329</v>
      </c>
      <c r="L2090" s="1" t="s">
        <v>147</v>
      </c>
    </row>
    <row r="2091" spans="1:12" x14ac:dyDescent="0.25">
      <c r="A2091" s="1" t="s">
        <v>61</v>
      </c>
      <c r="B2091" s="24" t="s">
        <v>17</v>
      </c>
      <c r="C2091" s="25"/>
      <c r="D2091" s="24" t="s">
        <v>2094</v>
      </c>
      <c r="E2091" s="7" t="s">
        <v>2095</v>
      </c>
      <c r="F2091" s="7" t="s">
        <v>10804</v>
      </c>
      <c r="G2091" s="26">
        <v>45650</v>
      </c>
      <c r="H2091" s="7" t="s">
        <v>9506</v>
      </c>
      <c r="I2091" s="3">
        <v>1400</v>
      </c>
      <c r="J2091" s="3" t="s">
        <v>18</v>
      </c>
      <c r="K2091" s="1">
        <v>20021759</v>
      </c>
      <c r="L2091" s="1" t="s">
        <v>5656</v>
      </c>
    </row>
    <row r="2092" spans="1:12" x14ac:dyDescent="0.25">
      <c r="A2092" s="1" t="s">
        <v>61</v>
      </c>
      <c r="B2092" s="24" t="s">
        <v>17</v>
      </c>
      <c r="C2092" s="25"/>
      <c r="D2092" s="24" t="s">
        <v>2094</v>
      </c>
      <c r="E2092" s="7" t="s">
        <v>2095</v>
      </c>
      <c r="F2092" s="7" t="s">
        <v>9537</v>
      </c>
      <c r="G2092" s="26">
        <v>45650</v>
      </c>
      <c r="H2092" s="7" t="s">
        <v>9538</v>
      </c>
      <c r="I2092" s="3">
        <v>10725</v>
      </c>
      <c r="J2092" s="3" t="s">
        <v>18</v>
      </c>
      <c r="K2092" s="1">
        <v>20021759</v>
      </c>
      <c r="L2092" s="1" t="s">
        <v>5656</v>
      </c>
    </row>
    <row r="2093" spans="1:12" x14ac:dyDescent="0.25">
      <c r="A2093" s="1" t="s">
        <v>61</v>
      </c>
      <c r="B2093" s="24" t="s">
        <v>17</v>
      </c>
      <c r="C2093" s="25"/>
      <c r="D2093" s="24" t="s">
        <v>39</v>
      </c>
      <c r="E2093" s="7" t="s">
        <v>40</v>
      </c>
      <c r="F2093" s="7" t="s">
        <v>10785</v>
      </c>
      <c r="G2093" s="26">
        <v>45650</v>
      </c>
      <c r="H2093" s="7" t="s">
        <v>9695</v>
      </c>
      <c r="I2093" s="3">
        <v>735</v>
      </c>
      <c r="J2093" s="3" t="s">
        <v>18</v>
      </c>
      <c r="K2093" s="1">
        <v>20009350</v>
      </c>
      <c r="L2093" s="1" t="s">
        <v>43</v>
      </c>
    </row>
    <row r="2094" spans="1:12" x14ac:dyDescent="0.25">
      <c r="A2094" s="1" t="s">
        <v>61</v>
      </c>
      <c r="B2094" s="24" t="s">
        <v>17</v>
      </c>
      <c r="C2094" s="25"/>
      <c r="D2094" s="24" t="s">
        <v>30</v>
      </c>
      <c r="E2094" s="7" t="s">
        <v>31</v>
      </c>
      <c r="F2094" s="7" t="s">
        <v>10060</v>
      </c>
      <c r="G2094" s="26">
        <v>45650</v>
      </c>
      <c r="H2094" s="7" t="s">
        <v>10061</v>
      </c>
      <c r="I2094" s="3">
        <v>642.79999999999995</v>
      </c>
      <c r="J2094" s="3" t="s">
        <v>18</v>
      </c>
      <c r="K2094" s="1">
        <v>20021721</v>
      </c>
      <c r="L2094" s="1" t="s">
        <v>6308</v>
      </c>
    </row>
    <row r="2095" spans="1:12" x14ac:dyDescent="0.25">
      <c r="A2095" s="1" t="s">
        <v>61</v>
      </c>
      <c r="B2095" s="24" t="s">
        <v>17</v>
      </c>
      <c r="C2095" s="25"/>
      <c r="D2095" s="24" t="s">
        <v>30</v>
      </c>
      <c r="E2095" s="7" t="s">
        <v>31</v>
      </c>
      <c r="F2095" s="7" t="s">
        <v>8796</v>
      </c>
      <c r="G2095" s="26">
        <v>45650</v>
      </c>
      <c r="H2095" s="7" t="s">
        <v>8797</v>
      </c>
      <c r="I2095" s="3">
        <v>1277</v>
      </c>
      <c r="J2095" s="3" t="s">
        <v>18</v>
      </c>
      <c r="K2095" s="1">
        <v>20008752</v>
      </c>
      <c r="L2095" s="1" t="s">
        <v>155</v>
      </c>
    </row>
    <row r="2096" spans="1:12" x14ac:dyDescent="0.25">
      <c r="A2096" s="1" t="s">
        <v>61</v>
      </c>
      <c r="B2096" s="24" t="s">
        <v>17</v>
      </c>
      <c r="C2096" s="25"/>
      <c r="D2096" s="24" t="s">
        <v>30</v>
      </c>
      <c r="E2096" s="7" t="s">
        <v>31</v>
      </c>
      <c r="F2096" s="7" t="s">
        <v>10062</v>
      </c>
      <c r="G2096" s="26">
        <v>45650</v>
      </c>
      <c r="H2096" s="7" t="s">
        <v>10063</v>
      </c>
      <c r="I2096" s="3">
        <v>840</v>
      </c>
      <c r="J2096" s="3" t="s">
        <v>18</v>
      </c>
      <c r="K2096" s="1">
        <v>20021417</v>
      </c>
      <c r="L2096" s="1" t="s">
        <v>2718</v>
      </c>
    </row>
    <row r="2097" spans="1:12" x14ac:dyDescent="0.25">
      <c r="A2097" s="1" t="s">
        <v>61</v>
      </c>
      <c r="B2097" s="24" t="s">
        <v>17</v>
      </c>
      <c r="C2097" s="25"/>
      <c r="D2097" s="24" t="s">
        <v>67</v>
      </c>
      <c r="E2097" s="7" t="s">
        <v>68</v>
      </c>
      <c r="F2097" s="7" t="s">
        <v>10781</v>
      </c>
      <c r="G2097" s="26">
        <v>45650</v>
      </c>
      <c r="H2097" s="7" t="s">
        <v>8726</v>
      </c>
      <c r="I2097" s="3">
        <v>650</v>
      </c>
      <c r="J2097" s="3" t="s">
        <v>18</v>
      </c>
      <c r="K2097" s="1">
        <v>20017178</v>
      </c>
      <c r="L2097" s="1" t="s">
        <v>7382</v>
      </c>
    </row>
    <row r="2098" spans="1:12" x14ac:dyDescent="0.25">
      <c r="A2098" s="1" t="s">
        <v>61</v>
      </c>
      <c r="B2098" s="24" t="s">
        <v>17</v>
      </c>
      <c r="C2098" s="25"/>
      <c r="D2098" s="24" t="s">
        <v>67</v>
      </c>
      <c r="E2098" s="7" t="s">
        <v>68</v>
      </c>
      <c r="F2098" s="7" t="s">
        <v>10787</v>
      </c>
      <c r="G2098" s="26">
        <v>45650</v>
      </c>
      <c r="H2098" s="7" t="s">
        <v>8727</v>
      </c>
      <c r="I2098" s="3">
        <v>750</v>
      </c>
      <c r="J2098" s="3" t="s">
        <v>18</v>
      </c>
      <c r="K2098" s="1">
        <v>20017178</v>
      </c>
      <c r="L2098" s="1" t="s">
        <v>7382</v>
      </c>
    </row>
    <row r="2099" spans="1:12" x14ac:dyDescent="0.25">
      <c r="A2099" s="1" t="s">
        <v>61</v>
      </c>
      <c r="B2099" s="24" t="s">
        <v>17</v>
      </c>
      <c r="C2099" s="25"/>
      <c r="D2099" s="24" t="s">
        <v>67</v>
      </c>
      <c r="E2099" s="7" t="s">
        <v>68</v>
      </c>
      <c r="F2099" s="7" t="s">
        <v>10788</v>
      </c>
      <c r="G2099" s="26">
        <v>45650</v>
      </c>
      <c r="H2099" s="7" t="s">
        <v>8734</v>
      </c>
      <c r="I2099" s="3">
        <v>750</v>
      </c>
      <c r="J2099" s="3" t="s">
        <v>18</v>
      </c>
      <c r="K2099" s="1">
        <v>20017178</v>
      </c>
      <c r="L2099" s="1" t="s">
        <v>7382</v>
      </c>
    </row>
    <row r="2100" spans="1:12" x14ac:dyDescent="0.25">
      <c r="A2100" s="1" t="s">
        <v>61</v>
      </c>
      <c r="B2100" s="24" t="s">
        <v>17</v>
      </c>
      <c r="C2100" s="25"/>
      <c r="D2100" s="24" t="s">
        <v>67</v>
      </c>
      <c r="E2100" s="7" t="s">
        <v>68</v>
      </c>
      <c r="F2100" s="7" t="s">
        <v>10797</v>
      </c>
      <c r="G2100" s="26">
        <v>45650</v>
      </c>
      <c r="H2100" s="7" t="s">
        <v>8735</v>
      </c>
      <c r="I2100" s="3">
        <v>1100</v>
      </c>
      <c r="J2100" s="3" t="s">
        <v>18</v>
      </c>
      <c r="K2100" s="1">
        <v>20017178</v>
      </c>
      <c r="L2100" s="1" t="s">
        <v>7382</v>
      </c>
    </row>
    <row r="2101" spans="1:12" x14ac:dyDescent="0.25">
      <c r="A2101" s="1" t="s">
        <v>61</v>
      </c>
      <c r="B2101" s="24" t="s">
        <v>17</v>
      </c>
      <c r="C2101" s="25"/>
      <c r="D2101" s="24" t="s">
        <v>67</v>
      </c>
      <c r="E2101" s="7" t="s">
        <v>68</v>
      </c>
      <c r="F2101" s="7" t="s">
        <v>10802</v>
      </c>
      <c r="G2101" s="26">
        <v>45650</v>
      </c>
      <c r="H2101" s="7" t="s">
        <v>8739</v>
      </c>
      <c r="I2101" s="3">
        <v>1250</v>
      </c>
      <c r="J2101" s="3" t="s">
        <v>18</v>
      </c>
      <c r="K2101" s="1">
        <v>20017178</v>
      </c>
      <c r="L2101" s="1" t="s">
        <v>7382</v>
      </c>
    </row>
    <row r="2102" spans="1:12" x14ac:dyDescent="0.25">
      <c r="A2102" s="1" t="s">
        <v>61</v>
      </c>
      <c r="B2102" s="24" t="s">
        <v>17</v>
      </c>
      <c r="C2102" s="25"/>
      <c r="D2102" s="24" t="s">
        <v>67</v>
      </c>
      <c r="E2102" s="7" t="s">
        <v>68</v>
      </c>
      <c r="F2102" s="7" t="s">
        <v>10164</v>
      </c>
      <c r="G2102" s="26">
        <v>45650</v>
      </c>
      <c r="H2102" s="7" t="s">
        <v>8837</v>
      </c>
      <c r="I2102" s="3">
        <v>1500</v>
      </c>
      <c r="J2102" s="3" t="s">
        <v>18</v>
      </c>
      <c r="K2102" s="1">
        <v>20017178</v>
      </c>
      <c r="L2102" s="1" t="s">
        <v>7382</v>
      </c>
    </row>
    <row r="2103" spans="1:12" x14ac:dyDescent="0.25">
      <c r="A2103" s="1" t="s">
        <v>61</v>
      </c>
      <c r="B2103" s="24" t="s">
        <v>17</v>
      </c>
      <c r="C2103" s="25"/>
      <c r="D2103" s="24" t="s">
        <v>67</v>
      </c>
      <c r="E2103" s="7" t="s">
        <v>68</v>
      </c>
      <c r="F2103" s="7" t="s">
        <v>10813</v>
      </c>
      <c r="G2103" s="26">
        <v>45650</v>
      </c>
      <c r="H2103" s="7" t="s">
        <v>8836</v>
      </c>
      <c r="I2103" s="3">
        <v>3280</v>
      </c>
      <c r="J2103" s="3" t="s">
        <v>18</v>
      </c>
      <c r="K2103" s="1">
        <v>20017178</v>
      </c>
      <c r="L2103" s="1" t="s">
        <v>7382</v>
      </c>
    </row>
    <row r="2104" spans="1:12" x14ac:dyDescent="0.25">
      <c r="A2104" s="1" t="s">
        <v>61</v>
      </c>
      <c r="B2104" s="24" t="s">
        <v>17</v>
      </c>
      <c r="C2104" s="25"/>
      <c r="D2104" s="24" t="s">
        <v>67</v>
      </c>
      <c r="E2104" s="7" t="s">
        <v>68</v>
      </c>
      <c r="F2104" s="7" t="s">
        <v>10814</v>
      </c>
      <c r="G2104" s="26">
        <v>45650</v>
      </c>
      <c r="H2104" s="7" t="s">
        <v>8736</v>
      </c>
      <c r="I2104" s="3">
        <v>3540</v>
      </c>
      <c r="J2104" s="3" t="s">
        <v>18</v>
      </c>
      <c r="K2104" s="1">
        <v>20017178</v>
      </c>
      <c r="L2104" s="1" t="s">
        <v>7382</v>
      </c>
    </row>
    <row r="2105" spans="1:12" x14ac:dyDescent="0.25">
      <c r="A2105" s="1" t="s">
        <v>61</v>
      </c>
      <c r="B2105" s="24" t="s">
        <v>17</v>
      </c>
      <c r="C2105" s="25"/>
      <c r="D2105" s="24" t="s">
        <v>67</v>
      </c>
      <c r="E2105" s="7" t="s">
        <v>68</v>
      </c>
      <c r="F2105" s="7" t="s">
        <v>10815</v>
      </c>
      <c r="G2105" s="26">
        <v>45650</v>
      </c>
      <c r="H2105" s="7" t="s">
        <v>8741</v>
      </c>
      <c r="I2105" s="3">
        <v>3560</v>
      </c>
      <c r="J2105" s="3" t="s">
        <v>18</v>
      </c>
      <c r="K2105" s="1">
        <v>20017178</v>
      </c>
      <c r="L2105" s="1" t="s">
        <v>7382</v>
      </c>
    </row>
    <row r="2106" spans="1:12" x14ac:dyDescent="0.25">
      <c r="A2106" s="1" t="s">
        <v>61</v>
      </c>
      <c r="B2106" s="24" t="s">
        <v>17</v>
      </c>
      <c r="C2106" s="25"/>
      <c r="D2106" s="24" t="s">
        <v>67</v>
      </c>
      <c r="E2106" s="7" t="s">
        <v>68</v>
      </c>
      <c r="F2106" s="7" t="s">
        <v>10816</v>
      </c>
      <c r="G2106" s="26">
        <v>45650</v>
      </c>
      <c r="H2106" s="7" t="s">
        <v>8725</v>
      </c>
      <c r="I2106" s="3">
        <v>3650</v>
      </c>
      <c r="J2106" s="3" t="s">
        <v>18</v>
      </c>
      <c r="K2106" s="1">
        <v>20017178</v>
      </c>
      <c r="L2106" s="1" t="s">
        <v>7382</v>
      </c>
    </row>
    <row r="2107" spans="1:12" x14ac:dyDescent="0.25">
      <c r="A2107" s="1" t="s">
        <v>61</v>
      </c>
      <c r="B2107" s="24" t="s">
        <v>17</v>
      </c>
      <c r="C2107" s="25"/>
      <c r="D2107" s="24" t="s">
        <v>67</v>
      </c>
      <c r="E2107" s="7" t="s">
        <v>68</v>
      </c>
      <c r="F2107" s="7" t="s">
        <v>10817</v>
      </c>
      <c r="G2107" s="26">
        <v>45650</v>
      </c>
      <c r="H2107" s="7" t="s">
        <v>8740</v>
      </c>
      <c r="I2107" s="3">
        <v>3750</v>
      </c>
      <c r="J2107" s="3" t="s">
        <v>18</v>
      </c>
      <c r="K2107" s="1">
        <v>20017178</v>
      </c>
      <c r="L2107" s="1" t="s">
        <v>7382</v>
      </c>
    </row>
    <row r="2108" spans="1:12" x14ac:dyDescent="0.25">
      <c r="A2108" s="1" t="s">
        <v>61</v>
      </c>
      <c r="B2108" s="24" t="s">
        <v>17</v>
      </c>
      <c r="C2108" s="25"/>
      <c r="D2108" s="24" t="s">
        <v>67</v>
      </c>
      <c r="E2108" s="7" t="s">
        <v>68</v>
      </c>
      <c r="F2108" s="7" t="s">
        <v>10818</v>
      </c>
      <c r="G2108" s="26">
        <v>45650</v>
      </c>
      <c r="H2108" s="7" t="s">
        <v>8738</v>
      </c>
      <c r="I2108" s="3">
        <v>4250</v>
      </c>
      <c r="J2108" s="3" t="s">
        <v>18</v>
      </c>
      <c r="K2108" s="1">
        <v>20017178</v>
      </c>
      <c r="L2108" s="1" t="s">
        <v>7382</v>
      </c>
    </row>
    <row r="2109" spans="1:12" x14ac:dyDescent="0.25">
      <c r="A2109" s="1" t="s">
        <v>61</v>
      </c>
      <c r="B2109" s="24" t="s">
        <v>17</v>
      </c>
      <c r="C2109" s="25"/>
      <c r="D2109" s="24" t="s">
        <v>67</v>
      </c>
      <c r="E2109" s="7" t="s">
        <v>68</v>
      </c>
      <c r="F2109" s="7" t="s">
        <v>10820</v>
      </c>
      <c r="G2109" s="26">
        <v>45650</v>
      </c>
      <c r="H2109" s="7" t="s">
        <v>8733</v>
      </c>
      <c r="I2109" s="3">
        <v>4500</v>
      </c>
      <c r="J2109" s="3" t="s">
        <v>18</v>
      </c>
      <c r="K2109" s="1">
        <v>20017178</v>
      </c>
      <c r="L2109" s="1" t="s">
        <v>7382</v>
      </c>
    </row>
    <row r="2110" spans="1:12" x14ac:dyDescent="0.25">
      <c r="A2110" s="1" t="s">
        <v>61</v>
      </c>
      <c r="B2110" s="24" t="s">
        <v>17</v>
      </c>
      <c r="C2110" s="25"/>
      <c r="D2110" s="24" t="s">
        <v>67</v>
      </c>
      <c r="E2110" s="7" t="s">
        <v>68</v>
      </c>
      <c r="F2110" s="7" t="s">
        <v>10821</v>
      </c>
      <c r="G2110" s="26">
        <v>45650</v>
      </c>
      <c r="H2110" s="7" t="s">
        <v>8737</v>
      </c>
      <c r="I2110" s="3">
        <v>4500</v>
      </c>
      <c r="J2110" s="3" t="s">
        <v>18</v>
      </c>
      <c r="K2110" s="1">
        <v>20017178</v>
      </c>
      <c r="L2110" s="1" t="s">
        <v>7382</v>
      </c>
    </row>
    <row r="2111" spans="1:12" x14ac:dyDescent="0.25">
      <c r="A2111" s="1" t="s">
        <v>61</v>
      </c>
      <c r="B2111" s="24" t="s">
        <v>17</v>
      </c>
      <c r="C2111" s="25"/>
      <c r="D2111" s="24" t="s">
        <v>30</v>
      </c>
      <c r="E2111" s="7" t="s">
        <v>31</v>
      </c>
      <c r="F2111" s="7" t="s">
        <v>10807</v>
      </c>
      <c r="G2111" s="26">
        <v>45650</v>
      </c>
      <c r="H2111" s="7" t="s">
        <v>8755</v>
      </c>
      <c r="I2111" s="3">
        <v>1763.22</v>
      </c>
      <c r="J2111" s="3" t="s">
        <v>18</v>
      </c>
      <c r="K2111" s="1">
        <v>20020742</v>
      </c>
      <c r="L2111" s="1" t="s">
        <v>218</v>
      </c>
    </row>
    <row r="2112" spans="1:12" x14ac:dyDescent="0.25">
      <c r="A2112" s="1" t="s">
        <v>61</v>
      </c>
      <c r="B2112" s="24" t="s">
        <v>17</v>
      </c>
      <c r="C2112" s="25"/>
      <c r="D2112" s="24" t="s">
        <v>50</v>
      </c>
      <c r="E2112" s="7" t="s">
        <v>51</v>
      </c>
      <c r="F2112" s="7" t="s">
        <v>9428</v>
      </c>
      <c r="G2112" s="26">
        <v>45650</v>
      </c>
      <c r="H2112" s="7" t="s">
        <v>9429</v>
      </c>
      <c r="I2112" s="3">
        <v>16154.84</v>
      </c>
      <c r="J2112" s="3" t="s">
        <v>18</v>
      </c>
      <c r="K2112" s="1">
        <v>20002077</v>
      </c>
      <c r="L2112" s="1" t="s">
        <v>75</v>
      </c>
    </row>
    <row r="2113" spans="1:12" x14ac:dyDescent="0.25">
      <c r="A2113" s="1" t="s">
        <v>61</v>
      </c>
      <c r="B2113" s="24" t="s">
        <v>17</v>
      </c>
      <c r="C2113" s="25"/>
      <c r="D2113" s="24" t="s">
        <v>104</v>
      </c>
      <c r="E2113" s="7" t="s">
        <v>105</v>
      </c>
      <c r="F2113" s="7" t="s">
        <v>10070</v>
      </c>
      <c r="G2113" s="26">
        <v>45650</v>
      </c>
      <c r="H2113" s="7" t="s">
        <v>10071</v>
      </c>
      <c r="I2113" s="3">
        <v>7781.61</v>
      </c>
      <c r="J2113" s="3" t="s">
        <v>18</v>
      </c>
      <c r="K2113" s="1">
        <v>20021875</v>
      </c>
      <c r="L2113" s="1" t="s">
        <v>9407</v>
      </c>
    </row>
    <row r="2114" spans="1:12" x14ac:dyDescent="0.25">
      <c r="A2114" s="1" t="s">
        <v>61</v>
      </c>
      <c r="B2114" s="24" t="s">
        <v>17</v>
      </c>
      <c r="C2114" s="25"/>
      <c r="D2114" s="24" t="s">
        <v>104</v>
      </c>
      <c r="E2114" s="7" t="s">
        <v>105</v>
      </c>
      <c r="F2114" s="7" t="s">
        <v>10076</v>
      </c>
      <c r="G2114" s="26">
        <v>45650</v>
      </c>
      <c r="H2114" s="7" t="s">
        <v>10077</v>
      </c>
      <c r="I2114" s="3">
        <v>10903.09</v>
      </c>
      <c r="J2114" s="3" t="s">
        <v>18</v>
      </c>
      <c r="K2114" s="1">
        <v>20021875</v>
      </c>
      <c r="L2114" s="1" t="s">
        <v>9407</v>
      </c>
    </row>
    <row r="2115" spans="1:12" x14ac:dyDescent="0.25">
      <c r="A2115" s="1" t="s">
        <v>61</v>
      </c>
      <c r="B2115" s="24" t="s">
        <v>17</v>
      </c>
      <c r="C2115" s="25"/>
      <c r="D2115" s="24" t="s">
        <v>104</v>
      </c>
      <c r="E2115" s="7" t="s">
        <v>105</v>
      </c>
      <c r="F2115" s="7" t="s">
        <v>10068</v>
      </c>
      <c r="G2115" s="26">
        <v>45650</v>
      </c>
      <c r="H2115" s="7" t="s">
        <v>10069</v>
      </c>
      <c r="I2115" s="3">
        <v>10920.08</v>
      </c>
      <c r="J2115" s="3" t="s">
        <v>18</v>
      </c>
      <c r="K2115" s="1">
        <v>20021875</v>
      </c>
      <c r="L2115" s="1" t="s">
        <v>9407</v>
      </c>
    </row>
    <row r="2116" spans="1:12" x14ac:dyDescent="0.25">
      <c r="A2116" s="1" t="s">
        <v>61</v>
      </c>
      <c r="B2116" s="24" t="s">
        <v>17</v>
      </c>
      <c r="C2116" s="25"/>
      <c r="D2116" s="24" t="s">
        <v>67</v>
      </c>
      <c r="E2116" s="7" t="s">
        <v>68</v>
      </c>
      <c r="F2116" s="7" t="s">
        <v>10790</v>
      </c>
      <c r="G2116" s="26">
        <v>45650</v>
      </c>
      <c r="H2116" s="7" t="s">
        <v>8838</v>
      </c>
      <c r="I2116" s="3">
        <v>777.58</v>
      </c>
      <c r="J2116" s="3" t="s">
        <v>18</v>
      </c>
      <c r="K2116" s="1">
        <v>20021569</v>
      </c>
      <c r="L2116" s="1" t="s">
        <v>1180</v>
      </c>
    </row>
    <row r="2117" spans="1:12" x14ac:dyDescent="0.25">
      <c r="A2117" s="1" t="s">
        <v>61</v>
      </c>
      <c r="B2117" s="24" t="s">
        <v>17</v>
      </c>
      <c r="C2117" s="25"/>
      <c r="D2117" s="24" t="s">
        <v>67</v>
      </c>
      <c r="E2117" s="7" t="s">
        <v>68</v>
      </c>
      <c r="F2117" s="7" t="s">
        <v>10808</v>
      </c>
      <c r="G2117" s="26">
        <v>45650</v>
      </c>
      <c r="H2117" s="7" t="s">
        <v>8819</v>
      </c>
      <c r="I2117" s="3">
        <v>2027.49</v>
      </c>
      <c r="J2117" s="3" t="s">
        <v>18</v>
      </c>
      <c r="K2117" s="1">
        <v>20021569</v>
      </c>
      <c r="L2117" s="1" t="s">
        <v>1180</v>
      </c>
    </row>
    <row r="2118" spans="1:12" x14ac:dyDescent="0.25">
      <c r="A2118" s="1" t="s">
        <v>61</v>
      </c>
      <c r="B2118" s="24" t="s">
        <v>17</v>
      </c>
      <c r="C2118" s="25"/>
      <c r="D2118" s="24" t="s">
        <v>67</v>
      </c>
      <c r="E2118" s="7" t="s">
        <v>68</v>
      </c>
      <c r="F2118" s="7" t="s">
        <v>10812</v>
      </c>
      <c r="G2118" s="26">
        <v>45650</v>
      </c>
      <c r="H2118" s="7" t="s">
        <v>8818</v>
      </c>
      <c r="I2118" s="3">
        <v>3207.51</v>
      </c>
      <c r="J2118" s="3" t="s">
        <v>18</v>
      </c>
      <c r="K2118" s="1">
        <v>20021569</v>
      </c>
      <c r="L2118" s="1" t="s">
        <v>1180</v>
      </c>
    </row>
    <row r="2119" spans="1:12" x14ac:dyDescent="0.25">
      <c r="A2119" s="1" t="s">
        <v>61</v>
      </c>
      <c r="B2119" s="24" t="s">
        <v>17</v>
      </c>
      <c r="C2119" s="25"/>
      <c r="D2119" s="24" t="s">
        <v>67</v>
      </c>
      <c r="E2119" s="7" t="s">
        <v>68</v>
      </c>
      <c r="F2119" s="7" t="s">
        <v>10822</v>
      </c>
      <c r="G2119" s="26">
        <v>45650</v>
      </c>
      <c r="H2119" s="7" t="s">
        <v>8817</v>
      </c>
      <c r="I2119" s="3">
        <v>4607.08</v>
      </c>
      <c r="J2119" s="3" t="s">
        <v>18</v>
      </c>
      <c r="K2119" s="1">
        <v>20021569</v>
      </c>
      <c r="L2119" s="1" t="s">
        <v>1180</v>
      </c>
    </row>
    <row r="2120" spans="1:12" x14ac:dyDescent="0.25">
      <c r="A2120" s="1" t="s">
        <v>61</v>
      </c>
      <c r="B2120" s="24" t="s">
        <v>17</v>
      </c>
      <c r="C2120" s="25"/>
      <c r="D2120" s="24" t="s">
        <v>1999</v>
      </c>
      <c r="E2120" s="7" t="s">
        <v>2000</v>
      </c>
      <c r="F2120" s="7" t="s">
        <v>9678</v>
      </c>
      <c r="G2120" s="26">
        <v>45650</v>
      </c>
      <c r="H2120" s="7" t="s">
        <v>9679</v>
      </c>
      <c r="I2120" s="3">
        <v>1274.02</v>
      </c>
      <c r="J2120" s="3" t="s">
        <v>18</v>
      </c>
      <c r="K2120" s="1">
        <v>20012958</v>
      </c>
      <c r="L2120" s="1" t="s">
        <v>80</v>
      </c>
    </row>
    <row r="2121" spans="1:12" x14ac:dyDescent="0.25">
      <c r="A2121" s="1" t="s">
        <v>61</v>
      </c>
      <c r="B2121" s="24" t="s">
        <v>17</v>
      </c>
      <c r="C2121" s="25"/>
      <c r="D2121" s="24" t="s">
        <v>1999</v>
      </c>
      <c r="E2121" s="7" t="s">
        <v>2000</v>
      </c>
      <c r="F2121" s="7" t="s">
        <v>9680</v>
      </c>
      <c r="G2121" s="26">
        <v>45650</v>
      </c>
      <c r="H2121" s="7" t="s">
        <v>9681</v>
      </c>
      <c r="I2121" s="3">
        <v>2061.0300000000002</v>
      </c>
      <c r="J2121" s="3" t="s">
        <v>18</v>
      </c>
      <c r="K2121" s="1">
        <v>20012958</v>
      </c>
      <c r="L2121" s="1" t="s">
        <v>80</v>
      </c>
    </row>
    <row r="2122" spans="1:12" x14ac:dyDescent="0.25">
      <c r="A2122" s="1" t="s">
        <v>61</v>
      </c>
      <c r="B2122" s="24" t="s">
        <v>17</v>
      </c>
      <c r="C2122" s="25"/>
      <c r="D2122" s="24" t="s">
        <v>67</v>
      </c>
      <c r="E2122" s="7" t="s">
        <v>68</v>
      </c>
      <c r="F2122" s="7" t="s">
        <v>8822</v>
      </c>
      <c r="G2122" s="26">
        <v>45650</v>
      </c>
      <c r="H2122" s="7" t="s">
        <v>8823</v>
      </c>
      <c r="I2122" s="3">
        <v>920</v>
      </c>
      <c r="J2122" s="3" t="s">
        <v>18</v>
      </c>
      <c r="K2122" s="1">
        <v>20021254</v>
      </c>
      <c r="L2122" s="1" t="s">
        <v>489</v>
      </c>
    </row>
    <row r="2123" spans="1:12" x14ac:dyDescent="0.25">
      <c r="A2123" s="1" t="s">
        <v>61</v>
      </c>
      <c r="B2123" s="24" t="s">
        <v>17</v>
      </c>
      <c r="C2123" s="25"/>
      <c r="D2123" s="24" t="s">
        <v>67</v>
      </c>
      <c r="E2123" s="7" t="s">
        <v>68</v>
      </c>
      <c r="F2123" s="7" t="s">
        <v>8840</v>
      </c>
      <c r="G2123" s="26">
        <v>45650</v>
      </c>
      <c r="H2123" s="7" t="s">
        <v>8841</v>
      </c>
      <c r="I2123" s="3">
        <v>5634</v>
      </c>
      <c r="J2123" s="3" t="s">
        <v>18</v>
      </c>
      <c r="K2123" s="1">
        <v>20021254</v>
      </c>
      <c r="L2123" s="1" t="s">
        <v>489</v>
      </c>
    </row>
    <row r="2124" spans="1:12" x14ac:dyDescent="0.25">
      <c r="A2124" s="1" t="s">
        <v>61</v>
      </c>
      <c r="B2124" s="24" t="s">
        <v>17</v>
      </c>
      <c r="C2124" s="25"/>
      <c r="D2124" s="24" t="s">
        <v>67</v>
      </c>
      <c r="E2124" s="7" t="s">
        <v>68</v>
      </c>
      <c r="F2124" s="7" t="s">
        <v>10824</v>
      </c>
      <c r="G2124" s="26">
        <v>45650</v>
      </c>
      <c r="H2124" s="7" t="s">
        <v>8811</v>
      </c>
      <c r="I2124" s="3">
        <v>5750</v>
      </c>
      <c r="J2124" s="3" t="s">
        <v>18</v>
      </c>
      <c r="K2124" s="1">
        <v>20021254</v>
      </c>
      <c r="L2124" s="1" t="s">
        <v>489</v>
      </c>
    </row>
    <row r="2125" spans="1:12" x14ac:dyDescent="0.25">
      <c r="A2125" s="1" t="s">
        <v>61</v>
      </c>
      <c r="B2125" s="24" t="s">
        <v>17</v>
      </c>
      <c r="C2125" s="25"/>
      <c r="D2125" s="24" t="s">
        <v>67</v>
      </c>
      <c r="E2125" s="7" t="s">
        <v>68</v>
      </c>
      <c r="F2125" s="7" t="s">
        <v>10825</v>
      </c>
      <c r="G2125" s="26">
        <v>45650</v>
      </c>
      <c r="H2125" s="7" t="s">
        <v>8839</v>
      </c>
      <c r="I2125" s="3">
        <v>6457</v>
      </c>
      <c r="J2125" s="3" t="s">
        <v>18</v>
      </c>
      <c r="K2125" s="1">
        <v>20021254</v>
      </c>
      <c r="L2125" s="1" t="s">
        <v>489</v>
      </c>
    </row>
    <row r="2126" spans="1:12" x14ac:dyDescent="0.25">
      <c r="A2126" s="1" t="s">
        <v>61</v>
      </c>
      <c r="B2126" s="24" t="s">
        <v>17</v>
      </c>
      <c r="C2126" s="25"/>
      <c r="D2126" s="24" t="s">
        <v>44</v>
      </c>
      <c r="E2126" s="7" t="s">
        <v>45</v>
      </c>
      <c r="F2126" s="7" t="s">
        <v>9626</v>
      </c>
      <c r="G2126" s="26">
        <v>45650</v>
      </c>
      <c r="H2126" s="7" t="s">
        <v>9627</v>
      </c>
      <c r="I2126" s="3">
        <v>1803.63</v>
      </c>
      <c r="J2126" s="3" t="s">
        <v>18</v>
      </c>
      <c r="K2126" s="1">
        <v>20014779</v>
      </c>
      <c r="L2126" s="1" t="s">
        <v>46</v>
      </c>
    </row>
    <row r="2127" spans="1:12" x14ac:dyDescent="0.25">
      <c r="A2127" s="1" t="s">
        <v>61</v>
      </c>
      <c r="B2127" s="24" t="s">
        <v>17</v>
      </c>
      <c r="C2127" s="25"/>
      <c r="D2127" s="24" t="s">
        <v>30</v>
      </c>
      <c r="E2127" s="7" t="s">
        <v>31</v>
      </c>
      <c r="F2127" s="7" t="s">
        <v>10081</v>
      </c>
      <c r="G2127" s="26">
        <v>45650</v>
      </c>
      <c r="H2127" s="7" t="s">
        <v>10082</v>
      </c>
      <c r="I2127" s="3">
        <v>515.04</v>
      </c>
      <c r="J2127" s="3" t="s">
        <v>18</v>
      </c>
      <c r="K2127" s="1">
        <v>20002168</v>
      </c>
      <c r="L2127" s="1" t="s">
        <v>56</v>
      </c>
    </row>
    <row r="2128" spans="1:12" x14ac:dyDescent="0.25">
      <c r="A2128" s="1" t="s">
        <v>61</v>
      </c>
      <c r="B2128" s="24" t="s">
        <v>17</v>
      </c>
      <c r="C2128" s="25"/>
      <c r="D2128" s="24" t="s">
        <v>30</v>
      </c>
      <c r="E2128" s="7" t="s">
        <v>31</v>
      </c>
      <c r="F2128" s="7" t="s">
        <v>10074</v>
      </c>
      <c r="G2128" s="26">
        <v>45650</v>
      </c>
      <c r="H2128" s="7" t="s">
        <v>10075</v>
      </c>
      <c r="I2128" s="3">
        <v>577.98</v>
      </c>
      <c r="J2128" s="3" t="s">
        <v>18</v>
      </c>
      <c r="K2128" s="1">
        <v>20002168</v>
      </c>
      <c r="L2128" s="1" t="s">
        <v>56</v>
      </c>
    </row>
    <row r="2129" spans="1:12" x14ac:dyDescent="0.25">
      <c r="A2129" s="1" t="s">
        <v>61</v>
      </c>
      <c r="B2129" s="24" t="s">
        <v>17</v>
      </c>
      <c r="C2129" s="25"/>
      <c r="D2129" s="24" t="s">
        <v>30</v>
      </c>
      <c r="E2129" s="7" t="s">
        <v>31</v>
      </c>
      <c r="F2129" s="7" t="s">
        <v>10089</v>
      </c>
      <c r="G2129" s="26">
        <v>45650</v>
      </c>
      <c r="H2129" s="7" t="s">
        <v>10090</v>
      </c>
      <c r="I2129" s="3">
        <v>644.65</v>
      </c>
      <c r="J2129" s="3" t="s">
        <v>18</v>
      </c>
      <c r="K2129" s="1">
        <v>20002168</v>
      </c>
      <c r="L2129" s="1" t="s">
        <v>56</v>
      </c>
    </row>
    <row r="2130" spans="1:12" x14ac:dyDescent="0.25">
      <c r="A2130" s="1" t="s">
        <v>61</v>
      </c>
      <c r="B2130" s="24" t="s">
        <v>17</v>
      </c>
      <c r="C2130" s="25"/>
      <c r="D2130" s="24" t="s">
        <v>30</v>
      </c>
      <c r="E2130" s="7" t="s">
        <v>31</v>
      </c>
      <c r="F2130" s="7" t="s">
        <v>10064</v>
      </c>
      <c r="G2130" s="26">
        <v>45650</v>
      </c>
      <c r="H2130" s="7" t="s">
        <v>10065</v>
      </c>
      <c r="I2130" s="3">
        <v>825.08</v>
      </c>
      <c r="J2130" s="3" t="s">
        <v>18</v>
      </c>
      <c r="K2130" s="1">
        <v>20002168</v>
      </c>
      <c r="L2130" s="1" t="s">
        <v>56</v>
      </c>
    </row>
    <row r="2131" spans="1:12" x14ac:dyDescent="0.25">
      <c r="A2131" s="1" t="s">
        <v>61</v>
      </c>
      <c r="B2131" s="24" t="s">
        <v>17</v>
      </c>
      <c r="C2131" s="25"/>
      <c r="D2131" s="24" t="s">
        <v>30</v>
      </c>
      <c r="E2131" s="7" t="s">
        <v>31</v>
      </c>
      <c r="F2131" s="7" t="s">
        <v>10083</v>
      </c>
      <c r="G2131" s="26">
        <v>45650</v>
      </c>
      <c r="H2131" s="7" t="s">
        <v>10084</v>
      </c>
      <c r="I2131" s="3">
        <v>861.58</v>
      </c>
      <c r="J2131" s="3" t="s">
        <v>18</v>
      </c>
      <c r="K2131" s="1">
        <v>20002168</v>
      </c>
      <c r="L2131" s="1" t="s">
        <v>56</v>
      </c>
    </row>
    <row r="2132" spans="1:12" x14ac:dyDescent="0.25">
      <c r="A2132" s="1" t="s">
        <v>61</v>
      </c>
      <c r="B2132" s="24" t="s">
        <v>17</v>
      </c>
      <c r="C2132" s="25"/>
      <c r="D2132" s="24" t="s">
        <v>2083</v>
      </c>
      <c r="E2132" s="7" t="s">
        <v>2084</v>
      </c>
      <c r="F2132" s="7" t="s">
        <v>9621</v>
      </c>
      <c r="G2132" s="26">
        <v>45650</v>
      </c>
      <c r="H2132" s="7" t="s">
        <v>9622</v>
      </c>
      <c r="I2132" s="3">
        <v>594.45000000000005</v>
      </c>
      <c r="J2132" s="3" t="s">
        <v>18</v>
      </c>
      <c r="K2132" s="1">
        <v>20021546</v>
      </c>
      <c r="L2132" s="1" t="s">
        <v>5330</v>
      </c>
    </row>
    <row r="2133" spans="1:12" x14ac:dyDescent="0.25">
      <c r="A2133" s="1" t="s">
        <v>61</v>
      </c>
      <c r="B2133" s="24" t="s">
        <v>17</v>
      </c>
      <c r="C2133" s="25"/>
      <c r="D2133" s="24" t="s">
        <v>207</v>
      </c>
      <c r="E2133" s="7" t="s">
        <v>208</v>
      </c>
      <c r="F2133" s="7" t="s">
        <v>10819</v>
      </c>
      <c r="G2133" s="26">
        <v>45650</v>
      </c>
      <c r="H2133" s="7" t="s">
        <v>9631</v>
      </c>
      <c r="I2133" s="3">
        <v>4322.6000000000004</v>
      </c>
      <c r="J2133" s="3" t="s">
        <v>18</v>
      </c>
      <c r="K2133" s="1">
        <v>20021228</v>
      </c>
      <c r="L2133" s="1" t="s">
        <v>5689</v>
      </c>
    </row>
    <row r="2134" spans="1:12" x14ac:dyDescent="0.25">
      <c r="A2134" s="1" t="s">
        <v>61</v>
      </c>
      <c r="B2134" s="24" t="s">
        <v>17</v>
      </c>
      <c r="C2134" s="25"/>
      <c r="D2134" s="24" t="s">
        <v>207</v>
      </c>
      <c r="E2134" s="7" t="s">
        <v>208</v>
      </c>
      <c r="F2134" s="7" t="s">
        <v>9693</v>
      </c>
      <c r="G2134" s="26">
        <v>45650</v>
      </c>
      <c r="H2134" s="7" t="s">
        <v>9694</v>
      </c>
      <c r="I2134" s="3">
        <v>4560.34</v>
      </c>
      <c r="J2134" s="3" t="s">
        <v>18</v>
      </c>
      <c r="K2134" s="1">
        <v>20021228</v>
      </c>
      <c r="L2134" s="1" t="s">
        <v>5689</v>
      </c>
    </row>
    <row r="2135" spans="1:12" x14ac:dyDescent="0.25">
      <c r="A2135" s="1" t="s">
        <v>61</v>
      </c>
      <c r="B2135" s="24" t="s">
        <v>17</v>
      </c>
      <c r="C2135" s="25"/>
      <c r="D2135" s="24" t="s">
        <v>62</v>
      </c>
      <c r="E2135" s="7" t="s">
        <v>19</v>
      </c>
      <c r="F2135" s="7" t="s">
        <v>9491</v>
      </c>
      <c r="G2135" s="26">
        <v>45650</v>
      </c>
      <c r="H2135" s="7" t="s">
        <v>9492</v>
      </c>
      <c r="I2135" s="3">
        <v>3100</v>
      </c>
      <c r="J2135" s="3" t="s">
        <v>18</v>
      </c>
      <c r="K2135" s="1">
        <v>20020175</v>
      </c>
      <c r="L2135" s="1" t="s">
        <v>92</v>
      </c>
    </row>
    <row r="2136" spans="1:12" x14ac:dyDescent="0.25">
      <c r="A2136" s="1" t="s">
        <v>61</v>
      </c>
      <c r="B2136" s="24" t="s">
        <v>17</v>
      </c>
      <c r="C2136" s="25"/>
      <c r="D2136" s="24" t="s">
        <v>163</v>
      </c>
      <c r="E2136" s="7" t="s">
        <v>164</v>
      </c>
      <c r="F2136" s="7" t="s">
        <v>9670</v>
      </c>
      <c r="G2136" s="26">
        <v>45650</v>
      </c>
      <c r="H2136" s="7" t="s">
        <v>9671</v>
      </c>
      <c r="I2136" s="3">
        <v>2147.5</v>
      </c>
      <c r="J2136" s="3" t="s">
        <v>18</v>
      </c>
      <c r="K2136" s="1">
        <v>20021598</v>
      </c>
      <c r="L2136" s="1" t="s">
        <v>5502</v>
      </c>
    </row>
    <row r="2137" spans="1:12" x14ac:dyDescent="0.25">
      <c r="A2137" s="1" t="s">
        <v>61</v>
      </c>
      <c r="B2137" s="24" t="s">
        <v>17</v>
      </c>
      <c r="C2137" s="25"/>
      <c r="D2137" s="24" t="s">
        <v>30</v>
      </c>
      <c r="E2137" s="7" t="s">
        <v>31</v>
      </c>
      <c r="F2137" s="7" t="s">
        <v>8783</v>
      </c>
      <c r="G2137" s="26">
        <v>45650</v>
      </c>
      <c r="H2137" s="7" t="s">
        <v>8784</v>
      </c>
      <c r="I2137" s="3">
        <v>671.18</v>
      </c>
      <c r="J2137" s="3" t="s">
        <v>18</v>
      </c>
      <c r="K2137" s="1">
        <v>20009260</v>
      </c>
      <c r="L2137" s="1" t="s">
        <v>1114</v>
      </c>
    </row>
    <row r="2138" spans="1:12" x14ac:dyDescent="0.25">
      <c r="A2138" s="1" t="s">
        <v>61</v>
      </c>
      <c r="B2138" s="24" t="s">
        <v>17</v>
      </c>
      <c r="C2138" s="25"/>
      <c r="D2138" s="24" t="s">
        <v>30</v>
      </c>
      <c r="E2138" s="7" t="s">
        <v>31</v>
      </c>
      <c r="F2138" s="7" t="s">
        <v>1496</v>
      </c>
      <c r="G2138" s="26">
        <v>45650</v>
      </c>
      <c r="H2138" s="7" t="s">
        <v>8794</v>
      </c>
      <c r="I2138" s="3">
        <v>676.51</v>
      </c>
      <c r="J2138" s="3" t="s">
        <v>18</v>
      </c>
      <c r="K2138" s="1">
        <v>20002653</v>
      </c>
      <c r="L2138" s="1" t="s">
        <v>128</v>
      </c>
    </row>
    <row r="2139" spans="1:12" x14ac:dyDescent="0.25">
      <c r="A2139" s="1" t="s">
        <v>61</v>
      </c>
      <c r="B2139" s="24" t="s">
        <v>17</v>
      </c>
      <c r="C2139" s="25"/>
      <c r="D2139" s="24" t="s">
        <v>30</v>
      </c>
      <c r="E2139" s="7" t="s">
        <v>31</v>
      </c>
      <c r="F2139" s="7" t="s">
        <v>1494</v>
      </c>
      <c r="G2139" s="26">
        <v>45650</v>
      </c>
      <c r="H2139" s="7" t="s">
        <v>8793</v>
      </c>
      <c r="I2139" s="3">
        <v>717.65</v>
      </c>
      <c r="J2139" s="3" t="s">
        <v>18</v>
      </c>
      <c r="K2139" s="1">
        <v>20002653</v>
      </c>
      <c r="L2139" s="1" t="s">
        <v>128</v>
      </c>
    </row>
    <row r="2140" spans="1:12" x14ac:dyDescent="0.25">
      <c r="A2140" s="1" t="s">
        <v>61</v>
      </c>
      <c r="B2140" s="24" t="s">
        <v>17</v>
      </c>
      <c r="C2140" s="25"/>
      <c r="D2140" s="24" t="s">
        <v>30</v>
      </c>
      <c r="E2140" s="7" t="s">
        <v>31</v>
      </c>
      <c r="F2140" s="7" t="s">
        <v>259</v>
      </c>
      <c r="G2140" s="26">
        <v>45650</v>
      </c>
      <c r="H2140" s="7" t="s">
        <v>8795</v>
      </c>
      <c r="I2140" s="3">
        <v>1437.26</v>
      </c>
      <c r="J2140" s="3" t="s">
        <v>18</v>
      </c>
      <c r="K2140" s="1">
        <v>20002653</v>
      </c>
      <c r="L2140" s="1" t="s">
        <v>128</v>
      </c>
    </row>
    <row r="2141" spans="1:12" x14ac:dyDescent="0.25">
      <c r="A2141" s="1" t="s">
        <v>61</v>
      </c>
      <c r="B2141" s="24" t="s">
        <v>17</v>
      </c>
      <c r="C2141" s="25"/>
      <c r="D2141" s="24" t="s">
        <v>5371</v>
      </c>
      <c r="E2141" s="7" t="s">
        <v>5372</v>
      </c>
      <c r="F2141" s="7" t="s">
        <v>9682</v>
      </c>
      <c r="G2141" s="26">
        <v>45650</v>
      </c>
      <c r="H2141" s="7" t="s">
        <v>9683</v>
      </c>
      <c r="I2141" s="3">
        <v>810</v>
      </c>
      <c r="J2141" s="3" t="s">
        <v>18</v>
      </c>
      <c r="K2141" s="1">
        <v>20002241</v>
      </c>
      <c r="L2141" s="1" t="s">
        <v>5466</v>
      </c>
    </row>
    <row r="2142" spans="1:12" x14ac:dyDescent="0.25">
      <c r="A2142" s="1" t="s">
        <v>61</v>
      </c>
      <c r="B2142" s="24" t="s">
        <v>17</v>
      </c>
      <c r="C2142" s="25"/>
      <c r="D2142" s="24" t="s">
        <v>5371</v>
      </c>
      <c r="E2142" s="7" t="s">
        <v>5372</v>
      </c>
      <c r="F2142" s="7" t="s">
        <v>10791</v>
      </c>
      <c r="G2142" s="26">
        <v>45650</v>
      </c>
      <c r="H2142" s="7" t="s">
        <v>9684</v>
      </c>
      <c r="I2142" s="3">
        <v>810</v>
      </c>
      <c r="J2142" s="3" t="s">
        <v>18</v>
      </c>
      <c r="K2142" s="1">
        <v>20002241</v>
      </c>
      <c r="L2142" s="1" t="s">
        <v>5466</v>
      </c>
    </row>
    <row r="2143" spans="1:12" x14ac:dyDescent="0.25">
      <c r="A2143" s="1" t="s">
        <v>61</v>
      </c>
      <c r="B2143" s="24" t="s">
        <v>17</v>
      </c>
      <c r="C2143" s="25"/>
      <c r="D2143" s="24" t="s">
        <v>30</v>
      </c>
      <c r="E2143" s="7" t="s">
        <v>31</v>
      </c>
      <c r="F2143" s="7" t="s">
        <v>923</v>
      </c>
      <c r="G2143" s="26">
        <v>45650</v>
      </c>
      <c r="H2143" s="7" t="s">
        <v>8754</v>
      </c>
      <c r="I2143" s="3">
        <v>511.31</v>
      </c>
      <c r="J2143" s="3" t="s">
        <v>18</v>
      </c>
      <c r="K2143" s="1">
        <v>20002254</v>
      </c>
      <c r="L2143" s="1" t="s">
        <v>221</v>
      </c>
    </row>
    <row r="2144" spans="1:12" x14ac:dyDescent="0.25">
      <c r="A2144" s="1" t="s">
        <v>61</v>
      </c>
      <c r="B2144" s="24" t="s">
        <v>17</v>
      </c>
      <c r="C2144" s="25"/>
      <c r="D2144" s="24" t="s">
        <v>30</v>
      </c>
      <c r="E2144" s="7" t="s">
        <v>31</v>
      </c>
      <c r="F2144" s="7" t="s">
        <v>3308</v>
      </c>
      <c r="G2144" s="26">
        <v>45650</v>
      </c>
      <c r="H2144" s="7" t="s">
        <v>8772</v>
      </c>
      <c r="I2144" s="3">
        <v>511.31</v>
      </c>
      <c r="J2144" s="3" t="s">
        <v>18</v>
      </c>
      <c r="K2144" s="1">
        <v>20002254</v>
      </c>
      <c r="L2144" s="1" t="s">
        <v>221</v>
      </c>
    </row>
    <row r="2145" spans="1:12" x14ac:dyDescent="0.25">
      <c r="A2145" s="1" t="s">
        <v>61</v>
      </c>
      <c r="B2145" s="24" t="s">
        <v>17</v>
      </c>
      <c r="C2145" s="25"/>
      <c r="D2145" s="24" t="s">
        <v>30</v>
      </c>
      <c r="E2145" s="7" t="s">
        <v>31</v>
      </c>
      <c r="F2145" s="7" t="s">
        <v>923</v>
      </c>
      <c r="G2145" s="26">
        <v>45650</v>
      </c>
      <c r="H2145" s="7" t="s">
        <v>8800</v>
      </c>
      <c r="I2145" s="3">
        <v>511.31</v>
      </c>
      <c r="J2145" s="3" t="s">
        <v>18</v>
      </c>
      <c r="K2145" s="1">
        <v>20002254</v>
      </c>
      <c r="L2145" s="1" t="s">
        <v>221</v>
      </c>
    </row>
    <row r="2146" spans="1:12" x14ac:dyDescent="0.25">
      <c r="A2146" s="1" t="s">
        <v>61</v>
      </c>
      <c r="B2146" s="24" t="s">
        <v>17</v>
      </c>
      <c r="C2146" s="25"/>
      <c r="D2146" s="24" t="s">
        <v>30</v>
      </c>
      <c r="E2146" s="7" t="s">
        <v>31</v>
      </c>
      <c r="F2146" s="7" t="s">
        <v>2934</v>
      </c>
      <c r="G2146" s="26">
        <v>45650</v>
      </c>
      <c r="H2146" s="7" t="s">
        <v>8771</v>
      </c>
      <c r="I2146" s="3">
        <v>552.73</v>
      </c>
      <c r="J2146" s="3" t="s">
        <v>18</v>
      </c>
      <c r="K2146" s="1">
        <v>20002254</v>
      </c>
      <c r="L2146" s="1" t="s">
        <v>221</v>
      </c>
    </row>
    <row r="2147" spans="1:12" x14ac:dyDescent="0.25">
      <c r="A2147" s="1" t="s">
        <v>61</v>
      </c>
      <c r="B2147" s="24" t="s">
        <v>17</v>
      </c>
      <c r="C2147" s="25"/>
      <c r="D2147" s="24" t="s">
        <v>30</v>
      </c>
      <c r="E2147" s="7" t="s">
        <v>31</v>
      </c>
      <c r="F2147" s="7" t="s">
        <v>2933</v>
      </c>
      <c r="G2147" s="26">
        <v>45650</v>
      </c>
      <c r="H2147" s="7" t="s">
        <v>8776</v>
      </c>
      <c r="I2147" s="3">
        <v>552.73</v>
      </c>
      <c r="J2147" s="3" t="s">
        <v>18</v>
      </c>
      <c r="K2147" s="1">
        <v>20002254</v>
      </c>
      <c r="L2147" s="1" t="s">
        <v>221</v>
      </c>
    </row>
    <row r="2148" spans="1:12" x14ac:dyDescent="0.25">
      <c r="A2148" s="1" t="s">
        <v>61</v>
      </c>
      <c r="B2148" s="24" t="s">
        <v>17</v>
      </c>
      <c r="C2148" s="25"/>
      <c r="D2148" s="24" t="s">
        <v>30</v>
      </c>
      <c r="E2148" s="7" t="s">
        <v>31</v>
      </c>
      <c r="F2148" s="7" t="s">
        <v>2933</v>
      </c>
      <c r="G2148" s="26">
        <v>45650</v>
      </c>
      <c r="H2148" s="7" t="s">
        <v>8777</v>
      </c>
      <c r="I2148" s="3">
        <v>552.73</v>
      </c>
      <c r="J2148" s="3" t="s">
        <v>18</v>
      </c>
      <c r="K2148" s="1">
        <v>20002254</v>
      </c>
      <c r="L2148" s="1" t="s">
        <v>221</v>
      </c>
    </row>
    <row r="2149" spans="1:12" x14ac:dyDescent="0.25">
      <c r="A2149" s="1" t="s">
        <v>61</v>
      </c>
      <c r="B2149" s="24" t="s">
        <v>17</v>
      </c>
      <c r="C2149" s="25"/>
      <c r="D2149" s="24" t="s">
        <v>30</v>
      </c>
      <c r="E2149" s="7" t="s">
        <v>31</v>
      </c>
      <c r="F2149" s="7" t="s">
        <v>2933</v>
      </c>
      <c r="G2149" s="26">
        <v>45650</v>
      </c>
      <c r="H2149" s="7" t="s">
        <v>8778</v>
      </c>
      <c r="I2149" s="3">
        <v>552.73</v>
      </c>
      <c r="J2149" s="3" t="s">
        <v>18</v>
      </c>
      <c r="K2149" s="1">
        <v>20002254</v>
      </c>
      <c r="L2149" s="1" t="s">
        <v>221</v>
      </c>
    </row>
    <row r="2150" spans="1:12" x14ac:dyDescent="0.25">
      <c r="A2150" s="1" t="s">
        <v>61</v>
      </c>
      <c r="B2150" s="24" t="s">
        <v>17</v>
      </c>
      <c r="C2150" s="25"/>
      <c r="D2150" s="24" t="s">
        <v>30</v>
      </c>
      <c r="E2150" s="7" t="s">
        <v>31</v>
      </c>
      <c r="F2150" s="7" t="s">
        <v>2933</v>
      </c>
      <c r="G2150" s="26">
        <v>45650</v>
      </c>
      <c r="H2150" s="7" t="s">
        <v>8779</v>
      </c>
      <c r="I2150" s="3">
        <v>552.73</v>
      </c>
      <c r="J2150" s="3" t="s">
        <v>18</v>
      </c>
      <c r="K2150" s="1">
        <v>20002254</v>
      </c>
      <c r="L2150" s="1" t="s">
        <v>221</v>
      </c>
    </row>
    <row r="2151" spans="1:12" x14ac:dyDescent="0.25">
      <c r="A2151" s="1" t="s">
        <v>61</v>
      </c>
      <c r="B2151" s="24" t="s">
        <v>17</v>
      </c>
      <c r="C2151" s="25"/>
      <c r="D2151" s="24" t="s">
        <v>30</v>
      </c>
      <c r="E2151" s="7" t="s">
        <v>31</v>
      </c>
      <c r="F2151" s="7" t="s">
        <v>310</v>
      </c>
      <c r="G2151" s="26">
        <v>45650</v>
      </c>
      <c r="H2151" s="7" t="s">
        <v>8801</v>
      </c>
      <c r="I2151" s="3">
        <v>552.73</v>
      </c>
      <c r="J2151" s="3" t="s">
        <v>18</v>
      </c>
      <c r="K2151" s="1">
        <v>20002254</v>
      </c>
      <c r="L2151" s="1" t="s">
        <v>221</v>
      </c>
    </row>
    <row r="2152" spans="1:12" x14ac:dyDescent="0.25">
      <c r="A2152" s="1" t="s">
        <v>61</v>
      </c>
      <c r="B2152" s="24" t="s">
        <v>17</v>
      </c>
      <c r="C2152" s="25"/>
      <c r="D2152" s="24" t="s">
        <v>30</v>
      </c>
      <c r="E2152" s="7" t="s">
        <v>31</v>
      </c>
      <c r="F2152" s="7" t="s">
        <v>310</v>
      </c>
      <c r="G2152" s="26">
        <v>45650</v>
      </c>
      <c r="H2152" s="7" t="s">
        <v>8802</v>
      </c>
      <c r="I2152" s="3">
        <v>552.73</v>
      </c>
      <c r="J2152" s="3" t="s">
        <v>18</v>
      </c>
      <c r="K2152" s="1">
        <v>20002254</v>
      </c>
      <c r="L2152" s="1" t="s">
        <v>221</v>
      </c>
    </row>
    <row r="2153" spans="1:12" x14ac:dyDescent="0.25">
      <c r="A2153" s="1" t="s">
        <v>61</v>
      </c>
      <c r="B2153" s="24" t="s">
        <v>17</v>
      </c>
      <c r="C2153" s="25"/>
      <c r="D2153" s="24" t="s">
        <v>30</v>
      </c>
      <c r="E2153" s="7" t="s">
        <v>31</v>
      </c>
      <c r="F2153" s="7" t="s">
        <v>7319</v>
      </c>
      <c r="G2153" s="26">
        <v>45650</v>
      </c>
      <c r="H2153" s="7" t="s">
        <v>8835</v>
      </c>
      <c r="I2153" s="3">
        <v>587.82000000000005</v>
      </c>
      <c r="J2153" s="3" t="s">
        <v>18</v>
      </c>
      <c r="K2153" s="1">
        <v>20002254</v>
      </c>
      <c r="L2153" s="1" t="s">
        <v>221</v>
      </c>
    </row>
    <row r="2154" spans="1:12" x14ac:dyDescent="0.25">
      <c r="A2154" s="1" t="s">
        <v>61</v>
      </c>
      <c r="B2154" s="24" t="s">
        <v>17</v>
      </c>
      <c r="C2154" s="25"/>
      <c r="D2154" s="24" t="s">
        <v>30</v>
      </c>
      <c r="E2154" s="7" t="s">
        <v>31</v>
      </c>
      <c r="F2154" s="7" t="s">
        <v>10773</v>
      </c>
      <c r="G2154" s="26">
        <v>45650</v>
      </c>
      <c r="H2154" s="7" t="s">
        <v>9674</v>
      </c>
      <c r="I2154" s="3">
        <v>595.45000000000005</v>
      </c>
      <c r="J2154" s="3" t="s">
        <v>18</v>
      </c>
      <c r="K2154" s="1">
        <v>20002254</v>
      </c>
      <c r="L2154" s="1" t="s">
        <v>221</v>
      </c>
    </row>
    <row r="2155" spans="1:12" x14ac:dyDescent="0.25">
      <c r="A2155" s="1" t="s">
        <v>61</v>
      </c>
      <c r="B2155" s="24" t="s">
        <v>17</v>
      </c>
      <c r="C2155" s="25"/>
      <c r="D2155" s="24" t="s">
        <v>30</v>
      </c>
      <c r="E2155" s="7" t="s">
        <v>31</v>
      </c>
      <c r="F2155" s="7" t="s">
        <v>10779</v>
      </c>
      <c r="G2155" s="26">
        <v>45650</v>
      </c>
      <c r="H2155" s="7" t="s">
        <v>9675</v>
      </c>
      <c r="I2155" s="3">
        <v>638.62</v>
      </c>
      <c r="J2155" s="3" t="s">
        <v>18</v>
      </c>
      <c r="K2155" s="1">
        <v>20002254</v>
      </c>
      <c r="L2155" s="1" t="s">
        <v>221</v>
      </c>
    </row>
    <row r="2156" spans="1:12" x14ac:dyDescent="0.25">
      <c r="A2156" s="1" t="s">
        <v>61</v>
      </c>
      <c r="B2156" s="24" t="s">
        <v>17</v>
      </c>
      <c r="C2156" s="25"/>
      <c r="D2156" s="24" t="s">
        <v>30</v>
      </c>
      <c r="E2156" s="7" t="s">
        <v>31</v>
      </c>
      <c r="F2156" s="7" t="s">
        <v>10780</v>
      </c>
      <c r="G2156" s="26">
        <v>45650</v>
      </c>
      <c r="H2156" s="7" t="s">
        <v>9673</v>
      </c>
      <c r="I2156" s="3">
        <v>644.53</v>
      </c>
      <c r="J2156" s="3" t="s">
        <v>18</v>
      </c>
      <c r="K2156" s="1">
        <v>20002254</v>
      </c>
      <c r="L2156" s="1" t="s">
        <v>221</v>
      </c>
    </row>
    <row r="2157" spans="1:12" x14ac:dyDescent="0.25">
      <c r="A2157" s="1" t="s">
        <v>61</v>
      </c>
      <c r="B2157" s="24" t="s">
        <v>17</v>
      </c>
      <c r="C2157" s="25"/>
      <c r="D2157" s="24" t="s">
        <v>30</v>
      </c>
      <c r="E2157" s="7" t="s">
        <v>31</v>
      </c>
      <c r="F2157" s="7" t="s">
        <v>10782</v>
      </c>
      <c r="G2157" s="26">
        <v>45650</v>
      </c>
      <c r="H2157" s="7" t="s">
        <v>9672</v>
      </c>
      <c r="I2157" s="3">
        <v>680.15</v>
      </c>
      <c r="J2157" s="3" t="s">
        <v>18</v>
      </c>
      <c r="K2157" s="1">
        <v>20002254</v>
      </c>
      <c r="L2157" s="1" t="s">
        <v>221</v>
      </c>
    </row>
    <row r="2158" spans="1:12" x14ac:dyDescent="0.25">
      <c r="A2158" s="1" t="s">
        <v>61</v>
      </c>
      <c r="B2158" s="24" t="s">
        <v>17</v>
      </c>
      <c r="C2158" s="25"/>
      <c r="D2158" s="24" t="s">
        <v>30</v>
      </c>
      <c r="E2158" s="7" t="s">
        <v>31</v>
      </c>
      <c r="F2158" s="7" t="s">
        <v>10783</v>
      </c>
      <c r="G2158" s="26">
        <v>45650</v>
      </c>
      <c r="H2158" s="7" t="s">
        <v>9664</v>
      </c>
      <c r="I2158" s="3">
        <v>696.76</v>
      </c>
      <c r="J2158" s="3" t="s">
        <v>18</v>
      </c>
      <c r="K2158" s="1">
        <v>20002254</v>
      </c>
      <c r="L2158" s="1" t="s">
        <v>221</v>
      </c>
    </row>
    <row r="2159" spans="1:12" x14ac:dyDescent="0.25">
      <c r="A2159" s="1" t="s">
        <v>61</v>
      </c>
      <c r="B2159" s="24" t="s">
        <v>17</v>
      </c>
      <c r="C2159" s="25"/>
      <c r="D2159" s="24" t="s">
        <v>30</v>
      </c>
      <c r="E2159" s="7" t="s">
        <v>31</v>
      </c>
      <c r="F2159" s="7" t="s">
        <v>4818</v>
      </c>
      <c r="G2159" s="26">
        <v>45650</v>
      </c>
      <c r="H2159" s="7" t="s">
        <v>8773</v>
      </c>
      <c r="I2159" s="3">
        <v>801.72</v>
      </c>
      <c r="J2159" s="3" t="s">
        <v>18</v>
      </c>
      <c r="K2159" s="1">
        <v>20002254</v>
      </c>
      <c r="L2159" s="1" t="s">
        <v>221</v>
      </c>
    </row>
    <row r="2160" spans="1:12" x14ac:dyDescent="0.25">
      <c r="A2160" s="1" t="s">
        <v>61</v>
      </c>
      <c r="B2160" s="24" t="s">
        <v>17</v>
      </c>
      <c r="C2160" s="25"/>
      <c r="D2160" s="24" t="s">
        <v>30</v>
      </c>
      <c r="E2160" s="7" t="s">
        <v>31</v>
      </c>
      <c r="F2160" s="7" t="s">
        <v>8774</v>
      </c>
      <c r="G2160" s="26">
        <v>45650</v>
      </c>
      <c r="H2160" s="7" t="s">
        <v>8775</v>
      </c>
      <c r="I2160" s="3">
        <v>1238.1199999999999</v>
      </c>
      <c r="J2160" s="3" t="s">
        <v>18</v>
      </c>
      <c r="K2160" s="1">
        <v>20002254</v>
      </c>
      <c r="L2160" s="1" t="s">
        <v>221</v>
      </c>
    </row>
    <row r="2161" spans="1:12" x14ac:dyDescent="0.25">
      <c r="A2161" s="1" t="s">
        <v>61</v>
      </c>
      <c r="B2161" s="24" t="s">
        <v>17</v>
      </c>
      <c r="C2161" s="25"/>
      <c r="D2161" s="24" t="s">
        <v>30</v>
      </c>
      <c r="E2161" s="7" t="s">
        <v>31</v>
      </c>
      <c r="F2161" s="7" t="s">
        <v>8798</v>
      </c>
      <c r="G2161" s="26">
        <v>45650</v>
      </c>
      <c r="H2161" s="7" t="s">
        <v>8799</v>
      </c>
      <c r="I2161" s="3">
        <v>2027.16</v>
      </c>
      <c r="J2161" s="3" t="s">
        <v>18</v>
      </c>
      <c r="K2161" s="1">
        <v>20002254</v>
      </c>
      <c r="L2161" s="1" t="s">
        <v>221</v>
      </c>
    </row>
    <row r="2162" spans="1:12" x14ac:dyDescent="0.25">
      <c r="A2162" s="1" t="s">
        <v>61</v>
      </c>
      <c r="B2162" s="24" t="s">
        <v>17</v>
      </c>
      <c r="C2162" s="25"/>
      <c r="D2162" s="24" t="s">
        <v>30</v>
      </c>
      <c r="E2162" s="7" t="s">
        <v>31</v>
      </c>
      <c r="F2162" s="7" t="s">
        <v>8820</v>
      </c>
      <c r="G2162" s="26">
        <v>45650</v>
      </c>
      <c r="H2162" s="7" t="s">
        <v>8821</v>
      </c>
      <c r="I2162" s="3">
        <v>6105.66</v>
      </c>
      <c r="J2162" s="3" t="s">
        <v>18</v>
      </c>
      <c r="K2162" s="1">
        <v>20002254</v>
      </c>
      <c r="L2162" s="1" t="s">
        <v>221</v>
      </c>
    </row>
    <row r="2163" spans="1:12" x14ac:dyDescent="0.25">
      <c r="A2163" s="1" t="s">
        <v>61</v>
      </c>
      <c r="B2163" s="24" t="s">
        <v>17</v>
      </c>
      <c r="C2163" s="25"/>
      <c r="D2163" s="24" t="s">
        <v>4191</v>
      </c>
      <c r="E2163" s="7" t="s">
        <v>4192</v>
      </c>
      <c r="F2163" s="7" t="s">
        <v>9534</v>
      </c>
      <c r="G2163" s="26">
        <v>45650</v>
      </c>
      <c r="H2163" s="7" t="s">
        <v>9535</v>
      </c>
      <c r="I2163" s="3">
        <v>869.44</v>
      </c>
      <c r="J2163" s="3" t="s">
        <v>18</v>
      </c>
      <c r="K2163" s="1">
        <v>20010433</v>
      </c>
      <c r="L2163" s="1" t="s">
        <v>9536</v>
      </c>
    </row>
    <row r="2164" spans="1:12" x14ac:dyDescent="0.25">
      <c r="A2164" s="1" t="s">
        <v>61</v>
      </c>
      <c r="B2164" s="24" t="s">
        <v>17</v>
      </c>
      <c r="C2164" s="25"/>
      <c r="D2164" s="24" t="s">
        <v>30</v>
      </c>
      <c r="E2164" s="7" t="s">
        <v>31</v>
      </c>
      <c r="F2164" s="7" t="s">
        <v>10072</v>
      </c>
      <c r="G2164" s="26">
        <v>45650</v>
      </c>
      <c r="H2164" s="7" t="s">
        <v>10073</v>
      </c>
      <c r="I2164" s="3">
        <v>620</v>
      </c>
      <c r="J2164" s="3" t="s">
        <v>18</v>
      </c>
      <c r="K2164" s="1">
        <v>20007968</v>
      </c>
      <c r="L2164" s="1" t="s">
        <v>103</v>
      </c>
    </row>
    <row r="2165" spans="1:12" x14ac:dyDescent="0.25">
      <c r="A2165" s="1" t="s">
        <v>61</v>
      </c>
      <c r="B2165" s="24" t="s">
        <v>17</v>
      </c>
      <c r="C2165" s="25"/>
      <c r="D2165" s="24" t="s">
        <v>69</v>
      </c>
      <c r="E2165" s="7" t="s">
        <v>70</v>
      </c>
      <c r="F2165" s="7" t="s">
        <v>3928</v>
      </c>
      <c r="G2165" s="26">
        <v>45650</v>
      </c>
      <c r="H2165" s="7" t="s">
        <v>8834</v>
      </c>
      <c r="I2165" s="3">
        <v>1283.04</v>
      </c>
      <c r="J2165" s="3" t="s">
        <v>18</v>
      </c>
      <c r="K2165" s="1">
        <v>20007192</v>
      </c>
      <c r="L2165" s="1" t="s">
        <v>150</v>
      </c>
    </row>
    <row r="2166" spans="1:12" x14ac:dyDescent="0.25">
      <c r="A2166" s="1" t="s">
        <v>61</v>
      </c>
      <c r="B2166" s="24" t="s">
        <v>17</v>
      </c>
      <c r="C2166" s="25"/>
      <c r="D2166" s="24" t="s">
        <v>69</v>
      </c>
      <c r="E2166" s="7" t="s">
        <v>70</v>
      </c>
      <c r="F2166" s="7" t="s">
        <v>3928</v>
      </c>
      <c r="G2166" s="26">
        <v>45650</v>
      </c>
      <c r="H2166" s="7" t="s">
        <v>8833</v>
      </c>
      <c r="I2166" s="3">
        <v>2566.08</v>
      </c>
      <c r="J2166" s="3" t="s">
        <v>18</v>
      </c>
      <c r="K2166" s="1">
        <v>20007192</v>
      </c>
      <c r="L2166" s="1" t="s">
        <v>150</v>
      </c>
    </row>
    <row r="2167" spans="1:12" x14ac:dyDescent="0.25">
      <c r="A2167" s="1" t="s">
        <v>61</v>
      </c>
      <c r="B2167" s="24" t="s">
        <v>17</v>
      </c>
      <c r="C2167" s="25"/>
      <c r="D2167" s="24" t="s">
        <v>30</v>
      </c>
      <c r="E2167" s="7" t="s">
        <v>31</v>
      </c>
      <c r="F2167" s="7" t="s">
        <v>963</v>
      </c>
      <c r="G2167" s="26">
        <v>45650</v>
      </c>
      <c r="H2167" s="7" t="s">
        <v>8782</v>
      </c>
      <c r="I2167" s="3">
        <v>948.08</v>
      </c>
      <c r="J2167" s="3" t="s">
        <v>18</v>
      </c>
      <c r="K2167" s="1">
        <v>20002249</v>
      </c>
      <c r="L2167" s="1" t="s">
        <v>142</v>
      </c>
    </row>
    <row r="2168" spans="1:12" x14ac:dyDescent="0.25">
      <c r="A2168" s="1" t="s">
        <v>61</v>
      </c>
      <c r="B2168" s="24" t="s">
        <v>17</v>
      </c>
      <c r="C2168" s="25"/>
      <c r="D2168" s="24" t="s">
        <v>189</v>
      </c>
      <c r="E2168" s="7" t="s">
        <v>190</v>
      </c>
      <c r="F2168" s="7" t="s">
        <v>2430</v>
      </c>
      <c r="G2168" s="26">
        <v>45650</v>
      </c>
      <c r="H2168" s="7" t="s">
        <v>9225</v>
      </c>
      <c r="I2168" s="3">
        <v>1615</v>
      </c>
      <c r="J2168" s="3" t="s">
        <v>18</v>
      </c>
      <c r="K2168" s="1">
        <v>20020686</v>
      </c>
      <c r="L2168" s="1" t="s">
        <v>2432</v>
      </c>
    </row>
    <row r="2169" spans="1:12" x14ac:dyDescent="0.25">
      <c r="A2169" s="1" t="s">
        <v>61</v>
      </c>
      <c r="B2169" s="24" t="s">
        <v>17</v>
      </c>
      <c r="C2169" s="25"/>
      <c r="D2169" s="24" t="s">
        <v>67</v>
      </c>
      <c r="E2169" s="7" t="s">
        <v>68</v>
      </c>
      <c r="F2169" s="7" t="s">
        <v>1132</v>
      </c>
      <c r="G2169" s="26">
        <v>45650</v>
      </c>
      <c r="H2169" s="7" t="s">
        <v>8752</v>
      </c>
      <c r="I2169" s="3">
        <v>11878.12</v>
      </c>
      <c r="J2169" s="3" t="s">
        <v>18</v>
      </c>
      <c r="K2169" s="1">
        <v>20021933</v>
      </c>
      <c r="L2169" s="1" t="s">
        <v>8753</v>
      </c>
    </row>
    <row r="2170" spans="1:12" x14ac:dyDescent="0.25">
      <c r="A2170" s="1" t="s">
        <v>61</v>
      </c>
      <c r="B2170" s="24" t="s">
        <v>17</v>
      </c>
      <c r="C2170" s="25"/>
      <c r="D2170" s="24" t="s">
        <v>28</v>
      </c>
      <c r="E2170" s="7" t="s">
        <v>29</v>
      </c>
      <c r="F2170" s="7" t="s">
        <v>9676</v>
      </c>
      <c r="G2170" s="26">
        <v>45650</v>
      </c>
      <c r="H2170" s="7" t="s">
        <v>9677</v>
      </c>
      <c r="I2170" s="3">
        <v>48606.82</v>
      </c>
      <c r="J2170" s="3" t="s">
        <v>18</v>
      </c>
      <c r="K2170" s="1">
        <v>20020904</v>
      </c>
      <c r="L2170" s="1" t="s">
        <v>2122</v>
      </c>
    </row>
    <row r="2171" spans="1:12" x14ac:dyDescent="0.25">
      <c r="A2171" s="1" t="s">
        <v>61</v>
      </c>
      <c r="B2171" s="24" t="s">
        <v>17</v>
      </c>
      <c r="C2171" s="25"/>
      <c r="D2171" s="24" t="s">
        <v>30</v>
      </c>
      <c r="E2171" s="7" t="s">
        <v>31</v>
      </c>
      <c r="F2171" s="7" t="s">
        <v>10078</v>
      </c>
      <c r="G2171" s="26">
        <v>45650</v>
      </c>
      <c r="H2171" s="7" t="s">
        <v>10079</v>
      </c>
      <c r="I2171" s="3">
        <v>595.79999999999995</v>
      </c>
      <c r="J2171" s="3" t="s">
        <v>18</v>
      </c>
      <c r="K2171" s="1">
        <v>20017847</v>
      </c>
      <c r="L2171" s="1" t="s">
        <v>121</v>
      </c>
    </row>
    <row r="2172" spans="1:12" x14ac:dyDescent="0.25">
      <c r="A2172" s="1" t="s">
        <v>61</v>
      </c>
      <c r="B2172" s="24" t="s">
        <v>17</v>
      </c>
      <c r="C2172" s="25"/>
      <c r="D2172" s="24" t="s">
        <v>30</v>
      </c>
      <c r="E2172" s="7" t="s">
        <v>31</v>
      </c>
      <c r="F2172" s="7" t="s">
        <v>10085</v>
      </c>
      <c r="G2172" s="26">
        <v>45650</v>
      </c>
      <c r="H2172" s="7" t="s">
        <v>10086</v>
      </c>
      <c r="I2172" s="3">
        <v>634.6</v>
      </c>
      <c r="J2172" s="3" t="s">
        <v>18</v>
      </c>
      <c r="K2172" s="1">
        <v>20017847</v>
      </c>
      <c r="L2172" s="1" t="s">
        <v>121</v>
      </c>
    </row>
    <row r="2173" spans="1:12" x14ac:dyDescent="0.25">
      <c r="A2173" s="1" t="s">
        <v>61</v>
      </c>
      <c r="B2173" s="24" t="s">
        <v>17</v>
      </c>
      <c r="C2173" s="25"/>
      <c r="D2173" s="24" t="s">
        <v>30</v>
      </c>
      <c r="E2173" s="7" t="s">
        <v>31</v>
      </c>
      <c r="F2173" s="7" t="s">
        <v>10078</v>
      </c>
      <c r="G2173" s="26">
        <v>45650</v>
      </c>
      <c r="H2173" s="7" t="s">
        <v>10080</v>
      </c>
      <c r="I2173" s="3">
        <v>955.7</v>
      </c>
      <c r="J2173" s="3" t="s">
        <v>18</v>
      </c>
      <c r="K2173" s="1">
        <v>20017847</v>
      </c>
      <c r="L2173" s="1" t="s">
        <v>121</v>
      </c>
    </row>
    <row r="2174" spans="1:12" x14ac:dyDescent="0.25">
      <c r="A2174" s="1" t="s">
        <v>61</v>
      </c>
      <c r="B2174" s="24" t="s">
        <v>17</v>
      </c>
      <c r="C2174" s="25"/>
      <c r="D2174" s="24" t="s">
        <v>30</v>
      </c>
      <c r="E2174" s="7" t="s">
        <v>31</v>
      </c>
      <c r="F2174" s="7" t="s">
        <v>10085</v>
      </c>
      <c r="G2174" s="26">
        <v>45650</v>
      </c>
      <c r="H2174" s="7" t="s">
        <v>10087</v>
      </c>
      <c r="I2174" s="3">
        <v>1006</v>
      </c>
      <c r="J2174" s="3" t="s">
        <v>18</v>
      </c>
      <c r="K2174" s="1">
        <v>20017847</v>
      </c>
      <c r="L2174" s="1" t="s">
        <v>121</v>
      </c>
    </row>
    <row r="2175" spans="1:12" x14ac:dyDescent="0.25">
      <c r="A2175" s="1" t="s">
        <v>61</v>
      </c>
      <c r="B2175" s="24" t="s">
        <v>17</v>
      </c>
      <c r="C2175" s="25"/>
      <c r="D2175" s="24" t="s">
        <v>30</v>
      </c>
      <c r="E2175" s="7" t="s">
        <v>31</v>
      </c>
      <c r="F2175" s="7" t="s">
        <v>10085</v>
      </c>
      <c r="G2175" s="26">
        <v>45650</v>
      </c>
      <c r="H2175" s="7" t="s">
        <v>10088</v>
      </c>
      <c r="I2175" s="3">
        <v>1300.8</v>
      </c>
      <c r="J2175" s="3" t="s">
        <v>18</v>
      </c>
      <c r="K2175" s="1">
        <v>20017847</v>
      </c>
      <c r="L2175" s="1" t="s">
        <v>121</v>
      </c>
    </row>
    <row r="2176" spans="1:12" x14ac:dyDescent="0.25">
      <c r="A2176" s="1" t="s">
        <v>61</v>
      </c>
      <c r="B2176" s="24" t="s">
        <v>17</v>
      </c>
      <c r="C2176" s="25"/>
      <c r="D2176" s="24" t="s">
        <v>50</v>
      </c>
      <c r="E2176" s="7" t="s">
        <v>51</v>
      </c>
      <c r="F2176" s="7" t="s">
        <v>9551</v>
      </c>
      <c r="G2176" s="26">
        <v>45650</v>
      </c>
      <c r="H2176" s="7" t="s">
        <v>9552</v>
      </c>
      <c r="I2176" s="3">
        <v>48999.49</v>
      </c>
      <c r="J2176" s="3" t="s">
        <v>18</v>
      </c>
      <c r="K2176" s="1">
        <v>20020968</v>
      </c>
      <c r="L2176" s="1" t="s">
        <v>2339</v>
      </c>
    </row>
    <row r="2177" spans="1:12" x14ac:dyDescent="0.25">
      <c r="A2177" s="1" t="s">
        <v>61</v>
      </c>
      <c r="B2177" s="24" t="s">
        <v>17</v>
      </c>
      <c r="C2177" s="25"/>
      <c r="D2177" s="24" t="s">
        <v>67</v>
      </c>
      <c r="E2177" s="7" t="s">
        <v>68</v>
      </c>
      <c r="F2177" s="7" t="s">
        <v>10805</v>
      </c>
      <c r="G2177" s="26">
        <v>45650</v>
      </c>
      <c r="H2177" s="7" t="s">
        <v>8768</v>
      </c>
      <c r="I2177" s="3">
        <v>1512.68</v>
      </c>
      <c r="J2177" s="3" t="s">
        <v>18</v>
      </c>
      <c r="K2177" s="1">
        <v>20015885</v>
      </c>
      <c r="L2177" s="1" t="s">
        <v>229</v>
      </c>
    </row>
    <row r="2178" spans="1:12" x14ac:dyDescent="0.25">
      <c r="A2178" s="1" t="s">
        <v>61</v>
      </c>
      <c r="B2178" s="24" t="s">
        <v>17</v>
      </c>
      <c r="C2178" s="25"/>
      <c r="D2178" s="24" t="s">
        <v>67</v>
      </c>
      <c r="E2178" s="7" t="s">
        <v>68</v>
      </c>
      <c r="F2178" s="7" t="s">
        <v>10809</v>
      </c>
      <c r="G2178" s="26">
        <v>45650</v>
      </c>
      <c r="H2178" s="7" t="s">
        <v>8767</v>
      </c>
      <c r="I2178" s="3">
        <v>2268.9699999999998</v>
      </c>
      <c r="J2178" s="3" t="s">
        <v>18</v>
      </c>
      <c r="K2178" s="1">
        <v>20015885</v>
      </c>
      <c r="L2178" s="1" t="s">
        <v>229</v>
      </c>
    </row>
    <row r="2179" spans="1:12" x14ac:dyDescent="0.25">
      <c r="A2179" s="1" t="s">
        <v>61</v>
      </c>
      <c r="B2179" s="24" t="s">
        <v>17</v>
      </c>
      <c r="C2179" s="25"/>
      <c r="D2179" s="24" t="s">
        <v>67</v>
      </c>
      <c r="E2179" s="7" t="s">
        <v>68</v>
      </c>
      <c r="F2179" s="7" t="s">
        <v>10481</v>
      </c>
      <c r="G2179" s="26">
        <v>45650</v>
      </c>
      <c r="H2179" s="7" t="s">
        <v>8769</v>
      </c>
      <c r="I2179" s="3">
        <v>5678.75</v>
      </c>
      <c r="J2179" s="3" t="s">
        <v>18</v>
      </c>
      <c r="K2179" s="1">
        <v>20015885</v>
      </c>
      <c r="L2179" s="1" t="s">
        <v>229</v>
      </c>
    </row>
    <row r="2180" spans="1:12" x14ac:dyDescent="0.25">
      <c r="A2180" s="1" t="s">
        <v>61</v>
      </c>
      <c r="B2180" s="24" t="s">
        <v>17</v>
      </c>
      <c r="C2180" s="25"/>
      <c r="D2180" s="24" t="s">
        <v>67</v>
      </c>
      <c r="E2180" s="7" t="s">
        <v>68</v>
      </c>
      <c r="F2180" s="7" t="s">
        <v>10829</v>
      </c>
      <c r="G2180" s="26">
        <v>45650</v>
      </c>
      <c r="H2180" s="7" t="s">
        <v>8770</v>
      </c>
      <c r="I2180" s="3">
        <v>13587.72</v>
      </c>
      <c r="J2180" s="3" t="s">
        <v>18</v>
      </c>
      <c r="K2180" s="1">
        <v>20015885</v>
      </c>
      <c r="L2180" s="1" t="s">
        <v>229</v>
      </c>
    </row>
    <row r="2181" spans="1:12" x14ac:dyDescent="0.25">
      <c r="A2181" s="1" t="s">
        <v>61</v>
      </c>
      <c r="B2181" s="24" t="s">
        <v>17</v>
      </c>
      <c r="C2181" s="25"/>
      <c r="D2181" s="24" t="s">
        <v>67</v>
      </c>
      <c r="E2181" s="7" t="s">
        <v>68</v>
      </c>
      <c r="F2181" s="7" t="s">
        <v>3044</v>
      </c>
      <c r="G2181" s="26">
        <v>45650</v>
      </c>
      <c r="H2181" s="7" t="s">
        <v>8826</v>
      </c>
      <c r="I2181" s="3">
        <v>4393.26</v>
      </c>
      <c r="J2181" s="3" t="s">
        <v>18</v>
      </c>
      <c r="K2181" s="1">
        <v>20020588</v>
      </c>
      <c r="L2181" s="1" t="s">
        <v>504</v>
      </c>
    </row>
    <row r="2182" spans="1:12" x14ac:dyDescent="0.25">
      <c r="A2182" s="1" t="s">
        <v>61</v>
      </c>
      <c r="B2182" s="24" t="s">
        <v>17</v>
      </c>
      <c r="C2182" s="25"/>
      <c r="D2182" s="24" t="s">
        <v>67</v>
      </c>
      <c r="E2182" s="7" t="s">
        <v>68</v>
      </c>
      <c r="F2182" s="7" t="s">
        <v>3466</v>
      </c>
      <c r="G2182" s="26">
        <v>45650</v>
      </c>
      <c r="H2182" s="7" t="s">
        <v>8828</v>
      </c>
      <c r="I2182" s="3">
        <v>4393.26</v>
      </c>
      <c r="J2182" s="3" t="s">
        <v>18</v>
      </c>
      <c r="K2182" s="1">
        <v>20020588</v>
      </c>
      <c r="L2182" s="1" t="s">
        <v>504</v>
      </c>
    </row>
    <row r="2183" spans="1:12" x14ac:dyDescent="0.25">
      <c r="A2183" s="1" t="s">
        <v>61</v>
      </c>
      <c r="B2183" s="24" t="s">
        <v>17</v>
      </c>
      <c r="C2183" s="25"/>
      <c r="D2183" s="24" t="s">
        <v>67</v>
      </c>
      <c r="E2183" s="7" t="s">
        <v>68</v>
      </c>
      <c r="F2183" s="7" t="s">
        <v>3044</v>
      </c>
      <c r="G2183" s="26">
        <v>45650</v>
      </c>
      <c r="H2183" s="7" t="s">
        <v>8825</v>
      </c>
      <c r="I2183" s="3">
        <v>4495.26</v>
      </c>
      <c r="J2183" s="3" t="s">
        <v>18</v>
      </c>
      <c r="K2183" s="1">
        <v>20020588</v>
      </c>
      <c r="L2183" s="1" t="s">
        <v>504</v>
      </c>
    </row>
    <row r="2184" spans="1:12" x14ac:dyDescent="0.25">
      <c r="A2184" s="1" t="s">
        <v>61</v>
      </c>
      <c r="B2184" s="24" t="s">
        <v>17</v>
      </c>
      <c r="C2184" s="25"/>
      <c r="D2184" s="24" t="s">
        <v>67</v>
      </c>
      <c r="E2184" s="7" t="s">
        <v>68</v>
      </c>
      <c r="F2184" s="7" t="s">
        <v>10823</v>
      </c>
      <c r="G2184" s="26">
        <v>45650</v>
      </c>
      <c r="H2184" s="7" t="s">
        <v>8827</v>
      </c>
      <c r="I2184" s="3">
        <v>4770.66</v>
      </c>
      <c r="J2184" s="3" t="s">
        <v>18</v>
      </c>
      <c r="K2184" s="1">
        <v>20020588</v>
      </c>
      <c r="L2184" s="1" t="s">
        <v>504</v>
      </c>
    </row>
    <row r="2185" spans="1:12" x14ac:dyDescent="0.25">
      <c r="A2185" s="1" t="s">
        <v>61</v>
      </c>
      <c r="B2185" s="24" t="s">
        <v>17</v>
      </c>
      <c r="C2185" s="25"/>
      <c r="D2185" s="24" t="s">
        <v>67</v>
      </c>
      <c r="E2185" s="7" t="s">
        <v>68</v>
      </c>
      <c r="F2185" s="7" t="s">
        <v>3044</v>
      </c>
      <c r="G2185" s="26">
        <v>45650</v>
      </c>
      <c r="H2185" s="7" t="s">
        <v>8824</v>
      </c>
      <c r="I2185" s="3">
        <v>4900.5600000000004</v>
      </c>
      <c r="J2185" s="3" t="s">
        <v>18</v>
      </c>
      <c r="K2185" s="1">
        <v>20020588</v>
      </c>
      <c r="L2185" s="1" t="s">
        <v>504</v>
      </c>
    </row>
    <row r="2186" spans="1:12" x14ac:dyDescent="0.25">
      <c r="A2186" s="1" t="s">
        <v>61</v>
      </c>
      <c r="B2186" s="24" t="s">
        <v>17</v>
      </c>
      <c r="C2186" s="25"/>
      <c r="D2186" s="24" t="s">
        <v>67</v>
      </c>
      <c r="E2186" s="7" t="s">
        <v>68</v>
      </c>
      <c r="F2186" s="7" t="s">
        <v>10786</v>
      </c>
      <c r="G2186" s="26">
        <v>45650</v>
      </c>
      <c r="H2186" s="7" t="s">
        <v>8829</v>
      </c>
      <c r="I2186" s="3">
        <v>741</v>
      </c>
      <c r="J2186" s="3" t="s">
        <v>18</v>
      </c>
      <c r="K2186" s="1">
        <v>20002324</v>
      </c>
      <c r="L2186" s="1" t="s">
        <v>158</v>
      </c>
    </row>
    <row r="2187" spans="1:12" x14ac:dyDescent="0.25">
      <c r="A2187" s="1" t="s">
        <v>61</v>
      </c>
      <c r="B2187" s="24" t="s">
        <v>17</v>
      </c>
      <c r="C2187" s="25"/>
      <c r="D2187" s="24" t="s">
        <v>67</v>
      </c>
      <c r="E2187" s="7" t="s">
        <v>68</v>
      </c>
      <c r="F2187" s="7" t="s">
        <v>1132</v>
      </c>
      <c r="G2187" s="26">
        <v>45650</v>
      </c>
      <c r="H2187" s="7" t="s">
        <v>8854</v>
      </c>
      <c r="I2187" s="3">
        <v>781.2</v>
      </c>
      <c r="J2187" s="3" t="s">
        <v>18</v>
      </c>
      <c r="K2187" s="1">
        <v>20021291</v>
      </c>
      <c r="L2187" s="1" t="s">
        <v>357</v>
      </c>
    </row>
    <row r="2188" spans="1:12" x14ac:dyDescent="0.25">
      <c r="A2188" s="1" t="s">
        <v>61</v>
      </c>
      <c r="B2188" s="24" t="s">
        <v>17</v>
      </c>
      <c r="C2188" s="25"/>
      <c r="D2188" s="24" t="s">
        <v>67</v>
      </c>
      <c r="E2188" s="7" t="s">
        <v>68</v>
      </c>
      <c r="F2188" s="7" t="s">
        <v>1132</v>
      </c>
      <c r="G2188" s="26">
        <v>45650</v>
      </c>
      <c r="H2188" s="7" t="s">
        <v>8842</v>
      </c>
      <c r="I2188" s="3">
        <v>1015.56</v>
      </c>
      <c r="J2188" s="3" t="s">
        <v>18</v>
      </c>
      <c r="K2188" s="1">
        <v>20021291</v>
      </c>
      <c r="L2188" s="1" t="s">
        <v>357</v>
      </c>
    </row>
    <row r="2189" spans="1:12" x14ac:dyDescent="0.25">
      <c r="A2189" s="1" t="s">
        <v>61</v>
      </c>
      <c r="B2189" s="24" t="s">
        <v>17</v>
      </c>
      <c r="C2189" s="25"/>
      <c r="D2189" s="24" t="s">
        <v>67</v>
      </c>
      <c r="E2189" s="7" t="s">
        <v>68</v>
      </c>
      <c r="F2189" s="7" t="s">
        <v>1132</v>
      </c>
      <c r="G2189" s="26">
        <v>45650</v>
      </c>
      <c r="H2189" s="7" t="s">
        <v>8843</v>
      </c>
      <c r="I2189" s="3">
        <v>1106.56</v>
      </c>
      <c r="J2189" s="3" t="s">
        <v>18</v>
      </c>
      <c r="K2189" s="1">
        <v>20021291</v>
      </c>
      <c r="L2189" s="1" t="s">
        <v>357</v>
      </c>
    </row>
    <row r="2190" spans="1:12" x14ac:dyDescent="0.25">
      <c r="A2190" s="1" t="s">
        <v>61</v>
      </c>
      <c r="B2190" s="24" t="s">
        <v>17</v>
      </c>
      <c r="C2190" s="25"/>
      <c r="D2190" s="24" t="s">
        <v>6999</v>
      </c>
      <c r="E2190" s="7" t="s">
        <v>7000</v>
      </c>
      <c r="F2190" s="7" t="s">
        <v>8787</v>
      </c>
      <c r="G2190" s="26">
        <v>45650</v>
      </c>
      <c r="H2190" s="7" t="s">
        <v>8788</v>
      </c>
      <c r="I2190" s="3">
        <v>5754.84</v>
      </c>
      <c r="J2190" s="3" t="s">
        <v>18</v>
      </c>
      <c r="K2190" s="1">
        <v>20012482</v>
      </c>
      <c r="L2190" s="1" t="s">
        <v>94</v>
      </c>
    </row>
    <row r="2191" spans="1:12" x14ac:dyDescent="0.25">
      <c r="A2191" s="1" t="s">
        <v>61</v>
      </c>
      <c r="B2191" s="24" t="s">
        <v>17</v>
      </c>
      <c r="C2191" s="25"/>
      <c r="D2191" s="24" t="s">
        <v>6999</v>
      </c>
      <c r="E2191" s="7" t="s">
        <v>7000</v>
      </c>
      <c r="F2191" s="7" t="s">
        <v>8791</v>
      </c>
      <c r="G2191" s="26">
        <v>45650</v>
      </c>
      <c r="H2191" s="7" t="s">
        <v>8792</v>
      </c>
      <c r="I2191" s="3">
        <v>6126.12</v>
      </c>
      <c r="J2191" s="3" t="s">
        <v>18</v>
      </c>
      <c r="K2191" s="1">
        <v>20012482</v>
      </c>
      <c r="L2191" s="1" t="s">
        <v>94</v>
      </c>
    </row>
    <row r="2192" spans="1:12" x14ac:dyDescent="0.25">
      <c r="A2192" s="1" t="s">
        <v>61</v>
      </c>
      <c r="B2192" s="24" t="s">
        <v>17</v>
      </c>
      <c r="C2192" s="25"/>
      <c r="D2192" s="24" t="s">
        <v>125</v>
      </c>
      <c r="E2192" s="7" t="s">
        <v>126</v>
      </c>
      <c r="F2192" s="7" t="s">
        <v>8785</v>
      </c>
      <c r="G2192" s="26">
        <v>45650</v>
      </c>
      <c r="H2192" s="7" t="s">
        <v>8786</v>
      </c>
      <c r="I2192" s="3">
        <v>15898.31</v>
      </c>
      <c r="J2192" s="3" t="s">
        <v>18</v>
      </c>
      <c r="K2192" s="1">
        <v>20012482</v>
      </c>
      <c r="L2192" s="1" t="s">
        <v>94</v>
      </c>
    </row>
    <row r="2193" spans="1:12" x14ac:dyDescent="0.25">
      <c r="A2193" s="1" t="s">
        <v>61</v>
      </c>
      <c r="B2193" s="24" t="s">
        <v>17</v>
      </c>
      <c r="C2193" s="25"/>
      <c r="D2193" s="24" t="s">
        <v>125</v>
      </c>
      <c r="E2193" s="7" t="s">
        <v>126</v>
      </c>
      <c r="F2193" s="7" t="s">
        <v>8789</v>
      </c>
      <c r="G2193" s="26">
        <v>45650</v>
      </c>
      <c r="H2193" s="7" t="s">
        <v>8790</v>
      </c>
      <c r="I2193" s="3">
        <v>20036.61</v>
      </c>
      <c r="J2193" s="3" t="s">
        <v>18</v>
      </c>
      <c r="K2193" s="1">
        <v>20012482</v>
      </c>
      <c r="L2193" s="1" t="s">
        <v>94</v>
      </c>
    </row>
    <row r="2194" spans="1:12" x14ac:dyDescent="0.25">
      <c r="A2194" s="1" t="s">
        <v>61</v>
      </c>
      <c r="B2194" s="24" t="s">
        <v>17</v>
      </c>
      <c r="C2194" s="25"/>
      <c r="D2194" s="24" t="s">
        <v>67</v>
      </c>
      <c r="E2194" s="7" t="s">
        <v>68</v>
      </c>
      <c r="F2194" s="7" t="s">
        <v>10770</v>
      </c>
      <c r="G2194" s="26">
        <v>45650</v>
      </c>
      <c r="H2194" s="7" t="s">
        <v>8815</v>
      </c>
      <c r="I2194" s="3">
        <v>540</v>
      </c>
      <c r="J2194" s="3" t="s">
        <v>18</v>
      </c>
      <c r="K2194" s="1">
        <v>20019079</v>
      </c>
      <c r="L2194" s="1" t="s">
        <v>255</v>
      </c>
    </row>
    <row r="2195" spans="1:12" x14ac:dyDescent="0.25">
      <c r="A2195" s="1" t="s">
        <v>61</v>
      </c>
      <c r="B2195" s="24" t="s">
        <v>17</v>
      </c>
      <c r="C2195" s="25"/>
      <c r="D2195" s="24" t="s">
        <v>67</v>
      </c>
      <c r="E2195" s="7" t="s">
        <v>68</v>
      </c>
      <c r="F2195" s="7" t="s">
        <v>10777</v>
      </c>
      <c r="G2195" s="26">
        <v>45650</v>
      </c>
      <c r="H2195" s="7" t="s">
        <v>8847</v>
      </c>
      <c r="I2195" s="3">
        <v>630</v>
      </c>
      <c r="J2195" s="3" t="s">
        <v>18</v>
      </c>
      <c r="K2195" s="1">
        <v>20019079</v>
      </c>
      <c r="L2195" s="1" t="s">
        <v>255</v>
      </c>
    </row>
    <row r="2196" spans="1:12" x14ac:dyDescent="0.25">
      <c r="A2196" s="1" t="s">
        <v>61</v>
      </c>
      <c r="B2196" s="24" t="s">
        <v>17</v>
      </c>
      <c r="C2196" s="25"/>
      <c r="D2196" s="24" t="s">
        <v>67</v>
      </c>
      <c r="E2196" s="7" t="s">
        <v>68</v>
      </c>
      <c r="F2196" s="7" t="s">
        <v>10795</v>
      </c>
      <c r="G2196" s="26">
        <v>45650</v>
      </c>
      <c r="H2196" s="7" t="s">
        <v>8742</v>
      </c>
      <c r="I2196" s="3">
        <v>960</v>
      </c>
      <c r="J2196" s="3" t="s">
        <v>18</v>
      </c>
      <c r="K2196" s="1">
        <v>20019079</v>
      </c>
      <c r="L2196" s="1" t="s">
        <v>255</v>
      </c>
    </row>
    <row r="2197" spans="1:12" x14ac:dyDescent="0.25">
      <c r="A2197" s="1" t="s">
        <v>61</v>
      </c>
      <c r="B2197" s="24" t="s">
        <v>17</v>
      </c>
      <c r="C2197" s="25"/>
      <c r="D2197" s="24" t="s">
        <v>67</v>
      </c>
      <c r="E2197" s="7" t="s">
        <v>68</v>
      </c>
      <c r="F2197" s="7" t="s">
        <v>10796</v>
      </c>
      <c r="G2197" s="26">
        <v>45650</v>
      </c>
      <c r="H2197" s="7" t="s">
        <v>8743</v>
      </c>
      <c r="I2197" s="3">
        <v>1000</v>
      </c>
      <c r="J2197" s="3" t="s">
        <v>18</v>
      </c>
      <c r="K2197" s="1">
        <v>20019079</v>
      </c>
      <c r="L2197" s="1" t="s">
        <v>255</v>
      </c>
    </row>
    <row r="2198" spans="1:12" x14ac:dyDescent="0.25">
      <c r="A2198" s="1" t="s">
        <v>61</v>
      </c>
      <c r="B2198" s="24" t="s">
        <v>17</v>
      </c>
      <c r="C2198" s="25"/>
      <c r="D2198" s="24" t="s">
        <v>9486</v>
      </c>
      <c r="E2198" s="7" t="s">
        <v>9487</v>
      </c>
      <c r="F2198" s="7" t="s">
        <v>8974</v>
      </c>
      <c r="G2198" s="26">
        <v>45650</v>
      </c>
      <c r="H2198" s="7" t="s">
        <v>9501</v>
      </c>
      <c r="I2198" s="3">
        <v>593.54</v>
      </c>
      <c r="J2198" s="3" t="s">
        <v>18</v>
      </c>
      <c r="K2198" s="1">
        <v>20002680</v>
      </c>
      <c r="L2198" s="1" t="s">
        <v>138</v>
      </c>
    </row>
    <row r="2199" spans="1:12" x14ac:dyDescent="0.25">
      <c r="A2199" s="1" t="s">
        <v>61</v>
      </c>
      <c r="B2199" s="24" t="s">
        <v>17</v>
      </c>
      <c r="C2199" s="25"/>
      <c r="D2199" s="24" t="s">
        <v>9486</v>
      </c>
      <c r="E2199" s="7" t="s">
        <v>9487</v>
      </c>
      <c r="F2199" s="7" t="s">
        <v>9488</v>
      </c>
      <c r="G2199" s="26">
        <v>45650</v>
      </c>
      <c r="H2199" s="7" t="s">
        <v>9490</v>
      </c>
      <c r="I2199" s="3">
        <v>1458.92</v>
      </c>
      <c r="J2199" s="3" t="s">
        <v>18</v>
      </c>
      <c r="K2199" s="1">
        <v>20002680</v>
      </c>
      <c r="L2199" s="1" t="s">
        <v>138</v>
      </c>
    </row>
    <row r="2200" spans="1:12" x14ac:dyDescent="0.25">
      <c r="A2200" s="1" t="s">
        <v>61</v>
      </c>
      <c r="B2200" s="24" t="s">
        <v>17</v>
      </c>
      <c r="C2200" s="25"/>
      <c r="D2200" s="24" t="s">
        <v>9486</v>
      </c>
      <c r="E2200" s="7" t="s">
        <v>9487</v>
      </c>
      <c r="F2200" s="7" t="s">
        <v>9499</v>
      </c>
      <c r="G2200" s="26">
        <v>45650</v>
      </c>
      <c r="H2200" s="7" t="s">
        <v>9500</v>
      </c>
      <c r="I2200" s="3">
        <v>2382.7199999999998</v>
      </c>
      <c r="J2200" s="3" t="s">
        <v>18</v>
      </c>
      <c r="K2200" s="1">
        <v>20002680</v>
      </c>
      <c r="L2200" s="1" t="s">
        <v>138</v>
      </c>
    </row>
    <row r="2201" spans="1:12" x14ac:dyDescent="0.25">
      <c r="A2201" s="1" t="s">
        <v>61</v>
      </c>
      <c r="B2201" s="24" t="s">
        <v>17</v>
      </c>
      <c r="C2201" s="25"/>
      <c r="D2201" s="24" t="s">
        <v>9486</v>
      </c>
      <c r="E2201" s="7" t="s">
        <v>9487</v>
      </c>
      <c r="F2201" s="7" t="s">
        <v>9488</v>
      </c>
      <c r="G2201" s="26">
        <v>45650</v>
      </c>
      <c r="H2201" s="7" t="s">
        <v>9489</v>
      </c>
      <c r="I2201" s="3">
        <v>2535.61</v>
      </c>
      <c r="J2201" s="3" t="s">
        <v>18</v>
      </c>
      <c r="K2201" s="1">
        <v>20002680</v>
      </c>
      <c r="L2201" s="1" t="s">
        <v>138</v>
      </c>
    </row>
    <row r="2202" spans="1:12" x14ac:dyDescent="0.25">
      <c r="A2202" s="1" t="s">
        <v>61</v>
      </c>
      <c r="B2202" s="24" t="s">
        <v>17</v>
      </c>
      <c r="C2202" s="25"/>
      <c r="D2202" s="24" t="s">
        <v>2175</v>
      </c>
      <c r="E2202" s="7" t="s">
        <v>2176</v>
      </c>
      <c r="F2202" s="7" t="s">
        <v>9691</v>
      </c>
      <c r="G2202" s="26">
        <v>45650</v>
      </c>
      <c r="H2202" s="7" t="s">
        <v>9692</v>
      </c>
      <c r="I2202" s="3">
        <v>7250</v>
      </c>
      <c r="J2202" s="3" t="s">
        <v>18</v>
      </c>
      <c r="K2202" s="1">
        <v>20020826</v>
      </c>
      <c r="L2202" s="1" t="s">
        <v>9283</v>
      </c>
    </row>
    <row r="2203" spans="1:12" x14ac:dyDescent="0.25">
      <c r="A2203" s="1" t="s">
        <v>61</v>
      </c>
      <c r="B2203" s="24" t="s">
        <v>17</v>
      </c>
      <c r="C2203" s="25"/>
      <c r="D2203" s="24" t="s">
        <v>67</v>
      </c>
      <c r="E2203" s="7" t="s">
        <v>68</v>
      </c>
      <c r="F2203" s="7" t="s">
        <v>10799</v>
      </c>
      <c r="G2203" s="26">
        <v>45650</v>
      </c>
      <c r="H2203" s="7" t="s">
        <v>8846</v>
      </c>
      <c r="I2203" s="3">
        <v>1190.4000000000001</v>
      </c>
      <c r="J2203" s="3" t="s">
        <v>18</v>
      </c>
      <c r="K2203" s="1">
        <v>20020741</v>
      </c>
      <c r="L2203" s="1" t="s">
        <v>214</v>
      </c>
    </row>
    <row r="2204" spans="1:12" x14ac:dyDescent="0.25">
      <c r="A2204" s="1" t="s">
        <v>61</v>
      </c>
      <c r="B2204" s="24" t="s">
        <v>17</v>
      </c>
      <c r="C2204" s="25"/>
      <c r="D2204" s="24" t="s">
        <v>33</v>
      </c>
      <c r="E2204" s="7" t="s">
        <v>34</v>
      </c>
      <c r="F2204" s="7" t="s">
        <v>10636</v>
      </c>
      <c r="G2204" s="26">
        <v>45650</v>
      </c>
      <c r="H2204" s="7" t="s">
        <v>9539</v>
      </c>
      <c r="I2204" s="3">
        <v>10600</v>
      </c>
      <c r="J2204" s="3" t="s">
        <v>18</v>
      </c>
      <c r="K2204" s="1">
        <v>20021481</v>
      </c>
      <c r="L2204" s="1" t="s">
        <v>2006</v>
      </c>
    </row>
    <row r="2205" spans="1:12" x14ac:dyDescent="0.25">
      <c r="A2205" s="1" t="s">
        <v>61</v>
      </c>
      <c r="B2205" s="24" t="s">
        <v>17</v>
      </c>
      <c r="C2205" s="25"/>
      <c r="D2205" s="24" t="s">
        <v>67</v>
      </c>
      <c r="E2205" s="7" t="s">
        <v>68</v>
      </c>
      <c r="F2205" s="7" t="s">
        <v>10330</v>
      </c>
      <c r="G2205" s="26">
        <v>45650</v>
      </c>
      <c r="H2205" s="7" t="s">
        <v>8744</v>
      </c>
      <c r="I2205" s="3">
        <v>950</v>
      </c>
      <c r="J2205" s="3" t="s">
        <v>18</v>
      </c>
      <c r="K2205" s="1">
        <v>20020806</v>
      </c>
      <c r="L2205" s="1" t="s">
        <v>209</v>
      </c>
    </row>
    <row r="2206" spans="1:12" x14ac:dyDescent="0.25">
      <c r="A2206" s="1" t="s">
        <v>61</v>
      </c>
      <c r="B2206" s="24" t="s">
        <v>17</v>
      </c>
      <c r="C2206" s="25"/>
      <c r="D2206" s="24" t="s">
        <v>67</v>
      </c>
      <c r="E2206" s="7" t="s">
        <v>68</v>
      </c>
      <c r="F2206" s="7" t="s">
        <v>6393</v>
      </c>
      <c r="G2206" s="26">
        <v>45650</v>
      </c>
      <c r="H2206" s="7" t="s">
        <v>8852</v>
      </c>
      <c r="I2206" s="3">
        <v>950</v>
      </c>
      <c r="J2206" s="3" t="s">
        <v>18</v>
      </c>
      <c r="K2206" s="1">
        <v>20020806</v>
      </c>
      <c r="L2206" s="1" t="s">
        <v>209</v>
      </c>
    </row>
    <row r="2207" spans="1:12" x14ac:dyDescent="0.25">
      <c r="A2207" s="1" t="s">
        <v>61</v>
      </c>
      <c r="B2207" s="24" t="s">
        <v>17</v>
      </c>
      <c r="C2207" s="25"/>
      <c r="D2207" s="24" t="s">
        <v>67</v>
      </c>
      <c r="E2207" s="7" t="s">
        <v>68</v>
      </c>
      <c r="F2207" s="7" t="s">
        <v>10330</v>
      </c>
      <c r="G2207" s="26">
        <v>45650</v>
      </c>
      <c r="H2207" s="7" t="s">
        <v>8844</v>
      </c>
      <c r="I2207" s="3">
        <v>1000</v>
      </c>
      <c r="J2207" s="3" t="s">
        <v>18</v>
      </c>
      <c r="K2207" s="1">
        <v>20020806</v>
      </c>
      <c r="L2207" s="1" t="s">
        <v>209</v>
      </c>
    </row>
    <row r="2208" spans="1:12" x14ac:dyDescent="0.25">
      <c r="A2208" s="1" t="s">
        <v>61</v>
      </c>
      <c r="B2208" s="24" t="s">
        <v>17</v>
      </c>
      <c r="C2208" s="25"/>
      <c r="D2208" s="24" t="s">
        <v>67</v>
      </c>
      <c r="E2208" s="7" t="s">
        <v>68</v>
      </c>
      <c r="F2208" s="7" t="s">
        <v>10806</v>
      </c>
      <c r="G2208" s="26">
        <v>45650</v>
      </c>
      <c r="H2208" s="7" t="s">
        <v>8808</v>
      </c>
      <c r="I2208" s="3">
        <v>1640</v>
      </c>
      <c r="J2208" s="3" t="s">
        <v>18</v>
      </c>
      <c r="K2208" s="1">
        <v>20009112</v>
      </c>
      <c r="L2208" s="1" t="s">
        <v>283</v>
      </c>
    </row>
    <row r="2209" spans="1:12" x14ac:dyDescent="0.25">
      <c r="A2209" s="1" t="s">
        <v>61</v>
      </c>
      <c r="B2209" s="24" t="s">
        <v>17</v>
      </c>
      <c r="C2209" s="25"/>
      <c r="D2209" s="24" t="s">
        <v>67</v>
      </c>
      <c r="E2209" s="7" t="s">
        <v>68</v>
      </c>
      <c r="F2209" s="7" t="s">
        <v>10165</v>
      </c>
      <c r="G2209" s="26">
        <v>45650</v>
      </c>
      <c r="H2209" s="7" t="s">
        <v>8810</v>
      </c>
      <c r="I2209" s="3">
        <v>4110</v>
      </c>
      <c r="J2209" s="3" t="s">
        <v>18</v>
      </c>
      <c r="K2209" s="1">
        <v>20009112</v>
      </c>
      <c r="L2209" s="1" t="s">
        <v>283</v>
      </c>
    </row>
    <row r="2210" spans="1:12" x14ac:dyDescent="0.25">
      <c r="A2210" s="1" t="s">
        <v>61</v>
      </c>
      <c r="B2210" s="24" t="s">
        <v>17</v>
      </c>
      <c r="C2210" s="25"/>
      <c r="D2210" s="24" t="s">
        <v>67</v>
      </c>
      <c r="E2210" s="7" t="s">
        <v>68</v>
      </c>
      <c r="F2210" s="7" t="s">
        <v>10826</v>
      </c>
      <c r="G2210" s="26">
        <v>45650</v>
      </c>
      <c r="H2210" s="7" t="s">
        <v>8766</v>
      </c>
      <c r="I2210" s="3">
        <v>8610</v>
      </c>
      <c r="J2210" s="3" t="s">
        <v>18</v>
      </c>
      <c r="K2210" s="1">
        <v>20009112</v>
      </c>
      <c r="L2210" s="1" t="s">
        <v>283</v>
      </c>
    </row>
    <row r="2211" spans="1:12" x14ac:dyDescent="0.25">
      <c r="A2211" s="1" t="s">
        <v>61</v>
      </c>
      <c r="B2211" s="24" t="s">
        <v>17</v>
      </c>
      <c r="C2211" s="25"/>
      <c r="D2211" s="24" t="s">
        <v>67</v>
      </c>
      <c r="E2211" s="7" t="s">
        <v>68</v>
      </c>
      <c r="F2211" s="7" t="s">
        <v>10827</v>
      </c>
      <c r="G2211" s="26">
        <v>45650</v>
      </c>
      <c r="H2211" s="7" t="s">
        <v>8807</v>
      </c>
      <c r="I2211" s="3">
        <v>11570</v>
      </c>
      <c r="J2211" s="3" t="s">
        <v>18</v>
      </c>
      <c r="K2211" s="1">
        <v>20009112</v>
      </c>
      <c r="L2211" s="1" t="s">
        <v>283</v>
      </c>
    </row>
    <row r="2212" spans="1:12" x14ac:dyDescent="0.25">
      <c r="A2212" s="1" t="s">
        <v>61</v>
      </c>
      <c r="B2212" s="24" t="s">
        <v>17</v>
      </c>
      <c r="C2212" s="25"/>
      <c r="D2212" s="24" t="s">
        <v>67</v>
      </c>
      <c r="E2212" s="7" t="s">
        <v>68</v>
      </c>
      <c r="F2212" s="7" t="s">
        <v>10828</v>
      </c>
      <c r="G2212" s="26">
        <v>45650</v>
      </c>
      <c r="H2212" s="7" t="s">
        <v>8809</v>
      </c>
      <c r="I2212" s="3">
        <v>12290</v>
      </c>
      <c r="J2212" s="3" t="s">
        <v>18</v>
      </c>
      <c r="K2212" s="1">
        <v>20009112</v>
      </c>
      <c r="L2212" s="1" t="s">
        <v>283</v>
      </c>
    </row>
    <row r="2213" spans="1:12" x14ac:dyDescent="0.25">
      <c r="A2213" s="1" t="s">
        <v>61</v>
      </c>
      <c r="B2213" s="24" t="s">
        <v>17</v>
      </c>
      <c r="C2213" s="25"/>
      <c r="D2213" s="24" t="s">
        <v>163</v>
      </c>
      <c r="E2213" s="7" t="s">
        <v>164</v>
      </c>
      <c r="F2213" s="7" t="s">
        <v>10774</v>
      </c>
      <c r="G2213" s="26">
        <v>45650</v>
      </c>
      <c r="H2213" s="7" t="s">
        <v>9571</v>
      </c>
      <c r="I2213" s="3">
        <v>620</v>
      </c>
      <c r="J2213" s="3" t="s">
        <v>18</v>
      </c>
      <c r="K2213" s="1">
        <v>20018263</v>
      </c>
      <c r="L2213" s="1" t="s">
        <v>2004</v>
      </c>
    </row>
    <row r="2214" spans="1:12" x14ac:dyDescent="0.25">
      <c r="A2214" s="1" t="s">
        <v>61</v>
      </c>
      <c r="B2214" s="24" t="s">
        <v>17</v>
      </c>
      <c r="C2214" s="25"/>
      <c r="D2214" s="24" t="s">
        <v>163</v>
      </c>
      <c r="E2214" s="7" t="s">
        <v>164</v>
      </c>
      <c r="F2214" s="7" t="s">
        <v>9560</v>
      </c>
      <c r="G2214" s="26">
        <v>45650</v>
      </c>
      <c r="H2214" s="7" t="s">
        <v>9561</v>
      </c>
      <c r="I2214" s="3">
        <v>675</v>
      </c>
      <c r="J2214" s="3" t="s">
        <v>18</v>
      </c>
      <c r="K2214" s="1">
        <v>20018263</v>
      </c>
      <c r="L2214" s="1" t="s">
        <v>2004</v>
      </c>
    </row>
    <row r="2215" spans="1:12" x14ac:dyDescent="0.25">
      <c r="A2215" s="1" t="s">
        <v>61</v>
      </c>
      <c r="B2215" s="24" t="s">
        <v>17</v>
      </c>
      <c r="C2215" s="25"/>
      <c r="D2215" s="24" t="s">
        <v>67</v>
      </c>
      <c r="E2215" s="7" t="s">
        <v>68</v>
      </c>
      <c r="F2215" s="7" t="s">
        <v>3164</v>
      </c>
      <c r="G2215" s="26">
        <v>45650</v>
      </c>
      <c r="H2215" s="7" t="s">
        <v>8765</v>
      </c>
      <c r="I2215" s="3">
        <v>525</v>
      </c>
      <c r="J2215" s="3" t="s">
        <v>18</v>
      </c>
      <c r="K2215" s="1">
        <v>20019100</v>
      </c>
      <c r="L2215" s="1" t="s">
        <v>240</v>
      </c>
    </row>
    <row r="2216" spans="1:12" x14ac:dyDescent="0.25">
      <c r="A2216" s="1" t="s">
        <v>61</v>
      </c>
      <c r="B2216" s="24" t="s">
        <v>17</v>
      </c>
      <c r="C2216" s="25"/>
      <c r="D2216" s="24" t="s">
        <v>67</v>
      </c>
      <c r="E2216" s="7" t="s">
        <v>68</v>
      </c>
      <c r="F2216" s="7" t="s">
        <v>10776</v>
      </c>
      <c r="G2216" s="26">
        <v>45650</v>
      </c>
      <c r="H2216" s="7" t="s">
        <v>8764</v>
      </c>
      <c r="I2216" s="3">
        <v>624</v>
      </c>
      <c r="J2216" s="3" t="s">
        <v>18</v>
      </c>
      <c r="K2216" s="1">
        <v>20019100</v>
      </c>
      <c r="L2216" s="1" t="s">
        <v>240</v>
      </c>
    </row>
    <row r="2217" spans="1:12" x14ac:dyDescent="0.25">
      <c r="A2217" s="1" t="s">
        <v>61</v>
      </c>
      <c r="B2217" s="24" t="s">
        <v>17</v>
      </c>
      <c r="C2217" s="25"/>
      <c r="D2217" s="24" t="s">
        <v>67</v>
      </c>
      <c r="E2217" s="7" t="s">
        <v>68</v>
      </c>
      <c r="F2217" s="7" t="s">
        <v>10789</v>
      </c>
      <c r="G2217" s="26">
        <v>45650</v>
      </c>
      <c r="H2217" s="7" t="s">
        <v>8750</v>
      </c>
      <c r="I2217" s="3">
        <v>770.52</v>
      </c>
      <c r="J2217" s="3" t="s">
        <v>18</v>
      </c>
      <c r="K2217" s="1">
        <v>20019100</v>
      </c>
      <c r="L2217" s="1" t="s">
        <v>240</v>
      </c>
    </row>
    <row r="2218" spans="1:12" x14ac:dyDescent="0.25">
      <c r="A2218" s="1" t="s">
        <v>61</v>
      </c>
      <c r="B2218" s="24" t="s">
        <v>17</v>
      </c>
      <c r="C2218" s="25"/>
      <c r="D2218" s="24" t="s">
        <v>67</v>
      </c>
      <c r="E2218" s="7" t="s">
        <v>68</v>
      </c>
      <c r="F2218" s="7" t="s">
        <v>10792</v>
      </c>
      <c r="G2218" s="26">
        <v>45650</v>
      </c>
      <c r="H2218" s="7" t="s">
        <v>8830</v>
      </c>
      <c r="I2218" s="3">
        <v>903.65</v>
      </c>
      <c r="J2218" s="3" t="s">
        <v>18</v>
      </c>
      <c r="K2218" s="1">
        <v>20019100</v>
      </c>
      <c r="L2218" s="1" t="s">
        <v>240</v>
      </c>
    </row>
    <row r="2219" spans="1:12" x14ac:dyDescent="0.25">
      <c r="A2219" s="1" t="s">
        <v>61</v>
      </c>
      <c r="B2219" s="24" t="s">
        <v>17</v>
      </c>
      <c r="C2219" s="25"/>
      <c r="D2219" s="24" t="s">
        <v>67</v>
      </c>
      <c r="E2219" s="7" t="s">
        <v>68</v>
      </c>
      <c r="F2219" s="7" t="s">
        <v>10793</v>
      </c>
      <c r="G2219" s="26">
        <v>45650</v>
      </c>
      <c r="H2219" s="7" t="s">
        <v>8719</v>
      </c>
      <c r="I2219" s="3">
        <v>927.29</v>
      </c>
      <c r="J2219" s="3" t="s">
        <v>18</v>
      </c>
      <c r="K2219" s="1">
        <v>20019100</v>
      </c>
      <c r="L2219" s="1" t="s">
        <v>240</v>
      </c>
    </row>
    <row r="2220" spans="1:12" x14ac:dyDescent="0.25">
      <c r="A2220" s="1" t="s">
        <v>61</v>
      </c>
      <c r="B2220" s="24" t="s">
        <v>17</v>
      </c>
      <c r="C2220" s="25"/>
      <c r="D2220" s="24" t="s">
        <v>67</v>
      </c>
      <c r="E2220" s="7" t="s">
        <v>68</v>
      </c>
      <c r="F2220" s="7" t="s">
        <v>6921</v>
      </c>
      <c r="G2220" s="26">
        <v>45650</v>
      </c>
      <c r="H2220" s="7" t="s">
        <v>8749</v>
      </c>
      <c r="I2220" s="3">
        <v>964.18</v>
      </c>
      <c r="J2220" s="3" t="s">
        <v>18</v>
      </c>
      <c r="K2220" s="1">
        <v>20019100</v>
      </c>
      <c r="L2220" s="1" t="s">
        <v>240</v>
      </c>
    </row>
    <row r="2221" spans="1:12" x14ac:dyDescent="0.25">
      <c r="A2221" s="1" t="s">
        <v>61</v>
      </c>
      <c r="B2221" s="24" t="s">
        <v>17</v>
      </c>
      <c r="C2221" s="25"/>
      <c r="D2221" s="24" t="s">
        <v>67</v>
      </c>
      <c r="E2221" s="7" t="s">
        <v>68</v>
      </c>
      <c r="F2221" s="7" t="s">
        <v>3052</v>
      </c>
      <c r="G2221" s="26">
        <v>45650</v>
      </c>
      <c r="H2221" s="7" t="s">
        <v>8763</v>
      </c>
      <c r="I2221" s="3">
        <v>3605.44</v>
      </c>
      <c r="J2221" s="3" t="s">
        <v>18</v>
      </c>
      <c r="K2221" s="1">
        <v>20019100</v>
      </c>
      <c r="L2221" s="1" t="s">
        <v>240</v>
      </c>
    </row>
    <row r="2222" spans="1:12" x14ac:dyDescent="0.25">
      <c r="A2222" s="1" t="s">
        <v>61</v>
      </c>
      <c r="B2222" s="24" t="s">
        <v>17</v>
      </c>
      <c r="C2222" s="25"/>
      <c r="D2222" s="24" t="s">
        <v>67</v>
      </c>
      <c r="E2222" s="7" t="s">
        <v>68</v>
      </c>
      <c r="F2222" s="7" t="s">
        <v>3041</v>
      </c>
      <c r="G2222" s="26">
        <v>45650</v>
      </c>
      <c r="H2222" s="7" t="s">
        <v>8762</v>
      </c>
      <c r="I2222" s="3">
        <v>4581.5</v>
      </c>
      <c r="J2222" s="3" t="s">
        <v>18</v>
      </c>
      <c r="K2222" s="1">
        <v>20019100</v>
      </c>
      <c r="L2222" s="1" t="s">
        <v>240</v>
      </c>
    </row>
    <row r="2223" spans="1:12" x14ac:dyDescent="0.25">
      <c r="A2223" s="1" t="s">
        <v>61</v>
      </c>
      <c r="B2223" s="24" t="s">
        <v>17</v>
      </c>
      <c r="C2223" s="25"/>
      <c r="D2223" s="24" t="s">
        <v>67</v>
      </c>
      <c r="E2223" s="7" t="s">
        <v>68</v>
      </c>
      <c r="F2223" s="7" t="s">
        <v>3041</v>
      </c>
      <c r="G2223" s="26">
        <v>45650</v>
      </c>
      <c r="H2223" s="7" t="s">
        <v>8756</v>
      </c>
      <c r="I2223" s="3">
        <v>4900</v>
      </c>
      <c r="J2223" s="3" t="s">
        <v>18</v>
      </c>
      <c r="K2223" s="1">
        <v>20019100</v>
      </c>
      <c r="L2223" s="1" t="s">
        <v>240</v>
      </c>
    </row>
    <row r="2224" spans="1:12" x14ac:dyDescent="0.25">
      <c r="A2224" s="1" t="s">
        <v>61</v>
      </c>
      <c r="B2224" s="24" t="s">
        <v>17</v>
      </c>
      <c r="C2224" s="25"/>
      <c r="D2224" s="24" t="s">
        <v>67</v>
      </c>
      <c r="E2224" s="7" t="s">
        <v>68</v>
      </c>
      <c r="F2224" s="7" t="s">
        <v>3041</v>
      </c>
      <c r="G2224" s="26">
        <v>45650</v>
      </c>
      <c r="H2224" s="7" t="s">
        <v>8758</v>
      </c>
      <c r="I2224" s="3">
        <v>5107.5</v>
      </c>
      <c r="J2224" s="3" t="s">
        <v>18</v>
      </c>
      <c r="K2224" s="1">
        <v>20019100</v>
      </c>
      <c r="L2224" s="1" t="s">
        <v>240</v>
      </c>
    </row>
    <row r="2225" spans="1:12" x14ac:dyDescent="0.25">
      <c r="A2225" s="1" t="s">
        <v>61</v>
      </c>
      <c r="B2225" s="24" t="s">
        <v>17</v>
      </c>
      <c r="C2225" s="25"/>
      <c r="D2225" s="24" t="s">
        <v>67</v>
      </c>
      <c r="E2225" s="7" t="s">
        <v>68</v>
      </c>
      <c r="F2225" s="7" t="s">
        <v>3041</v>
      </c>
      <c r="G2225" s="26">
        <v>45650</v>
      </c>
      <c r="H2225" s="7" t="s">
        <v>8757</v>
      </c>
      <c r="I2225" s="3">
        <v>5259.39</v>
      </c>
      <c r="J2225" s="3" t="s">
        <v>18</v>
      </c>
      <c r="K2225" s="1">
        <v>20019100</v>
      </c>
      <c r="L2225" s="1" t="s">
        <v>240</v>
      </c>
    </row>
    <row r="2226" spans="1:12" x14ac:dyDescent="0.25">
      <c r="A2226" s="1" t="s">
        <v>61</v>
      </c>
      <c r="B2226" s="24" t="s">
        <v>17</v>
      </c>
      <c r="C2226" s="25"/>
      <c r="D2226" s="24" t="s">
        <v>67</v>
      </c>
      <c r="E2226" s="7" t="s">
        <v>68</v>
      </c>
      <c r="F2226" s="7" t="s">
        <v>3041</v>
      </c>
      <c r="G2226" s="26">
        <v>45650</v>
      </c>
      <c r="H2226" s="7" t="s">
        <v>8759</v>
      </c>
      <c r="I2226" s="3">
        <v>5259.39</v>
      </c>
      <c r="J2226" s="3" t="s">
        <v>18</v>
      </c>
      <c r="K2226" s="1">
        <v>20019100</v>
      </c>
      <c r="L2226" s="1" t="s">
        <v>240</v>
      </c>
    </row>
    <row r="2227" spans="1:12" x14ac:dyDescent="0.25">
      <c r="A2227" s="1" t="s">
        <v>61</v>
      </c>
      <c r="B2227" s="24" t="s">
        <v>17</v>
      </c>
      <c r="C2227" s="25"/>
      <c r="D2227" s="24" t="s">
        <v>67</v>
      </c>
      <c r="E2227" s="7" t="s">
        <v>68</v>
      </c>
      <c r="F2227" s="7" t="s">
        <v>2946</v>
      </c>
      <c r="G2227" s="26">
        <v>45650</v>
      </c>
      <c r="H2227" s="7" t="s">
        <v>8760</v>
      </c>
      <c r="I2227" s="3">
        <v>6123.11</v>
      </c>
      <c r="J2227" s="3" t="s">
        <v>18</v>
      </c>
      <c r="K2227" s="1">
        <v>20019100</v>
      </c>
      <c r="L2227" s="1" t="s">
        <v>240</v>
      </c>
    </row>
    <row r="2228" spans="1:12" x14ac:dyDescent="0.25">
      <c r="A2228" s="1" t="s">
        <v>61</v>
      </c>
      <c r="B2228" s="24" t="s">
        <v>17</v>
      </c>
      <c r="C2228" s="25"/>
      <c r="D2228" s="24" t="s">
        <v>67</v>
      </c>
      <c r="E2228" s="7" t="s">
        <v>68</v>
      </c>
      <c r="F2228" s="7" t="s">
        <v>3360</v>
      </c>
      <c r="G2228" s="26">
        <v>45650</v>
      </c>
      <c r="H2228" s="7" t="s">
        <v>8761</v>
      </c>
      <c r="I2228" s="3">
        <v>12565.16</v>
      </c>
      <c r="J2228" s="3" t="s">
        <v>18</v>
      </c>
      <c r="K2228" s="1">
        <v>20019100</v>
      </c>
      <c r="L2228" s="1" t="s">
        <v>240</v>
      </c>
    </row>
    <row r="2229" spans="1:12" x14ac:dyDescent="0.25">
      <c r="A2229" s="1" t="s">
        <v>61</v>
      </c>
      <c r="B2229" s="24" t="s">
        <v>17</v>
      </c>
      <c r="C2229" s="25"/>
      <c r="D2229" s="24" t="s">
        <v>67</v>
      </c>
      <c r="E2229" s="7" t="s">
        <v>68</v>
      </c>
      <c r="F2229" s="7" t="s">
        <v>10163</v>
      </c>
      <c r="G2229" s="26">
        <v>45650</v>
      </c>
      <c r="H2229" s="7" t="s">
        <v>8813</v>
      </c>
      <c r="I2229" s="3">
        <v>506.22</v>
      </c>
      <c r="J2229" s="3" t="s">
        <v>18</v>
      </c>
      <c r="K2229" s="1">
        <v>20020567</v>
      </c>
      <c r="L2229" s="1" t="s">
        <v>136</v>
      </c>
    </row>
    <row r="2230" spans="1:12" x14ac:dyDescent="0.25">
      <c r="A2230" s="1" t="s">
        <v>61</v>
      </c>
      <c r="B2230" s="24" t="s">
        <v>17</v>
      </c>
      <c r="C2230" s="25"/>
      <c r="D2230" s="24" t="s">
        <v>67</v>
      </c>
      <c r="E2230" s="7" t="s">
        <v>68</v>
      </c>
      <c r="F2230" s="7" t="s">
        <v>10798</v>
      </c>
      <c r="G2230" s="26">
        <v>45650</v>
      </c>
      <c r="H2230" s="7" t="s">
        <v>8814</v>
      </c>
      <c r="I2230" s="3">
        <v>1151.69</v>
      </c>
      <c r="J2230" s="3" t="s">
        <v>18</v>
      </c>
      <c r="K2230" s="1">
        <v>20020567</v>
      </c>
      <c r="L2230" s="1" t="s">
        <v>136</v>
      </c>
    </row>
    <row r="2231" spans="1:12" x14ac:dyDescent="0.25">
      <c r="A2231" s="1" t="s">
        <v>61</v>
      </c>
      <c r="B2231" s="24" t="s">
        <v>17</v>
      </c>
      <c r="C2231" s="25"/>
      <c r="D2231" s="24" t="s">
        <v>67</v>
      </c>
      <c r="E2231" s="7" t="s">
        <v>68</v>
      </c>
      <c r="F2231" s="7" t="s">
        <v>10803</v>
      </c>
      <c r="G2231" s="26">
        <v>45650</v>
      </c>
      <c r="H2231" s="7" t="s">
        <v>8851</v>
      </c>
      <c r="I2231" s="3">
        <v>1300.6199999999999</v>
      </c>
      <c r="J2231" s="3" t="s">
        <v>18</v>
      </c>
      <c r="K2231" s="1">
        <v>20020567</v>
      </c>
      <c r="L2231" s="1" t="s">
        <v>136</v>
      </c>
    </row>
    <row r="2232" spans="1:12" x14ac:dyDescent="0.25">
      <c r="A2232" s="1" t="s">
        <v>61</v>
      </c>
      <c r="B2232" s="24" t="s">
        <v>17</v>
      </c>
      <c r="C2232" s="25"/>
      <c r="D2232" s="24" t="s">
        <v>67</v>
      </c>
      <c r="E2232" s="7" t="s">
        <v>68</v>
      </c>
      <c r="F2232" s="7" t="s">
        <v>6401</v>
      </c>
      <c r="G2232" s="26">
        <v>45650</v>
      </c>
      <c r="H2232" s="7" t="s">
        <v>8751</v>
      </c>
      <c r="I2232" s="3">
        <v>1639.19</v>
      </c>
      <c r="J2232" s="3" t="s">
        <v>18</v>
      </c>
      <c r="K2232" s="1">
        <v>20020567</v>
      </c>
      <c r="L2232" s="1" t="s">
        <v>136</v>
      </c>
    </row>
    <row r="2233" spans="1:12" x14ac:dyDescent="0.25">
      <c r="A2233" s="1" t="s">
        <v>61</v>
      </c>
      <c r="B2233" s="24" t="s">
        <v>17</v>
      </c>
      <c r="C2233" s="25"/>
      <c r="D2233" s="24" t="s">
        <v>67</v>
      </c>
      <c r="E2233" s="7" t="s">
        <v>68</v>
      </c>
      <c r="F2233" s="7" t="s">
        <v>2946</v>
      </c>
      <c r="G2233" s="26">
        <v>45650</v>
      </c>
      <c r="H2233" s="7" t="s">
        <v>8845</v>
      </c>
      <c r="I2233" s="3">
        <v>8154.55</v>
      </c>
      <c r="J2233" s="3" t="s">
        <v>18</v>
      </c>
      <c r="K2233" s="1">
        <v>20020567</v>
      </c>
      <c r="L2233" s="1" t="s">
        <v>136</v>
      </c>
    </row>
    <row r="2234" spans="1:12" x14ac:dyDescent="0.25">
      <c r="A2234" s="1" t="s">
        <v>61</v>
      </c>
      <c r="B2234" s="24" t="s">
        <v>17</v>
      </c>
      <c r="C2234" s="25"/>
      <c r="D2234" s="24" t="s">
        <v>67</v>
      </c>
      <c r="E2234" s="7" t="s">
        <v>68</v>
      </c>
      <c r="F2234" s="7" t="s">
        <v>3420</v>
      </c>
      <c r="G2234" s="26">
        <v>45650</v>
      </c>
      <c r="H2234" s="7" t="s">
        <v>8812</v>
      </c>
      <c r="I2234" s="3">
        <v>11628.19</v>
      </c>
      <c r="J2234" s="3" t="s">
        <v>18</v>
      </c>
      <c r="K2234" s="1">
        <v>20020567</v>
      </c>
      <c r="L2234" s="1" t="s">
        <v>136</v>
      </c>
    </row>
    <row r="2235" spans="1:12" x14ac:dyDescent="0.25">
      <c r="A2235" s="1" t="s">
        <v>61</v>
      </c>
      <c r="B2235" s="24" t="s">
        <v>17</v>
      </c>
      <c r="C2235" s="25"/>
      <c r="D2235" s="24" t="s">
        <v>22</v>
      </c>
      <c r="E2235" s="7" t="s">
        <v>23</v>
      </c>
      <c r="F2235" s="7" t="s">
        <v>9685</v>
      </c>
      <c r="G2235" s="26">
        <v>45650</v>
      </c>
      <c r="H2235" s="7" t="s">
        <v>9686</v>
      </c>
      <c r="I2235" s="3">
        <v>582.05999999999995</v>
      </c>
      <c r="J2235" s="3" t="s">
        <v>18</v>
      </c>
      <c r="K2235" s="1">
        <v>20021007</v>
      </c>
      <c r="L2235" s="1" t="s">
        <v>2014</v>
      </c>
    </row>
    <row r="2236" spans="1:12" x14ac:dyDescent="0.25">
      <c r="A2236" s="1" t="s">
        <v>61</v>
      </c>
      <c r="B2236" s="24" t="s">
        <v>17</v>
      </c>
      <c r="C2236" s="25"/>
      <c r="D2236" s="24" t="s">
        <v>22</v>
      </c>
      <c r="E2236" s="7" t="s">
        <v>23</v>
      </c>
      <c r="F2236" s="7" t="s">
        <v>9687</v>
      </c>
      <c r="G2236" s="26">
        <v>45650</v>
      </c>
      <c r="H2236" s="7" t="s">
        <v>9688</v>
      </c>
      <c r="I2236" s="3">
        <v>1146.81</v>
      </c>
      <c r="J2236" s="3" t="s">
        <v>18</v>
      </c>
      <c r="K2236" s="1">
        <v>20021007</v>
      </c>
      <c r="L2236" s="1" t="s">
        <v>2014</v>
      </c>
    </row>
    <row r="2237" spans="1:12" x14ac:dyDescent="0.25">
      <c r="A2237" s="1" t="s">
        <v>61</v>
      </c>
      <c r="B2237" s="24" t="s">
        <v>17</v>
      </c>
      <c r="C2237" s="25"/>
      <c r="D2237" s="24" t="s">
        <v>2017</v>
      </c>
      <c r="E2237" s="7" t="s">
        <v>2018</v>
      </c>
      <c r="F2237" s="7" t="s">
        <v>10775</v>
      </c>
      <c r="G2237" s="26">
        <v>45650</v>
      </c>
      <c r="H2237" s="7" t="s">
        <v>9540</v>
      </c>
      <c r="I2237" s="3">
        <v>623.63</v>
      </c>
      <c r="J2237" s="3" t="s">
        <v>18</v>
      </c>
      <c r="K2237" s="1">
        <v>20021579</v>
      </c>
      <c r="L2237" s="1" t="s">
        <v>2011</v>
      </c>
    </row>
    <row r="2238" spans="1:12" x14ac:dyDescent="0.25">
      <c r="A2238" s="1" t="s">
        <v>61</v>
      </c>
      <c r="B2238" s="24" t="s">
        <v>17</v>
      </c>
      <c r="C2238" s="25"/>
      <c r="D2238" s="24" t="s">
        <v>67</v>
      </c>
      <c r="E2238" s="7" t="s">
        <v>68</v>
      </c>
      <c r="F2238" s="7" t="s">
        <v>10800</v>
      </c>
      <c r="G2238" s="26">
        <v>45650</v>
      </c>
      <c r="H2238" s="7" t="s">
        <v>8853</v>
      </c>
      <c r="I2238" s="3">
        <v>1200</v>
      </c>
      <c r="J2238" s="3" t="s">
        <v>18</v>
      </c>
      <c r="K2238" s="1">
        <v>20020585</v>
      </c>
      <c r="L2238" s="1" t="s">
        <v>86</v>
      </c>
    </row>
    <row r="2239" spans="1:12" x14ac:dyDescent="0.25">
      <c r="A2239" s="1" t="s">
        <v>61</v>
      </c>
      <c r="B2239" s="24" t="s">
        <v>17</v>
      </c>
      <c r="C2239" s="25"/>
      <c r="D2239" s="24" t="s">
        <v>67</v>
      </c>
      <c r="E2239" s="7" t="s">
        <v>68</v>
      </c>
      <c r="F2239" s="7" t="s">
        <v>6482</v>
      </c>
      <c r="G2239" s="26">
        <v>45650</v>
      </c>
      <c r="H2239" s="7" t="s">
        <v>8720</v>
      </c>
      <c r="I2239" s="3">
        <v>8474.7999999999993</v>
      </c>
      <c r="J2239" s="3" t="s">
        <v>18</v>
      </c>
      <c r="K2239" s="1">
        <v>20021816</v>
      </c>
      <c r="L2239" s="1" t="s">
        <v>8721</v>
      </c>
    </row>
    <row r="2240" spans="1:12" x14ac:dyDescent="0.25">
      <c r="A2240" s="1" t="s">
        <v>61</v>
      </c>
      <c r="B2240" s="24" t="s">
        <v>17</v>
      </c>
      <c r="C2240" s="25"/>
      <c r="D2240" s="24" t="s">
        <v>67</v>
      </c>
      <c r="E2240" s="7" t="s">
        <v>68</v>
      </c>
      <c r="F2240" s="7" t="s">
        <v>6482</v>
      </c>
      <c r="G2240" s="26">
        <v>45650</v>
      </c>
      <c r="H2240" s="7" t="s">
        <v>8723</v>
      </c>
      <c r="I2240" s="3">
        <v>8727.26</v>
      </c>
      <c r="J2240" s="3" t="s">
        <v>18</v>
      </c>
      <c r="K2240" s="1">
        <v>20021816</v>
      </c>
      <c r="L2240" s="1" t="s">
        <v>8721</v>
      </c>
    </row>
    <row r="2241" spans="1:12" x14ac:dyDescent="0.25">
      <c r="A2241" s="1" t="s">
        <v>61</v>
      </c>
      <c r="B2241" s="24" t="s">
        <v>17</v>
      </c>
      <c r="C2241" s="25"/>
      <c r="D2241" s="24" t="s">
        <v>67</v>
      </c>
      <c r="E2241" s="7" t="s">
        <v>68</v>
      </c>
      <c r="F2241" s="7" t="s">
        <v>6482</v>
      </c>
      <c r="G2241" s="26">
        <v>45650</v>
      </c>
      <c r="H2241" s="7" t="s">
        <v>8722</v>
      </c>
      <c r="I2241" s="3">
        <v>11503.52</v>
      </c>
      <c r="J2241" s="3" t="s">
        <v>18</v>
      </c>
      <c r="K2241" s="1">
        <v>20021816</v>
      </c>
      <c r="L2241" s="1" t="s">
        <v>8721</v>
      </c>
    </row>
    <row r="2242" spans="1:12" x14ac:dyDescent="0.25">
      <c r="A2242" s="1" t="s">
        <v>61</v>
      </c>
      <c r="B2242" s="24" t="s">
        <v>17</v>
      </c>
      <c r="C2242" s="25"/>
      <c r="D2242" s="24" t="s">
        <v>67</v>
      </c>
      <c r="E2242" s="7" t="s">
        <v>68</v>
      </c>
      <c r="F2242" s="7" t="s">
        <v>10784</v>
      </c>
      <c r="G2242" s="26">
        <v>45650</v>
      </c>
      <c r="H2242" s="7" t="s">
        <v>8831</v>
      </c>
      <c r="I2242" s="3">
        <v>702.55</v>
      </c>
      <c r="J2242" s="3" t="s">
        <v>18</v>
      </c>
      <c r="K2242" s="1">
        <v>20020977</v>
      </c>
      <c r="L2242" s="1" t="s">
        <v>8832</v>
      </c>
    </row>
    <row r="2243" spans="1:12" x14ac:dyDescent="0.25">
      <c r="A2243" s="1" t="s">
        <v>61</v>
      </c>
      <c r="B2243" s="24" t="s">
        <v>17</v>
      </c>
      <c r="C2243" s="25"/>
      <c r="D2243" s="24" t="s">
        <v>67</v>
      </c>
      <c r="E2243" s="7" t="s">
        <v>68</v>
      </c>
      <c r="F2243" s="7" t="s">
        <v>6460</v>
      </c>
      <c r="G2243" s="26">
        <v>45650</v>
      </c>
      <c r="H2243" s="7" t="s">
        <v>7921</v>
      </c>
      <c r="I2243" s="3">
        <v>660</v>
      </c>
      <c r="J2243" s="3" t="s">
        <v>18</v>
      </c>
      <c r="K2243" s="1">
        <v>20021835</v>
      </c>
      <c r="L2243" s="1" t="s">
        <v>7526</v>
      </c>
    </row>
    <row r="2244" spans="1:12" x14ac:dyDescent="0.25">
      <c r="A2244" s="1" t="s">
        <v>61</v>
      </c>
      <c r="B2244" s="24" t="s">
        <v>17</v>
      </c>
      <c r="C2244" s="25"/>
      <c r="D2244" s="24" t="s">
        <v>67</v>
      </c>
      <c r="E2244" s="7" t="s">
        <v>68</v>
      </c>
      <c r="F2244" s="7" t="s">
        <v>6460</v>
      </c>
      <c r="G2244" s="26">
        <v>45650</v>
      </c>
      <c r="H2244" s="7" t="s">
        <v>7920</v>
      </c>
      <c r="I2244" s="3">
        <v>711</v>
      </c>
      <c r="J2244" s="3" t="s">
        <v>18</v>
      </c>
      <c r="K2244" s="1">
        <v>20021835</v>
      </c>
      <c r="L2244" s="1" t="s">
        <v>7526</v>
      </c>
    </row>
    <row r="2245" spans="1:12" x14ac:dyDescent="0.25">
      <c r="A2245" s="1" t="s">
        <v>61</v>
      </c>
      <c r="B2245" s="24" t="s">
        <v>17</v>
      </c>
      <c r="C2245" s="25"/>
      <c r="D2245" s="24" t="s">
        <v>2076</v>
      </c>
      <c r="E2245" s="7" t="s">
        <v>2077</v>
      </c>
      <c r="F2245" s="7" t="s">
        <v>10830</v>
      </c>
      <c r="G2245" s="26">
        <v>45650</v>
      </c>
      <c r="H2245" s="7" t="s">
        <v>9549</v>
      </c>
      <c r="I2245" s="3">
        <v>607.47</v>
      </c>
      <c r="J2245" s="3" t="s">
        <v>18</v>
      </c>
      <c r="K2245" s="1">
        <v>20018618</v>
      </c>
      <c r="L2245" s="1" t="s">
        <v>2079</v>
      </c>
    </row>
    <row r="2246" spans="1:12" x14ac:dyDescent="0.25">
      <c r="A2246" s="1" t="s">
        <v>61</v>
      </c>
      <c r="B2246" s="24" t="s">
        <v>17</v>
      </c>
      <c r="C2246" s="25"/>
      <c r="D2246" s="24" t="s">
        <v>2076</v>
      </c>
      <c r="E2246" s="7" t="s">
        <v>2077</v>
      </c>
      <c r="F2246" s="7" t="s">
        <v>10830</v>
      </c>
      <c r="G2246" s="26">
        <v>45650</v>
      </c>
      <c r="H2246" s="7" t="s">
        <v>9550</v>
      </c>
      <c r="I2246" s="3">
        <v>664.76</v>
      </c>
      <c r="J2246" s="3" t="s">
        <v>18</v>
      </c>
      <c r="K2246" s="1">
        <v>20018618</v>
      </c>
      <c r="L2246" s="1" t="s">
        <v>2079</v>
      </c>
    </row>
    <row r="2247" spans="1:12" x14ac:dyDescent="0.25">
      <c r="A2247" s="1" t="s">
        <v>61</v>
      </c>
      <c r="B2247" s="24" t="s">
        <v>17</v>
      </c>
      <c r="C2247" s="25"/>
      <c r="D2247" s="24" t="s">
        <v>2076</v>
      </c>
      <c r="E2247" s="7" t="s">
        <v>2077</v>
      </c>
      <c r="F2247" s="7" t="s">
        <v>10830</v>
      </c>
      <c r="G2247" s="26">
        <v>45650</v>
      </c>
      <c r="H2247" s="7" t="s">
        <v>9559</v>
      </c>
      <c r="I2247" s="3">
        <v>1024.99</v>
      </c>
      <c r="J2247" s="3" t="s">
        <v>18</v>
      </c>
      <c r="K2247" s="1">
        <v>20018618</v>
      </c>
      <c r="L2247" s="1" t="s">
        <v>2079</v>
      </c>
    </row>
    <row r="2248" spans="1:12" x14ac:dyDescent="0.25">
      <c r="A2248" s="1" t="s">
        <v>61</v>
      </c>
      <c r="B2248" s="24" t="s">
        <v>17</v>
      </c>
      <c r="C2248" s="25"/>
      <c r="D2248" s="24" t="s">
        <v>82</v>
      </c>
      <c r="E2248" s="7" t="s">
        <v>83</v>
      </c>
      <c r="F2248" s="7" t="s">
        <v>10801</v>
      </c>
      <c r="G2248" s="26">
        <v>45650</v>
      </c>
      <c r="H2248" s="7" t="s">
        <v>9665</v>
      </c>
      <c r="I2248" s="3">
        <v>1200</v>
      </c>
      <c r="J2248" s="3" t="s">
        <v>18</v>
      </c>
      <c r="K2248" s="1">
        <v>20021143</v>
      </c>
      <c r="L2248" s="1" t="s">
        <v>5950</v>
      </c>
    </row>
    <row r="2249" spans="1:12" x14ac:dyDescent="0.25">
      <c r="A2249" s="1" t="s">
        <v>61</v>
      </c>
      <c r="B2249" s="24" t="s">
        <v>17</v>
      </c>
      <c r="C2249" s="25"/>
      <c r="D2249" s="24" t="s">
        <v>163</v>
      </c>
      <c r="E2249" s="7" t="s">
        <v>164</v>
      </c>
      <c r="F2249" s="7" t="s">
        <v>9689</v>
      </c>
      <c r="G2249" s="26">
        <v>45650</v>
      </c>
      <c r="H2249" s="7" t="s">
        <v>9690</v>
      </c>
      <c r="I2249" s="3">
        <v>960</v>
      </c>
      <c r="J2249" s="3" t="s">
        <v>18</v>
      </c>
      <c r="K2249" s="1">
        <v>20020363</v>
      </c>
      <c r="L2249" s="1" t="s">
        <v>200</v>
      </c>
    </row>
    <row r="2250" spans="1:12" x14ac:dyDescent="0.25">
      <c r="A2250" s="1" t="s">
        <v>61</v>
      </c>
      <c r="B2250" s="24" t="s">
        <v>17</v>
      </c>
      <c r="C2250" s="25"/>
      <c r="D2250" s="24" t="s">
        <v>163</v>
      </c>
      <c r="E2250" s="7" t="s">
        <v>164</v>
      </c>
      <c r="F2250" s="7" t="s">
        <v>9696</v>
      </c>
      <c r="G2250" s="26">
        <v>45650</v>
      </c>
      <c r="H2250" s="7" t="s">
        <v>9697</v>
      </c>
      <c r="I2250" s="3">
        <v>1260</v>
      </c>
      <c r="J2250" s="3" t="s">
        <v>18</v>
      </c>
      <c r="K2250" s="1">
        <v>20020363</v>
      </c>
      <c r="L2250" s="1" t="s">
        <v>200</v>
      </c>
    </row>
    <row r="2251" spans="1:12" x14ac:dyDescent="0.25">
      <c r="A2251" s="1" t="s">
        <v>61</v>
      </c>
      <c r="B2251" s="24" t="s">
        <v>17</v>
      </c>
      <c r="C2251" s="25"/>
      <c r="D2251" s="24" t="s">
        <v>30</v>
      </c>
      <c r="E2251" s="7" t="s">
        <v>31</v>
      </c>
      <c r="F2251" s="7" t="s">
        <v>10066</v>
      </c>
      <c r="G2251" s="26">
        <v>45650</v>
      </c>
      <c r="H2251" s="7" t="s">
        <v>10067</v>
      </c>
      <c r="I2251" s="3">
        <v>1200</v>
      </c>
      <c r="J2251" s="3" t="s">
        <v>18</v>
      </c>
      <c r="K2251" s="1">
        <v>20015380</v>
      </c>
      <c r="L2251" s="1" t="s">
        <v>6138</v>
      </c>
    </row>
    <row r="2252" spans="1:12" x14ac:dyDescent="0.25">
      <c r="A2252" s="1" t="s">
        <v>61</v>
      </c>
      <c r="B2252" s="24" t="s">
        <v>17</v>
      </c>
      <c r="C2252" s="25"/>
      <c r="D2252" s="24" t="s">
        <v>67</v>
      </c>
      <c r="E2252" s="7" t="s">
        <v>68</v>
      </c>
      <c r="F2252" s="7" t="s">
        <v>10794</v>
      </c>
      <c r="G2252" s="26">
        <v>45650</v>
      </c>
      <c r="H2252" s="7" t="s">
        <v>8848</v>
      </c>
      <c r="I2252" s="3">
        <v>955</v>
      </c>
      <c r="J2252" s="3" t="s">
        <v>18</v>
      </c>
      <c r="K2252" s="1">
        <v>20021748</v>
      </c>
      <c r="L2252" s="1" t="s">
        <v>8403</v>
      </c>
    </row>
    <row r="2253" spans="1:12" x14ac:dyDescent="0.25">
      <c r="A2253" s="1" t="s">
        <v>61</v>
      </c>
      <c r="B2253" s="24" t="s">
        <v>17</v>
      </c>
      <c r="C2253" s="25"/>
      <c r="D2253" s="24" t="s">
        <v>67</v>
      </c>
      <c r="E2253" s="7" t="s">
        <v>68</v>
      </c>
      <c r="F2253" s="7" t="s">
        <v>10810</v>
      </c>
      <c r="G2253" s="26">
        <v>45650</v>
      </c>
      <c r="H2253" s="7" t="s">
        <v>8849</v>
      </c>
      <c r="I2253" s="3">
        <v>2790</v>
      </c>
      <c r="J2253" s="3" t="s">
        <v>18</v>
      </c>
      <c r="K2253" s="1">
        <v>20021748</v>
      </c>
      <c r="L2253" s="1" t="s">
        <v>8403</v>
      </c>
    </row>
    <row r="2254" spans="1:12" x14ac:dyDescent="0.25">
      <c r="A2254" s="1" t="s">
        <v>61</v>
      </c>
      <c r="B2254" s="24" t="s">
        <v>17</v>
      </c>
      <c r="C2254" s="25"/>
      <c r="D2254" s="24" t="s">
        <v>67</v>
      </c>
      <c r="E2254" s="7" t="s">
        <v>68</v>
      </c>
      <c r="F2254" s="7" t="s">
        <v>10811</v>
      </c>
      <c r="G2254" s="26">
        <v>45650</v>
      </c>
      <c r="H2254" s="7" t="s">
        <v>8850</v>
      </c>
      <c r="I2254" s="3">
        <v>2955</v>
      </c>
      <c r="J2254" s="3" t="s">
        <v>18</v>
      </c>
      <c r="K2254" s="1">
        <v>20021748</v>
      </c>
      <c r="L2254" s="1" t="s">
        <v>8403</v>
      </c>
    </row>
    <row r="2255" spans="1:12" x14ac:dyDescent="0.25">
      <c r="A2255" s="1" t="s">
        <v>61</v>
      </c>
      <c r="B2255" s="24" t="s">
        <v>17</v>
      </c>
      <c r="C2255" s="25"/>
      <c r="D2255" s="24" t="s">
        <v>30</v>
      </c>
      <c r="E2255" s="7" t="s">
        <v>31</v>
      </c>
      <c r="F2255" s="7" t="s">
        <v>7779</v>
      </c>
      <c r="G2255" s="26">
        <v>45650</v>
      </c>
      <c r="H2255" s="7" t="s">
        <v>8781</v>
      </c>
      <c r="I2255" s="3">
        <v>1700</v>
      </c>
      <c r="J2255" s="3" t="s">
        <v>18</v>
      </c>
      <c r="K2255" s="1">
        <v>20020166</v>
      </c>
      <c r="L2255" s="1" t="s">
        <v>151</v>
      </c>
    </row>
    <row r="2256" spans="1:12" x14ac:dyDescent="0.25">
      <c r="A2256" s="1" t="s">
        <v>61</v>
      </c>
      <c r="B2256" s="24" t="s">
        <v>17</v>
      </c>
      <c r="C2256" s="25"/>
      <c r="D2256" s="24" t="s">
        <v>30</v>
      </c>
      <c r="E2256" s="7" t="s">
        <v>31</v>
      </c>
      <c r="F2256" s="7" t="s">
        <v>7777</v>
      </c>
      <c r="G2256" s="26">
        <v>45650</v>
      </c>
      <c r="H2256" s="7" t="s">
        <v>8780</v>
      </c>
      <c r="I2256" s="3">
        <v>8500</v>
      </c>
      <c r="J2256" s="3" t="s">
        <v>18</v>
      </c>
      <c r="K2256" s="1">
        <v>20020166</v>
      </c>
      <c r="L2256" s="1" t="s">
        <v>151</v>
      </c>
    </row>
    <row r="2257" spans="1:12" x14ac:dyDescent="0.25">
      <c r="A2257" s="1" t="s">
        <v>61</v>
      </c>
      <c r="B2257" s="24" t="s">
        <v>17</v>
      </c>
      <c r="C2257" s="25"/>
      <c r="D2257" s="24" t="s">
        <v>174</v>
      </c>
      <c r="E2257" s="7" t="s">
        <v>9562</v>
      </c>
      <c r="F2257" s="7" t="s">
        <v>9563</v>
      </c>
      <c r="G2257" s="26">
        <v>45650</v>
      </c>
      <c r="H2257" s="7" t="s">
        <v>9564</v>
      </c>
      <c r="I2257" s="3">
        <v>1885</v>
      </c>
      <c r="J2257" s="3" t="s">
        <v>18</v>
      </c>
      <c r="K2257" s="1">
        <v>20009896</v>
      </c>
      <c r="L2257" s="1" t="s">
        <v>194</v>
      </c>
    </row>
    <row r="2258" spans="1:12" x14ac:dyDescent="0.25">
      <c r="A2258" s="1" t="s">
        <v>61</v>
      </c>
      <c r="B2258" s="24" t="s">
        <v>17</v>
      </c>
      <c r="C2258" s="25"/>
      <c r="D2258" s="24" t="s">
        <v>67</v>
      </c>
      <c r="E2258" s="7" t="s">
        <v>68</v>
      </c>
      <c r="F2258" s="7" t="s">
        <v>8745</v>
      </c>
      <c r="G2258" s="26">
        <v>45650</v>
      </c>
      <c r="H2258" s="7" t="s">
        <v>8746</v>
      </c>
      <c r="I2258" s="3">
        <v>2089.9499999999998</v>
      </c>
      <c r="J2258" s="3" t="s">
        <v>18</v>
      </c>
      <c r="K2258" s="1">
        <v>20020245</v>
      </c>
      <c r="L2258" s="1" t="s">
        <v>472</v>
      </c>
    </row>
    <row r="2259" spans="1:12" x14ac:dyDescent="0.25">
      <c r="A2259" s="1" t="s">
        <v>61</v>
      </c>
      <c r="B2259" s="24" t="s">
        <v>17</v>
      </c>
      <c r="C2259" s="25"/>
      <c r="D2259" s="24" t="s">
        <v>9666</v>
      </c>
      <c r="E2259" s="7" t="s">
        <v>9667</v>
      </c>
      <c r="F2259" s="7" t="s">
        <v>9668</v>
      </c>
      <c r="G2259" s="26">
        <v>45650</v>
      </c>
      <c r="H2259" s="7" t="s">
        <v>9669</v>
      </c>
      <c r="I2259" s="3">
        <v>1028.71</v>
      </c>
      <c r="J2259" s="3" t="s">
        <v>18</v>
      </c>
      <c r="K2259" s="1">
        <v>20020342</v>
      </c>
      <c r="L2259" s="1" t="s">
        <v>199</v>
      </c>
    </row>
    <row r="2260" spans="1:12" x14ac:dyDescent="0.25">
      <c r="A2260" s="1" t="s">
        <v>61</v>
      </c>
      <c r="B2260" s="24" t="s">
        <v>17</v>
      </c>
      <c r="C2260" s="25"/>
      <c r="D2260" s="24" t="s">
        <v>67</v>
      </c>
      <c r="E2260" s="7" t="s">
        <v>68</v>
      </c>
      <c r="F2260" s="7" t="s">
        <v>8747</v>
      </c>
      <c r="G2260" s="26">
        <v>45650</v>
      </c>
      <c r="H2260" s="7" t="s">
        <v>8748</v>
      </c>
      <c r="I2260" s="3">
        <v>14891.64</v>
      </c>
      <c r="J2260" s="3" t="s">
        <v>18</v>
      </c>
      <c r="K2260" s="1">
        <v>20020542</v>
      </c>
      <c r="L2260" s="1" t="s">
        <v>216</v>
      </c>
    </row>
    <row r="2261" spans="1:12" x14ac:dyDescent="0.25">
      <c r="A2261" s="1" t="s">
        <v>61</v>
      </c>
      <c r="B2261" s="24" t="s">
        <v>17</v>
      </c>
      <c r="C2261" s="25"/>
      <c r="D2261" s="24" t="s">
        <v>2198</v>
      </c>
      <c r="E2261" s="7" t="s">
        <v>2199</v>
      </c>
      <c r="F2261" s="7" t="s">
        <v>9698</v>
      </c>
      <c r="G2261" s="26">
        <v>45650</v>
      </c>
      <c r="H2261" s="7" t="s">
        <v>9699</v>
      </c>
      <c r="I2261" s="3">
        <v>22173.18</v>
      </c>
      <c r="J2261" s="3" t="s">
        <v>18</v>
      </c>
      <c r="K2261" s="1">
        <v>20006064</v>
      </c>
      <c r="L2261" s="1" t="s">
        <v>2202</v>
      </c>
    </row>
  </sheetData>
  <autoFilter ref="A1:L2261" xr:uid="{8A18C5F6-FB91-4B77-8EDD-E983C8929407}">
    <sortState xmlns:xlrd2="http://schemas.microsoft.com/office/spreadsheetml/2017/richdata2" ref="A2:L2261">
      <sortCondition ref="G1:G2261"/>
    </sortState>
  </autoFilter>
  <sortState xmlns:xlrd2="http://schemas.microsoft.com/office/spreadsheetml/2017/richdata2" ref="D2:L2264">
    <sortCondition ref="I1:I2264"/>
  </sortState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_control</vt:lpstr>
      <vt:lpstr>Q1FY25</vt:lpstr>
      <vt:lpstr>Q2FY25</vt:lpstr>
      <vt:lpstr>Q3FY25</vt:lpstr>
    </vt:vector>
  </TitlesOfParts>
  <Company>Oxford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rtaylor</dc:creator>
  <cp:lastModifiedBy>Esther Knight</cp:lastModifiedBy>
  <dcterms:created xsi:type="dcterms:W3CDTF">2016-10-13T09:38:42Z</dcterms:created>
  <dcterms:modified xsi:type="dcterms:W3CDTF">2025-01-31T14:25:09Z</dcterms:modified>
</cp:coreProperties>
</file>