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codeName="DieseArbeitsmappe"/>
  <mc:AlternateContent xmlns:mc="http://schemas.openxmlformats.org/markup-compatibility/2006">
    <mc:Choice Requires="x15">
      <x15ac:absPath xmlns:x15ac="http://schemas.microsoft.com/office/spreadsheetml/2010/11/ac" url="D:\working\waccache\FR1PEPF00000B66\EXCELCNV\c8149fb3-5782-408f-8432-ac869d3992fc\"/>
    </mc:Choice>
  </mc:AlternateContent>
  <xr:revisionPtr revIDLastSave="0" documentId="8_{644DFFA3-C768-4003-A4CA-769D205D02BF}" xr6:coauthVersionLast="47" xr6:coauthVersionMax="47" xr10:uidLastSave="{00000000-0000-0000-0000-000000000000}"/>
  <bookViews>
    <workbookView xWindow="-60" yWindow="-60" windowWidth="15480" windowHeight="11640" tabRatio="733" firstSheet="3" activeTab="3" xr2:uid="{64D25B8B-F4A6-41F9-B966-DB97C37529E6}"/>
  </bookViews>
  <sheets>
    <sheet name="Installationsanzeige" sheetId="1" r:id="rId1"/>
    <sheet name="Rückseite Installationsanzeige" sheetId="2" r:id="rId2"/>
    <sheet name="Bestellung" sheetId="3" r:id="rId3"/>
    <sheet name="Fertigstellungsanzeige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" i="3" l="1"/>
  <c r="AH10" i="3"/>
  <c r="AM8" i="5"/>
  <c r="N11" i="3"/>
  <c r="N10" i="3"/>
  <c r="N9" i="3"/>
  <c r="N20" i="3"/>
  <c r="R18" i="5"/>
  <c r="N18" i="3"/>
  <c r="N17" i="3"/>
  <c r="N15" i="3"/>
  <c r="N13" i="3"/>
  <c r="AH20" i="3"/>
  <c r="G58" i="3"/>
  <c r="AJ9" i="3"/>
  <c r="AO7" i="5"/>
  <c r="AH3" i="3"/>
  <c r="AM3" i="5"/>
  <c r="AH6" i="3"/>
  <c r="F6" i="3"/>
  <c r="J5" i="5"/>
  <c r="AM22" i="3"/>
  <c r="AC22" i="3"/>
  <c r="AH18" i="3"/>
  <c r="AM16" i="5"/>
  <c r="AH15" i="3"/>
  <c r="AM13" i="5"/>
  <c r="N22" i="3"/>
  <c r="M13" i="3"/>
  <c r="I8" i="3"/>
  <c r="AE60" i="5"/>
  <c r="AJ27" i="5"/>
  <c r="AN26" i="5"/>
  <c r="G27" i="5"/>
  <c r="P26" i="5"/>
  <c r="AS20" i="5"/>
  <c r="AH20" i="5"/>
  <c r="S20" i="5"/>
  <c r="AM19" i="5"/>
  <c r="R16" i="5"/>
  <c r="R15" i="5"/>
  <c r="R13" i="5"/>
  <c r="AN9" i="5"/>
  <c r="R9" i="5"/>
  <c r="R8" i="5"/>
  <c r="R7" i="5"/>
  <c r="R11" i="5"/>
  <c r="AT42" i="5"/>
  <c r="AI42" i="5"/>
  <c r="AM41" i="5"/>
  <c r="AN41" i="5"/>
  <c r="AO41" i="5"/>
  <c r="AP41" i="5"/>
  <c r="AQ41" i="5"/>
  <c r="AR41" i="5"/>
  <c r="AS41" i="5"/>
  <c r="AM42" i="5"/>
  <c r="AN42" i="5"/>
  <c r="AO42" i="5"/>
  <c r="AP42" i="5"/>
  <c r="AQ42" i="5"/>
  <c r="AR42" i="5"/>
  <c r="AS42" i="5"/>
  <c r="AT41" i="5"/>
  <c r="AT40" i="5"/>
  <c r="AT39" i="5"/>
  <c r="AT38" i="5"/>
  <c r="AT37" i="5"/>
  <c r="AT36" i="5"/>
  <c r="AT35" i="5"/>
  <c r="AT34" i="5"/>
  <c r="AT33" i="5"/>
  <c r="AM35" i="5"/>
  <c r="AN35" i="5"/>
  <c r="AO35" i="5"/>
  <c r="AP35" i="5"/>
  <c r="AM36" i="5"/>
  <c r="AN36" i="5"/>
  <c r="AO36" i="5"/>
  <c r="AP36" i="5"/>
  <c r="AM37" i="5"/>
  <c r="AN37" i="5"/>
  <c r="AO37" i="5"/>
  <c r="AP37" i="5"/>
  <c r="AM38" i="5"/>
  <c r="AN38" i="5"/>
  <c r="AO38" i="5"/>
  <c r="AP38" i="5"/>
  <c r="AM39" i="5"/>
  <c r="AN39" i="5"/>
  <c r="AO39" i="5"/>
  <c r="AP39" i="5"/>
  <c r="AM40" i="5"/>
  <c r="AN40" i="5"/>
  <c r="AO40" i="5"/>
  <c r="AP40" i="5"/>
  <c r="AQ36" i="5"/>
  <c r="AR36" i="5"/>
  <c r="AS36" i="5"/>
  <c r="AQ37" i="5"/>
  <c r="AR37" i="5"/>
  <c r="AS37" i="5"/>
  <c r="AQ38" i="5"/>
  <c r="AR38" i="5"/>
  <c r="AS38" i="5"/>
  <c r="AQ39" i="5"/>
  <c r="AR39" i="5"/>
  <c r="AS39" i="5"/>
  <c r="AQ40" i="5"/>
  <c r="AR40" i="5"/>
  <c r="AS40" i="5"/>
  <c r="AQ34" i="5"/>
  <c r="AR34" i="5"/>
  <c r="AS34" i="5"/>
  <c r="AQ35" i="5"/>
  <c r="AR35" i="5"/>
  <c r="AS35" i="5"/>
  <c r="AR33" i="5"/>
  <c r="AS33" i="5"/>
  <c r="AQ33" i="5"/>
  <c r="AN34" i="5"/>
  <c r="AN33" i="5"/>
  <c r="AM34" i="5"/>
  <c r="AI35" i="5"/>
  <c r="AI36" i="5"/>
  <c r="AI37" i="5"/>
  <c r="AI38" i="5"/>
  <c r="AI39" i="5"/>
  <c r="AI40" i="5"/>
  <c r="AI41" i="5"/>
  <c r="AI34" i="5"/>
  <c r="AM5" i="5"/>
  <c r="AT52" i="5"/>
  <c r="AL52" i="5"/>
  <c r="AI52" i="5"/>
  <c r="AT51" i="5"/>
  <c r="AL51" i="5"/>
  <c r="AI51" i="5"/>
  <c r="AH55" i="5"/>
  <c r="AH56" i="5"/>
  <c r="AH57" i="5"/>
  <c r="AH58" i="5"/>
  <c r="AH59" i="5"/>
  <c r="AG55" i="5"/>
  <c r="AG56" i="5"/>
  <c r="AG57" i="5"/>
  <c r="AG58" i="5"/>
  <c r="AG59" i="5"/>
  <c r="AE55" i="5"/>
  <c r="AE56" i="5"/>
  <c r="AE57" i="5"/>
  <c r="AE58" i="5"/>
  <c r="AE59" i="5"/>
  <c r="Y55" i="5"/>
  <c r="Y56" i="5"/>
  <c r="Y57" i="5"/>
  <c r="Y58" i="5"/>
  <c r="Y59" i="5"/>
  <c r="R55" i="5"/>
  <c r="R56" i="5"/>
  <c r="R57" i="5"/>
  <c r="R58" i="5"/>
  <c r="R59" i="5"/>
  <c r="Q55" i="5"/>
  <c r="Q56" i="5"/>
  <c r="Q57" i="5"/>
  <c r="Q58" i="5"/>
  <c r="Q59" i="5"/>
  <c r="P55" i="5"/>
  <c r="P56" i="5"/>
  <c r="P57" i="5"/>
  <c r="P58" i="5"/>
  <c r="P59" i="5"/>
  <c r="O55" i="5"/>
  <c r="O56" i="5"/>
  <c r="O57" i="5"/>
  <c r="O58" i="5"/>
  <c r="O59" i="5"/>
  <c r="H55" i="5"/>
  <c r="H56" i="5"/>
  <c r="H57" i="5"/>
  <c r="H58" i="5"/>
  <c r="H59" i="5"/>
  <c r="F55" i="5"/>
  <c r="F56" i="5"/>
  <c r="F57" i="5"/>
  <c r="F58" i="5"/>
  <c r="F59" i="5"/>
  <c r="AH54" i="5"/>
  <c r="AG54" i="5"/>
  <c r="AE54" i="5"/>
  <c r="Y54" i="5"/>
  <c r="R54" i="5"/>
  <c r="Q54" i="5"/>
  <c r="P54" i="5"/>
  <c r="O54" i="5"/>
  <c r="H54" i="5"/>
  <c r="F54" i="5"/>
  <c r="AH53" i="5"/>
  <c r="AG53" i="5"/>
  <c r="AE53" i="5"/>
  <c r="Y53" i="5"/>
  <c r="R53" i="5"/>
  <c r="Q53" i="5"/>
  <c r="P53" i="5"/>
  <c r="O53" i="5"/>
  <c r="H53" i="5"/>
  <c r="F53" i="5"/>
  <c r="M60" i="5"/>
  <c r="AM33" i="5"/>
  <c r="AI33" i="5"/>
  <c r="AA35" i="5"/>
  <c r="AA36" i="5"/>
  <c r="AA38" i="5"/>
  <c r="AA37" i="5"/>
  <c r="AA39" i="5"/>
  <c r="AA40" i="5"/>
  <c r="AA41" i="5"/>
  <c r="AA42" i="5"/>
  <c r="Z49" i="5"/>
  <c r="H36" i="5"/>
  <c r="H37" i="5"/>
  <c r="H38" i="5"/>
  <c r="H39" i="5"/>
  <c r="H40" i="5"/>
  <c r="H41" i="5"/>
  <c r="H42" i="5"/>
  <c r="X36" i="5"/>
  <c r="X37" i="5"/>
  <c r="X38" i="5"/>
  <c r="X39" i="5"/>
  <c r="X40" i="5"/>
  <c r="X41" i="5"/>
  <c r="X42" i="5"/>
  <c r="F42" i="5"/>
  <c r="W42" i="5"/>
  <c r="W36" i="5"/>
  <c r="W37" i="5"/>
  <c r="W38" i="5"/>
  <c r="W39" i="5"/>
  <c r="W40" i="5"/>
  <c r="W41" i="5"/>
  <c r="F36" i="5"/>
  <c r="F37" i="5"/>
  <c r="F38" i="5"/>
  <c r="F39" i="5"/>
  <c r="F40" i="5"/>
  <c r="F41" i="5"/>
  <c r="AT54" i="5"/>
  <c r="AT53" i="5"/>
  <c r="AL53" i="5"/>
  <c r="AL54" i="5"/>
  <c r="AI53" i="5"/>
  <c r="AI54" i="5"/>
  <c r="X35" i="5"/>
  <c r="W35" i="5"/>
  <c r="H35" i="5"/>
  <c r="F35" i="5"/>
  <c r="AJ25" i="5"/>
  <c r="AJ24" i="5"/>
  <c r="AE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 Hersche</author>
  </authors>
  <commentList>
    <comment ref="S14" authorId="0" shapeId="0" xr:uid="{36032DEB-9F10-45CE-A9E8-AEA265B02382}">
      <text>
        <r>
          <rPr>
            <sz val="8"/>
            <color indexed="81"/>
            <rFont val="Tahoma"/>
            <family val="2"/>
          </rPr>
          <t>Die Felder haben Bezug zum Sicherheitsnachweis.
Bitte keine "do" Bezeichnungen einfügen!</t>
        </r>
      </text>
    </comment>
  </commentList>
</comments>
</file>

<file path=xl/sharedStrings.xml><?xml version="1.0" encoding="utf-8"?>
<sst xmlns="http://schemas.openxmlformats.org/spreadsheetml/2006/main" count="400" uniqueCount="186">
  <si>
    <t>INSTALLATIONSANZEIGE</t>
  </si>
  <si>
    <t>Eingang:</t>
  </si>
  <si>
    <t>Abo. Nr.</t>
  </si>
  <si>
    <t>.</t>
  </si>
  <si>
    <t>WERK</t>
  </si>
  <si>
    <t>Elektrizitäts- und Wasserwerk der Stadt Buchs</t>
  </si>
  <si>
    <t>IA-Nr.</t>
  </si>
  <si>
    <t>INSTALLATEUR</t>
  </si>
  <si>
    <t>Name:</t>
  </si>
  <si>
    <t>Sachbearbeiter:</t>
  </si>
  <si>
    <t>Strasse, Nr.</t>
  </si>
  <si>
    <t>Tel. Nr.</t>
  </si>
  <si>
    <t>PLZ, Ort:</t>
  </si>
  <si>
    <t>Inst. Nr.</t>
  </si>
  <si>
    <t>I -</t>
  </si>
  <si>
    <t>BEZÜGER</t>
  </si>
  <si>
    <t>Name, Vorn.</t>
  </si>
  <si>
    <t>(genaue Angaben)</t>
  </si>
  <si>
    <t>PLZ/Ort:</t>
  </si>
  <si>
    <t>EIGENTÜMER</t>
  </si>
  <si>
    <t>(Name, Vorn., Firma)</t>
  </si>
  <si>
    <t>OBJEKT</t>
  </si>
  <si>
    <t>Geschoss, Lage:</t>
  </si>
  <si>
    <t>Pol. Gem.</t>
  </si>
  <si>
    <t>Parz. Nr.</t>
  </si>
  <si>
    <t>INSTALLATION</t>
  </si>
  <si>
    <t>Neuanlage</t>
  </si>
  <si>
    <t>Erweiterung</t>
  </si>
  <si>
    <t>Änderung</t>
  </si>
  <si>
    <t>GEBÄUDEART</t>
  </si>
  <si>
    <t>Temporär</t>
  </si>
  <si>
    <t>Bauanschluss</t>
  </si>
  <si>
    <t>Aussenbetriebnahme</t>
  </si>
  <si>
    <t>Fam.-Haus</t>
  </si>
  <si>
    <t>Scheune</t>
  </si>
  <si>
    <t>Zi.-Wohn'g.</t>
  </si>
  <si>
    <t>Fabrik</t>
  </si>
  <si>
    <t>Büro</t>
  </si>
  <si>
    <t>Installationsbeschrieb:</t>
  </si>
  <si>
    <t>Gewerbeart:</t>
  </si>
  <si>
    <t>HAUSANSCHLUSS</t>
  </si>
  <si>
    <t>SCHUTZMASSNAHME:</t>
  </si>
  <si>
    <t>Hausleitung:</t>
  </si>
  <si>
    <t>bestehend</t>
  </si>
  <si>
    <r>
      <t>mm</t>
    </r>
    <r>
      <rPr>
        <vertAlign val="superscript"/>
        <sz val="8"/>
        <rFont val="Arial"/>
        <family val="2"/>
      </rPr>
      <t>2</t>
    </r>
  </si>
  <si>
    <t xml:space="preserve">    Nullung (TN)</t>
  </si>
  <si>
    <t>Schutzerdung (TT)</t>
  </si>
  <si>
    <t>Standort:</t>
  </si>
  <si>
    <t>neu</t>
  </si>
  <si>
    <t>Erderart:</t>
  </si>
  <si>
    <t>A</t>
  </si>
  <si>
    <t>Bezügerl.:</t>
  </si>
  <si>
    <t xml:space="preserve">    Fundamenterder</t>
  </si>
  <si>
    <t>Metallwasserleitung</t>
  </si>
  <si>
    <t>neu/verstärken</t>
  </si>
  <si>
    <t>Pot.-Ausgleich:</t>
  </si>
  <si>
    <t>best.</t>
  </si>
  <si>
    <t xml:space="preserve">   neu</t>
  </si>
  <si>
    <t>Kabel</t>
  </si>
  <si>
    <t>Freileitung</t>
  </si>
  <si>
    <t>Nullungs-</t>
  </si>
  <si>
    <t>Messeinrichtung:</t>
  </si>
  <si>
    <t>bleibt</t>
  </si>
  <si>
    <t>erdleitung:</t>
  </si>
  <si>
    <t>VERBRAUCHER</t>
  </si>
  <si>
    <t>STEUERAPPARATE und -BEFEHLE</t>
  </si>
  <si>
    <t>Gemäss beiliegender Liste</t>
  </si>
  <si>
    <t>SU/RE/FS</t>
  </si>
  <si>
    <t>Befehl</t>
  </si>
  <si>
    <t>M</t>
  </si>
  <si>
    <t>D</t>
  </si>
  <si>
    <t>V</t>
  </si>
  <si>
    <t>Zuschl.</t>
  </si>
  <si>
    <t>(sperrpflichtige und umschaltbare Apparate immer aufführen)</t>
  </si>
  <si>
    <t>Anz.</t>
  </si>
  <si>
    <t>U*</t>
  </si>
  <si>
    <t>Volt</t>
  </si>
  <si>
    <t>kW/kVA</t>
  </si>
  <si>
    <t>M = Montage</t>
  </si>
  <si>
    <t>D = Demontage</t>
  </si>
  <si>
    <t>V = Vorhanden</t>
  </si>
  <si>
    <t>U*= Umschalter</t>
  </si>
  <si>
    <t>Gleichzeitigkeitsfaktor ca.</t>
  </si>
  <si>
    <t>Installierte Leistung Total:</t>
  </si>
  <si>
    <t>VERBRAUCHER DEMONTAGEN</t>
  </si>
  <si>
    <t>kW</t>
  </si>
  <si>
    <t>FS = Fernschalter</t>
  </si>
  <si>
    <t>IW = Stromwandler</t>
  </si>
  <si>
    <t>PK = Prüfklemmen</t>
  </si>
  <si>
    <t>SU = Schaltuhr</t>
  </si>
  <si>
    <t>TARIFAPPARATE</t>
  </si>
  <si>
    <t>Werk-Nr.</t>
  </si>
  <si>
    <t>Grösse (A)</t>
  </si>
  <si>
    <t>Tarif</t>
  </si>
  <si>
    <t>ET</t>
  </si>
  <si>
    <t>DT</t>
  </si>
  <si>
    <t xml:space="preserve"> = Wirkenergiezähler</t>
  </si>
  <si>
    <t xml:space="preserve"> = Kombizähler</t>
  </si>
  <si>
    <t xml:space="preserve"> = Leistungszähler</t>
  </si>
  <si>
    <t xml:space="preserve"> = Blindenergiezähler</t>
  </si>
  <si>
    <t xml:space="preserve"> = Rundsteuerempfänger</t>
  </si>
  <si>
    <t>Inbetriebnahme ca.:</t>
  </si>
  <si>
    <t>Der Installateur:</t>
  </si>
  <si>
    <t>Datum:</t>
  </si>
  <si>
    <t xml:space="preserve">W-Zähler      </t>
  </si>
  <si>
    <t xml:space="preserve">K-Zähler      </t>
  </si>
  <si>
    <t>Max-Zähler</t>
  </si>
  <si>
    <t>B-Zähler</t>
  </si>
  <si>
    <t>RE</t>
  </si>
  <si>
    <t>Beilagen:</t>
  </si>
  <si>
    <t>Schema 2 Exempl.</t>
  </si>
  <si>
    <t>Verbraucherliste</t>
  </si>
  <si>
    <t>Unterschrift:</t>
  </si>
  <si>
    <t>Situationsplan</t>
  </si>
  <si>
    <t>Anschlussgesuch</t>
  </si>
  <si>
    <t>WV - SG / AR / AI / TG / GL / FL / GR</t>
  </si>
  <si>
    <t>WERKANGABEN</t>
  </si>
  <si>
    <t>Trafokreis:</t>
  </si>
  <si>
    <t xml:space="preserve">Kredit Nr. </t>
  </si>
  <si>
    <t>vom:</t>
  </si>
  <si>
    <t>Strang:</t>
  </si>
  <si>
    <t>Brief Nr.</t>
  </si>
  <si>
    <t>Anschluss ab:</t>
  </si>
  <si>
    <t>TS</t>
  </si>
  <si>
    <t>Kabelmuffe</t>
  </si>
  <si>
    <t>VK</t>
  </si>
  <si>
    <t>KLV</t>
  </si>
  <si>
    <t>Leitungsdaten ab Trafostation</t>
  </si>
  <si>
    <t>m</t>
  </si>
  <si>
    <t>Freileitung / Kabel</t>
  </si>
  <si>
    <t>Anschlussleitung</t>
  </si>
  <si>
    <t>Anschlussüberstromunterbrecher</t>
  </si>
  <si>
    <t>Neuanschluss</t>
  </si>
  <si>
    <r>
      <t>mm</t>
    </r>
    <r>
      <rPr>
        <vertAlign val="superscript"/>
        <sz val="9"/>
        <rFont val="Arial"/>
        <family val="2"/>
      </rPr>
      <t>2</t>
    </r>
  </si>
  <si>
    <t>max.</t>
  </si>
  <si>
    <t>wird geändert auf</t>
  </si>
  <si>
    <t>Verstärkung</t>
  </si>
  <si>
    <t>verlegen</t>
  </si>
  <si>
    <t>Hausanschlusskasten</t>
  </si>
  <si>
    <t>Tiefbau zu Lasten Eigentümer</t>
  </si>
  <si>
    <t>Kabel zu Lasten Eigentümer</t>
  </si>
  <si>
    <t>Tiefbau zu Lasten Werk</t>
  </si>
  <si>
    <t>Kabel zu Lasten Werk</t>
  </si>
  <si>
    <t>Kosten zu Lasten</t>
  </si>
  <si>
    <t>ca. Fr.</t>
  </si>
  <si>
    <t>Bearbeitet oder eingesehen durch:</t>
  </si>
  <si>
    <t>Kopie an:</t>
  </si>
  <si>
    <t>Vis.</t>
  </si>
  <si>
    <t>Dat.</t>
  </si>
  <si>
    <t>Entscheid des Werkes:</t>
  </si>
  <si>
    <t>Bewilligt</t>
  </si>
  <si>
    <t>teilw. bewilligt</t>
  </si>
  <si>
    <t>bewilligt mit Vorbehalt</t>
  </si>
  <si>
    <t>Nicht bewilligt</t>
  </si>
  <si>
    <t>Bemerkungen:</t>
  </si>
  <si>
    <t>Elektrizitätswerk</t>
  </si>
  <si>
    <t>BESTELLUNG</t>
  </si>
  <si>
    <t>APPARATE-MONTAGE</t>
  </si>
  <si>
    <t>Bezüger/</t>
  </si>
  <si>
    <t>Standort</t>
  </si>
  <si>
    <t>Apparate</t>
  </si>
  <si>
    <t>Werk</t>
  </si>
  <si>
    <t>Code</t>
  </si>
  <si>
    <t>Befehle</t>
  </si>
  <si>
    <t>Verbraucher</t>
  </si>
  <si>
    <t>APPARATE-DEMONTAGE</t>
  </si>
  <si>
    <t>TARIFÄNDERUNG</t>
  </si>
  <si>
    <t>bisher</t>
  </si>
  <si>
    <t>Apparatemontage</t>
  </si>
  <si>
    <t>ab Datum:</t>
  </si>
  <si>
    <t>Der Installateuer:</t>
  </si>
  <si>
    <t>Zählerstandort:</t>
  </si>
  <si>
    <t>Bez. Sicherung</t>
  </si>
  <si>
    <t>Ablesevermerk:</t>
  </si>
  <si>
    <t>Vis. 1:</t>
  </si>
  <si>
    <t>Vis. 2:</t>
  </si>
  <si>
    <t>Vis. 3:</t>
  </si>
  <si>
    <t>FERTIGSTELLUNGSANZEIGE</t>
  </si>
  <si>
    <t>mit Inst. Anzeige</t>
  </si>
  <si>
    <t>ohne Inst. Anzeige</t>
  </si>
  <si>
    <t xml:space="preserve">     Gemäss beiliegender Liste</t>
  </si>
  <si>
    <t>App. Code</t>
  </si>
  <si>
    <t>ELEKTRIZITÄTSWERK</t>
  </si>
  <si>
    <t>Vis</t>
  </si>
  <si>
    <t>bereingte Schema 2 Exempl.</t>
  </si>
  <si>
    <t xml:space="preserve"> bereinigte Verbraucherliste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</si>
</sst>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sz val="4"/>
      <name val="Arial"/>
      <family val="2"/>
    </font>
    <font>
      <sz val="5.5"/>
      <name val="Arial"/>
      <family val="2"/>
    </font>
    <font>
      <sz val="7.5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b/>
      <sz val="6"/>
      <name val="Arial"/>
      <family val="2"/>
    </font>
    <font>
      <sz val="6.5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4" fillId="0" borderId="3" xfId="0" applyFont="1" applyBorder="1"/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2" fillId="0" borderId="0" xfId="0" applyFont="1"/>
    <xf numFmtId="0" fontId="12" fillId="0" borderId="0" xfId="0" applyFont="1" applyAlignment="1">
      <alignment horizontal="center" textRotation="90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 textRotation="90"/>
    </xf>
    <xf numFmtId="0" fontId="14" fillId="0" borderId="0" xfId="0" applyFont="1" applyAlignment="1">
      <alignment horizontal="center"/>
    </xf>
    <xf numFmtId="0" fontId="2" fillId="2" borderId="7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2" fillId="2" borderId="3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3" xfId="0" applyFont="1" applyFill="1" applyBorder="1" applyAlignment="1">
      <alignment horizontal="center"/>
    </xf>
    <xf numFmtId="0" fontId="1" fillId="0" borderId="2" xfId="0" applyFont="1" applyBorder="1"/>
    <xf numFmtId="0" fontId="4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5" xfId="0" applyFont="1" applyBorder="1"/>
    <xf numFmtId="0" fontId="4" fillId="2" borderId="15" xfId="0" applyFont="1" applyFill="1" applyBorder="1"/>
    <xf numFmtId="0" fontId="2" fillId="2" borderId="4" xfId="0" applyFont="1" applyFill="1" applyBorder="1"/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7" fillId="0" borderId="16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0" fontId="19" fillId="0" borderId="20" xfId="0" applyFont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19" fillId="0" borderId="0" xfId="0" applyFont="1"/>
    <xf numFmtId="0" fontId="20" fillId="0" borderId="21" xfId="0" applyFont="1" applyBorder="1" applyAlignment="1" applyProtection="1">
      <alignment horizontal="center"/>
      <protection locked="0"/>
    </xf>
    <xf numFmtId="0" fontId="20" fillId="0" borderId="21" xfId="0" applyFont="1" applyBorder="1" applyProtection="1"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23" xfId="0" applyFont="1" applyBorder="1" applyProtection="1">
      <protection locked="0"/>
    </xf>
    <xf numFmtId="0" fontId="20" fillId="0" borderId="24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4" fillId="0" borderId="15" xfId="0" applyFont="1" applyBorder="1"/>
    <xf numFmtId="0" fontId="21" fillId="0" borderId="0" xfId="0" applyFont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0" fillId="2" borderId="23" xfId="0" applyFont="1" applyFill="1" applyBorder="1" applyProtection="1">
      <protection locked="0"/>
    </xf>
    <xf numFmtId="0" fontId="20" fillId="2" borderId="26" xfId="0" applyFont="1" applyFill="1" applyBorder="1" applyProtection="1">
      <protection locked="0"/>
    </xf>
    <xf numFmtId="0" fontId="20" fillId="2" borderId="21" xfId="0" applyFont="1" applyFill="1" applyBorder="1" applyProtection="1">
      <protection locked="0"/>
    </xf>
    <xf numFmtId="0" fontId="20" fillId="0" borderId="27" xfId="0" applyFont="1" applyBorder="1" applyAlignment="1" applyProtection="1">
      <alignment horizontal="center"/>
      <protection locked="0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29" xfId="0" applyFont="1" applyBorder="1" applyAlignment="1" applyProtection="1">
      <alignment horizontal="center"/>
      <protection locked="0"/>
    </xf>
    <xf numFmtId="0" fontId="20" fillId="0" borderId="30" xfId="0" applyFont="1" applyBorder="1" applyAlignment="1" applyProtection="1">
      <alignment horizontal="center"/>
      <protection locked="0"/>
    </xf>
    <xf numFmtId="0" fontId="20" fillId="0" borderId="31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0" fontId="20" fillId="0" borderId="32" xfId="0" applyFont="1" applyBorder="1" applyProtection="1">
      <protection locked="0"/>
    </xf>
    <xf numFmtId="0" fontId="20" fillId="0" borderId="33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20" fillId="0" borderId="35" xfId="0" applyFont="1" applyBorder="1" applyAlignment="1" applyProtection="1">
      <alignment horizontal="center"/>
      <protection locked="0"/>
    </xf>
    <xf numFmtId="0" fontId="20" fillId="0" borderId="36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26" xfId="0" applyFont="1" applyBorder="1" applyProtection="1">
      <protection locked="0"/>
    </xf>
    <xf numFmtId="0" fontId="20" fillId="0" borderId="29" xfId="0" applyFont="1" applyBorder="1" applyProtection="1">
      <protection locked="0"/>
    </xf>
    <xf numFmtId="0" fontId="20" fillId="2" borderId="37" xfId="0" applyFont="1" applyFill="1" applyBorder="1" applyProtection="1">
      <protection locked="0"/>
    </xf>
    <xf numFmtId="0" fontId="20" fillId="0" borderId="28" xfId="0" applyFont="1" applyBorder="1" applyProtection="1">
      <protection locked="0"/>
    </xf>
    <xf numFmtId="0" fontId="20" fillId="2" borderId="38" xfId="0" applyFont="1" applyFill="1" applyBorder="1" applyProtection="1">
      <protection locked="0"/>
    </xf>
    <xf numFmtId="0" fontId="20" fillId="0" borderId="39" xfId="0" applyFont="1" applyBorder="1" applyProtection="1">
      <protection locked="0"/>
    </xf>
    <xf numFmtId="0" fontId="20" fillId="2" borderId="40" xfId="0" applyFont="1" applyFill="1" applyBorder="1" applyProtection="1">
      <protection locked="0"/>
    </xf>
    <xf numFmtId="0" fontId="20" fillId="2" borderId="32" xfId="0" applyFont="1" applyFill="1" applyBorder="1" applyProtection="1">
      <protection locked="0"/>
    </xf>
    <xf numFmtId="0" fontId="20" fillId="2" borderId="41" xfId="0" applyFont="1" applyFill="1" applyBorder="1" applyProtection="1">
      <protection locked="0"/>
    </xf>
    <xf numFmtId="0" fontId="20" fillId="2" borderId="42" xfId="0" applyFont="1" applyFill="1" applyBorder="1"/>
    <xf numFmtId="0" fontId="20" fillId="2" borderId="6" xfId="0" applyFont="1" applyFill="1" applyBorder="1"/>
    <xf numFmtId="0" fontId="20" fillId="2" borderId="11" xfId="0" applyFont="1" applyFill="1" applyBorder="1"/>
    <xf numFmtId="0" fontId="20" fillId="2" borderId="9" xfId="0" applyFont="1" applyFill="1" applyBorder="1"/>
    <xf numFmtId="0" fontId="20" fillId="0" borderId="16" xfId="0" applyFont="1" applyBorder="1" applyAlignment="1" applyProtection="1">
      <alignment horizontal="left"/>
      <protection locked="0"/>
    </xf>
    <xf numFmtId="164" fontId="17" fillId="2" borderId="2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20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left"/>
    </xf>
    <xf numFmtId="0" fontId="20" fillId="0" borderId="1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17" fillId="0" borderId="0" xfId="0" applyFont="1"/>
    <xf numFmtId="0" fontId="20" fillId="2" borderId="34" xfId="0" applyFont="1" applyFill="1" applyBorder="1" applyAlignment="1" applyProtection="1">
      <alignment horizontal="left"/>
      <protection locked="0"/>
    </xf>
    <xf numFmtId="0" fontId="20" fillId="2" borderId="43" xfId="0" applyFont="1" applyFill="1" applyBorder="1" applyAlignment="1">
      <alignment horizontal="right"/>
    </xf>
    <xf numFmtId="49" fontId="17" fillId="2" borderId="23" xfId="0" applyNumberFormat="1" applyFont="1" applyFill="1" applyBorder="1" applyAlignment="1" applyProtection="1">
      <alignment horizontal="center"/>
      <protection locked="0"/>
    </xf>
    <xf numFmtId="0" fontId="20" fillId="2" borderId="31" xfId="0" applyFont="1" applyFill="1" applyBorder="1" applyProtection="1">
      <protection locked="0"/>
    </xf>
    <xf numFmtId="0" fontId="20" fillId="2" borderId="44" xfId="0" applyFont="1" applyFill="1" applyBorder="1" applyProtection="1">
      <protection locked="0"/>
    </xf>
    <xf numFmtId="0" fontId="20" fillId="2" borderId="33" xfId="0" applyFont="1" applyFill="1" applyBorder="1" applyProtection="1">
      <protection locked="0"/>
    </xf>
    <xf numFmtId="0" fontId="20" fillId="2" borderId="36" xfId="0" applyFont="1" applyFill="1" applyBorder="1" applyProtection="1"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 textRotation="90"/>
    </xf>
    <xf numFmtId="49" fontId="20" fillId="2" borderId="43" xfId="0" applyNumberFormat="1" applyFont="1" applyFill="1" applyBorder="1" applyAlignment="1" applyProtection="1">
      <alignment horizontal="left"/>
      <protection locked="0"/>
    </xf>
    <xf numFmtId="0" fontId="20" fillId="2" borderId="28" xfId="0" applyFont="1" applyFill="1" applyBorder="1" applyAlignment="1" applyProtection="1">
      <alignment horizontal="center"/>
      <protection locked="0"/>
    </xf>
    <xf numFmtId="0" fontId="20" fillId="2" borderId="43" xfId="0" applyFont="1" applyFill="1" applyBorder="1" applyAlignment="1" applyProtection="1">
      <alignment horizontal="center"/>
      <protection locked="0"/>
    </xf>
    <xf numFmtId="0" fontId="20" fillId="2" borderId="33" xfId="0" applyFont="1" applyFill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0" fillId="0" borderId="21" xfId="0" applyFont="1" applyBorder="1" applyAlignment="1" applyProtection="1">
      <alignment horizontal="left"/>
      <protection locked="0"/>
    </xf>
    <xf numFmtId="0" fontId="4" fillId="0" borderId="1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0" fillId="0" borderId="21" xfId="0" applyFont="1" applyBorder="1" applyAlignment="1" applyProtection="1">
      <alignment horizontal="center"/>
      <protection locked="0"/>
    </xf>
    <xf numFmtId="2" fontId="20" fillId="0" borderId="22" xfId="0" applyNumberFormat="1" applyFont="1" applyBorder="1" applyAlignment="1" applyProtection="1">
      <alignment horizontal="right"/>
      <protection locked="0"/>
    </xf>
    <xf numFmtId="2" fontId="20" fillId="0" borderId="20" xfId="0" applyNumberFormat="1" applyFont="1" applyBorder="1" applyAlignment="1" applyProtection="1">
      <alignment horizontal="right"/>
      <protection locked="0"/>
    </xf>
    <xf numFmtId="2" fontId="20" fillId="0" borderId="16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2" fontId="20" fillId="0" borderId="24" xfId="0" applyNumberFormat="1" applyFont="1" applyBorder="1" applyAlignment="1" applyProtection="1">
      <alignment horizontal="right"/>
      <protection locked="0"/>
    </xf>
    <xf numFmtId="2" fontId="20" fillId="0" borderId="43" xfId="0" applyNumberFormat="1" applyFont="1" applyBorder="1" applyAlignment="1" applyProtection="1">
      <alignment horizontal="right"/>
      <protection locked="0"/>
    </xf>
    <xf numFmtId="2" fontId="20" fillId="0" borderId="34" xfId="0" applyNumberFormat="1" applyFont="1" applyBorder="1" applyAlignment="1" applyProtection="1">
      <alignment horizontal="right"/>
      <protection locked="0"/>
    </xf>
    <xf numFmtId="0" fontId="20" fillId="0" borderId="43" xfId="0" applyFont="1" applyBorder="1" applyAlignment="1" applyProtection="1">
      <alignment horizontal="left"/>
      <protection locked="0"/>
    </xf>
    <xf numFmtId="0" fontId="20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0" fillId="0" borderId="0" xfId="0" applyFont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0" fillId="2" borderId="21" xfId="0" applyFont="1" applyFill="1" applyBorder="1" applyAlignment="1" applyProtection="1">
      <alignment horizontal="right"/>
      <protection locked="0"/>
    </xf>
    <xf numFmtId="0" fontId="20" fillId="2" borderId="46" xfId="0" applyFont="1" applyFill="1" applyBorder="1" applyAlignment="1" applyProtection="1">
      <alignment horizontal="right"/>
      <protection locked="0"/>
    </xf>
    <xf numFmtId="0" fontId="2" fillId="0" borderId="3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2" fontId="20" fillId="0" borderId="4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20" fillId="0" borderId="43" xfId="0" applyNumberFormat="1" applyFont="1" applyBorder="1" applyAlignment="1" applyProtection="1">
      <alignment horizontal="center"/>
      <protection locked="0"/>
    </xf>
    <xf numFmtId="0" fontId="20" fillId="0" borderId="43" xfId="0" applyFont="1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20" fillId="2" borderId="23" xfId="0" applyFont="1" applyFill="1" applyBorder="1" applyAlignment="1" applyProtection="1">
      <alignment horizontal="right"/>
      <protection locked="0"/>
    </xf>
    <xf numFmtId="0" fontId="20" fillId="2" borderId="50" xfId="0" applyFont="1" applyFill="1" applyBorder="1" applyAlignment="1" applyProtection="1">
      <alignment horizontal="right"/>
      <protection locked="0"/>
    </xf>
    <xf numFmtId="0" fontId="20" fillId="2" borderId="20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4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0" fillId="0" borderId="8" xfId="0" applyFont="1" applyBorder="1" applyAlignment="1" applyProtection="1">
      <alignment horizontal="left"/>
      <protection locked="0"/>
    </xf>
    <xf numFmtId="0" fontId="20" fillId="0" borderId="45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20" fillId="2" borderId="20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0" fillId="0" borderId="37" xfId="0" applyFont="1" applyBorder="1" applyAlignment="1" applyProtection="1">
      <alignment horizontal="center"/>
      <protection locked="0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2" borderId="21" xfId="0" applyFont="1" applyFill="1" applyBorder="1" applyAlignment="1" applyProtection="1">
      <alignment horizontal="center"/>
      <protection locked="0"/>
    </xf>
    <xf numFmtId="0" fontId="20" fillId="2" borderId="23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20" fillId="2" borderId="5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2" borderId="26" xfId="0" applyFont="1" applyFill="1" applyBorder="1" applyAlignment="1" applyProtection="1">
      <alignment horizontal="right"/>
      <protection locked="0"/>
    </xf>
    <xf numFmtId="0" fontId="20" fillId="2" borderId="52" xfId="0" applyFont="1" applyFill="1" applyBorder="1" applyAlignment="1" applyProtection="1">
      <alignment horizontal="right"/>
      <protection locked="0"/>
    </xf>
    <xf numFmtId="2" fontId="20" fillId="0" borderId="7" xfId="0" applyNumberFormat="1" applyFont="1" applyBorder="1" applyAlignment="1">
      <alignment horizontal="right"/>
    </xf>
    <xf numFmtId="2" fontId="20" fillId="0" borderId="1" xfId="0" applyNumberFormat="1" applyFont="1" applyBorder="1" applyAlignment="1">
      <alignment horizontal="right"/>
    </xf>
    <xf numFmtId="0" fontId="20" fillId="0" borderId="30" xfId="0" applyFont="1" applyBorder="1" applyAlignment="1" applyProtection="1">
      <alignment horizontal="left"/>
      <protection locked="0"/>
    </xf>
    <xf numFmtId="0" fontId="20" fillId="0" borderId="47" xfId="0" applyFont="1" applyBorder="1" applyAlignment="1" applyProtection="1">
      <alignment horizontal="left"/>
      <protection locked="0"/>
    </xf>
    <xf numFmtId="0" fontId="20" fillId="0" borderId="31" xfId="0" applyFont="1" applyBorder="1" applyAlignment="1" applyProtection="1">
      <alignment horizontal="left"/>
      <protection locked="0"/>
    </xf>
    <xf numFmtId="0" fontId="20" fillId="0" borderId="24" xfId="0" applyFont="1" applyBorder="1" applyAlignment="1" applyProtection="1">
      <alignment horizontal="left"/>
      <protection locked="0"/>
    </xf>
    <xf numFmtId="0" fontId="20" fillId="0" borderId="33" xfId="0" applyFont="1" applyBorder="1" applyAlignment="1" applyProtection="1">
      <alignment horizontal="left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2" fontId="20" fillId="0" borderId="18" xfId="0" applyNumberFormat="1" applyFont="1" applyBorder="1" applyAlignment="1" applyProtection="1">
      <alignment horizontal="center"/>
      <protection locked="0"/>
    </xf>
    <xf numFmtId="2" fontId="20" fillId="0" borderId="43" xfId="0" applyNumberFormat="1" applyFont="1" applyBorder="1" applyAlignment="1" applyProtection="1">
      <alignment horizontal="center"/>
      <protection locked="0"/>
    </xf>
    <xf numFmtId="2" fontId="20" fillId="0" borderId="34" xfId="0" applyNumberFormat="1" applyFont="1" applyBorder="1" applyAlignment="1" applyProtection="1">
      <alignment horizontal="center"/>
      <protection locked="0"/>
    </xf>
    <xf numFmtId="0" fontId="2" fillId="0" borderId="55" xfId="0" applyFont="1" applyBorder="1" applyAlignment="1">
      <alignment horizont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2" fillId="0" borderId="4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20" fillId="0" borderId="27" xfId="0" applyFont="1" applyBorder="1" applyAlignment="1" applyProtection="1">
      <alignment horizontal="center"/>
      <protection locked="0"/>
    </xf>
    <xf numFmtId="0" fontId="20" fillId="0" borderId="47" xfId="0" applyFont="1" applyBorder="1" applyAlignment="1" applyProtection="1">
      <alignment horizontal="center"/>
      <protection locked="0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29" xfId="0" applyFont="1" applyBorder="1" applyAlignment="1" applyProtection="1">
      <alignment horizontal="center"/>
      <protection locked="0"/>
    </xf>
    <xf numFmtId="0" fontId="22" fillId="0" borderId="5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0" fillId="0" borderId="23" xfId="0" applyFont="1" applyBorder="1" applyAlignment="1" applyProtection="1">
      <alignment horizontal="left"/>
      <protection locked="0"/>
    </xf>
    <xf numFmtId="3" fontId="20" fillId="0" borderId="24" xfId="0" applyNumberFormat="1" applyFont="1" applyBorder="1" applyAlignment="1" applyProtection="1">
      <alignment horizontal="left"/>
      <protection locked="0"/>
    </xf>
    <xf numFmtId="3" fontId="20" fillId="0" borderId="43" xfId="0" applyNumberFormat="1" applyFont="1" applyBorder="1" applyAlignment="1" applyProtection="1">
      <alignment horizontal="left"/>
      <protection locked="0"/>
    </xf>
    <xf numFmtId="3" fontId="20" fillId="0" borderId="33" xfId="0" applyNumberFormat="1" applyFont="1" applyBorder="1" applyAlignment="1" applyProtection="1">
      <alignment horizontal="left"/>
      <protection locked="0"/>
    </xf>
    <xf numFmtId="0" fontId="4" fillId="2" borderId="1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left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4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4" fillId="2" borderId="8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43" xfId="0" applyFont="1" applyBorder="1" applyAlignment="1" applyProtection="1">
      <alignment horizontal="right"/>
      <protection locked="0"/>
    </xf>
    <xf numFmtId="0" fontId="14" fillId="0" borderId="0" xfId="0" applyFont="1" applyAlignment="1">
      <alignment horizontal="center" textRotation="90"/>
    </xf>
    <xf numFmtId="0" fontId="12" fillId="0" borderId="0" xfId="0" applyFont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60" xfId="0" applyFont="1" applyBorder="1" applyAlignment="1" applyProtection="1">
      <alignment horizontal="left"/>
      <protection locked="0"/>
    </xf>
    <xf numFmtId="0" fontId="2" fillId="0" borderId="49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43" xfId="0" applyFont="1" applyBorder="1" applyAlignment="1">
      <alignment horizontal="left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9" fillId="0" borderId="4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43" xfId="0" applyFont="1" applyBorder="1" applyAlignment="1">
      <alignment horizontal="right" vertical="center"/>
    </xf>
    <xf numFmtId="0" fontId="19" fillId="0" borderId="43" xfId="0" applyFont="1" applyBorder="1" applyAlignment="1" applyProtection="1">
      <alignment horizontal="left" vertical="center"/>
      <protection locked="0"/>
    </xf>
    <xf numFmtId="0" fontId="19" fillId="0" borderId="34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 applyProtection="1">
      <alignment horizontal="left"/>
      <protection locked="0"/>
    </xf>
    <xf numFmtId="0" fontId="19" fillId="0" borderId="20" xfId="0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11" fillId="0" borderId="3" xfId="0" applyFont="1" applyBorder="1" applyAlignment="1">
      <alignment horizontal="left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0" fontId="20" fillId="0" borderId="32" xfId="0" applyFont="1" applyBorder="1" applyAlignment="1" applyProtection="1">
      <alignment horizontal="center"/>
      <protection locked="0"/>
    </xf>
    <xf numFmtId="3" fontId="20" fillId="2" borderId="20" xfId="0" applyNumberFormat="1" applyFont="1" applyFill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/>
    </xf>
    <xf numFmtId="0" fontId="19" fillId="0" borderId="29" xfId="0" applyFont="1" applyBorder="1" applyAlignment="1" applyProtection="1">
      <alignment horizontal="left"/>
      <protection locked="0"/>
    </xf>
    <xf numFmtId="0" fontId="19" fillId="0" borderId="28" xfId="0" applyFont="1" applyBorder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35" xfId="0" applyFont="1" applyBorder="1" applyAlignment="1" applyProtection="1">
      <alignment horizontal="left"/>
      <protection locked="0"/>
    </xf>
    <xf numFmtId="0" fontId="19" fillId="0" borderId="49" xfId="0" applyFont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  <xf numFmtId="0" fontId="19" fillId="2" borderId="43" xfId="0" applyFont="1" applyFill="1" applyBorder="1" applyAlignment="1" applyProtection="1">
      <alignment horizontal="left"/>
      <protection locked="0"/>
    </xf>
    <xf numFmtId="0" fontId="19" fillId="2" borderId="33" xfId="0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2" borderId="16" xfId="0" applyFont="1" applyFill="1" applyBorder="1" applyAlignment="1" applyProtection="1">
      <alignment horizontal="left"/>
      <protection locked="0"/>
    </xf>
    <xf numFmtId="3" fontId="20" fillId="0" borderId="34" xfId="0" applyNumberFormat="1" applyFont="1" applyBorder="1" applyAlignment="1" applyProtection="1">
      <alignment horizontal="left"/>
      <protection locked="0"/>
    </xf>
    <xf numFmtId="0" fontId="7" fillId="0" borderId="7" xfId="0" applyFont="1" applyBorder="1" applyAlignment="1">
      <alignment horizontal="left"/>
    </xf>
    <xf numFmtId="0" fontId="20" fillId="2" borderId="20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7" xfId="0" applyFont="1" applyBorder="1" applyAlignment="1">
      <alignment horizontal="center" vertical="top"/>
    </xf>
    <xf numFmtId="0" fontId="0" fillId="0" borderId="57" xfId="0" applyBorder="1" applyAlignment="1">
      <alignment vertical="top"/>
    </xf>
    <xf numFmtId="0" fontId="2" fillId="0" borderId="48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top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20" fillId="2" borderId="32" xfId="0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2" borderId="57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44" xfId="0" applyFont="1" applyBorder="1" applyAlignment="1" applyProtection="1">
      <alignment horizontal="center"/>
      <protection locked="0"/>
    </xf>
    <xf numFmtId="0" fontId="20" fillId="2" borderId="9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0" fillId="0" borderId="30" xfId="0" applyFont="1" applyBorder="1" applyAlignment="1" applyProtection="1">
      <alignment horizontal="center"/>
      <protection locked="0"/>
    </xf>
    <xf numFmtId="0" fontId="20" fillId="0" borderId="31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26" xfId="0" applyFont="1" applyBorder="1" applyAlignment="1" applyProtection="1">
      <alignment horizontal="center"/>
      <protection locked="0"/>
    </xf>
    <xf numFmtId="0" fontId="20" fillId="2" borderId="26" xfId="0" applyFont="1" applyFill="1" applyBorder="1" applyAlignment="1" applyProtection="1">
      <alignment horizontal="center"/>
      <protection locked="0"/>
    </xf>
    <xf numFmtId="0" fontId="20" fillId="0" borderId="60" xfId="0" applyFont="1" applyBorder="1" applyAlignment="1" applyProtection="1">
      <alignment horizontal="center"/>
      <protection locked="0"/>
    </xf>
    <xf numFmtId="0" fontId="20" fillId="0" borderId="49" xfId="0" applyFont="1" applyBorder="1" applyAlignment="1" applyProtection="1">
      <alignment horizontal="center"/>
      <protection locked="0"/>
    </xf>
    <xf numFmtId="0" fontId="20" fillId="0" borderId="36" xfId="0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9" fillId="0" borderId="47" xfId="0" applyFont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20" fillId="2" borderId="47" xfId="0" applyFont="1" applyFill="1" applyBorder="1" applyAlignment="1" applyProtection="1">
      <alignment horizontal="center"/>
      <protection locked="0"/>
    </xf>
    <xf numFmtId="0" fontId="20" fillId="2" borderId="31" xfId="0" applyFont="1" applyFill="1" applyBorder="1" applyAlignment="1" applyProtection="1">
      <alignment horizontal="center"/>
      <protection locked="0"/>
    </xf>
    <xf numFmtId="0" fontId="20" fillId="2" borderId="49" xfId="0" applyFont="1" applyFill="1" applyBorder="1" applyAlignment="1" applyProtection="1">
      <alignment horizontal="center"/>
      <protection locked="0"/>
    </xf>
    <xf numFmtId="0" fontId="20" fillId="2" borderId="3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0" fillId="2" borderId="7" xfId="0" applyFont="1" applyFill="1" applyBorder="1" applyAlignment="1" applyProtection="1">
      <alignment horizontal="left"/>
      <protection locked="0"/>
    </xf>
    <xf numFmtId="0" fontId="2" fillId="0" borderId="5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left"/>
    </xf>
    <xf numFmtId="0" fontId="19" fillId="2" borderId="34" xfId="0" applyFont="1" applyFill="1" applyBorder="1" applyAlignment="1" applyProtection="1">
      <alignment horizontal="left"/>
      <protection locked="0"/>
    </xf>
    <xf numFmtId="0" fontId="19" fillId="2" borderId="49" xfId="0" applyFont="1" applyFill="1" applyBorder="1" applyAlignment="1" applyProtection="1">
      <alignment horizontal="left"/>
      <protection locked="0"/>
    </xf>
    <xf numFmtId="0" fontId="19" fillId="2" borderId="36" xfId="0" applyFont="1" applyFill="1" applyBorder="1" applyAlignment="1" applyProtection="1">
      <alignment horizontal="left"/>
      <protection locked="0"/>
    </xf>
    <xf numFmtId="0" fontId="19" fillId="2" borderId="19" xfId="0" applyFont="1" applyFill="1" applyBorder="1" applyAlignment="1" applyProtection="1">
      <alignment horizontal="left"/>
      <protection locked="0"/>
    </xf>
    <xf numFmtId="0" fontId="16" fillId="0" borderId="47" xfId="0" applyFont="1" applyBorder="1" applyAlignment="1" applyProtection="1">
      <alignment vertical="center"/>
      <protection locked="0"/>
    </xf>
    <xf numFmtId="0" fontId="2" fillId="2" borderId="2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17" fillId="2" borderId="21" xfId="0" applyFont="1" applyFill="1" applyBorder="1" applyAlignment="1" applyProtection="1">
      <alignment horizontal="center"/>
      <protection locked="0"/>
    </xf>
    <xf numFmtId="0" fontId="17" fillId="2" borderId="46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2" borderId="51" xfId="0" applyFont="1" applyFill="1" applyBorder="1" applyAlignment="1" applyProtection="1">
      <alignment horizontal="left" vertical="center"/>
      <protection locked="0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2" borderId="44" xfId="0" applyFont="1" applyFill="1" applyBorder="1" applyAlignment="1" applyProtection="1">
      <alignment horizontal="left" vertical="center"/>
      <protection locked="0"/>
    </xf>
    <xf numFmtId="2" fontId="20" fillId="0" borderId="2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" fillId="2" borderId="35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19" fillId="2" borderId="60" xfId="0" applyFont="1" applyFill="1" applyBorder="1" applyAlignment="1" applyProtection="1">
      <alignment horizontal="center"/>
      <protection locked="0"/>
    </xf>
    <xf numFmtId="0" fontId="19" fillId="2" borderId="49" xfId="0" applyFont="1" applyFill="1" applyBorder="1" applyAlignment="1" applyProtection="1">
      <alignment horizontal="center"/>
      <protection locked="0"/>
    </xf>
    <xf numFmtId="0" fontId="19" fillId="2" borderId="36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20" fillId="0" borderId="22" xfId="0" applyNumberFormat="1" applyFont="1" applyBorder="1" applyAlignment="1" applyProtection="1">
      <alignment horizontal="left"/>
      <protection locked="0"/>
    </xf>
    <xf numFmtId="3" fontId="20" fillId="0" borderId="20" xfId="0" applyNumberFormat="1" applyFont="1" applyBorder="1" applyAlignment="1" applyProtection="1">
      <alignment horizontal="left"/>
      <protection locked="0"/>
    </xf>
    <xf numFmtId="3" fontId="20" fillId="0" borderId="44" xfId="0" applyNumberFormat="1" applyFont="1" applyBorder="1" applyAlignment="1" applyProtection="1">
      <alignment horizontal="left"/>
      <protection locked="0"/>
    </xf>
    <xf numFmtId="14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7" xfId="0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0" fillId="0" borderId="0" xfId="0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20" fillId="0" borderId="64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0" fontId="19" fillId="2" borderId="30" xfId="0" applyFont="1" applyFill="1" applyBorder="1" applyAlignment="1" applyProtection="1">
      <alignment horizontal="center"/>
      <protection locked="0"/>
    </xf>
    <xf numFmtId="0" fontId="19" fillId="2" borderId="47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50" xfId="0" applyFont="1" applyFill="1" applyBorder="1" applyAlignment="1" applyProtection="1">
      <alignment horizontal="center"/>
      <protection locked="0"/>
    </xf>
    <xf numFmtId="0" fontId="19" fillId="2" borderId="31" xfId="0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20" fillId="0" borderId="25" xfId="0" applyNumberFormat="1" applyFont="1" applyBorder="1" applyAlignment="1" applyProtection="1">
      <alignment horizontal="center"/>
      <protection locked="0"/>
    </xf>
    <xf numFmtId="2" fontId="20" fillId="0" borderId="60" xfId="0" applyNumberFormat="1" applyFont="1" applyBorder="1" applyAlignment="1" applyProtection="1">
      <alignment horizontal="center"/>
      <protection locked="0"/>
    </xf>
    <xf numFmtId="2" fontId="20" fillId="0" borderId="49" xfId="0" applyNumberFormat="1" applyFont="1" applyBorder="1" applyAlignment="1" applyProtection="1">
      <alignment horizontal="center"/>
      <protection locked="0"/>
    </xf>
    <xf numFmtId="2" fontId="20" fillId="0" borderId="19" xfId="0" applyNumberFormat="1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left"/>
      <protection locked="0"/>
    </xf>
    <xf numFmtId="0" fontId="20" fillId="0" borderId="44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58" xfId="0" applyFont="1" applyBorder="1" applyAlignment="1" applyProtection="1">
      <alignment horizontal="left"/>
      <protection locked="0"/>
    </xf>
    <xf numFmtId="0" fontId="20" fillId="0" borderId="51" xfId="0" applyFont="1" applyBorder="1" applyAlignment="1" applyProtection="1">
      <alignment horizontal="left"/>
      <protection locked="0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0" fillId="0" borderId="65" xfId="0" applyFont="1" applyBorder="1" applyAlignment="1" applyProtection="1">
      <alignment horizontal="center"/>
      <protection locked="0"/>
    </xf>
    <xf numFmtId="0" fontId="23" fillId="0" borderId="58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2" fontId="20" fillId="0" borderId="21" xfId="0" applyNumberFormat="1" applyFont="1" applyBorder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7" fillId="2" borderId="52" xfId="0" applyFont="1" applyFill="1" applyBorder="1" applyAlignment="1" applyProtection="1">
      <alignment horizontal="center"/>
      <protection locked="0"/>
    </xf>
    <xf numFmtId="0" fontId="17" fillId="2" borderId="38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2" borderId="28" xfId="0" applyFont="1" applyFill="1" applyBorder="1" applyAlignment="1" applyProtection="1">
      <alignment horizontal="center"/>
      <protection locked="0"/>
    </xf>
    <xf numFmtId="0" fontId="17" fillId="2" borderId="43" xfId="0" applyFont="1" applyFill="1" applyBorder="1" applyAlignment="1" applyProtection="1">
      <alignment horizontal="center"/>
      <protection locked="0"/>
    </xf>
    <xf numFmtId="0" fontId="17" fillId="2" borderId="33" xfId="0" applyFont="1" applyFill="1" applyBorder="1" applyAlignment="1" applyProtection="1">
      <alignment horizont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49" xfId="0" applyFont="1" applyFill="1" applyBorder="1" applyAlignment="1" applyProtection="1">
      <alignment horizontal="center"/>
      <protection locked="0"/>
    </xf>
    <xf numFmtId="0" fontId="17" fillId="2" borderId="36" xfId="0" applyFont="1" applyFill="1" applyBorder="1" applyAlignment="1" applyProtection="1">
      <alignment horizontal="center"/>
      <protection locked="0"/>
    </xf>
    <xf numFmtId="0" fontId="5" fillId="0" borderId="0" xfId="0" applyFont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2" fillId="0" borderId="0" xfId="0" applyFont="1" applyAlignment="1"/>
    <xf numFmtId="0" fontId="20" fillId="0" borderId="23" xfId="0" applyFont="1" applyBorder="1" applyAlignment="1" applyProtection="1">
      <protection locked="0"/>
    </xf>
    <xf numFmtId="0" fontId="20" fillId="0" borderId="26" xfId="0" applyFont="1" applyBorder="1" applyAlignment="1" applyProtection="1">
      <protection locked="0"/>
    </xf>
    <xf numFmtId="0" fontId="4" fillId="0" borderId="17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19" fillId="2" borderId="15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25</xdr:row>
          <xdr:rowOff>28575</xdr:rowOff>
        </xdr:from>
        <xdr:to>
          <xdr:col>27</xdr:col>
          <xdr:colOff>57150</xdr:colOff>
          <xdr:row>26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C30DB73-4D0E-A5B0-7365-732DC16FD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28575</xdr:rowOff>
        </xdr:from>
        <xdr:to>
          <xdr:col>14</xdr:col>
          <xdr:colOff>47625</xdr:colOff>
          <xdr:row>25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CA719C3-452B-2A78-C4A5-F65331F63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28575</xdr:rowOff>
        </xdr:from>
        <xdr:to>
          <xdr:col>14</xdr:col>
          <xdr:colOff>47625</xdr:colOff>
          <xdr:row>26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54797A8-DA65-7304-8C8D-DD8027060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19050</xdr:rowOff>
        </xdr:from>
        <xdr:to>
          <xdr:col>27</xdr:col>
          <xdr:colOff>57150</xdr:colOff>
          <xdr:row>25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BB06AFD-BA7E-8366-A623-8383C7572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19050</xdr:rowOff>
        </xdr:from>
        <xdr:to>
          <xdr:col>20</xdr:col>
          <xdr:colOff>85725</xdr:colOff>
          <xdr:row>26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687B41B-5C06-DC00-13BD-3AF51C1C7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28575</xdr:rowOff>
        </xdr:from>
        <xdr:to>
          <xdr:col>20</xdr:col>
          <xdr:colOff>85725</xdr:colOff>
          <xdr:row>25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7360213-7E72-DCA9-27A4-AC2CBA212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36</xdr:row>
          <xdr:rowOff>28575</xdr:rowOff>
        </xdr:from>
        <xdr:to>
          <xdr:col>42</xdr:col>
          <xdr:colOff>76200</xdr:colOff>
          <xdr:row>37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C9CA053-7ED8-217A-9E29-F54335E08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34</xdr:row>
          <xdr:rowOff>47625</xdr:rowOff>
        </xdr:from>
        <xdr:to>
          <xdr:col>42</xdr:col>
          <xdr:colOff>76200</xdr:colOff>
          <xdr:row>35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330A7A8-9F5D-D2E8-EC7D-CADCF1F6E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26</xdr:row>
          <xdr:rowOff>28575</xdr:rowOff>
        </xdr:from>
        <xdr:to>
          <xdr:col>45</xdr:col>
          <xdr:colOff>238125</xdr:colOff>
          <xdr:row>27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5DA86D8-22B4-97B5-BE78-1A97A3C3B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31</xdr:row>
          <xdr:rowOff>142875</xdr:rowOff>
        </xdr:from>
        <xdr:to>
          <xdr:col>42</xdr:col>
          <xdr:colOff>76200</xdr:colOff>
          <xdr:row>33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D247E932-345C-8FC9-CF7C-D2E719AEC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25</xdr:row>
          <xdr:rowOff>28575</xdr:rowOff>
        </xdr:from>
        <xdr:to>
          <xdr:col>42</xdr:col>
          <xdr:colOff>57150</xdr:colOff>
          <xdr:row>26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205844C-302F-DC73-C99E-9551EE693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26</xdr:row>
          <xdr:rowOff>38100</xdr:rowOff>
        </xdr:from>
        <xdr:to>
          <xdr:col>42</xdr:col>
          <xdr:colOff>57150</xdr:colOff>
          <xdr:row>27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B56594F-9246-B6D2-DE1A-11F06B137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33</xdr:row>
          <xdr:rowOff>19050</xdr:rowOff>
        </xdr:from>
        <xdr:to>
          <xdr:col>42</xdr:col>
          <xdr:colOff>76200</xdr:colOff>
          <xdr:row>34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79D0018E-8F63-1446-2FCE-F47E44D703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35</xdr:row>
          <xdr:rowOff>19050</xdr:rowOff>
        </xdr:from>
        <xdr:to>
          <xdr:col>42</xdr:col>
          <xdr:colOff>76200</xdr:colOff>
          <xdr:row>36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E31FB85-3BD8-7861-1B5E-31CF71B5A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35</xdr:row>
          <xdr:rowOff>19050</xdr:rowOff>
        </xdr:from>
        <xdr:to>
          <xdr:col>45</xdr:col>
          <xdr:colOff>161925</xdr:colOff>
          <xdr:row>36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A3F3D23-B711-5D52-D933-4C8B45D38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95250</xdr:colOff>
          <xdr:row>36</xdr:row>
          <xdr:rowOff>28575</xdr:rowOff>
        </xdr:from>
        <xdr:to>
          <xdr:col>45</xdr:col>
          <xdr:colOff>171450</xdr:colOff>
          <xdr:row>37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44788D5-0F53-1894-8D36-5CFF42B7C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31</xdr:row>
          <xdr:rowOff>142875</xdr:rowOff>
        </xdr:from>
        <xdr:to>
          <xdr:col>36</xdr:col>
          <xdr:colOff>104775</xdr:colOff>
          <xdr:row>33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8B1522B-EE81-EA99-100E-435CFAE91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34</xdr:row>
          <xdr:rowOff>28575</xdr:rowOff>
        </xdr:from>
        <xdr:to>
          <xdr:col>36</xdr:col>
          <xdr:colOff>104775</xdr:colOff>
          <xdr:row>35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2D8644B-2F89-B8CB-A93E-46B671F79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31</xdr:row>
          <xdr:rowOff>142875</xdr:rowOff>
        </xdr:from>
        <xdr:to>
          <xdr:col>24</xdr:col>
          <xdr:colOff>66675</xdr:colOff>
          <xdr:row>33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4BBCAE4-0DA8-F8AB-0608-FB2C4CCDA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33</xdr:row>
          <xdr:rowOff>19050</xdr:rowOff>
        </xdr:from>
        <xdr:to>
          <xdr:col>24</xdr:col>
          <xdr:colOff>66675</xdr:colOff>
          <xdr:row>34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CF3464E9-FDF0-D1AD-58DE-D5C47608D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34</xdr:row>
          <xdr:rowOff>57150</xdr:rowOff>
        </xdr:from>
        <xdr:to>
          <xdr:col>24</xdr:col>
          <xdr:colOff>66675</xdr:colOff>
          <xdr:row>35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01A8471-1E79-7720-66EB-FE6122A4F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35</xdr:row>
          <xdr:rowOff>28575</xdr:rowOff>
        </xdr:from>
        <xdr:to>
          <xdr:col>24</xdr:col>
          <xdr:colOff>66675</xdr:colOff>
          <xdr:row>36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5FFFB5B-FA2F-EDE1-1C8D-F8D5A7CEF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37</xdr:row>
          <xdr:rowOff>19050</xdr:rowOff>
        </xdr:from>
        <xdr:to>
          <xdr:col>24</xdr:col>
          <xdr:colOff>66675</xdr:colOff>
          <xdr:row>38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9D658BA-EC97-3F5E-A3EC-7833D95A1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36</xdr:row>
          <xdr:rowOff>28575</xdr:rowOff>
        </xdr:from>
        <xdr:to>
          <xdr:col>24</xdr:col>
          <xdr:colOff>66675</xdr:colOff>
          <xdr:row>37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2813947-0F1F-95B0-0E9A-65DCA1AAC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28575</xdr:rowOff>
        </xdr:from>
        <xdr:to>
          <xdr:col>7</xdr:col>
          <xdr:colOff>76200</xdr:colOff>
          <xdr:row>35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D56B6E14-F5A8-8441-ACC1-055BEDB08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19050</xdr:rowOff>
        </xdr:from>
        <xdr:to>
          <xdr:col>7</xdr:col>
          <xdr:colOff>76200</xdr:colOff>
          <xdr:row>37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FC3A547-C04F-C44A-706D-BF4A8E78A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28575</xdr:rowOff>
        </xdr:from>
        <xdr:to>
          <xdr:col>7</xdr:col>
          <xdr:colOff>76200</xdr:colOff>
          <xdr:row>36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904C129-EB93-FC7E-4E8A-7D869D973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36</xdr:row>
          <xdr:rowOff>38100</xdr:rowOff>
        </xdr:from>
        <xdr:to>
          <xdr:col>12</xdr:col>
          <xdr:colOff>76200</xdr:colOff>
          <xdr:row>37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91F1B4C-C3F7-98CF-61A1-736E156DF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66</xdr:row>
          <xdr:rowOff>0</xdr:rowOff>
        </xdr:from>
        <xdr:to>
          <xdr:col>14</xdr:col>
          <xdr:colOff>47625</xdr:colOff>
          <xdr:row>67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91F2BD8-E581-FD84-7706-8BAC5EF33D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19050</xdr:rowOff>
        </xdr:from>
        <xdr:to>
          <xdr:col>14</xdr:col>
          <xdr:colOff>47625</xdr:colOff>
          <xdr:row>66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B9D5846D-7167-30BB-88D8-D273F783A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65</xdr:row>
          <xdr:rowOff>152400</xdr:rowOff>
        </xdr:from>
        <xdr:to>
          <xdr:col>27</xdr:col>
          <xdr:colOff>57150</xdr:colOff>
          <xdr:row>67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DE1B146-C2A2-30E8-7AA9-2901C0606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64</xdr:row>
          <xdr:rowOff>38100</xdr:rowOff>
        </xdr:from>
        <xdr:to>
          <xdr:col>27</xdr:col>
          <xdr:colOff>66675</xdr:colOff>
          <xdr:row>66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3AE3731-01FB-2D4B-7FF8-B70F605E2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42</xdr:row>
          <xdr:rowOff>19050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AA4E81C1-6209-0845-A426-9940ACE20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133350</xdr:rowOff>
        </xdr:from>
        <xdr:to>
          <xdr:col>9</xdr:col>
          <xdr:colOff>19050</xdr:colOff>
          <xdr:row>11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D9A4AE2A-3C88-F1C5-B9A0-470E1ACC3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19050</xdr:rowOff>
        </xdr:from>
        <xdr:to>
          <xdr:col>9</xdr:col>
          <xdr:colOff>19050</xdr:colOff>
          <xdr:row>12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9CCE167E-9B39-9FC2-D3D0-AE8033686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3</xdr:col>
          <xdr:colOff>76200</xdr:colOff>
          <xdr:row>22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3D4F1E1-FBE8-DFB5-B3B6-1E5E9A804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3</xdr:col>
          <xdr:colOff>76200</xdr:colOff>
          <xdr:row>23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4F3E9BDA-934C-4697-DE25-D4EEA7DD1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28575</xdr:rowOff>
        </xdr:from>
        <xdr:to>
          <xdr:col>3</xdr:col>
          <xdr:colOff>76200</xdr:colOff>
          <xdr:row>24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6BFE53B3-27A5-7DCA-C00F-741A6383D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19050</xdr:rowOff>
        </xdr:from>
        <xdr:to>
          <xdr:col>3</xdr:col>
          <xdr:colOff>76200</xdr:colOff>
          <xdr:row>25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1701B176-3861-A587-C1C0-4FADC5BAC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9525</xdr:rowOff>
        </xdr:from>
        <xdr:to>
          <xdr:col>3</xdr:col>
          <xdr:colOff>76200</xdr:colOff>
          <xdr:row>26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A7F03F8A-75C4-5386-FB14-4F3A1D001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28575</xdr:rowOff>
        </xdr:from>
        <xdr:to>
          <xdr:col>3</xdr:col>
          <xdr:colOff>76200</xdr:colOff>
          <xdr:row>27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549D3A9F-461D-2990-CCFB-1A83BA2E2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3</xdr:col>
          <xdr:colOff>76200</xdr:colOff>
          <xdr:row>28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133BB0EC-41FD-1D25-8FCD-6891D9CBF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9</xdr:row>
          <xdr:rowOff>133350</xdr:rowOff>
        </xdr:from>
        <xdr:to>
          <xdr:col>19</xdr:col>
          <xdr:colOff>76200</xdr:colOff>
          <xdr:row>11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18604383-C660-21BB-D2A2-55C190C1B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9</xdr:row>
          <xdr:rowOff>133350</xdr:rowOff>
        </xdr:from>
        <xdr:to>
          <xdr:col>29</xdr:col>
          <xdr:colOff>57150</xdr:colOff>
          <xdr:row>11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F79631EF-A7A3-77CE-22F5-747FD92B2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36</xdr:row>
          <xdr:rowOff>76200</xdr:rowOff>
        </xdr:from>
        <xdr:to>
          <xdr:col>39</xdr:col>
          <xdr:colOff>66675</xdr:colOff>
          <xdr:row>38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E2B1E661-3C05-B39A-E465-5E4271075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37</xdr:row>
          <xdr:rowOff>0</xdr:rowOff>
        </xdr:from>
        <xdr:to>
          <xdr:col>17</xdr:col>
          <xdr:colOff>38100</xdr:colOff>
          <xdr:row>38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B737F8E3-9C32-54E7-7C02-5280025408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37</xdr:row>
          <xdr:rowOff>9525</xdr:rowOff>
        </xdr:from>
        <xdr:to>
          <xdr:col>22</xdr:col>
          <xdr:colOff>66675</xdr:colOff>
          <xdr:row>38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7E8A14B9-56A0-7B1B-D2E6-8E5743D34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37</xdr:row>
          <xdr:rowOff>9525</xdr:rowOff>
        </xdr:from>
        <xdr:to>
          <xdr:col>29</xdr:col>
          <xdr:colOff>76200</xdr:colOff>
          <xdr:row>38</xdr:row>
          <xdr:rowOff>47625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44FA43F-FB90-B1C6-EBE3-E2E65D5CB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0</xdr:row>
      <xdr:rowOff>0</xdr:rowOff>
    </xdr:from>
    <xdr:to>
      <xdr:col>29</xdr:col>
      <xdr:colOff>28575</xdr:colOff>
      <xdr:row>0</xdr:row>
      <xdr:rowOff>0</xdr:rowOff>
    </xdr:to>
    <xdr:sp macro="" textlink="">
      <xdr:nvSpPr>
        <xdr:cNvPr id="5182" name="Rectangle 1">
          <a:extLst>
            <a:ext uri="{FF2B5EF4-FFF2-40B4-BE49-F238E27FC236}">
              <a16:creationId xmlns:a16="http://schemas.microsoft.com/office/drawing/2014/main" id="{4B3D3C13-3AD6-DD2E-99A1-8950AB6E3962}"/>
            </a:ext>
          </a:extLst>
        </xdr:cNvPr>
        <xdr:cNvSpPr>
          <a:spLocks noChangeArrowheads="1"/>
        </xdr:cNvSpPr>
      </xdr:nvSpPr>
      <xdr:spPr bwMode="auto">
        <a:xfrm>
          <a:off x="46672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0</xdr:row>
      <xdr:rowOff>0</xdr:rowOff>
    </xdr:from>
    <xdr:to>
      <xdr:col>9</xdr:col>
      <xdr:colOff>38100</xdr:colOff>
      <xdr:row>0</xdr:row>
      <xdr:rowOff>0</xdr:rowOff>
    </xdr:to>
    <xdr:sp macro="" textlink="">
      <xdr:nvSpPr>
        <xdr:cNvPr id="5183" name="Rectangle 2">
          <a:extLst>
            <a:ext uri="{FF2B5EF4-FFF2-40B4-BE49-F238E27FC236}">
              <a16:creationId xmlns:a16="http://schemas.microsoft.com/office/drawing/2014/main" id="{1588212E-6D77-6512-D263-9DAEB76F68A5}"/>
            </a:ext>
          </a:extLst>
        </xdr:cNvPr>
        <xdr:cNvSpPr>
          <a:spLocks noChangeArrowheads="1"/>
        </xdr:cNvSpPr>
      </xdr:nvSpPr>
      <xdr:spPr bwMode="auto">
        <a:xfrm>
          <a:off x="14382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0</xdr:row>
      <xdr:rowOff>0</xdr:rowOff>
    </xdr:from>
    <xdr:to>
      <xdr:col>9</xdr:col>
      <xdr:colOff>38100</xdr:colOff>
      <xdr:row>0</xdr:row>
      <xdr:rowOff>0</xdr:rowOff>
    </xdr:to>
    <xdr:sp macro="" textlink="">
      <xdr:nvSpPr>
        <xdr:cNvPr id="5184" name="Rectangle 3">
          <a:extLst>
            <a:ext uri="{FF2B5EF4-FFF2-40B4-BE49-F238E27FC236}">
              <a16:creationId xmlns:a16="http://schemas.microsoft.com/office/drawing/2014/main" id="{5410F93D-A884-9F70-DA8D-08150B318F45}"/>
            </a:ext>
          </a:extLst>
        </xdr:cNvPr>
        <xdr:cNvSpPr>
          <a:spLocks noChangeArrowheads="1"/>
        </xdr:cNvSpPr>
      </xdr:nvSpPr>
      <xdr:spPr bwMode="auto">
        <a:xfrm>
          <a:off x="14382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85" name="Rectangle 4">
          <a:extLst>
            <a:ext uri="{FF2B5EF4-FFF2-40B4-BE49-F238E27FC236}">
              <a16:creationId xmlns:a16="http://schemas.microsoft.com/office/drawing/2014/main" id="{B6A22006-C261-67C3-539D-AA9E2AE8630D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86" name="Rectangle 5">
          <a:extLst>
            <a:ext uri="{FF2B5EF4-FFF2-40B4-BE49-F238E27FC236}">
              <a16:creationId xmlns:a16="http://schemas.microsoft.com/office/drawing/2014/main" id="{A1D4602D-1521-DA24-B7D5-C0480773D548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87" name="Rectangle 6">
          <a:extLst>
            <a:ext uri="{FF2B5EF4-FFF2-40B4-BE49-F238E27FC236}">
              <a16:creationId xmlns:a16="http://schemas.microsoft.com/office/drawing/2014/main" id="{9FD8EAA9-8E67-08DA-394F-5F624C349505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88" name="Rectangle 7">
          <a:extLst>
            <a:ext uri="{FF2B5EF4-FFF2-40B4-BE49-F238E27FC236}">
              <a16:creationId xmlns:a16="http://schemas.microsoft.com/office/drawing/2014/main" id="{ABF08263-24CC-FEC5-C848-96BBC4079251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89" name="Rectangle 8">
          <a:extLst>
            <a:ext uri="{FF2B5EF4-FFF2-40B4-BE49-F238E27FC236}">
              <a16:creationId xmlns:a16="http://schemas.microsoft.com/office/drawing/2014/main" id="{D246AB89-7168-AF1F-90F3-CC472F5DC562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90" name="Rectangle 9">
          <a:extLst>
            <a:ext uri="{FF2B5EF4-FFF2-40B4-BE49-F238E27FC236}">
              <a16:creationId xmlns:a16="http://schemas.microsoft.com/office/drawing/2014/main" id="{D280CBD2-28A8-752D-8E3F-B166DF556BD2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91" name="Rectangle 10">
          <a:extLst>
            <a:ext uri="{FF2B5EF4-FFF2-40B4-BE49-F238E27FC236}">
              <a16:creationId xmlns:a16="http://schemas.microsoft.com/office/drawing/2014/main" id="{9FBD24EC-5408-8D52-EF7C-6B5E08243CF5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92" name="Rectangle 11">
          <a:extLst>
            <a:ext uri="{FF2B5EF4-FFF2-40B4-BE49-F238E27FC236}">
              <a16:creationId xmlns:a16="http://schemas.microsoft.com/office/drawing/2014/main" id="{2DE5387D-67DD-D074-746F-FEE83CF00031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93" name="Rectangle 12">
          <a:extLst>
            <a:ext uri="{FF2B5EF4-FFF2-40B4-BE49-F238E27FC236}">
              <a16:creationId xmlns:a16="http://schemas.microsoft.com/office/drawing/2014/main" id="{BC017B7E-AECE-073A-F732-0DFE439DA94C}"/>
            </a:ext>
          </a:extLst>
        </xdr:cNvPr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194" name="Rectangle 13">
          <a:extLst>
            <a:ext uri="{FF2B5EF4-FFF2-40B4-BE49-F238E27FC236}">
              <a16:creationId xmlns:a16="http://schemas.microsoft.com/office/drawing/2014/main" id="{0B0EED9C-27F0-860F-B3D2-8F38119B749A}"/>
            </a:ext>
          </a:extLst>
        </xdr:cNvPr>
        <xdr:cNvSpPr>
          <a:spLocks noChangeArrowheads="1"/>
        </xdr:cNvSpPr>
      </xdr:nvSpPr>
      <xdr:spPr bwMode="auto">
        <a:xfrm>
          <a:off x="1685925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104775</xdr:colOff>
      <xdr:row>0</xdr:row>
      <xdr:rowOff>0</xdr:rowOff>
    </xdr:to>
    <xdr:sp macro="" textlink="">
      <xdr:nvSpPr>
        <xdr:cNvPr id="5195" name="Rectangle 14">
          <a:extLst>
            <a:ext uri="{FF2B5EF4-FFF2-40B4-BE49-F238E27FC236}">
              <a16:creationId xmlns:a16="http://schemas.microsoft.com/office/drawing/2014/main" id="{76F9FC52-BC63-97F5-D6A3-F3EED60D0303}"/>
            </a:ext>
          </a:extLst>
        </xdr:cNvPr>
        <xdr:cNvSpPr>
          <a:spLocks noChangeArrowheads="1"/>
        </xdr:cNvSpPr>
      </xdr:nvSpPr>
      <xdr:spPr bwMode="auto">
        <a:xfrm>
          <a:off x="30670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16</xdr:col>
      <xdr:colOff>123825</xdr:colOff>
      <xdr:row>0</xdr:row>
      <xdr:rowOff>0</xdr:rowOff>
    </xdr:to>
    <xdr:sp macro="" textlink="">
      <xdr:nvSpPr>
        <xdr:cNvPr id="5196" name="Rectangle 15">
          <a:extLst>
            <a:ext uri="{FF2B5EF4-FFF2-40B4-BE49-F238E27FC236}">
              <a16:creationId xmlns:a16="http://schemas.microsoft.com/office/drawing/2014/main" id="{AEBBD5E1-F1FD-EE15-6CBC-6AA07D675E1E}"/>
            </a:ext>
          </a:extLst>
        </xdr:cNvPr>
        <xdr:cNvSpPr>
          <a:spLocks noChangeArrowheads="1"/>
        </xdr:cNvSpPr>
      </xdr:nvSpPr>
      <xdr:spPr bwMode="auto">
        <a:xfrm>
          <a:off x="25908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16</xdr:col>
      <xdr:colOff>123825</xdr:colOff>
      <xdr:row>0</xdr:row>
      <xdr:rowOff>0</xdr:rowOff>
    </xdr:to>
    <xdr:sp macro="" textlink="">
      <xdr:nvSpPr>
        <xdr:cNvPr id="5197" name="Rectangle 16">
          <a:extLst>
            <a:ext uri="{FF2B5EF4-FFF2-40B4-BE49-F238E27FC236}">
              <a16:creationId xmlns:a16="http://schemas.microsoft.com/office/drawing/2014/main" id="{66B08B13-D9DC-79E5-0B47-13396F05B3D9}"/>
            </a:ext>
          </a:extLst>
        </xdr:cNvPr>
        <xdr:cNvSpPr>
          <a:spLocks noChangeArrowheads="1"/>
        </xdr:cNvSpPr>
      </xdr:nvSpPr>
      <xdr:spPr bwMode="auto">
        <a:xfrm>
          <a:off x="25908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38100</xdr:colOff>
      <xdr:row>0</xdr:row>
      <xdr:rowOff>0</xdr:rowOff>
    </xdr:from>
    <xdr:to>
      <xdr:col>17</xdr:col>
      <xdr:colOff>123825</xdr:colOff>
      <xdr:row>0</xdr:row>
      <xdr:rowOff>0</xdr:rowOff>
    </xdr:to>
    <xdr:sp macro="" textlink="">
      <xdr:nvSpPr>
        <xdr:cNvPr id="5198" name="Rectangle 17">
          <a:extLst>
            <a:ext uri="{FF2B5EF4-FFF2-40B4-BE49-F238E27FC236}">
              <a16:creationId xmlns:a16="http://schemas.microsoft.com/office/drawing/2014/main" id="{9A732678-DB71-975B-5F75-DB120FDC8BD5}"/>
            </a:ext>
          </a:extLst>
        </xdr:cNvPr>
        <xdr:cNvSpPr>
          <a:spLocks noChangeArrowheads="1"/>
        </xdr:cNvSpPr>
      </xdr:nvSpPr>
      <xdr:spPr bwMode="auto">
        <a:xfrm>
          <a:off x="2752725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0</xdr:rowOff>
    </xdr:from>
    <xdr:to>
      <xdr:col>22</xdr:col>
      <xdr:colOff>133350</xdr:colOff>
      <xdr:row>0</xdr:row>
      <xdr:rowOff>0</xdr:rowOff>
    </xdr:to>
    <xdr:sp macro="" textlink="">
      <xdr:nvSpPr>
        <xdr:cNvPr id="5199" name="Rectangle 18">
          <a:extLst>
            <a:ext uri="{FF2B5EF4-FFF2-40B4-BE49-F238E27FC236}">
              <a16:creationId xmlns:a16="http://schemas.microsoft.com/office/drawing/2014/main" id="{D068C0AE-7E2A-9B2C-30A7-2389CD4B8B92}"/>
            </a:ext>
          </a:extLst>
        </xdr:cNvPr>
        <xdr:cNvSpPr>
          <a:spLocks noChangeArrowheads="1"/>
        </xdr:cNvSpPr>
      </xdr:nvSpPr>
      <xdr:spPr bwMode="auto">
        <a:xfrm>
          <a:off x="35814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76200</xdr:colOff>
      <xdr:row>0</xdr:row>
      <xdr:rowOff>0</xdr:rowOff>
    </xdr:from>
    <xdr:to>
      <xdr:col>30</xdr:col>
      <xdr:colOff>28575</xdr:colOff>
      <xdr:row>0</xdr:row>
      <xdr:rowOff>0</xdr:rowOff>
    </xdr:to>
    <xdr:sp macro="" textlink="">
      <xdr:nvSpPr>
        <xdr:cNvPr id="5200" name="Rectangle 19">
          <a:extLst>
            <a:ext uri="{FF2B5EF4-FFF2-40B4-BE49-F238E27FC236}">
              <a16:creationId xmlns:a16="http://schemas.microsoft.com/office/drawing/2014/main" id="{7CB851DF-BC2A-E7C2-294D-915BAD72E78F}"/>
            </a:ext>
          </a:extLst>
        </xdr:cNvPr>
        <xdr:cNvSpPr>
          <a:spLocks noChangeArrowheads="1"/>
        </xdr:cNvSpPr>
      </xdr:nvSpPr>
      <xdr:spPr bwMode="auto">
        <a:xfrm>
          <a:off x="4667250" y="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142875</xdr:colOff>
      <xdr:row>0</xdr:row>
      <xdr:rowOff>0</xdr:rowOff>
    </xdr:from>
    <xdr:to>
      <xdr:col>40</xdr:col>
      <xdr:colOff>19050</xdr:colOff>
      <xdr:row>0</xdr:row>
      <xdr:rowOff>0</xdr:rowOff>
    </xdr:to>
    <xdr:sp macro="" textlink="">
      <xdr:nvSpPr>
        <xdr:cNvPr id="5201" name="Rectangle 20">
          <a:extLst>
            <a:ext uri="{FF2B5EF4-FFF2-40B4-BE49-F238E27FC236}">
              <a16:creationId xmlns:a16="http://schemas.microsoft.com/office/drawing/2014/main" id="{D6288818-D5FA-8746-4F86-79A1054415FF}"/>
            </a:ext>
          </a:extLst>
        </xdr:cNvPr>
        <xdr:cNvSpPr>
          <a:spLocks noChangeArrowheads="1"/>
        </xdr:cNvSpPr>
      </xdr:nvSpPr>
      <xdr:spPr bwMode="auto">
        <a:xfrm>
          <a:off x="6134100" y="0"/>
          <a:ext cx="3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250" name="Rectangle 10">
          <a:extLst>
            <a:ext uri="{FF2B5EF4-FFF2-40B4-BE49-F238E27FC236}">
              <a16:creationId xmlns:a16="http://schemas.microsoft.com/office/drawing/2014/main" id="{EBC47467-27DE-4D1C-B8D6-8F035E44D24F}"/>
            </a:ext>
          </a:extLst>
        </xdr:cNvPr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19050</xdr:colOff>
      <xdr:row>28</xdr:row>
      <xdr:rowOff>0</xdr:rowOff>
    </xdr:from>
    <xdr:to>
      <xdr:col>36</xdr:col>
      <xdr:colOff>19050</xdr:colOff>
      <xdr:row>28</xdr:row>
      <xdr:rowOff>0</xdr:rowOff>
    </xdr:to>
    <xdr:sp macro="" textlink="">
      <xdr:nvSpPr>
        <xdr:cNvPr id="7251" name="Rectangle 11">
          <a:extLst>
            <a:ext uri="{FF2B5EF4-FFF2-40B4-BE49-F238E27FC236}">
              <a16:creationId xmlns:a16="http://schemas.microsoft.com/office/drawing/2014/main" id="{2C213976-DE18-73ED-DF97-92F42C35FC20}"/>
            </a:ext>
          </a:extLst>
        </xdr:cNvPr>
        <xdr:cNvSpPr>
          <a:spLocks noChangeArrowheads="1"/>
        </xdr:cNvSpPr>
      </xdr:nvSpPr>
      <xdr:spPr bwMode="auto">
        <a:xfrm>
          <a:off x="4486275" y="37052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252" name="Rectangle 12">
          <a:extLst>
            <a:ext uri="{FF2B5EF4-FFF2-40B4-BE49-F238E27FC236}">
              <a16:creationId xmlns:a16="http://schemas.microsoft.com/office/drawing/2014/main" id="{76B7DC2E-EA84-2F9D-F2D6-CCCD5FC1C933}"/>
            </a:ext>
          </a:extLst>
        </xdr:cNvPr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253" name="Rectangle 13">
          <a:extLst>
            <a:ext uri="{FF2B5EF4-FFF2-40B4-BE49-F238E27FC236}">
              <a16:creationId xmlns:a16="http://schemas.microsoft.com/office/drawing/2014/main" id="{27DBB455-BEE9-92C4-5DE8-AE5BF03DE3C7}"/>
            </a:ext>
          </a:extLst>
        </xdr:cNvPr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254" name="Rectangle 14">
          <a:extLst>
            <a:ext uri="{FF2B5EF4-FFF2-40B4-BE49-F238E27FC236}">
              <a16:creationId xmlns:a16="http://schemas.microsoft.com/office/drawing/2014/main" id="{D9260052-7B4F-C19B-4A68-C959D077748F}"/>
            </a:ext>
          </a:extLst>
        </xdr:cNvPr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255" name="Rectangle 15">
          <a:extLst>
            <a:ext uri="{FF2B5EF4-FFF2-40B4-BE49-F238E27FC236}">
              <a16:creationId xmlns:a16="http://schemas.microsoft.com/office/drawing/2014/main" id="{D6E70D97-3997-0C8F-978A-F479FC5EDD35}"/>
            </a:ext>
          </a:extLst>
        </xdr:cNvPr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133350</xdr:colOff>
      <xdr:row>28</xdr:row>
      <xdr:rowOff>0</xdr:rowOff>
    </xdr:from>
    <xdr:to>
      <xdr:col>45</xdr:col>
      <xdr:colOff>47625</xdr:colOff>
      <xdr:row>28</xdr:row>
      <xdr:rowOff>0</xdr:rowOff>
    </xdr:to>
    <xdr:sp macro="" textlink="">
      <xdr:nvSpPr>
        <xdr:cNvPr id="7256" name="Rectangle 16">
          <a:extLst>
            <a:ext uri="{FF2B5EF4-FFF2-40B4-BE49-F238E27FC236}">
              <a16:creationId xmlns:a16="http://schemas.microsoft.com/office/drawing/2014/main" id="{E6A2B47A-006B-DFF7-F1EA-8CF417CAAE3C}"/>
            </a:ext>
          </a:extLst>
        </xdr:cNvPr>
        <xdr:cNvSpPr>
          <a:spLocks noChangeArrowheads="1"/>
        </xdr:cNvSpPr>
      </xdr:nvSpPr>
      <xdr:spPr bwMode="auto">
        <a:xfrm>
          <a:off x="6210300" y="3705225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133350</xdr:colOff>
      <xdr:row>28</xdr:row>
      <xdr:rowOff>0</xdr:rowOff>
    </xdr:from>
    <xdr:to>
      <xdr:col>45</xdr:col>
      <xdr:colOff>47625</xdr:colOff>
      <xdr:row>28</xdr:row>
      <xdr:rowOff>0</xdr:rowOff>
    </xdr:to>
    <xdr:sp macro="" textlink="">
      <xdr:nvSpPr>
        <xdr:cNvPr id="7257" name="Rectangle 17">
          <a:extLst>
            <a:ext uri="{FF2B5EF4-FFF2-40B4-BE49-F238E27FC236}">
              <a16:creationId xmlns:a16="http://schemas.microsoft.com/office/drawing/2014/main" id="{A2D9B4E5-0A5F-D275-75E6-A9EE29CC1CC1}"/>
            </a:ext>
          </a:extLst>
        </xdr:cNvPr>
        <xdr:cNvSpPr>
          <a:spLocks noChangeArrowheads="1"/>
        </xdr:cNvSpPr>
      </xdr:nvSpPr>
      <xdr:spPr bwMode="auto">
        <a:xfrm>
          <a:off x="6210300" y="3705225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258" name="Rectangle 18">
          <a:extLst>
            <a:ext uri="{FF2B5EF4-FFF2-40B4-BE49-F238E27FC236}">
              <a16:creationId xmlns:a16="http://schemas.microsoft.com/office/drawing/2014/main" id="{997D645C-0917-30E1-458C-7F71072C197E}"/>
            </a:ext>
          </a:extLst>
        </xdr:cNvPr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259" name="Rectangle 19">
          <a:extLst>
            <a:ext uri="{FF2B5EF4-FFF2-40B4-BE49-F238E27FC236}">
              <a16:creationId xmlns:a16="http://schemas.microsoft.com/office/drawing/2014/main" id="{51BE11B2-09B6-9C9F-52A1-DC6D889155CE}"/>
            </a:ext>
          </a:extLst>
        </xdr:cNvPr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260" name="Rectangle 20">
          <a:extLst>
            <a:ext uri="{FF2B5EF4-FFF2-40B4-BE49-F238E27FC236}">
              <a16:creationId xmlns:a16="http://schemas.microsoft.com/office/drawing/2014/main" id="{071240EE-3FE5-41B6-ECC3-103958804DC3}"/>
            </a:ext>
          </a:extLst>
        </xdr:cNvPr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261" name="Rectangle 21">
          <a:extLst>
            <a:ext uri="{FF2B5EF4-FFF2-40B4-BE49-F238E27FC236}">
              <a16:creationId xmlns:a16="http://schemas.microsoft.com/office/drawing/2014/main" id="{B0783400-7EB0-71E0-0C7A-3EF36EC321F2}"/>
            </a:ext>
          </a:extLst>
        </xdr:cNvPr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262" name="Rectangle 22">
          <a:extLst>
            <a:ext uri="{FF2B5EF4-FFF2-40B4-BE49-F238E27FC236}">
              <a16:creationId xmlns:a16="http://schemas.microsoft.com/office/drawing/2014/main" id="{195C0406-56A2-22A4-8098-25E1978E7FFE}"/>
            </a:ext>
          </a:extLst>
        </xdr:cNvPr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7263" name="Rectangle 24">
          <a:extLst>
            <a:ext uri="{FF2B5EF4-FFF2-40B4-BE49-F238E27FC236}">
              <a16:creationId xmlns:a16="http://schemas.microsoft.com/office/drawing/2014/main" id="{891287E0-C8CD-1E07-4F60-5C8ED33C2AD3}"/>
            </a:ext>
          </a:extLst>
        </xdr:cNvPr>
        <xdr:cNvSpPr>
          <a:spLocks noChangeArrowheads="1"/>
        </xdr:cNvSpPr>
      </xdr:nvSpPr>
      <xdr:spPr bwMode="auto">
        <a:xfrm>
          <a:off x="438150" y="3705225"/>
          <a:ext cx="95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7264" name="Rectangle 25">
          <a:extLst>
            <a:ext uri="{FF2B5EF4-FFF2-40B4-BE49-F238E27FC236}">
              <a16:creationId xmlns:a16="http://schemas.microsoft.com/office/drawing/2014/main" id="{7F00A5D4-8CBD-C526-D0CA-FA033D008D07}"/>
            </a:ext>
          </a:extLst>
        </xdr:cNvPr>
        <xdr:cNvSpPr>
          <a:spLocks noChangeArrowheads="1"/>
        </xdr:cNvSpPr>
      </xdr:nvSpPr>
      <xdr:spPr bwMode="auto">
        <a:xfrm>
          <a:off x="438150" y="3705225"/>
          <a:ext cx="95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19050</xdr:colOff>
      <xdr:row>28</xdr:row>
      <xdr:rowOff>0</xdr:rowOff>
    </xdr:from>
    <xdr:to>
      <xdr:col>36</xdr:col>
      <xdr:colOff>19050</xdr:colOff>
      <xdr:row>28</xdr:row>
      <xdr:rowOff>0</xdr:rowOff>
    </xdr:to>
    <xdr:sp macro="" textlink="">
      <xdr:nvSpPr>
        <xdr:cNvPr id="7265" name="Rectangle 27">
          <a:extLst>
            <a:ext uri="{FF2B5EF4-FFF2-40B4-BE49-F238E27FC236}">
              <a16:creationId xmlns:a16="http://schemas.microsoft.com/office/drawing/2014/main" id="{A22314BE-8066-D18E-678E-23F27CE7CA56}"/>
            </a:ext>
          </a:extLst>
        </xdr:cNvPr>
        <xdr:cNvSpPr>
          <a:spLocks noChangeArrowheads="1"/>
        </xdr:cNvSpPr>
      </xdr:nvSpPr>
      <xdr:spPr bwMode="auto">
        <a:xfrm>
          <a:off x="4486275" y="37052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27</xdr:col>
          <xdr:colOff>66675</xdr:colOff>
          <xdr:row>25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F58FF212-EF01-2E85-9907-1F5D96EFB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38100</xdr:rowOff>
        </xdr:from>
        <xdr:to>
          <xdr:col>27</xdr:col>
          <xdr:colOff>66675</xdr:colOff>
          <xdr:row>24</xdr:row>
          <xdr:rowOff>28575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BAC2D3E5-74F8-1EBE-73F5-83DDC531A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28575</xdr:rowOff>
        </xdr:from>
        <xdr:to>
          <xdr:col>20</xdr:col>
          <xdr:colOff>66675</xdr:colOff>
          <xdr:row>25</xdr:row>
          <xdr:rowOff>47625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502891F2-C7F7-139C-AAA5-EE57A1FD1E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57150</xdr:rowOff>
        </xdr:from>
        <xdr:to>
          <xdr:col>20</xdr:col>
          <xdr:colOff>66675</xdr:colOff>
          <xdr:row>24</xdr:row>
          <xdr:rowOff>47625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416F906D-A2CE-3C2B-0D59-D7B993ED9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47625</xdr:rowOff>
        </xdr:from>
        <xdr:to>
          <xdr:col>14</xdr:col>
          <xdr:colOff>57150</xdr:colOff>
          <xdr:row>24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495DC188-40D2-0F10-E14D-7DE494FD1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19050</xdr:rowOff>
        </xdr:from>
        <xdr:to>
          <xdr:col>14</xdr:col>
          <xdr:colOff>57150</xdr:colOff>
          <xdr:row>25</xdr:row>
          <xdr:rowOff>38100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C6C7A920-ECCF-F266-C635-860B1254D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38100</xdr:rowOff>
        </xdr:from>
        <xdr:to>
          <xdr:col>14</xdr:col>
          <xdr:colOff>57150</xdr:colOff>
          <xdr:row>23</xdr:row>
          <xdr:rowOff>47625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4B045433-D662-AD8E-4B96-FC1512421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22</xdr:row>
          <xdr:rowOff>28575</xdr:rowOff>
        </xdr:from>
        <xdr:to>
          <xdr:col>22</xdr:col>
          <xdr:colOff>66675</xdr:colOff>
          <xdr:row>23</xdr:row>
          <xdr:rowOff>38100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29602C52-9E50-6548-CA29-6CF5237FC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23</xdr:row>
          <xdr:rowOff>57150</xdr:rowOff>
        </xdr:from>
        <xdr:to>
          <xdr:col>42</xdr:col>
          <xdr:colOff>47625</xdr:colOff>
          <xdr:row>24</xdr:row>
          <xdr:rowOff>47625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914473B0-0F5B-EC60-61CE-E0D1993CE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24</xdr:row>
          <xdr:rowOff>19050</xdr:rowOff>
        </xdr:from>
        <xdr:to>
          <xdr:col>42</xdr:col>
          <xdr:colOff>57150</xdr:colOff>
          <xdr:row>25</xdr:row>
          <xdr:rowOff>28575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C0930992-535E-DC26-D413-1321450ED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24</xdr:row>
          <xdr:rowOff>19050</xdr:rowOff>
        </xdr:from>
        <xdr:to>
          <xdr:col>45</xdr:col>
          <xdr:colOff>228600</xdr:colOff>
          <xdr:row>25</xdr:row>
          <xdr:rowOff>38100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254F64AA-F774-6376-F260-3DCD76455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</xdr:rowOff>
        </xdr:from>
        <xdr:to>
          <xdr:col>7</xdr:col>
          <xdr:colOff>104775</xdr:colOff>
          <xdr:row>32</xdr:row>
          <xdr:rowOff>38100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56E339F2-06FD-F985-8883-E714A1C26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62</xdr:row>
          <xdr:rowOff>28575</xdr:rowOff>
        </xdr:from>
        <xdr:to>
          <xdr:col>11</xdr:col>
          <xdr:colOff>76200</xdr:colOff>
          <xdr:row>63</xdr:row>
          <xdr:rowOff>38100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8725404A-EEEA-9236-BF21-52A33D188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28575</xdr:rowOff>
        </xdr:from>
        <xdr:to>
          <xdr:col>22</xdr:col>
          <xdr:colOff>85725</xdr:colOff>
          <xdr:row>63</xdr:row>
          <xdr:rowOff>38100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48159CAF-2897-ADCC-1AB2-7FA90F7BD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ED12-A80B-4706-80D7-70AB829C7CB0}">
  <sheetPr codeName="Tabelle2">
    <pageSetUpPr fitToPage="1"/>
  </sheetPr>
  <dimension ref="A1:AV70"/>
  <sheetViews>
    <sheetView showGridLines="0" topLeftCell="A27" workbookViewId="0">
      <selection activeCell="BE16" sqref="BE16"/>
    </sheetView>
  </sheetViews>
  <sheetFormatPr defaultColWidth="11.5703125" defaultRowHeight="12"/>
  <cols>
    <col min="1" max="1" width="1" style="12" customWidth="1"/>
    <col min="2" max="4" width="1" style="15" customWidth="1"/>
    <col min="5" max="5" width="1.28515625" style="15" customWidth="1"/>
    <col min="6" max="7" width="1.7109375" style="1" customWidth="1"/>
    <col min="8" max="12" width="2.28515625" style="1" customWidth="1"/>
    <col min="13" max="13" width="1.7109375" style="1" customWidth="1"/>
    <col min="14" max="14" width="3.28515625" style="1" customWidth="1"/>
    <col min="15" max="18" width="2.28515625" style="1" customWidth="1"/>
    <col min="19" max="19" width="1.85546875" style="1" customWidth="1"/>
    <col min="20" max="20" width="2" style="1" customWidth="1"/>
    <col min="21" max="21" width="2.140625" style="1" customWidth="1"/>
    <col min="22" max="22" width="2.28515625" style="1" customWidth="1"/>
    <col min="23" max="23" width="1.5703125" style="1" customWidth="1"/>
    <col min="24" max="25" width="2.28515625" style="1" customWidth="1"/>
    <col min="26" max="26" width="2.42578125" style="1" customWidth="1"/>
    <col min="27" max="27" width="0.42578125" style="1" customWidth="1"/>
    <col min="28" max="28" width="2.7109375" style="1" customWidth="1"/>
    <col min="29" max="29" width="1.85546875" style="1" customWidth="1"/>
    <col min="30" max="30" width="2.28515625" style="1" customWidth="1"/>
    <col min="31" max="31" width="2.42578125" style="1" customWidth="1"/>
    <col min="32" max="32" width="1.5703125" style="1" customWidth="1"/>
    <col min="33" max="34" width="2.28515625" style="1" customWidth="1"/>
    <col min="35" max="35" width="0.7109375" style="1" customWidth="1"/>
    <col min="36" max="36" width="1.140625" style="1" customWidth="1"/>
    <col min="37" max="38" width="2.5703125" style="1" customWidth="1"/>
    <col min="39" max="39" width="2.85546875" style="1" customWidth="1"/>
    <col min="40" max="40" width="3.140625" style="1" customWidth="1"/>
    <col min="41" max="41" width="2.85546875" style="1" customWidth="1"/>
    <col min="42" max="42" width="3" style="1" customWidth="1"/>
    <col min="43" max="43" width="2.5703125" style="1" customWidth="1"/>
    <col min="44" max="44" width="2.28515625" style="1" customWidth="1"/>
    <col min="45" max="45" width="2.42578125" style="1" customWidth="1"/>
    <col min="46" max="46" width="4.140625" style="1" customWidth="1"/>
    <col min="47" max="47" width="2.28515625" style="1" customWidth="1"/>
    <col min="48" max="48" width="0.5703125" style="1" customWidth="1"/>
    <col min="49" max="55" width="2.5703125" style="1" customWidth="1"/>
    <col min="56" max="16384" width="11.5703125" style="1"/>
  </cols>
  <sheetData>
    <row r="1" spans="1:48" ht="15" customHeight="1"/>
    <row r="2" spans="1:48" ht="4.1500000000000004" customHeight="1">
      <c r="A2" s="283"/>
      <c r="B2" s="283"/>
      <c r="C2" s="283"/>
      <c r="D2" s="283"/>
      <c r="E2" s="284"/>
      <c r="F2" s="190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95"/>
    </row>
    <row r="3" spans="1:48" ht="13.9" customHeight="1">
      <c r="A3" s="283"/>
      <c r="B3" s="283"/>
      <c r="C3" s="283"/>
      <c r="D3" s="283"/>
      <c r="E3" s="284"/>
      <c r="F3" s="215"/>
      <c r="G3" s="276" t="s">
        <v>0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16" t="s">
        <v>1</v>
      </c>
      <c r="W3" s="216"/>
      <c r="X3" s="216"/>
      <c r="Y3" s="212"/>
      <c r="Z3" s="150"/>
      <c r="AA3" s="150"/>
      <c r="AB3" s="150"/>
      <c r="AC3" s="150"/>
      <c r="AD3" s="150"/>
      <c r="AE3" s="150"/>
      <c r="AF3" s="150"/>
      <c r="AG3" s="150"/>
      <c r="AH3" s="21"/>
      <c r="AI3" s="21"/>
      <c r="AJ3" s="216" t="s">
        <v>2</v>
      </c>
      <c r="AK3" s="216"/>
      <c r="AL3" s="273"/>
      <c r="AM3" s="268"/>
      <c r="AN3" s="269"/>
      <c r="AO3" s="269"/>
      <c r="AP3" s="269"/>
      <c r="AQ3" s="269"/>
      <c r="AR3" s="269"/>
      <c r="AS3" s="269"/>
      <c r="AT3" s="269"/>
      <c r="AU3" s="270"/>
      <c r="AV3" s="196"/>
    </row>
    <row r="4" spans="1:48" ht="2.4500000000000002" customHeight="1">
      <c r="A4" s="283"/>
      <c r="B4" s="283"/>
      <c r="C4" s="283"/>
      <c r="D4" s="283"/>
      <c r="E4" s="284"/>
      <c r="F4" s="21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9"/>
      <c r="W4" s="19"/>
      <c r="X4" s="20"/>
      <c r="Y4" s="23" t="s">
        <v>3</v>
      </c>
      <c r="Z4" s="23"/>
      <c r="AA4" s="23"/>
      <c r="AB4" s="23"/>
      <c r="AC4" s="23"/>
      <c r="AD4" s="23"/>
      <c r="AE4" s="23"/>
      <c r="AF4" s="23"/>
      <c r="AG4" s="23"/>
      <c r="AH4" s="21"/>
      <c r="AI4" s="21"/>
      <c r="AJ4" s="21"/>
      <c r="AK4" s="19"/>
      <c r="AL4" s="19"/>
      <c r="AM4" s="24"/>
      <c r="AN4" s="24"/>
      <c r="AO4" s="24"/>
      <c r="AP4" s="24"/>
      <c r="AQ4" s="24"/>
      <c r="AR4" s="24"/>
      <c r="AS4" s="24"/>
      <c r="AT4" s="24"/>
      <c r="AU4" s="24"/>
      <c r="AV4" s="196"/>
    </row>
    <row r="5" spans="1:48" ht="12.75" customHeight="1">
      <c r="A5" s="283"/>
      <c r="B5" s="283"/>
      <c r="C5" s="283"/>
      <c r="D5" s="283"/>
      <c r="E5" s="284"/>
      <c r="F5" s="215"/>
      <c r="G5" s="153" t="s">
        <v>4</v>
      </c>
      <c r="H5" s="153"/>
      <c r="I5" s="153"/>
      <c r="J5" s="131" t="s">
        <v>5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6"/>
      <c r="AI5" s="136"/>
      <c r="AJ5" s="216" t="s">
        <v>6</v>
      </c>
      <c r="AK5" s="216"/>
      <c r="AL5" s="216"/>
      <c r="AM5" s="189"/>
      <c r="AN5" s="189"/>
      <c r="AO5" s="189"/>
      <c r="AP5" s="189"/>
      <c r="AQ5" s="189"/>
      <c r="AR5" s="189"/>
      <c r="AS5" s="189"/>
      <c r="AT5" s="189"/>
      <c r="AU5" s="189"/>
      <c r="AV5" s="196"/>
    </row>
    <row r="6" spans="1:48" ht="4.1500000000000004" customHeight="1">
      <c r="A6" s="283"/>
      <c r="B6" s="283"/>
      <c r="C6" s="283"/>
      <c r="D6" s="283"/>
      <c r="E6" s="284"/>
      <c r="F6" s="177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197"/>
    </row>
    <row r="7" spans="1:48" ht="3" customHeight="1">
      <c r="A7" s="283"/>
      <c r="B7" s="283"/>
      <c r="C7" s="283"/>
      <c r="D7" s="283"/>
      <c r="E7" s="284"/>
      <c r="F7" s="190"/>
      <c r="G7" s="213" t="s">
        <v>7</v>
      </c>
      <c r="H7" s="213"/>
      <c r="I7" s="213"/>
      <c r="J7" s="213"/>
      <c r="K7" s="213"/>
      <c r="L7" s="213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278"/>
    </row>
    <row r="8" spans="1:48" ht="13.15" customHeight="1">
      <c r="A8" s="283"/>
      <c r="B8" s="283"/>
      <c r="C8" s="283"/>
      <c r="D8" s="283"/>
      <c r="E8" s="284"/>
      <c r="F8" s="194"/>
      <c r="G8" s="153"/>
      <c r="H8" s="153"/>
      <c r="I8" s="153"/>
      <c r="J8" s="153"/>
      <c r="K8" s="153"/>
      <c r="L8" s="153"/>
      <c r="M8" s="132" t="s">
        <v>8</v>
      </c>
      <c r="N8" s="132"/>
      <c r="O8" s="132"/>
      <c r="P8" s="132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93"/>
      <c r="AI8" s="193"/>
      <c r="AJ8" s="132" t="s">
        <v>9</v>
      </c>
      <c r="AK8" s="132"/>
      <c r="AL8" s="132"/>
      <c r="AM8" s="132"/>
      <c r="AN8" s="132"/>
      <c r="AO8" s="131"/>
      <c r="AP8" s="131"/>
      <c r="AQ8" s="131"/>
      <c r="AR8" s="131"/>
      <c r="AS8" s="131"/>
      <c r="AT8" s="131"/>
      <c r="AU8" s="131"/>
      <c r="AV8" s="4"/>
    </row>
    <row r="9" spans="1:48" ht="15" customHeight="1">
      <c r="A9" s="283"/>
      <c r="B9" s="283"/>
      <c r="C9" s="283"/>
      <c r="D9" s="283"/>
      <c r="E9" s="284"/>
      <c r="F9" s="194"/>
      <c r="G9" s="153"/>
      <c r="H9" s="153"/>
      <c r="I9" s="153"/>
      <c r="J9" s="153"/>
      <c r="K9" s="153"/>
      <c r="L9" s="153"/>
      <c r="M9" s="132" t="s">
        <v>10</v>
      </c>
      <c r="N9" s="132"/>
      <c r="O9" s="132"/>
      <c r="P9" s="132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93"/>
      <c r="AI9" s="193"/>
      <c r="AJ9" s="201" t="s">
        <v>11</v>
      </c>
      <c r="AK9" s="201"/>
      <c r="AL9" s="201"/>
      <c r="AM9" s="131"/>
      <c r="AN9" s="131"/>
      <c r="AO9" s="131"/>
      <c r="AP9" s="131"/>
      <c r="AQ9" s="131"/>
      <c r="AR9" s="131"/>
      <c r="AS9" s="131"/>
      <c r="AT9" s="131"/>
      <c r="AU9" s="131"/>
      <c r="AV9" s="4"/>
    </row>
    <row r="10" spans="1:48" ht="13.9" customHeight="1">
      <c r="A10" s="283"/>
      <c r="B10" s="283"/>
      <c r="C10" s="283"/>
      <c r="D10" s="283"/>
      <c r="E10" s="284"/>
      <c r="F10" s="194"/>
      <c r="G10" s="132"/>
      <c r="H10" s="132"/>
      <c r="I10" s="132"/>
      <c r="J10" s="132"/>
      <c r="K10" s="132"/>
      <c r="L10" s="132"/>
      <c r="M10" s="132" t="s">
        <v>12</v>
      </c>
      <c r="N10" s="132"/>
      <c r="O10" s="132"/>
      <c r="P10" s="132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93"/>
      <c r="AI10" s="193"/>
      <c r="AJ10" s="277" t="s">
        <v>13</v>
      </c>
      <c r="AK10" s="277"/>
      <c r="AL10" s="277"/>
      <c r="AM10" s="118" t="s">
        <v>14</v>
      </c>
      <c r="AN10" s="127"/>
      <c r="AO10" s="127"/>
      <c r="AP10" s="127"/>
      <c r="AQ10" s="127"/>
      <c r="AR10" s="127"/>
      <c r="AS10" s="127"/>
      <c r="AT10" s="127"/>
      <c r="AU10" s="127"/>
      <c r="AV10" s="22"/>
    </row>
    <row r="11" spans="1:48" ht="3.6" customHeight="1">
      <c r="A11" s="283"/>
      <c r="B11" s="283"/>
      <c r="C11" s="283"/>
      <c r="D11" s="283"/>
      <c r="E11" s="284"/>
      <c r="F11" s="177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48" ht="3" customHeight="1">
      <c r="A12" s="283"/>
      <c r="B12" s="283"/>
      <c r="C12" s="283"/>
      <c r="D12" s="283"/>
      <c r="E12" s="284"/>
      <c r="F12" s="194"/>
      <c r="G12" s="153" t="s">
        <v>15</v>
      </c>
      <c r="H12" s="153"/>
      <c r="I12" s="153"/>
      <c r="J12" s="153"/>
      <c r="K12" s="153"/>
      <c r="L12" s="153"/>
      <c r="M12" s="153"/>
      <c r="N12" s="206"/>
      <c r="O12" s="206"/>
      <c r="P12" s="206"/>
      <c r="Q12" s="206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58"/>
    </row>
    <row r="13" spans="1:48" ht="15.6" customHeight="1">
      <c r="A13" s="283"/>
      <c r="B13" s="283"/>
      <c r="C13" s="283"/>
      <c r="D13" s="283"/>
      <c r="E13" s="284"/>
      <c r="F13" s="194"/>
      <c r="G13" s="153"/>
      <c r="H13" s="153"/>
      <c r="I13" s="153"/>
      <c r="J13" s="153"/>
      <c r="K13" s="153"/>
      <c r="L13" s="153"/>
      <c r="M13" s="153"/>
      <c r="N13" s="132" t="s">
        <v>16</v>
      </c>
      <c r="O13" s="132"/>
      <c r="P13" s="132"/>
      <c r="Q13" s="132"/>
      <c r="R13" s="112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67"/>
    </row>
    <row r="14" spans="1:48" ht="7.9" customHeight="1">
      <c r="A14" s="283"/>
      <c r="B14" s="283"/>
      <c r="C14" s="283"/>
      <c r="D14" s="283"/>
      <c r="E14" s="284"/>
      <c r="F14" s="194"/>
      <c r="G14" s="155" t="s">
        <v>17</v>
      </c>
      <c r="H14" s="155"/>
      <c r="I14" s="155"/>
      <c r="J14" s="155"/>
      <c r="K14" s="155"/>
      <c r="L14" s="155"/>
      <c r="M14" s="155"/>
      <c r="N14" s="132" t="s">
        <v>10</v>
      </c>
      <c r="O14" s="132"/>
      <c r="P14" s="132"/>
      <c r="Q14" s="132"/>
      <c r="R14" s="112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36"/>
      <c r="AI14" s="136"/>
      <c r="AJ14" s="132" t="s">
        <v>18</v>
      </c>
      <c r="AK14" s="132"/>
      <c r="AL14" s="132"/>
      <c r="AM14" s="165"/>
      <c r="AN14" s="165"/>
      <c r="AO14" s="165"/>
      <c r="AP14" s="165"/>
      <c r="AQ14" s="165"/>
      <c r="AR14" s="165"/>
      <c r="AS14" s="165"/>
      <c r="AT14" s="165"/>
      <c r="AU14" s="165"/>
      <c r="AV14" s="166"/>
    </row>
    <row r="15" spans="1:48" ht="9.6" customHeight="1">
      <c r="A15" s="283"/>
      <c r="B15" s="283"/>
      <c r="C15" s="283"/>
      <c r="D15" s="283"/>
      <c r="E15" s="284"/>
      <c r="F15" s="194"/>
      <c r="G15" s="151"/>
      <c r="H15" s="151"/>
      <c r="I15" s="151"/>
      <c r="J15" s="151"/>
      <c r="K15" s="151"/>
      <c r="L15" s="151"/>
      <c r="M15" s="151"/>
      <c r="N15" s="132"/>
      <c r="O15" s="132"/>
      <c r="P15" s="132"/>
      <c r="Q15" s="132"/>
      <c r="R15" s="112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6"/>
      <c r="AI15" s="136"/>
      <c r="AJ15" s="132"/>
      <c r="AK15" s="132"/>
      <c r="AL15" s="132"/>
      <c r="AM15" s="131"/>
      <c r="AN15" s="131"/>
      <c r="AO15" s="131"/>
      <c r="AP15" s="131"/>
      <c r="AQ15" s="131"/>
      <c r="AR15" s="131"/>
      <c r="AS15" s="131"/>
      <c r="AT15" s="131"/>
      <c r="AU15" s="131"/>
      <c r="AV15" s="167"/>
    </row>
    <row r="16" spans="1:48" ht="17.45" customHeight="1">
      <c r="A16" s="283"/>
      <c r="B16" s="283"/>
      <c r="C16" s="283"/>
      <c r="D16" s="283"/>
      <c r="E16" s="284"/>
      <c r="F16" s="194"/>
      <c r="G16" s="153" t="s">
        <v>19</v>
      </c>
      <c r="H16" s="153"/>
      <c r="I16" s="153"/>
      <c r="J16" s="153"/>
      <c r="K16" s="153"/>
      <c r="L16" s="153"/>
      <c r="M16" s="153"/>
      <c r="N16" s="132" t="s">
        <v>16</v>
      </c>
      <c r="O16" s="132"/>
      <c r="P16" s="132"/>
      <c r="Q16" s="132"/>
      <c r="R16" s="112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67"/>
    </row>
    <row r="17" spans="1:48" ht="9" customHeight="1">
      <c r="A17" s="283"/>
      <c r="B17" s="283"/>
      <c r="C17" s="283"/>
      <c r="D17" s="283"/>
      <c r="E17" s="284"/>
      <c r="F17" s="194"/>
      <c r="G17" s="155" t="s">
        <v>20</v>
      </c>
      <c r="H17" s="155"/>
      <c r="I17" s="155"/>
      <c r="J17" s="155"/>
      <c r="K17" s="155"/>
      <c r="L17" s="155"/>
      <c r="M17" s="155"/>
      <c r="N17" s="132" t="s">
        <v>10</v>
      </c>
      <c r="O17" s="132"/>
      <c r="P17" s="132"/>
      <c r="Q17" s="132"/>
      <c r="R17" s="112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5"/>
      <c r="AI17" s="205"/>
      <c r="AJ17" s="133" t="s">
        <v>18</v>
      </c>
      <c r="AK17" s="133"/>
      <c r="AL17" s="133"/>
      <c r="AM17" s="208"/>
      <c r="AN17" s="208"/>
      <c r="AO17" s="208"/>
      <c r="AP17" s="208"/>
      <c r="AQ17" s="208"/>
      <c r="AR17" s="208"/>
      <c r="AS17" s="208"/>
      <c r="AT17" s="208"/>
      <c r="AU17" s="208"/>
      <c r="AV17" s="209"/>
    </row>
    <row r="18" spans="1:48" ht="10.15" customHeight="1">
      <c r="A18" s="283"/>
      <c r="B18" s="283"/>
      <c r="C18" s="283"/>
      <c r="D18" s="283"/>
      <c r="E18" s="284"/>
      <c r="F18" s="194"/>
      <c r="G18" s="153" t="s">
        <v>21</v>
      </c>
      <c r="H18" s="153"/>
      <c r="I18" s="153"/>
      <c r="J18" s="153"/>
      <c r="K18" s="153"/>
      <c r="L18" s="153"/>
      <c r="M18" s="153"/>
      <c r="N18" s="132"/>
      <c r="O18" s="132"/>
      <c r="P18" s="132"/>
      <c r="Q18" s="132"/>
      <c r="R18" s="112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6"/>
      <c r="AI18" s="136"/>
      <c r="AJ18" s="132"/>
      <c r="AK18" s="132"/>
      <c r="AL18" s="132"/>
      <c r="AM18" s="131"/>
      <c r="AN18" s="131"/>
      <c r="AO18" s="131"/>
      <c r="AP18" s="131"/>
      <c r="AQ18" s="131"/>
      <c r="AR18" s="131"/>
      <c r="AS18" s="131"/>
      <c r="AT18" s="131"/>
      <c r="AU18" s="131"/>
      <c r="AV18" s="167"/>
    </row>
    <row r="19" spans="1:48" ht="8.4499999999999993" customHeight="1">
      <c r="A19" s="283"/>
      <c r="B19" s="283"/>
      <c r="C19" s="283"/>
      <c r="D19" s="283"/>
      <c r="E19" s="284"/>
      <c r="F19" s="194"/>
      <c r="G19" s="153"/>
      <c r="H19" s="153"/>
      <c r="I19" s="153"/>
      <c r="J19" s="153"/>
      <c r="K19" s="153"/>
      <c r="L19" s="153"/>
      <c r="M19" s="153"/>
      <c r="N19" s="132" t="s">
        <v>10</v>
      </c>
      <c r="O19" s="132"/>
      <c r="P19" s="132"/>
      <c r="Q19" s="132"/>
      <c r="R19" s="112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136"/>
      <c r="AI19" s="136"/>
      <c r="AJ19" s="132" t="s">
        <v>18</v>
      </c>
      <c r="AK19" s="132"/>
      <c r="AL19" s="132"/>
      <c r="AM19" s="208"/>
      <c r="AN19" s="208"/>
      <c r="AO19" s="208"/>
      <c r="AP19" s="208"/>
      <c r="AQ19" s="208"/>
      <c r="AR19" s="208"/>
      <c r="AS19" s="208"/>
      <c r="AT19" s="208"/>
      <c r="AU19" s="208"/>
      <c r="AV19" s="209"/>
    </row>
    <row r="20" spans="1:48" ht="10.9" customHeight="1">
      <c r="A20" s="283"/>
      <c r="B20" s="283"/>
      <c r="C20" s="283"/>
      <c r="D20" s="283"/>
      <c r="E20" s="284"/>
      <c r="F20" s="194"/>
      <c r="G20" s="153"/>
      <c r="H20" s="153"/>
      <c r="I20" s="153"/>
      <c r="J20" s="153"/>
      <c r="K20" s="153"/>
      <c r="L20" s="153"/>
      <c r="M20" s="153"/>
      <c r="N20" s="132"/>
      <c r="O20" s="132"/>
      <c r="P20" s="132"/>
      <c r="Q20" s="132"/>
      <c r="R20" s="112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6"/>
      <c r="AI20" s="136"/>
      <c r="AJ20" s="132"/>
      <c r="AK20" s="132"/>
      <c r="AL20" s="132"/>
      <c r="AM20" s="131"/>
      <c r="AN20" s="131"/>
      <c r="AO20" s="131"/>
      <c r="AP20" s="131"/>
      <c r="AQ20" s="131"/>
      <c r="AR20" s="131"/>
      <c r="AS20" s="131"/>
      <c r="AT20" s="131"/>
      <c r="AU20" s="131"/>
      <c r="AV20" s="167"/>
    </row>
    <row r="21" spans="1:48" ht="4.9000000000000004" customHeight="1">
      <c r="A21" s="283"/>
      <c r="B21" s="283"/>
      <c r="C21" s="283"/>
      <c r="D21" s="283"/>
      <c r="E21" s="284"/>
      <c r="F21" s="194"/>
      <c r="G21" s="145"/>
      <c r="H21" s="145"/>
      <c r="I21" s="145"/>
      <c r="J21" s="145"/>
      <c r="K21" s="145"/>
      <c r="L21" s="145"/>
      <c r="M21" s="145"/>
      <c r="N21" s="132" t="s">
        <v>22</v>
      </c>
      <c r="O21" s="132"/>
      <c r="P21" s="132"/>
      <c r="Q21" s="132"/>
      <c r="R21" s="132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133" t="s">
        <v>23</v>
      </c>
      <c r="AE21" s="133"/>
      <c r="AF21" s="133"/>
      <c r="AG21" s="133"/>
      <c r="AH21" s="165"/>
      <c r="AI21" s="165"/>
      <c r="AJ21" s="165"/>
      <c r="AK21" s="165"/>
      <c r="AL21" s="165"/>
      <c r="AM21" s="165"/>
      <c r="AN21" s="165"/>
      <c r="AO21" s="165"/>
      <c r="AP21" s="133" t="s">
        <v>24</v>
      </c>
      <c r="AQ21" s="133"/>
      <c r="AR21" s="133"/>
      <c r="AS21" s="274"/>
      <c r="AT21" s="274"/>
      <c r="AU21" s="274"/>
      <c r="AV21" s="275"/>
    </row>
    <row r="22" spans="1:48" ht="12.6" customHeight="1">
      <c r="A22" s="283"/>
      <c r="B22" s="283"/>
      <c r="C22" s="283"/>
      <c r="D22" s="283"/>
      <c r="E22" s="284"/>
      <c r="F22" s="194"/>
      <c r="G22" s="145"/>
      <c r="H22" s="145"/>
      <c r="I22" s="145"/>
      <c r="J22" s="145"/>
      <c r="K22" s="145"/>
      <c r="L22" s="145"/>
      <c r="M22" s="145"/>
      <c r="N22" s="132"/>
      <c r="O22" s="132"/>
      <c r="P22" s="132"/>
      <c r="Q22" s="132"/>
      <c r="R22" s="132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2"/>
      <c r="AE22" s="132"/>
      <c r="AF22" s="132"/>
      <c r="AG22" s="132"/>
      <c r="AH22" s="131"/>
      <c r="AI22" s="131"/>
      <c r="AJ22" s="131"/>
      <c r="AK22" s="131"/>
      <c r="AL22" s="131"/>
      <c r="AM22" s="131"/>
      <c r="AN22" s="131"/>
      <c r="AO22" s="131"/>
      <c r="AP22" s="132"/>
      <c r="AQ22" s="132"/>
      <c r="AR22" s="132"/>
      <c r="AS22" s="150"/>
      <c r="AT22" s="150"/>
      <c r="AU22" s="150"/>
      <c r="AV22" s="164"/>
    </row>
    <row r="23" spans="1:48" ht="3.6" customHeight="1">
      <c r="A23" s="283"/>
      <c r="B23" s="283"/>
      <c r="C23" s="283"/>
      <c r="D23" s="283"/>
      <c r="E23" s="284"/>
      <c r="F23" s="177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60"/>
    </row>
    <row r="24" spans="1:48" ht="3.6" customHeight="1">
      <c r="A24" s="283"/>
      <c r="B24" s="283"/>
      <c r="C24" s="283"/>
      <c r="D24" s="283"/>
      <c r="E24" s="284"/>
      <c r="F24" s="190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2"/>
    </row>
    <row r="25" spans="1:48">
      <c r="A25" s="283"/>
      <c r="B25" s="283"/>
      <c r="C25" s="283"/>
      <c r="D25" s="283"/>
      <c r="E25" s="284"/>
      <c r="F25" s="194"/>
      <c r="G25" s="153" t="s">
        <v>25</v>
      </c>
      <c r="H25" s="153"/>
      <c r="I25" s="153"/>
      <c r="J25" s="153"/>
      <c r="K25" s="153"/>
      <c r="L25" s="153"/>
      <c r="M25" s="153"/>
      <c r="N25" s="153"/>
      <c r="O25" s="132" t="s">
        <v>26</v>
      </c>
      <c r="P25" s="132"/>
      <c r="Q25" s="132"/>
      <c r="R25" s="132"/>
      <c r="S25" s="132"/>
      <c r="T25" s="132"/>
      <c r="U25" s="132" t="s">
        <v>27</v>
      </c>
      <c r="V25" s="132"/>
      <c r="W25" s="132"/>
      <c r="X25" s="132"/>
      <c r="Y25" s="132"/>
      <c r="Z25" s="132"/>
      <c r="AA25" s="7"/>
      <c r="AB25" s="132" t="s">
        <v>28</v>
      </c>
      <c r="AC25" s="132"/>
      <c r="AD25" s="132"/>
      <c r="AE25" s="132"/>
      <c r="AF25" s="132"/>
      <c r="AG25" s="132"/>
      <c r="AH25" s="161"/>
      <c r="AI25" s="210"/>
      <c r="AJ25" s="153" t="s">
        <v>29</v>
      </c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4"/>
    </row>
    <row r="26" spans="1:48" ht="15.6" customHeight="1">
      <c r="A26" s="283"/>
      <c r="B26" s="283"/>
      <c r="C26" s="283"/>
      <c r="D26" s="283"/>
      <c r="E26" s="284"/>
      <c r="F26" s="194"/>
      <c r="G26" s="151"/>
      <c r="H26" s="151"/>
      <c r="I26" s="151"/>
      <c r="J26" s="151"/>
      <c r="K26" s="151"/>
      <c r="L26" s="151"/>
      <c r="M26" s="151"/>
      <c r="N26" s="151"/>
      <c r="O26" s="132" t="s">
        <v>30</v>
      </c>
      <c r="P26" s="132"/>
      <c r="Q26" s="132"/>
      <c r="R26" s="132"/>
      <c r="S26" s="132"/>
      <c r="T26" s="132"/>
      <c r="U26" s="132" t="s">
        <v>31</v>
      </c>
      <c r="V26" s="132"/>
      <c r="W26" s="132"/>
      <c r="X26" s="132"/>
      <c r="Y26" s="132"/>
      <c r="Z26" s="132"/>
      <c r="AA26" s="7"/>
      <c r="AB26" s="132" t="s">
        <v>32</v>
      </c>
      <c r="AC26" s="132"/>
      <c r="AD26" s="132"/>
      <c r="AE26" s="132"/>
      <c r="AF26" s="132"/>
      <c r="AG26" s="132"/>
      <c r="AH26" s="161"/>
      <c r="AI26" s="210"/>
      <c r="AJ26" s="150"/>
      <c r="AK26" s="150"/>
      <c r="AL26" s="132" t="s">
        <v>33</v>
      </c>
      <c r="AM26" s="132"/>
      <c r="AN26" s="132"/>
      <c r="AO26" s="132"/>
      <c r="AP26" s="132"/>
      <c r="AQ26" s="132" t="s">
        <v>34</v>
      </c>
      <c r="AR26" s="132"/>
      <c r="AS26" s="132"/>
      <c r="AT26" s="132"/>
      <c r="AU26" s="132"/>
      <c r="AV26" s="161"/>
    </row>
    <row r="27" spans="1:48" ht="16.149999999999999" customHeight="1">
      <c r="A27" s="283"/>
      <c r="B27" s="283"/>
      <c r="C27" s="283"/>
      <c r="D27" s="283"/>
      <c r="E27" s="284"/>
      <c r="F27" s="194"/>
      <c r="G27" s="151"/>
      <c r="H27" s="151"/>
      <c r="I27" s="151"/>
      <c r="J27" s="151"/>
      <c r="K27" s="151"/>
      <c r="L27" s="151"/>
      <c r="M27" s="151"/>
      <c r="N27" s="151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178"/>
      <c r="AI27" s="210"/>
      <c r="AJ27" s="150"/>
      <c r="AK27" s="150"/>
      <c r="AL27" s="132" t="s">
        <v>35</v>
      </c>
      <c r="AM27" s="132"/>
      <c r="AN27" s="132"/>
      <c r="AO27" s="132"/>
      <c r="AP27" s="132"/>
      <c r="AQ27" s="132" t="s">
        <v>36</v>
      </c>
      <c r="AR27" s="132"/>
      <c r="AS27" s="279" t="s">
        <v>37</v>
      </c>
      <c r="AT27" s="279"/>
      <c r="AU27" s="279"/>
      <c r="AV27" s="4"/>
    </row>
    <row r="28" spans="1:48" ht="16.149999999999999" customHeight="1">
      <c r="A28" s="283"/>
      <c r="B28" s="283"/>
      <c r="C28" s="283"/>
      <c r="D28" s="283"/>
      <c r="E28" s="284"/>
      <c r="F28" s="194"/>
      <c r="G28" s="510" t="s">
        <v>38</v>
      </c>
      <c r="H28" s="510"/>
      <c r="I28" s="510"/>
      <c r="J28" s="510"/>
      <c r="K28" s="510"/>
      <c r="L28" s="510"/>
      <c r="M28" s="510"/>
      <c r="N28" s="510"/>
      <c r="O28" s="510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78"/>
      <c r="AI28" s="210"/>
      <c r="AJ28" s="132" t="s">
        <v>39</v>
      </c>
      <c r="AK28" s="132"/>
      <c r="AL28" s="132"/>
      <c r="AM28" s="132"/>
      <c r="AN28" s="131"/>
      <c r="AO28" s="131"/>
      <c r="AP28" s="131"/>
      <c r="AQ28" s="131"/>
      <c r="AR28" s="131"/>
      <c r="AS28" s="131"/>
      <c r="AT28" s="131"/>
      <c r="AU28" s="131"/>
      <c r="AV28" s="167"/>
    </row>
    <row r="29" spans="1:48" ht="14.45" customHeight="1">
      <c r="A29" s="283"/>
      <c r="B29" s="283"/>
      <c r="C29" s="283"/>
      <c r="D29" s="283"/>
      <c r="E29" s="284"/>
      <c r="F29" s="194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78"/>
      <c r="AI29" s="210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67"/>
    </row>
    <row r="30" spans="1:48" ht="3.6" customHeight="1">
      <c r="A30" s="283"/>
      <c r="B30" s="283"/>
      <c r="C30" s="283"/>
      <c r="D30" s="283"/>
      <c r="E30" s="284"/>
      <c r="F30" s="177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60"/>
      <c r="AI30" s="211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4"/>
    </row>
    <row r="31" spans="1:48" ht="3" customHeight="1">
      <c r="A31" s="283"/>
      <c r="B31" s="283"/>
      <c r="C31" s="283"/>
      <c r="D31" s="283"/>
      <c r="E31" s="284"/>
      <c r="F31" s="190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91"/>
    </row>
    <row r="32" spans="1:48">
      <c r="A32" s="283"/>
      <c r="B32" s="283"/>
      <c r="C32" s="283"/>
      <c r="D32" s="283"/>
      <c r="E32" s="284"/>
      <c r="F32" s="194"/>
      <c r="G32" s="153" t="s">
        <v>40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 t="s">
        <v>41</v>
      </c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4"/>
    </row>
    <row r="33" spans="1:48" ht="13.15" customHeight="1">
      <c r="A33" s="283"/>
      <c r="B33" s="283"/>
      <c r="C33" s="283"/>
      <c r="D33" s="283"/>
      <c r="E33" s="284"/>
      <c r="F33" s="19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35" t="s">
        <v>42</v>
      </c>
      <c r="T33" s="135"/>
      <c r="U33" s="135"/>
      <c r="V33" s="135"/>
      <c r="W33" s="135"/>
      <c r="X33" s="135"/>
      <c r="Y33" s="132" t="s">
        <v>43</v>
      </c>
      <c r="Z33" s="132"/>
      <c r="AA33" s="132"/>
      <c r="AB33" s="132"/>
      <c r="AC33" s="150"/>
      <c r="AD33" s="150"/>
      <c r="AE33" s="150"/>
      <c r="AF33" s="136" t="s">
        <v>44</v>
      </c>
      <c r="AG33" s="136"/>
      <c r="AH33" s="145"/>
      <c r="AI33" s="145"/>
      <c r="AJ33" s="132" t="s">
        <v>45</v>
      </c>
      <c r="AK33" s="132"/>
      <c r="AL33" s="132"/>
      <c r="AM33" s="132"/>
      <c r="AN33" s="132"/>
      <c r="AO33" s="132"/>
      <c r="AP33" s="132"/>
      <c r="AQ33" s="132" t="s">
        <v>46</v>
      </c>
      <c r="AR33" s="132"/>
      <c r="AS33" s="132"/>
      <c r="AT33" s="132"/>
      <c r="AU33" s="132"/>
      <c r="AV33" s="161"/>
    </row>
    <row r="34" spans="1:48" ht="14.45" customHeight="1">
      <c r="A34" s="283"/>
      <c r="B34" s="283"/>
      <c r="C34" s="283"/>
      <c r="D34" s="283"/>
      <c r="E34" s="284"/>
      <c r="F34" s="194"/>
      <c r="G34" s="132" t="s">
        <v>47</v>
      </c>
      <c r="H34" s="132"/>
      <c r="I34" s="132"/>
      <c r="J34" s="131"/>
      <c r="K34" s="131"/>
      <c r="L34" s="131"/>
      <c r="M34" s="131"/>
      <c r="N34" s="131"/>
      <c r="O34" s="131"/>
      <c r="P34" s="131"/>
      <c r="Q34" s="136"/>
      <c r="R34" s="136"/>
      <c r="S34" s="136"/>
      <c r="T34" s="136"/>
      <c r="U34" s="136"/>
      <c r="V34" s="136"/>
      <c r="W34" s="136"/>
      <c r="X34" s="136"/>
      <c r="Y34" s="132" t="s">
        <v>48</v>
      </c>
      <c r="Z34" s="132"/>
      <c r="AA34" s="132"/>
      <c r="AB34" s="132"/>
      <c r="AC34" s="150"/>
      <c r="AD34" s="150"/>
      <c r="AE34" s="150"/>
      <c r="AF34" s="136" t="s">
        <v>44</v>
      </c>
      <c r="AG34" s="136"/>
      <c r="AH34" s="145"/>
      <c r="AI34" s="145"/>
      <c r="AJ34" s="135" t="s">
        <v>49</v>
      </c>
      <c r="AK34" s="135"/>
      <c r="AL34" s="135"/>
      <c r="AM34" s="135"/>
      <c r="AN34" s="135"/>
      <c r="AO34" s="135"/>
      <c r="AP34" s="135"/>
      <c r="AQ34" s="150"/>
      <c r="AR34" s="150"/>
      <c r="AS34" s="150"/>
      <c r="AT34" s="150"/>
      <c r="AU34" s="150"/>
      <c r="AV34" s="164"/>
    </row>
    <row r="35" spans="1:48" ht="16.899999999999999" customHeight="1">
      <c r="A35" s="283"/>
      <c r="B35" s="283"/>
      <c r="C35" s="283"/>
      <c r="D35" s="283"/>
      <c r="E35" s="284"/>
      <c r="F35" s="194"/>
      <c r="G35" s="7"/>
      <c r="H35" s="132" t="s">
        <v>43</v>
      </c>
      <c r="I35" s="132"/>
      <c r="J35" s="132"/>
      <c r="K35" s="132"/>
      <c r="L35" s="281"/>
      <c r="M35" s="281"/>
      <c r="N35" s="281"/>
      <c r="O35" s="281"/>
      <c r="P35" s="7" t="s">
        <v>50</v>
      </c>
      <c r="Q35" s="136"/>
      <c r="R35" s="136"/>
      <c r="S35" s="135" t="s">
        <v>51</v>
      </c>
      <c r="T35" s="135"/>
      <c r="U35" s="135"/>
      <c r="V35" s="135"/>
      <c r="W35" s="135"/>
      <c r="X35" s="135"/>
      <c r="Y35" s="132" t="s">
        <v>43</v>
      </c>
      <c r="Z35" s="132"/>
      <c r="AA35" s="132"/>
      <c r="AB35" s="132"/>
      <c r="AC35" s="150"/>
      <c r="AD35" s="150"/>
      <c r="AE35" s="150"/>
      <c r="AF35" s="136" t="s">
        <v>44</v>
      </c>
      <c r="AG35" s="136"/>
      <c r="AH35" s="145"/>
      <c r="AI35" s="145"/>
      <c r="AJ35" s="132" t="s">
        <v>52</v>
      </c>
      <c r="AK35" s="132"/>
      <c r="AL35" s="132"/>
      <c r="AM35" s="132"/>
      <c r="AN35" s="132"/>
      <c r="AO35" s="132"/>
      <c r="AP35" s="132"/>
      <c r="AQ35" s="133" t="s">
        <v>53</v>
      </c>
      <c r="AR35" s="133"/>
      <c r="AS35" s="133"/>
      <c r="AT35" s="133"/>
      <c r="AU35" s="133"/>
      <c r="AV35" s="134"/>
    </row>
    <row r="36" spans="1:48" ht="15.6" customHeight="1">
      <c r="A36" s="283"/>
      <c r="B36" s="283"/>
      <c r="C36" s="283"/>
      <c r="D36" s="283"/>
      <c r="E36" s="284"/>
      <c r="F36" s="194"/>
      <c r="G36" s="7"/>
      <c r="H36" s="132" t="s">
        <v>54</v>
      </c>
      <c r="I36" s="132"/>
      <c r="J36" s="132"/>
      <c r="K36" s="132"/>
      <c r="L36" s="132"/>
      <c r="M36" s="281"/>
      <c r="N36" s="281"/>
      <c r="O36" s="281"/>
      <c r="P36" s="7" t="s">
        <v>50</v>
      </c>
      <c r="Q36" s="136"/>
      <c r="R36" s="136"/>
      <c r="S36" s="136"/>
      <c r="T36" s="136"/>
      <c r="U36" s="136"/>
      <c r="V36" s="136"/>
      <c r="W36" s="136"/>
      <c r="X36" s="136"/>
      <c r="Y36" s="132" t="s">
        <v>48</v>
      </c>
      <c r="Z36" s="132"/>
      <c r="AA36" s="132"/>
      <c r="AB36" s="132"/>
      <c r="AC36" s="150"/>
      <c r="AD36" s="150"/>
      <c r="AE36" s="150"/>
      <c r="AF36" s="136" t="s">
        <v>44</v>
      </c>
      <c r="AG36" s="136"/>
      <c r="AH36" s="145"/>
      <c r="AI36" s="145"/>
      <c r="AJ36" s="135" t="s">
        <v>55</v>
      </c>
      <c r="AK36" s="135"/>
      <c r="AL36" s="135"/>
      <c r="AM36" s="135"/>
      <c r="AN36" s="135"/>
      <c r="AO36" s="135"/>
      <c r="AP36" s="135"/>
      <c r="AQ36" s="132" t="s">
        <v>56</v>
      </c>
      <c r="AR36" s="132"/>
      <c r="AS36" s="132"/>
      <c r="AT36" s="132" t="s">
        <v>57</v>
      </c>
      <c r="AU36" s="132"/>
      <c r="AV36" s="8"/>
    </row>
    <row r="37" spans="1:48" ht="16.149999999999999" customHeight="1">
      <c r="A37" s="283"/>
      <c r="B37" s="283"/>
      <c r="C37" s="283"/>
      <c r="D37" s="283"/>
      <c r="E37" s="284"/>
      <c r="F37" s="194"/>
      <c r="G37" s="7"/>
      <c r="H37" s="132" t="s">
        <v>58</v>
      </c>
      <c r="I37" s="132"/>
      <c r="J37" s="132"/>
      <c r="K37" s="132"/>
      <c r="L37" s="132"/>
      <c r="M37" s="132" t="s">
        <v>59</v>
      </c>
      <c r="N37" s="132"/>
      <c r="O37" s="132"/>
      <c r="P37" s="132"/>
      <c r="Q37" s="132"/>
      <c r="R37" s="132"/>
      <c r="S37" s="135" t="s">
        <v>60</v>
      </c>
      <c r="T37" s="135"/>
      <c r="U37" s="135"/>
      <c r="V37" s="135"/>
      <c r="W37" s="135"/>
      <c r="X37" s="135"/>
      <c r="Y37" s="132" t="s">
        <v>43</v>
      </c>
      <c r="Z37" s="132"/>
      <c r="AA37" s="132"/>
      <c r="AB37" s="132"/>
      <c r="AC37" s="150"/>
      <c r="AD37" s="150"/>
      <c r="AE37" s="150"/>
      <c r="AF37" s="136" t="s">
        <v>44</v>
      </c>
      <c r="AG37" s="136"/>
      <c r="AH37" s="145"/>
      <c r="AI37" s="145"/>
      <c r="AJ37" s="135" t="s">
        <v>61</v>
      </c>
      <c r="AK37" s="135"/>
      <c r="AL37" s="135"/>
      <c r="AM37" s="135"/>
      <c r="AN37" s="135"/>
      <c r="AO37" s="135"/>
      <c r="AP37" s="135"/>
      <c r="AQ37" s="132" t="s">
        <v>62</v>
      </c>
      <c r="AR37" s="132"/>
      <c r="AS37" s="132"/>
      <c r="AT37" s="132" t="s">
        <v>57</v>
      </c>
      <c r="AU37" s="132"/>
      <c r="AV37" s="8"/>
    </row>
    <row r="38" spans="1:48" ht="14.45" customHeight="1">
      <c r="A38" s="283"/>
      <c r="B38" s="283"/>
      <c r="C38" s="283"/>
      <c r="D38" s="283"/>
      <c r="E38" s="284"/>
      <c r="F38" s="194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202" t="s">
        <v>63</v>
      </c>
      <c r="T38" s="202"/>
      <c r="U38" s="202"/>
      <c r="V38" s="202"/>
      <c r="W38" s="202"/>
      <c r="X38" s="202"/>
      <c r="Y38" s="132" t="s">
        <v>48</v>
      </c>
      <c r="Z38" s="132"/>
      <c r="AA38" s="132"/>
      <c r="AB38" s="132"/>
      <c r="AC38" s="150"/>
      <c r="AD38" s="150"/>
      <c r="AE38" s="150"/>
      <c r="AF38" s="136" t="s">
        <v>44</v>
      </c>
      <c r="AG38" s="136"/>
      <c r="AH38" s="145"/>
      <c r="AI38" s="145"/>
      <c r="AJ38" s="132" t="s">
        <v>47</v>
      </c>
      <c r="AK38" s="132"/>
      <c r="AL38" s="132"/>
      <c r="AM38" s="132"/>
      <c r="AN38" s="131"/>
      <c r="AO38" s="131"/>
      <c r="AP38" s="131"/>
      <c r="AQ38" s="131"/>
      <c r="AR38" s="131"/>
      <c r="AS38" s="131"/>
      <c r="AT38" s="131"/>
      <c r="AU38" s="131"/>
      <c r="AV38" s="113"/>
    </row>
    <row r="39" spans="1:48" ht="4.9000000000000004" customHeight="1">
      <c r="A39" s="283"/>
      <c r="B39" s="283"/>
      <c r="C39" s="283"/>
      <c r="D39" s="283"/>
      <c r="E39" s="284"/>
      <c r="F39" s="177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5"/>
    </row>
    <row r="40" spans="1:48" ht="4.1500000000000004" customHeight="1">
      <c r="A40" s="283"/>
      <c r="B40" s="283"/>
      <c r="C40" s="283"/>
      <c r="D40" s="283"/>
      <c r="E40" s="284"/>
      <c r="F40" s="190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91"/>
      <c r="AI40" s="190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91"/>
    </row>
    <row r="41" spans="1:48" ht="13.15" customHeight="1">
      <c r="A41" s="283"/>
      <c r="B41" s="283"/>
      <c r="C41" s="283"/>
      <c r="D41" s="283"/>
      <c r="E41" s="284"/>
      <c r="F41" s="194"/>
      <c r="G41" s="153" t="s">
        <v>64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4"/>
      <c r="AI41" s="198" t="s">
        <v>65</v>
      </c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200"/>
    </row>
    <row r="42" spans="1:48" ht="7.15" customHeight="1">
      <c r="A42" s="283"/>
      <c r="B42" s="283"/>
      <c r="C42" s="283"/>
      <c r="D42" s="283"/>
      <c r="E42" s="284"/>
      <c r="F42" s="194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2"/>
      <c r="AI42" s="177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60"/>
    </row>
    <row r="43" spans="1:48" ht="15.6" customHeight="1">
      <c r="A43" s="283"/>
      <c r="B43" s="283"/>
      <c r="C43" s="283"/>
      <c r="D43" s="283"/>
      <c r="E43" s="284"/>
      <c r="F43" s="194"/>
      <c r="G43" s="7"/>
      <c r="H43" s="135" t="s">
        <v>66</v>
      </c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84"/>
      <c r="AI43" s="186" t="s">
        <v>67</v>
      </c>
      <c r="AJ43" s="140"/>
      <c r="AK43" s="140"/>
      <c r="AL43" s="140"/>
      <c r="AM43" s="140" t="s">
        <v>68</v>
      </c>
      <c r="AN43" s="140"/>
      <c r="AO43" s="140"/>
      <c r="AP43" s="140"/>
      <c r="AQ43" s="10" t="s">
        <v>69</v>
      </c>
      <c r="AR43" s="10" t="s">
        <v>70</v>
      </c>
      <c r="AS43" s="10" t="s">
        <v>71</v>
      </c>
      <c r="AT43" s="140" t="s">
        <v>72</v>
      </c>
      <c r="AU43" s="140"/>
      <c r="AV43" s="185"/>
    </row>
    <row r="44" spans="1:48" ht="14.45" customHeight="1">
      <c r="A44" s="283"/>
      <c r="B44" s="283"/>
      <c r="C44" s="283"/>
      <c r="D44" s="283"/>
      <c r="E44" s="284"/>
      <c r="F44" s="177"/>
      <c r="G44" s="168" t="s">
        <v>73</v>
      </c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  <c r="AI44" s="222"/>
      <c r="AJ44" s="223"/>
      <c r="AK44" s="223"/>
      <c r="AL44" s="224"/>
      <c r="AM44" s="119"/>
      <c r="AN44" s="119"/>
      <c r="AO44" s="220"/>
      <c r="AP44" s="220"/>
      <c r="AQ44" s="119"/>
      <c r="AR44" s="119"/>
      <c r="AS44" s="119"/>
      <c r="AT44" s="170"/>
      <c r="AU44" s="170"/>
      <c r="AV44" s="171"/>
    </row>
    <row r="45" spans="1:48" ht="15" customHeight="1">
      <c r="A45" s="283"/>
      <c r="B45" s="283"/>
      <c r="C45" s="283"/>
      <c r="D45" s="283"/>
      <c r="E45" s="284"/>
      <c r="F45" s="285" t="s">
        <v>74</v>
      </c>
      <c r="G45" s="286"/>
      <c r="H45" s="138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1" t="s">
        <v>75</v>
      </c>
      <c r="AA45" s="140" t="s">
        <v>76</v>
      </c>
      <c r="AB45" s="140"/>
      <c r="AC45" s="140"/>
      <c r="AD45" s="140"/>
      <c r="AE45" s="225" t="s">
        <v>77</v>
      </c>
      <c r="AF45" s="226"/>
      <c r="AG45" s="226"/>
      <c r="AH45" s="227"/>
      <c r="AI45" s="128"/>
      <c r="AJ45" s="129"/>
      <c r="AK45" s="129"/>
      <c r="AL45" s="130"/>
      <c r="AM45" s="119"/>
      <c r="AN45" s="119"/>
      <c r="AO45" s="221"/>
      <c r="AP45" s="221"/>
      <c r="AQ45" s="119"/>
      <c r="AR45" s="119"/>
      <c r="AS45" s="119"/>
      <c r="AT45" s="187"/>
      <c r="AU45" s="187"/>
      <c r="AV45" s="188"/>
    </row>
    <row r="46" spans="1:48" ht="15" customHeight="1">
      <c r="A46" s="283"/>
      <c r="B46" s="283"/>
      <c r="C46" s="283"/>
      <c r="D46" s="283"/>
      <c r="E46" s="284"/>
      <c r="F46" s="217"/>
      <c r="G46" s="141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67"/>
      <c r="AA46" s="141"/>
      <c r="AB46" s="141"/>
      <c r="AC46" s="141"/>
      <c r="AD46" s="141"/>
      <c r="AE46" s="142"/>
      <c r="AF46" s="143"/>
      <c r="AG46" s="143"/>
      <c r="AH46" s="144"/>
      <c r="AI46" s="128"/>
      <c r="AJ46" s="129"/>
      <c r="AK46" s="129"/>
      <c r="AL46" s="130"/>
      <c r="AM46" s="119"/>
      <c r="AN46" s="119"/>
      <c r="AO46" s="119"/>
      <c r="AP46" s="119"/>
      <c r="AQ46" s="119"/>
      <c r="AR46" s="119"/>
      <c r="AS46" s="119"/>
      <c r="AT46" s="187"/>
      <c r="AU46" s="187"/>
      <c r="AV46" s="188"/>
    </row>
    <row r="47" spans="1:48" ht="15" customHeight="1">
      <c r="A47" s="283"/>
      <c r="B47" s="283"/>
      <c r="C47" s="283"/>
      <c r="D47" s="283"/>
      <c r="E47" s="284"/>
      <c r="F47" s="218"/>
      <c r="G47" s="219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67"/>
      <c r="AA47" s="141"/>
      <c r="AB47" s="141"/>
      <c r="AC47" s="141"/>
      <c r="AD47" s="141"/>
      <c r="AE47" s="146"/>
      <c r="AF47" s="147"/>
      <c r="AG47" s="147"/>
      <c r="AH47" s="148"/>
      <c r="AI47" s="128"/>
      <c r="AJ47" s="129"/>
      <c r="AK47" s="129"/>
      <c r="AL47" s="130"/>
      <c r="AM47" s="119"/>
      <c r="AN47" s="119"/>
      <c r="AO47" s="119"/>
      <c r="AP47" s="119"/>
      <c r="AQ47" s="119"/>
      <c r="AR47" s="119"/>
      <c r="AS47" s="119"/>
      <c r="AT47" s="187"/>
      <c r="AU47" s="187"/>
      <c r="AV47" s="188"/>
    </row>
    <row r="48" spans="1:48" ht="15" customHeight="1">
      <c r="A48" s="283"/>
      <c r="B48" s="283"/>
      <c r="C48" s="283"/>
      <c r="D48" s="283"/>
      <c r="E48" s="284"/>
      <c r="F48" s="217"/>
      <c r="G48" s="141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67"/>
      <c r="AA48" s="141"/>
      <c r="AB48" s="141"/>
      <c r="AC48" s="141"/>
      <c r="AD48" s="141"/>
      <c r="AE48" s="146"/>
      <c r="AF48" s="147"/>
      <c r="AG48" s="147"/>
      <c r="AH48" s="148"/>
      <c r="AI48" s="128"/>
      <c r="AJ48" s="129"/>
      <c r="AK48" s="129"/>
      <c r="AL48" s="130"/>
      <c r="AM48" s="119"/>
      <c r="AN48" s="119"/>
      <c r="AO48" s="119"/>
      <c r="AP48" s="119"/>
      <c r="AQ48" s="119"/>
      <c r="AR48" s="119"/>
      <c r="AS48" s="119"/>
      <c r="AT48" s="187"/>
      <c r="AU48" s="187"/>
      <c r="AV48" s="188"/>
    </row>
    <row r="49" spans="1:48" ht="15" customHeight="1">
      <c r="A49" s="283"/>
      <c r="B49" s="283"/>
      <c r="C49" s="283"/>
      <c r="D49" s="283"/>
      <c r="E49" s="284"/>
      <c r="F49" s="218"/>
      <c r="G49" s="219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67"/>
      <c r="AA49" s="141"/>
      <c r="AB49" s="141"/>
      <c r="AC49" s="141"/>
      <c r="AD49" s="141"/>
      <c r="AE49" s="146"/>
      <c r="AF49" s="147"/>
      <c r="AG49" s="147"/>
      <c r="AH49" s="148"/>
      <c r="AI49" s="128"/>
      <c r="AJ49" s="129"/>
      <c r="AK49" s="129"/>
      <c r="AL49" s="130"/>
      <c r="AM49" s="119"/>
      <c r="AN49" s="119"/>
      <c r="AO49" s="119"/>
      <c r="AP49" s="119"/>
      <c r="AQ49" s="119"/>
      <c r="AR49" s="119"/>
      <c r="AS49" s="119"/>
      <c r="AT49" s="187"/>
      <c r="AU49" s="187"/>
      <c r="AV49" s="188"/>
    </row>
    <row r="50" spans="1:48" ht="15" customHeight="1">
      <c r="A50" s="283"/>
      <c r="B50" s="283"/>
      <c r="C50" s="283"/>
      <c r="D50" s="283"/>
      <c r="E50" s="284"/>
      <c r="F50" s="217"/>
      <c r="G50" s="141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67"/>
      <c r="AA50" s="141"/>
      <c r="AB50" s="141"/>
      <c r="AC50" s="141"/>
      <c r="AD50" s="141"/>
      <c r="AE50" s="146"/>
      <c r="AF50" s="147"/>
      <c r="AG50" s="147"/>
      <c r="AH50" s="148"/>
      <c r="AI50" s="128"/>
      <c r="AJ50" s="129"/>
      <c r="AK50" s="129"/>
      <c r="AL50" s="130"/>
      <c r="AM50" s="119"/>
      <c r="AN50" s="119"/>
      <c r="AO50" s="119"/>
      <c r="AP50" s="119"/>
      <c r="AQ50" s="119"/>
      <c r="AR50" s="119"/>
      <c r="AS50" s="119"/>
      <c r="AT50" s="187"/>
      <c r="AU50" s="187"/>
      <c r="AV50" s="188"/>
    </row>
    <row r="51" spans="1:48" ht="15" customHeight="1">
      <c r="A51" s="282" t="s">
        <v>78</v>
      </c>
      <c r="B51" s="282" t="s">
        <v>79</v>
      </c>
      <c r="C51" s="282" t="s">
        <v>80</v>
      </c>
      <c r="D51" s="282" t="s">
        <v>81</v>
      </c>
      <c r="E51" s="17"/>
      <c r="F51" s="218"/>
      <c r="G51" s="219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67"/>
      <c r="AA51" s="141"/>
      <c r="AB51" s="141"/>
      <c r="AC51" s="141"/>
      <c r="AD51" s="141"/>
      <c r="AE51" s="146"/>
      <c r="AF51" s="147"/>
      <c r="AG51" s="147"/>
      <c r="AH51" s="148"/>
      <c r="AI51" s="128"/>
      <c r="AJ51" s="129"/>
      <c r="AK51" s="129"/>
      <c r="AL51" s="130"/>
      <c r="AM51" s="119"/>
      <c r="AN51" s="119"/>
      <c r="AO51" s="119"/>
      <c r="AP51" s="119"/>
      <c r="AQ51" s="119"/>
      <c r="AR51" s="119"/>
      <c r="AS51" s="119"/>
      <c r="AT51" s="187"/>
      <c r="AU51" s="187"/>
      <c r="AV51" s="188"/>
    </row>
    <row r="52" spans="1:48" ht="15" customHeight="1">
      <c r="A52" s="282"/>
      <c r="B52" s="282"/>
      <c r="C52" s="282"/>
      <c r="D52" s="282"/>
      <c r="E52" s="17"/>
      <c r="F52" s="217"/>
      <c r="G52" s="141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67"/>
      <c r="AA52" s="141"/>
      <c r="AB52" s="141"/>
      <c r="AC52" s="141"/>
      <c r="AD52" s="141"/>
      <c r="AE52" s="146"/>
      <c r="AF52" s="147"/>
      <c r="AG52" s="147"/>
      <c r="AH52" s="148"/>
      <c r="AI52" s="128"/>
      <c r="AJ52" s="129"/>
      <c r="AK52" s="129"/>
      <c r="AL52" s="130"/>
      <c r="AM52" s="119"/>
      <c r="AN52" s="119"/>
      <c r="AO52" s="119"/>
      <c r="AP52" s="119"/>
      <c r="AQ52" s="119"/>
      <c r="AR52" s="119"/>
      <c r="AS52" s="119"/>
      <c r="AT52" s="187"/>
      <c r="AU52" s="187"/>
      <c r="AV52" s="188"/>
    </row>
    <row r="53" spans="1:48" ht="15" customHeight="1">
      <c r="A53" s="282"/>
      <c r="B53" s="282"/>
      <c r="C53" s="282"/>
      <c r="D53" s="282"/>
      <c r="E53" s="16"/>
      <c r="F53" s="218"/>
      <c r="G53" s="219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67"/>
      <c r="AA53" s="141"/>
      <c r="AB53" s="141"/>
      <c r="AC53" s="141"/>
      <c r="AD53" s="141"/>
      <c r="AE53" s="142"/>
      <c r="AF53" s="143"/>
      <c r="AG53" s="143"/>
      <c r="AH53" s="144"/>
      <c r="AI53" s="128"/>
      <c r="AJ53" s="129"/>
      <c r="AK53" s="129"/>
      <c r="AL53" s="130"/>
      <c r="AM53" s="119"/>
      <c r="AN53" s="119"/>
      <c r="AO53" s="119"/>
      <c r="AP53" s="119"/>
      <c r="AQ53" s="119"/>
      <c r="AR53" s="119"/>
      <c r="AS53" s="119"/>
      <c r="AT53" s="228"/>
      <c r="AU53" s="228"/>
      <c r="AV53" s="229"/>
    </row>
    <row r="54" spans="1:48" ht="16.149999999999999" customHeight="1">
      <c r="A54" s="282"/>
      <c r="B54" s="282"/>
      <c r="C54" s="282"/>
      <c r="D54" s="282"/>
      <c r="E54" s="16"/>
      <c r="F54" s="6"/>
      <c r="G54" s="206" t="s">
        <v>82</v>
      </c>
      <c r="H54" s="206"/>
      <c r="I54" s="206"/>
      <c r="J54" s="206"/>
      <c r="K54" s="206"/>
      <c r="L54" s="206"/>
      <c r="M54" s="206"/>
      <c r="N54" s="206"/>
      <c r="O54" s="175">
        <v>1</v>
      </c>
      <c r="P54" s="175"/>
      <c r="Q54" s="175"/>
      <c r="R54" s="175"/>
      <c r="S54" s="175"/>
      <c r="T54" s="176" t="s">
        <v>83</v>
      </c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230">
        <f>SUM(AE46:AH53)*O54</f>
        <v>0</v>
      </c>
      <c r="AF54" s="230"/>
      <c r="AG54" s="230"/>
      <c r="AH54" s="231"/>
      <c r="AI54" s="255" t="s">
        <v>74</v>
      </c>
      <c r="AJ54" s="176"/>
      <c r="AK54" s="256"/>
      <c r="AL54" s="261" t="s">
        <v>84</v>
      </c>
      <c r="AM54" s="262"/>
      <c r="AN54" s="262"/>
      <c r="AO54" s="262"/>
      <c r="AP54" s="262"/>
      <c r="AQ54" s="262"/>
      <c r="AR54" s="262"/>
      <c r="AS54" s="263"/>
      <c r="AT54" s="176" t="s">
        <v>85</v>
      </c>
      <c r="AU54" s="511"/>
      <c r="AV54" s="512"/>
    </row>
    <row r="55" spans="1:48" ht="3.6" customHeight="1">
      <c r="A55" s="282"/>
      <c r="B55" s="282"/>
      <c r="C55" s="282"/>
      <c r="D55" s="282"/>
      <c r="E55" s="16"/>
      <c r="F55" s="177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60"/>
      <c r="AI55" s="177"/>
      <c r="AJ55" s="159"/>
      <c r="AK55" s="254"/>
      <c r="AL55" s="264"/>
      <c r="AM55" s="265"/>
      <c r="AN55" s="265"/>
      <c r="AO55" s="265"/>
      <c r="AP55" s="265"/>
      <c r="AQ55" s="265"/>
      <c r="AR55" s="265"/>
      <c r="AS55" s="266"/>
      <c r="AT55" s="251"/>
      <c r="AU55" s="159"/>
      <c r="AV55" s="160"/>
    </row>
    <row r="56" spans="1:48" ht="13.15" customHeight="1">
      <c r="A56" s="282" t="s">
        <v>86</v>
      </c>
      <c r="B56" s="282" t="s">
        <v>87</v>
      </c>
      <c r="C56" s="282" t="s">
        <v>88</v>
      </c>
      <c r="D56" s="282" t="s">
        <v>89</v>
      </c>
      <c r="E56" s="126"/>
      <c r="F56" s="246" t="s">
        <v>74</v>
      </c>
      <c r="G56" s="241"/>
      <c r="H56" s="243" t="s">
        <v>90</v>
      </c>
      <c r="I56" s="244"/>
      <c r="J56" s="244"/>
      <c r="K56" s="244"/>
      <c r="L56" s="244"/>
      <c r="M56" s="244"/>
      <c r="N56" s="244"/>
      <c r="O56" s="237" t="s">
        <v>69</v>
      </c>
      <c r="P56" s="237" t="s">
        <v>70</v>
      </c>
      <c r="Q56" s="237" t="s">
        <v>71</v>
      </c>
      <c r="R56" s="237" t="s">
        <v>91</v>
      </c>
      <c r="S56" s="241"/>
      <c r="T56" s="241"/>
      <c r="U56" s="241"/>
      <c r="V56" s="241"/>
      <c r="W56" s="241"/>
      <c r="X56" s="241"/>
      <c r="Y56" s="237" t="s">
        <v>92</v>
      </c>
      <c r="Z56" s="241"/>
      <c r="AA56" s="241"/>
      <c r="AB56" s="241"/>
      <c r="AC56" s="241"/>
      <c r="AD56" s="241"/>
      <c r="AE56" s="237" t="s">
        <v>93</v>
      </c>
      <c r="AF56" s="237"/>
      <c r="AG56" s="252" t="s">
        <v>94</v>
      </c>
      <c r="AH56" s="239" t="s">
        <v>95</v>
      </c>
      <c r="AI56" s="257"/>
      <c r="AJ56" s="258"/>
      <c r="AK56" s="258"/>
      <c r="AL56" s="232"/>
      <c r="AM56" s="233"/>
      <c r="AN56" s="233"/>
      <c r="AO56" s="233"/>
      <c r="AP56" s="233"/>
      <c r="AQ56" s="233"/>
      <c r="AR56" s="233"/>
      <c r="AS56" s="234"/>
      <c r="AT56" s="175"/>
      <c r="AU56" s="175"/>
      <c r="AV56" s="248"/>
    </row>
    <row r="57" spans="1:48" ht="12.6" customHeight="1">
      <c r="A57" s="282"/>
      <c r="B57" s="282"/>
      <c r="C57" s="282"/>
      <c r="D57" s="282"/>
      <c r="E57" s="126"/>
      <c r="F57" s="247"/>
      <c r="G57" s="242"/>
      <c r="H57" s="245"/>
      <c r="I57" s="245"/>
      <c r="J57" s="245"/>
      <c r="K57" s="245"/>
      <c r="L57" s="245"/>
      <c r="M57" s="245"/>
      <c r="N57" s="245"/>
      <c r="O57" s="238"/>
      <c r="P57" s="238"/>
      <c r="Q57" s="238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38"/>
      <c r="AF57" s="238"/>
      <c r="AG57" s="253"/>
      <c r="AH57" s="240"/>
      <c r="AI57" s="259"/>
      <c r="AJ57" s="181"/>
      <c r="AK57" s="181"/>
      <c r="AL57" s="235"/>
      <c r="AM57" s="149"/>
      <c r="AN57" s="149"/>
      <c r="AO57" s="149"/>
      <c r="AP57" s="149"/>
      <c r="AQ57" s="149"/>
      <c r="AR57" s="149"/>
      <c r="AS57" s="236"/>
      <c r="AT57" s="249"/>
      <c r="AU57" s="249"/>
      <c r="AV57" s="250"/>
    </row>
    <row r="58" spans="1:48" ht="15" customHeight="1">
      <c r="A58" s="282"/>
      <c r="B58" s="282"/>
      <c r="C58" s="282"/>
      <c r="D58" s="282"/>
      <c r="E58" s="126"/>
      <c r="F58" s="217"/>
      <c r="G58" s="141"/>
      <c r="H58" s="137"/>
      <c r="I58" s="137"/>
      <c r="J58" s="137"/>
      <c r="K58" s="137"/>
      <c r="L58" s="137"/>
      <c r="M58" s="137"/>
      <c r="N58" s="137"/>
      <c r="O58" s="68"/>
      <c r="P58" s="68"/>
      <c r="Q58" s="68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67"/>
      <c r="AH58" s="69"/>
      <c r="AI58" s="259"/>
      <c r="AJ58" s="181"/>
      <c r="AK58" s="181"/>
      <c r="AL58" s="235"/>
      <c r="AM58" s="149"/>
      <c r="AN58" s="149"/>
      <c r="AO58" s="149"/>
      <c r="AP58" s="149"/>
      <c r="AQ58" s="149"/>
      <c r="AR58" s="149"/>
      <c r="AS58" s="236"/>
      <c r="AT58" s="249"/>
      <c r="AU58" s="249"/>
      <c r="AV58" s="250"/>
    </row>
    <row r="59" spans="1:48" ht="13.15" customHeight="1">
      <c r="A59" s="282"/>
      <c r="B59" s="282"/>
      <c r="C59" s="282"/>
      <c r="D59" s="282"/>
      <c r="E59" s="126"/>
      <c r="F59" s="218"/>
      <c r="G59" s="219"/>
      <c r="H59" s="267"/>
      <c r="I59" s="267"/>
      <c r="J59" s="267"/>
      <c r="K59" s="267"/>
      <c r="L59" s="267"/>
      <c r="M59" s="267"/>
      <c r="N59" s="267"/>
      <c r="O59" s="71"/>
      <c r="P59" s="71"/>
      <c r="Q59" s="71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70"/>
      <c r="AH59" s="72"/>
      <c r="AI59" s="260"/>
      <c r="AJ59" s="150"/>
      <c r="AK59" s="150"/>
      <c r="AL59" s="235"/>
      <c r="AM59" s="149"/>
      <c r="AN59" s="149"/>
      <c r="AO59" s="149"/>
      <c r="AP59" s="149"/>
      <c r="AQ59" s="149"/>
      <c r="AR59" s="149"/>
      <c r="AS59" s="236"/>
      <c r="AT59" s="249"/>
      <c r="AU59" s="249"/>
      <c r="AV59" s="250"/>
    </row>
    <row r="60" spans="1:48" ht="14.45" customHeight="1">
      <c r="A60" s="282" t="s">
        <v>96</v>
      </c>
      <c r="B60" s="282" t="s">
        <v>97</v>
      </c>
      <c r="C60" s="282" t="s">
        <v>98</v>
      </c>
      <c r="D60" s="282" t="s">
        <v>99</v>
      </c>
      <c r="E60" s="126" t="s">
        <v>100</v>
      </c>
      <c r="F60" s="218"/>
      <c r="G60" s="219"/>
      <c r="H60" s="267"/>
      <c r="I60" s="267"/>
      <c r="J60" s="267"/>
      <c r="K60" s="267"/>
      <c r="L60" s="267"/>
      <c r="M60" s="267"/>
      <c r="N60" s="267"/>
      <c r="O60" s="71"/>
      <c r="P60" s="71"/>
      <c r="Q60" s="71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70"/>
      <c r="AH60" s="72"/>
      <c r="AI60" s="172"/>
      <c r="AJ60" s="7" t="s">
        <v>101</v>
      </c>
      <c r="AK60" s="7"/>
      <c r="AL60" s="7"/>
      <c r="AO60" s="9"/>
      <c r="AP60" s="180"/>
      <c r="AQ60" s="181"/>
      <c r="AR60" s="181"/>
      <c r="AS60" s="181"/>
      <c r="AT60" s="181"/>
      <c r="AU60" s="181"/>
      <c r="AV60" s="182"/>
    </row>
    <row r="61" spans="1:48" ht="13.15" customHeight="1">
      <c r="A61" s="282"/>
      <c r="B61" s="282"/>
      <c r="C61" s="282"/>
      <c r="D61" s="282"/>
      <c r="E61" s="126"/>
      <c r="F61" s="218"/>
      <c r="G61" s="219"/>
      <c r="H61" s="267"/>
      <c r="I61" s="267"/>
      <c r="J61" s="267"/>
      <c r="K61" s="267"/>
      <c r="L61" s="267"/>
      <c r="M61" s="267"/>
      <c r="N61" s="267"/>
      <c r="O61" s="71"/>
      <c r="P61" s="71"/>
      <c r="Q61" s="71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70"/>
      <c r="AH61" s="72"/>
      <c r="AI61" s="177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60"/>
    </row>
    <row r="62" spans="1:48" ht="14.45" customHeight="1">
      <c r="A62" s="282"/>
      <c r="B62" s="282"/>
      <c r="C62" s="282"/>
      <c r="D62" s="282"/>
      <c r="E62" s="126"/>
      <c r="F62" s="218"/>
      <c r="G62" s="219"/>
      <c r="H62" s="267"/>
      <c r="I62" s="267"/>
      <c r="J62" s="267"/>
      <c r="K62" s="267"/>
      <c r="L62" s="267"/>
      <c r="M62" s="267"/>
      <c r="N62" s="267"/>
      <c r="O62" s="71"/>
      <c r="P62" s="71"/>
      <c r="Q62" s="71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70"/>
      <c r="AH62" s="72"/>
      <c r="AI62" s="61"/>
      <c r="AJ62" s="179" t="s">
        <v>102</v>
      </c>
      <c r="AK62" s="179"/>
      <c r="AL62" s="179"/>
      <c r="AM62" s="179"/>
      <c r="AN62" s="179"/>
      <c r="AO62" s="179"/>
      <c r="AP62" s="183"/>
      <c r="AQ62" s="183"/>
      <c r="AR62" s="183"/>
      <c r="AS62" s="183"/>
      <c r="AT62" s="183"/>
      <c r="AU62" s="183"/>
      <c r="AV62" s="2"/>
    </row>
    <row r="63" spans="1:48" ht="13.9" customHeight="1">
      <c r="A63" s="282"/>
      <c r="B63" s="282"/>
      <c r="C63" s="282"/>
      <c r="D63" s="282"/>
      <c r="E63" s="126"/>
      <c r="F63" s="218"/>
      <c r="G63" s="219"/>
      <c r="H63" s="267"/>
      <c r="I63" s="267"/>
      <c r="J63" s="267"/>
      <c r="K63" s="267"/>
      <c r="L63" s="267"/>
      <c r="M63" s="267"/>
      <c r="N63" s="267"/>
      <c r="O63" s="71"/>
      <c r="P63" s="71"/>
      <c r="Q63" s="71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70"/>
      <c r="AH63" s="72"/>
      <c r="AI63" s="37"/>
      <c r="AJ63" s="136" t="s">
        <v>103</v>
      </c>
      <c r="AK63" s="136"/>
      <c r="AL63" s="136"/>
      <c r="AM63" s="165"/>
      <c r="AN63" s="165"/>
      <c r="AO63" s="165"/>
      <c r="AP63" s="165"/>
      <c r="AQ63" s="165"/>
      <c r="AR63" s="165"/>
      <c r="AS63" s="165"/>
      <c r="AT63" s="165"/>
      <c r="AU63" s="165"/>
      <c r="AV63" s="166"/>
    </row>
    <row r="64" spans="1:48" ht="13.15" customHeight="1">
      <c r="A64" s="282"/>
      <c r="B64" s="282"/>
      <c r="C64" s="282"/>
      <c r="D64" s="282"/>
      <c r="E64" s="126"/>
      <c r="F64" s="218"/>
      <c r="G64" s="219"/>
      <c r="H64" s="267"/>
      <c r="I64" s="267"/>
      <c r="J64" s="267"/>
      <c r="K64" s="267"/>
      <c r="L64" s="267"/>
      <c r="M64" s="267"/>
      <c r="N64" s="267"/>
      <c r="O64" s="71"/>
      <c r="P64" s="71"/>
      <c r="Q64" s="71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70"/>
      <c r="AH64" s="72"/>
      <c r="AI64" s="37"/>
      <c r="AJ64" s="136"/>
      <c r="AK64" s="136"/>
      <c r="AL64" s="136"/>
      <c r="AM64" s="131"/>
      <c r="AN64" s="131"/>
      <c r="AO64" s="131"/>
      <c r="AP64" s="131"/>
      <c r="AQ64" s="131"/>
      <c r="AR64" s="131"/>
      <c r="AS64" s="131"/>
      <c r="AT64" s="131"/>
      <c r="AU64" s="131"/>
      <c r="AV64" s="167"/>
    </row>
    <row r="65" spans="1:48" ht="3.6" customHeight="1">
      <c r="A65" s="282" t="s">
        <v>104</v>
      </c>
      <c r="B65" s="282" t="s">
        <v>105</v>
      </c>
      <c r="C65" s="282" t="s">
        <v>106</v>
      </c>
      <c r="D65" s="282" t="s">
        <v>107</v>
      </c>
      <c r="E65" s="126" t="s">
        <v>108</v>
      </c>
      <c r="F65" s="172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4"/>
      <c r="AI65" s="37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78"/>
    </row>
    <row r="66" spans="1:48" ht="12.6" customHeight="1">
      <c r="A66" s="282"/>
      <c r="B66" s="282"/>
      <c r="C66" s="282"/>
      <c r="D66" s="282"/>
      <c r="E66" s="126"/>
      <c r="F66" s="157"/>
      <c r="G66" s="156" t="s">
        <v>109</v>
      </c>
      <c r="H66" s="156"/>
      <c r="I66" s="156"/>
      <c r="J66" s="156"/>
      <c r="K66" s="156"/>
      <c r="L66" s="156"/>
      <c r="M66" s="156"/>
      <c r="N66" s="156"/>
      <c r="O66" s="132" t="s">
        <v>110</v>
      </c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 t="s">
        <v>111</v>
      </c>
      <c r="AC66" s="132"/>
      <c r="AD66" s="132"/>
      <c r="AE66" s="132"/>
      <c r="AF66" s="132"/>
      <c r="AG66" s="132"/>
      <c r="AH66" s="161"/>
      <c r="AI66" s="37"/>
      <c r="AJ66" s="132" t="s">
        <v>112</v>
      </c>
      <c r="AK66" s="132"/>
      <c r="AL66" s="132"/>
      <c r="AM66" s="132"/>
      <c r="AN66" s="162"/>
      <c r="AO66" s="162"/>
      <c r="AP66" s="162"/>
      <c r="AQ66" s="162"/>
      <c r="AR66" s="162"/>
      <c r="AS66" s="162"/>
      <c r="AT66" s="162"/>
      <c r="AU66" s="162"/>
      <c r="AV66" s="163"/>
    </row>
    <row r="67" spans="1:48" ht="13.9" customHeight="1">
      <c r="A67" s="282"/>
      <c r="B67" s="282"/>
      <c r="C67" s="282"/>
      <c r="D67" s="282"/>
      <c r="E67" s="126"/>
      <c r="F67" s="157"/>
      <c r="G67" s="145"/>
      <c r="H67" s="145"/>
      <c r="I67" s="145"/>
      <c r="J67" s="145"/>
      <c r="K67" s="145"/>
      <c r="L67" s="145"/>
      <c r="M67" s="145"/>
      <c r="N67" s="145"/>
      <c r="O67" s="132" t="s">
        <v>113</v>
      </c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7"/>
      <c r="AB67" s="132" t="s">
        <v>114</v>
      </c>
      <c r="AC67" s="132"/>
      <c r="AD67" s="132"/>
      <c r="AE67" s="132"/>
      <c r="AF67" s="132"/>
      <c r="AG67" s="132"/>
      <c r="AH67" s="161"/>
      <c r="AI67" s="37"/>
      <c r="AJ67" s="132"/>
      <c r="AK67" s="132"/>
      <c r="AL67" s="132"/>
      <c r="AM67" s="132"/>
      <c r="AN67" s="150"/>
      <c r="AO67" s="150"/>
      <c r="AP67" s="150"/>
      <c r="AQ67" s="150"/>
      <c r="AR67" s="150"/>
      <c r="AS67" s="150"/>
      <c r="AT67" s="150"/>
      <c r="AU67" s="150"/>
      <c r="AV67" s="164"/>
    </row>
    <row r="68" spans="1:48" ht="7.15" customHeight="1">
      <c r="A68" s="282"/>
      <c r="B68" s="282"/>
      <c r="C68" s="282"/>
      <c r="D68" s="282"/>
      <c r="E68" s="126"/>
      <c r="F68" s="158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60"/>
      <c r="AI68" s="38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60"/>
    </row>
    <row r="69" spans="1:48">
      <c r="A69" s="13"/>
      <c r="B69" s="14"/>
      <c r="C69" s="14"/>
      <c r="D69" s="14"/>
      <c r="F69" s="1" t="s">
        <v>115</v>
      </c>
    </row>
    <row r="70" spans="1:48">
      <c r="A70" s="13"/>
      <c r="B70" s="14"/>
      <c r="C70" s="14"/>
      <c r="D70" s="14"/>
    </row>
  </sheetData>
  <sheetProtection password="DD7A" sheet="1" objects="1" scenarios="1"/>
  <mergeCells count="330">
    <mergeCell ref="AQ34:AV34"/>
    <mergeCell ref="G34:I34"/>
    <mergeCell ref="Y35:AB35"/>
    <mergeCell ref="Y36:AB36"/>
    <mergeCell ref="Y37:AB37"/>
    <mergeCell ref="AJ37:AP37"/>
    <mergeCell ref="AF35:AG35"/>
    <mergeCell ref="AF36:AG36"/>
    <mergeCell ref="M37:R37"/>
    <mergeCell ref="B65:B68"/>
    <mergeCell ref="C65:C68"/>
    <mergeCell ref="D65:D68"/>
    <mergeCell ref="B56:B59"/>
    <mergeCell ref="A51:A55"/>
    <mergeCell ref="B51:B55"/>
    <mergeCell ref="F63:G63"/>
    <mergeCell ref="F53:G53"/>
    <mergeCell ref="F64:G64"/>
    <mergeCell ref="F59:G59"/>
    <mergeCell ref="F60:G60"/>
    <mergeCell ref="F61:G61"/>
    <mergeCell ref="F62:G62"/>
    <mergeCell ref="F55:AH55"/>
    <mergeCell ref="E65:E68"/>
    <mergeCell ref="G29:AG29"/>
    <mergeCell ref="AC34:AE34"/>
    <mergeCell ref="AC35:AE35"/>
    <mergeCell ref="AC36:AE36"/>
    <mergeCell ref="AF33:AG33"/>
    <mergeCell ref="AF34:AG34"/>
    <mergeCell ref="H35:K35"/>
    <mergeCell ref="C56:C59"/>
    <mergeCell ref="D51:D55"/>
    <mergeCell ref="D56:D59"/>
    <mergeCell ref="C51:C55"/>
    <mergeCell ref="F50:G50"/>
    <mergeCell ref="F51:G51"/>
    <mergeCell ref="F52:G52"/>
    <mergeCell ref="A2:E50"/>
    <mergeCell ref="F45:G45"/>
    <mergeCell ref="G54:N54"/>
    <mergeCell ref="A65:A68"/>
    <mergeCell ref="C60:C64"/>
    <mergeCell ref="D60:D64"/>
    <mergeCell ref="A60:A64"/>
    <mergeCell ref="B60:B64"/>
    <mergeCell ref="A56:A59"/>
    <mergeCell ref="AN28:AV28"/>
    <mergeCell ref="AQ26:AV26"/>
    <mergeCell ref="AS27:AU27"/>
    <mergeCell ref="AQ27:AR27"/>
    <mergeCell ref="AJ28:AM28"/>
    <mergeCell ref="AJ29:AV29"/>
    <mergeCell ref="O27:AG27"/>
    <mergeCell ref="G28:O28"/>
    <mergeCell ref="AH27:AH29"/>
    <mergeCell ref="F58:G58"/>
    <mergeCell ref="AM3:AU3"/>
    <mergeCell ref="AJ6:AU6"/>
    <mergeCell ref="AJ11:AV11"/>
    <mergeCell ref="AJ3:AL3"/>
    <mergeCell ref="Y58:AD58"/>
    <mergeCell ref="AS21:AV22"/>
    <mergeCell ref="Q8:AG8"/>
    <mergeCell ref="H58:N58"/>
    <mergeCell ref="AA51:AD51"/>
    <mergeCell ref="AJ5:AL5"/>
    <mergeCell ref="N17:Q18"/>
    <mergeCell ref="G3:U3"/>
    <mergeCell ref="J5:AG5"/>
    <mergeCell ref="AJ10:AL10"/>
    <mergeCell ref="F6:AI6"/>
    <mergeCell ref="G5:I5"/>
    <mergeCell ref="AH5:AI5"/>
    <mergeCell ref="AJ7:AV7"/>
    <mergeCell ref="F7:F10"/>
    <mergeCell ref="AJ26:AK26"/>
    <mergeCell ref="AJ27:AK27"/>
    <mergeCell ref="AL27:AP27"/>
    <mergeCell ref="AL26:AP26"/>
    <mergeCell ref="R61:X61"/>
    <mergeCell ref="R62:X62"/>
    <mergeCell ref="Y63:AD63"/>
    <mergeCell ref="Y61:AD61"/>
    <mergeCell ref="Y62:AD62"/>
    <mergeCell ref="R63:X63"/>
    <mergeCell ref="R64:X64"/>
    <mergeCell ref="H64:N64"/>
    <mergeCell ref="R59:X59"/>
    <mergeCell ref="R60:X60"/>
    <mergeCell ref="H59:N59"/>
    <mergeCell ref="H60:N60"/>
    <mergeCell ref="H61:N61"/>
    <mergeCell ref="H62:N62"/>
    <mergeCell ref="H63:N63"/>
    <mergeCell ref="Y64:AD64"/>
    <mergeCell ref="AE58:AF58"/>
    <mergeCell ref="AE59:AF59"/>
    <mergeCell ref="AE60:AF60"/>
    <mergeCell ref="AE61:AF61"/>
    <mergeCell ref="AE62:AF62"/>
    <mergeCell ref="AE63:AF63"/>
    <mergeCell ref="AL54:AS55"/>
    <mergeCell ref="AE64:AF64"/>
    <mergeCell ref="Y59:AD59"/>
    <mergeCell ref="Y60:AD60"/>
    <mergeCell ref="AT59:AV59"/>
    <mergeCell ref="AL59:AS59"/>
    <mergeCell ref="AI56:AK56"/>
    <mergeCell ref="AI57:AK57"/>
    <mergeCell ref="AI58:AK58"/>
    <mergeCell ref="AT54:AV54"/>
    <mergeCell ref="AI59:AK59"/>
    <mergeCell ref="AT58:AV58"/>
    <mergeCell ref="AT51:AV51"/>
    <mergeCell ref="H56:N57"/>
    <mergeCell ref="F56:G57"/>
    <mergeCell ref="AT56:AV56"/>
    <mergeCell ref="AT57:AV57"/>
    <mergeCell ref="AT55:AV55"/>
    <mergeCell ref="AG56:AG57"/>
    <mergeCell ref="O56:O57"/>
    <mergeCell ref="P56:P57"/>
    <mergeCell ref="Q56:Q57"/>
    <mergeCell ref="AI55:AK55"/>
    <mergeCell ref="AI52:AL52"/>
    <mergeCell ref="AI53:AL53"/>
    <mergeCell ref="R58:X58"/>
    <mergeCell ref="AL56:AS56"/>
    <mergeCell ref="AL57:AS57"/>
    <mergeCell ref="AL58:AS58"/>
    <mergeCell ref="AE56:AF57"/>
    <mergeCell ref="AH56:AH57"/>
    <mergeCell ref="R56:X57"/>
    <mergeCell ref="Y56:AD57"/>
    <mergeCell ref="AI54:AK54"/>
    <mergeCell ref="AA53:AD53"/>
    <mergeCell ref="F3:F5"/>
    <mergeCell ref="V3:X3"/>
    <mergeCell ref="AA49:AD49"/>
    <mergeCell ref="AA46:AD46"/>
    <mergeCell ref="F46:G46"/>
    <mergeCell ref="F47:G47"/>
    <mergeCell ref="F48:G48"/>
    <mergeCell ref="F49:G49"/>
    <mergeCell ref="S14:AG15"/>
    <mergeCell ref="AB25:AH25"/>
    <mergeCell ref="AE48:AH48"/>
    <mergeCell ref="AE45:AH45"/>
    <mergeCell ref="AE49:AH49"/>
    <mergeCell ref="L35:O35"/>
    <mergeCell ref="M36:O36"/>
    <mergeCell ref="H36:L36"/>
    <mergeCell ref="Y3:AG3"/>
    <mergeCell ref="G14:M14"/>
    <mergeCell ref="N14:Q15"/>
    <mergeCell ref="G15:M15"/>
    <mergeCell ref="G7:L8"/>
    <mergeCell ref="M8:P8"/>
    <mergeCell ref="M7:AG7"/>
    <mergeCell ref="N13:Q13"/>
    <mergeCell ref="Q9:AG9"/>
    <mergeCell ref="M9:P9"/>
    <mergeCell ref="AM19:AV20"/>
    <mergeCell ref="AI25:AI30"/>
    <mergeCell ref="G26:N27"/>
    <mergeCell ref="P28:AG28"/>
    <mergeCell ref="O26:T26"/>
    <mergeCell ref="U26:Z26"/>
    <mergeCell ref="AB26:AH26"/>
    <mergeCell ref="AP21:AR22"/>
    <mergeCell ref="AM14:AV15"/>
    <mergeCell ref="AM17:AV18"/>
    <mergeCell ref="AJ14:AL15"/>
    <mergeCell ref="S16:AV16"/>
    <mergeCell ref="AJ17:AL18"/>
    <mergeCell ref="S17:AG18"/>
    <mergeCell ref="AJ25:AV25"/>
    <mergeCell ref="O25:T25"/>
    <mergeCell ref="U25:Z25"/>
    <mergeCell ref="N16:Q16"/>
    <mergeCell ref="N21:R22"/>
    <mergeCell ref="N19:Q20"/>
    <mergeCell ref="AH21:AO22"/>
    <mergeCell ref="S21:AC22"/>
    <mergeCell ref="S19:AG20"/>
    <mergeCell ref="AJ19:AL20"/>
    <mergeCell ref="AJ34:AP34"/>
    <mergeCell ref="Q35:R36"/>
    <mergeCell ref="S35:X35"/>
    <mergeCell ref="S37:X37"/>
    <mergeCell ref="S38:X38"/>
    <mergeCell ref="F2:U2"/>
    <mergeCell ref="G23:AV23"/>
    <mergeCell ref="F24:AU24"/>
    <mergeCell ref="F25:F30"/>
    <mergeCell ref="G30:AH30"/>
    <mergeCell ref="AJ30:AV30"/>
    <mergeCell ref="F11:AI11"/>
    <mergeCell ref="G10:L10"/>
    <mergeCell ref="G9:L9"/>
    <mergeCell ref="F12:F23"/>
    <mergeCell ref="AH14:AI15"/>
    <mergeCell ref="AH17:AI20"/>
    <mergeCell ref="G12:M13"/>
    <mergeCell ref="G21:M22"/>
    <mergeCell ref="G16:M16"/>
    <mergeCell ref="M10:P10"/>
    <mergeCell ref="G18:M20"/>
    <mergeCell ref="N12:AU12"/>
    <mergeCell ref="S13:AV13"/>
    <mergeCell ref="AM5:AU5"/>
    <mergeCell ref="AQ37:AS37"/>
    <mergeCell ref="AJ32:AV32"/>
    <mergeCell ref="F31:AV31"/>
    <mergeCell ref="G32:AI32"/>
    <mergeCell ref="H38:R38"/>
    <mergeCell ref="H37:L37"/>
    <mergeCell ref="AH7:AI10"/>
    <mergeCell ref="AM9:AU9"/>
    <mergeCell ref="AF37:AG37"/>
    <mergeCell ref="AJ38:AM38"/>
    <mergeCell ref="AT37:AU37"/>
    <mergeCell ref="AV2:AV6"/>
    <mergeCell ref="AJ8:AN8"/>
    <mergeCell ref="AJ9:AL9"/>
    <mergeCell ref="AO8:AU8"/>
    <mergeCell ref="AC37:AE37"/>
    <mergeCell ref="AQ36:AS36"/>
    <mergeCell ref="AT36:AU36"/>
    <mergeCell ref="F32:F39"/>
    <mergeCell ref="G39:AU39"/>
    <mergeCell ref="AH33:AI38"/>
    <mergeCell ref="AJ33:AP33"/>
    <mergeCell ref="AQ33:AV33"/>
    <mergeCell ref="AI42:AV42"/>
    <mergeCell ref="AJ65:AV65"/>
    <mergeCell ref="AJ62:AO62"/>
    <mergeCell ref="AI60:AI61"/>
    <mergeCell ref="AJ61:AV61"/>
    <mergeCell ref="AP60:AV60"/>
    <mergeCell ref="AP62:AU62"/>
    <mergeCell ref="AI48:AL48"/>
    <mergeCell ref="H43:AH43"/>
    <mergeCell ref="AT43:AV43"/>
    <mergeCell ref="AI43:AL43"/>
    <mergeCell ref="AM43:AP43"/>
    <mergeCell ref="AA52:AD52"/>
    <mergeCell ref="AA50:AD50"/>
    <mergeCell ref="AT45:AV45"/>
    <mergeCell ref="H52:Y52"/>
    <mergeCell ref="AI49:AL49"/>
    <mergeCell ref="AI50:AL50"/>
    <mergeCell ref="AO44:AP45"/>
    <mergeCell ref="AT46:AV46"/>
    <mergeCell ref="AT47:AV47"/>
    <mergeCell ref="AI44:AL44"/>
    <mergeCell ref="AE51:AH51"/>
    <mergeCell ref="AE50:AH50"/>
    <mergeCell ref="AM63:AV64"/>
    <mergeCell ref="AJ63:AL64"/>
    <mergeCell ref="G44:AH44"/>
    <mergeCell ref="AT44:AV44"/>
    <mergeCell ref="F65:AH65"/>
    <mergeCell ref="O54:S54"/>
    <mergeCell ref="H49:Y49"/>
    <mergeCell ref="H50:Y50"/>
    <mergeCell ref="H51:Y51"/>
    <mergeCell ref="H53:Y53"/>
    <mergeCell ref="T54:AD54"/>
    <mergeCell ref="F40:F44"/>
    <mergeCell ref="G40:AH40"/>
    <mergeCell ref="AI41:AV41"/>
    <mergeCell ref="AI40:AV40"/>
    <mergeCell ref="AT48:AV48"/>
    <mergeCell ref="AT49:AV49"/>
    <mergeCell ref="AT50:AV50"/>
    <mergeCell ref="AT52:AV52"/>
    <mergeCell ref="AT53:AV53"/>
    <mergeCell ref="AE54:AH54"/>
    <mergeCell ref="AE52:AH52"/>
    <mergeCell ref="AE53:AH53"/>
    <mergeCell ref="AI51:AL51"/>
    <mergeCell ref="G66:N66"/>
    <mergeCell ref="F66:F68"/>
    <mergeCell ref="AJ68:AV68"/>
    <mergeCell ref="G67:N68"/>
    <mergeCell ref="O66:AA66"/>
    <mergeCell ref="O67:Z67"/>
    <mergeCell ref="AB66:AH66"/>
    <mergeCell ref="AB67:AH67"/>
    <mergeCell ref="O68:AH68"/>
    <mergeCell ref="AN66:AV67"/>
    <mergeCell ref="AJ66:AM67"/>
    <mergeCell ref="G33:R33"/>
    <mergeCell ref="Q34:X34"/>
    <mergeCell ref="AE47:AH47"/>
    <mergeCell ref="Q10:AG10"/>
    <mergeCell ref="S36:X36"/>
    <mergeCell ref="AA48:AD48"/>
    <mergeCell ref="AC38:AE38"/>
    <mergeCell ref="G42:AH42"/>
    <mergeCell ref="G41:AH41"/>
    <mergeCell ref="G17:M17"/>
    <mergeCell ref="G25:N25"/>
    <mergeCell ref="AC33:AE33"/>
    <mergeCell ref="E60:E64"/>
    <mergeCell ref="E56:E59"/>
    <mergeCell ref="AN10:AU10"/>
    <mergeCell ref="AI45:AL45"/>
    <mergeCell ref="AI46:AL46"/>
    <mergeCell ref="AI47:AL47"/>
    <mergeCell ref="AN38:AU38"/>
    <mergeCell ref="AJ35:AP35"/>
    <mergeCell ref="AQ35:AV35"/>
    <mergeCell ref="AJ36:AP36"/>
    <mergeCell ref="AF38:AG38"/>
    <mergeCell ref="Y38:AB38"/>
    <mergeCell ref="H47:Y47"/>
    <mergeCell ref="H48:Y48"/>
    <mergeCell ref="H45:Y45"/>
    <mergeCell ref="AA45:AD45"/>
    <mergeCell ref="AA47:AD47"/>
    <mergeCell ref="AE46:AH46"/>
    <mergeCell ref="H46:Y46"/>
    <mergeCell ref="S33:X33"/>
    <mergeCell ref="J34:P34"/>
    <mergeCell ref="Y34:AB34"/>
    <mergeCell ref="Y33:AB33"/>
    <mergeCell ref="AD21:AG22"/>
  </mergeCells>
  <phoneticPr fontId="0" type="noConversion"/>
  <printOptions horizontalCentered="1" verticalCentered="1"/>
  <pageMargins left="0" right="0.19685039370078741" top="0.23622047244094491" bottom="0.47244094488188981" header="0.19685039370078741" footer="0.19685039370078741"/>
  <pageSetup paperSize="9" orientation="portrait" horizontalDpi="4294967292" verticalDpi="300" r:id="rId1"/>
  <headerFooter alignWithMargins="0">
    <oddFooter>&amp;L&amp;8&amp;F&amp;C&amp;8&amp;D&amp;R&amp;8EST/tk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25</xdr:col>
                    <xdr:colOff>19050</xdr:colOff>
                    <xdr:row>25</xdr:row>
                    <xdr:rowOff>28575</xdr:rowOff>
                  </from>
                  <to>
                    <xdr:col>27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28575</xdr:rowOff>
                  </from>
                  <to>
                    <xdr:col>14</xdr:col>
                    <xdr:colOff>47625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28575</xdr:rowOff>
                  </from>
                  <to>
                    <xdr:col>14</xdr:col>
                    <xdr:colOff>47625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19050</xdr:rowOff>
                  </from>
                  <to>
                    <xdr:col>27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19050</xdr:rowOff>
                  </from>
                  <to>
                    <xdr:col>20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28575</xdr:rowOff>
                  </from>
                  <to>
                    <xdr:col>20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41</xdr:col>
                    <xdr:colOff>38100</xdr:colOff>
                    <xdr:row>36</xdr:row>
                    <xdr:rowOff>28575</xdr:rowOff>
                  </from>
                  <to>
                    <xdr:col>42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41</xdr:col>
                    <xdr:colOff>38100</xdr:colOff>
                    <xdr:row>34</xdr:row>
                    <xdr:rowOff>47625</xdr:rowOff>
                  </from>
                  <to>
                    <xdr:col>42</xdr:col>
                    <xdr:colOff>76200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45</xdr:col>
                    <xdr:colOff>0</xdr:colOff>
                    <xdr:row>26</xdr:row>
                    <xdr:rowOff>28575</xdr:rowOff>
                  </from>
                  <to>
                    <xdr:col>45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41</xdr:col>
                    <xdr:colOff>38100</xdr:colOff>
                    <xdr:row>31</xdr:row>
                    <xdr:rowOff>142875</xdr:rowOff>
                  </from>
                  <to>
                    <xdr:col>42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41</xdr:col>
                    <xdr:colOff>19050</xdr:colOff>
                    <xdr:row>25</xdr:row>
                    <xdr:rowOff>28575</xdr:rowOff>
                  </from>
                  <to>
                    <xdr:col>42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41</xdr:col>
                    <xdr:colOff>19050</xdr:colOff>
                    <xdr:row>26</xdr:row>
                    <xdr:rowOff>38100</xdr:rowOff>
                  </from>
                  <to>
                    <xdr:col>42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41</xdr:col>
                    <xdr:colOff>38100</xdr:colOff>
                    <xdr:row>33</xdr:row>
                    <xdr:rowOff>19050</xdr:rowOff>
                  </from>
                  <to>
                    <xdr:col>42</xdr:col>
                    <xdr:colOff>76200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41</xdr:col>
                    <xdr:colOff>38100</xdr:colOff>
                    <xdr:row>35</xdr:row>
                    <xdr:rowOff>19050</xdr:rowOff>
                  </from>
                  <to>
                    <xdr:col>42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44</xdr:col>
                    <xdr:colOff>85725</xdr:colOff>
                    <xdr:row>35</xdr:row>
                    <xdr:rowOff>19050</xdr:rowOff>
                  </from>
                  <to>
                    <xdr:col>45</xdr:col>
                    <xdr:colOff>161925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44</xdr:col>
                    <xdr:colOff>95250</xdr:colOff>
                    <xdr:row>36</xdr:row>
                    <xdr:rowOff>28575</xdr:rowOff>
                  </from>
                  <to>
                    <xdr:col>45</xdr:col>
                    <xdr:colOff>171450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33</xdr:col>
                    <xdr:colOff>142875</xdr:colOff>
                    <xdr:row>31</xdr:row>
                    <xdr:rowOff>142875</xdr:rowOff>
                  </from>
                  <to>
                    <xdr:col>36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33</xdr:col>
                    <xdr:colOff>142875</xdr:colOff>
                    <xdr:row>34</xdr:row>
                    <xdr:rowOff>28575</xdr:rowOff>
                  </from>
                  <to>
                    <xdr:col>36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22</xdr:col>
                    <xdr:colOff>85725</xdr:colOff>
                    <xdr:row>31</xdr:row>
                    <xdr:rowOff>142875</xdr:rowOff>
                  </from>
                  <to>
                    <xdr:col>24</xdr:col>
                    <xdr:colOff>66675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22</xdr:col>
                    <xdr:colOff>85725</xdr:colOff>
                    <xdr:row>33</xdr:row>
                    <xdr:rowOff>19050</xdr:rowOff>
                  </from>
                  <to>
                    <xdr:col>24</xdr:col>
                    <xdr:colOff>66675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22</xdr:col>
                    <xdr:colOff>85725</xdr:colOff>
                    <xdr:row>34</xdr:row>
                    <xdr:rowOff>57150</xdr:rowOff>
                  </from>
                  <to>
                    <xdr:col>24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22</xdr:col>
                    <xdr:colOff>85725</xdr:colOff>
                    <xdr:row>35</xdr:row>
                    <xdr:rowOff>28575</xdr:rowOff>
                  </from>
                  <to>
                    <xdr:col>24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22</xdr:col>
                    <xdr:colOff>85725</xdr:colOff>
                    <xdr:row>37</xdr:row>
                    <xdr:rowOff>19050</xdr:rowOff>
                  </from>
                  <to>
                    <xdr:col>24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22</xdr:col>
                    <xdr:colOff>85725</xdr:colOff>
                    <xdr:row>36</xdr:row>
                    <xdr:rowOff>28575</xdr:rowOff>
                  </from>
                  <to>
                    <xdr:col>24</xdr:col>
                    <xdr:colOff>66675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28575</xdr:rowOff>
                  </from>
                  <to>
                    <xdr:col>7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19050</xdr:rowOff>
                  </from>
                  <to>
                    <xdr:col>7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28575</xdr:rowOff>
                  </from>
                  <to>
                    <xdr:col>7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38100</xdr:rowOff>
                  </from>
                  <to>
                    <xdr:col>12</xdr:col>
                    <xdr:colOff>76200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13</xdr:col>
                    <xdr:colOff>28575</xdr:colOff>
                    <xdr:row>66</xdr:row>
                    <xdr:rowOff>0</xdr:rowOff>
                  </from>
                  <to>
                    <xdr:col>14</xdr:col>
                    <xdr:colOff>47625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64</xdr:row>
                    <xdr:rowOff>19050</xdr:rowOff>
                  </from>
                  <to>
                    <xdr:col>14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25</xdr:col>
                    <xdr:colOff>19050</xdr:colOff>
                    <xdr:row>65</xdr:row>
                    <xdr:rowOff>152400</xdr:rowOff>
                  </from>
                  <to>
                    <xdr:col>27</xdr:col>
                    <xdr:colOff>57150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25</xdr:col>
                    <xdr:colOff>19050</xdr:colOff>
                    <xdr:row>64</xdr:row>
                    <xdr:rowOff>38100</xdr:rowOff>
                  </from>
                  <to>
                    <xdr:col>27</xdr:col>
                    <xdr:colOff>66675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5</xdr:col>
                    <xdr:colOff>95250</xdr:colOff>
                    <xdr:row>42</xdr:row>
                    <xdr:rowOff>19050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693F-E90D-4B73-ACBA-9E7A9BB2D3BC}">
  <sheetPr codeName="Tabelle6">
    <pageSetUpPr fitToPage="1"/>
  </sheetPr>
  <dimension ref="B1:AS59"/>
  <sheetViews>
    <sheetView showGridLines="0" workbookViewId="0">
      <selection activeCell="O67" sqref="O67"/>
    </sheetView>
  </sheetViews>
  <sheetFormatPr defaultColWidth="11.5703125" defaultRowHeight="12.75"/>
  <cols>
    <col min="1" max="1" width="0.5703125" customWidth="1"/>
    <col min="2" max="2" width="1.42578125" customWidth="1"/>
    <col min="3" max="3" width="2" customWidth="1"/>
    <col min="4" max="6" width="2.28515625" customWidth="1"/>
    <col min="7" max="7" width="2.7109375" customWidth="1"/>
    <col min="8" max="8" width="2.5703125" customWidth="1"/>
    <col min="9" max="9" width="1.42578125" customWidth="1"/>
    <col min="10" max="13" width="2.28515625" customWidth="1"/>
    <col min="14" max="14" width="1.28515625" customWidth="1"/>
    <col min="15" max="21" width="2.28515625" customWidth="1"/>
    <col min="22" max="22" width="2.7109375" customWidth="1"/>
    <col min="23" max="26" width="2.28515625" customWidth="1"/>
    <col min="27" max="27" width="1.42578125" customWidth="1"/>
    <col min="28" max="28" width="2.28515625" customWidth="1"/>
    <col min="29" max="29" width="1.85546875" customWidth="1"/>
    <col min="30" max="30" width="2.7109375" customWidth="1"/>
    <col min="31" max="31" width="2.28515625" customWidth="1"/>
    <col min="32" max="32" width="1.42578125" customWidth="1"/>
    <col min="33" max="35" width="2.28515625" customWidth="1"/>
    <col min="36" max="37" width="1.28515625" customWidth="1"/>
    <col min="38" max="38" width="2.42578125" customWidth="1"/>
    <col min="39" max="39" width="3.140625" customWidth="1"/>
    <col min="40" max="44" width="2.28515625" customWidth="1"/>
    <col min="45" max="45" width="1.7109375" customWidth="1"/>
    <col min="46" max="54" width="2.28515625" customWidth="1"/>
  </cols>
  <sheetData>
    <row r="1" spans="2:45" ht="8.4499999999999993" customHeight="1"/>
    <row r="2" spans="2:45" ht="4.9000000000000004" customHeight="1"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20"/>
    </row>
    <row r="3" spans="2:45" ht="15">
      <c r="B3" s="325"/>
      <c r="C3" s="298" t="s">
        <v>116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327"/>
    </row>
    <row r="4" spans="2:45" ht="9.6" customHeight="1">
      <c r="B4" s="325"/>
      <c r="C4" s="151" t="s">
        <v>117</v>
      </c>
      <c r="D4" s="151"/>
      <c r="E4" s="151"/>
      <c r="F4" s="151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1"/>
      <c r="Z4" s="301"/>
      <c r="AA4" s="301"/>
      <c r="AB4" s="301"/>
      <c r="AC4" s="151" t="s">
        <v>118</v>
      </c>
      <c r="AD4" s="151"/>
      <c r="AE4" s="151"/>
      <c r="AF4" s="151"/>
      <c r="AG4" s="321"/>
      <c r="AH4" s="321"/>
      <c r="AI4" s="321"/>
      <c r="AJ4" s="321"/>
      <c r="AK4" s="321"/>
      <c r="AL4" s="321"/>
      <c r="AM4" s="145" t="s">
        <v>119</v>
      </c>
      <c r="AN4" s="145"/>
      <c r="AO4" s="321"/>
      <c r="AP4" s="321"/>
      <c r="AQ4" s="321"/>
      <c r="AR4" s="321"/>
      <c r="AS4" s="323"/>
    </row>
    <row r="5" spans="2:45" s="1" customFormat="1" ht="10.9" customHeight="1">
      <c r="B5" s="325"/>
      <c r="C5" s="151"/>
      <c r="D5" s="151"/>
      <c r="E5" s="151"/>
      <c r="F5" s="151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301"/>
      <c r="Z5" s="301"/>
      <c r="AA5" s="301"/>
      <c r="AB5" s="301"/>
      <c r="AC5" s="151"/>
      <c r="AD5" s="151"/>
      <c r="AE5" s="151"/>
      <c r="AF5" s="151"/>
      <c r="AG5" s="322"/>
      <c r="AH5" s="322"/>
      <c r="AI5" s="322"/>
      <c r="AJ5" s="322"/>
      <c r="AK5" s="322"/>
      <c r="AL5" s="322"/>
      <c r="AM5" s="145"/>
      <c r="AN5" s="145"/>
      <c r="AO5" s="322"/>
      <c r="AP5" s="322"/>
      <c r="AQ5" s="322"/>
      <c r="AR5" s="322"/>
      <c r="AS5" s="324"/>
    </row>
    <row r="6" spans="2:45" s="1" customFormat="1" ht="7.9" customHeight="1">
      <c r="B6" s="325"/>
      <c r="C6" s="151" t="s">
        <v>120</v>
      </c>
      <c r="D6" s="151"/>
      <c r="E6" s="151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1"/>
      <c r="Z6" s="301"/>
      <c r="AA6" s="301"/>
      <c r="AB6" s="301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78"/>
    </row>
    <row r="7" spans="2:45" s="1" customFormat="1" ht="13.15" customHeight="1">
      <c r="B7" s="325"/>
      <c r="C7" s="151"/>
      <c r="D7" s="151"/>
      <c r="E7" s="151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301"/>
      <c r="Z7" s="301"/>
      <c r="AA7" s="301"/>
      <c r="AB7" s="301"/>
      <c r="AC7" s="151" t="s">
        <v>121</v>
      </c>
      <c r="AD7" s="151"/>
      <c r="AE7" s="15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3"/>
    </row>
    <row r="8" spans="2:45" s="1" customFormat="1" ht="17.45" customHeight="1">
      <c r="B8" s="325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301"/>
      <c r="Z8" s="301"/>
      <c r="AA8" s="301"/>
      <c r="AB8" s="301"/>
      <c r="AC8" s="151"/>
      <c r="AD8" s="151"/>
      <c r="AE8" s="151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4"/>
    </row>
    <row r="9" spans="2:45" s="1" customFormat="1" ht="4.1500000000000004" customHeight="1">
      <c r="B9" s="32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78"/>
    </row>
    <row r="10" spans="2:45" s="1" customFormat="1" ht="13.15" customHeight="1">
      <c r="B10" s="325"/>
      <c r="C10" s="151" t="s">
        <v>122</v>
      </c>
      <c r="D10" s="151"/>
      <c r="E10" s="151"/>
      <c r="F10" s="151"/>
      <c r="G10" s="151"/>
      <c r="H10" s="151"/>
      <c r="I10" s="151"/>
      <c r="J10" s="151" t="s">
        <v>123</v>
      </c>
      <c r="K10" s="151"/>
      <c r="L10" s="151"/>
      <c r="M10" s="151"/>
      <c r="N10" s="151"/>
      <c r="O10" s="151"/>
      <c r="P10" s="151"/>
      <c r="Q10" s="151"/>
      <c r="R10" s="151"/>
      <c r="S10" s="151"/>
      <c r="T10" s="151" t="s">
        <v>124</v>
      </c>
      <c r="U10" s="151"/>
      <c r="V10" s="151"/>
      <c r="W10" s="151"/>
      <c r="X10" s="151"/>
      <c r="Y10" s="145"/>
      <c r="Z10" s="145"/>
      <c r="AA10" s="145"/>
      <c r="AB10" s="145"/>
      <c r="AC10" s="145"/>
      <c r="AD10" s="151" t="s">
        <v>59</v>
      </c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2"/>
    </row>
    <row r="11" spans="2:45" s="1" customFormat="1" ht="12">
      <c r="B11" s="325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45"/>
      <c r="Z11" s="145"/>
      <c r="AA11" s="145"/>
      <c r="AB11" s="145"/>
      <c r="AC11" s="145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2"/>
    </row>
    <row r="12" spans="2:45" s="1" customFormat="1" ht="16.899999999999999" customHeight="1">
      <c r="B12" s="325"/>
      <c r="C12" s="151"/>
      <c r="D12" s="151"/>
      <c r="E12" s="151"/>
      <c r="F12" s="151"/>
      <c r="G12" s="151"/>
      <c r="H12" s="151"/>
      <c r="J12" s="151" t="s">
        <v>125</v>
      </c>
      <c r="K12" s="151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145"/>
      <c r="Z12" s="145"/>
      <c r="AA12" s="145"/>
      <c r="AB12" s="145"/>
      <c r="AC12" s="151" t="s">
        <v>126</v>
      </c>
      <c r="AD12" s="151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311"/>
    </row>
    <row r="13" spans="2:45" s="1" customFormat="1" ht="9" customHeight="1">
      <c r="B13" s="325"/>
      <c r="C13" s="153" t="s">
        <v>127</v>
      </c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4"/>
    </row>
    <row r="14" spans="2:45" s="1" customFormat="1" ht="13.15" customHeight="1">
      <c r="B14" s="325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4"/>
    </row>
    <row r="15" spans="2:45" s="1" customFormat="1" ht="15" customHeight="1">
      <c r="B15" s="325"/>
      <c r="C15" s="316"/>
      <c r="D15" s="316"/>
      <c r="E15" s="316"/>
      <c r="F15" s="316"/>
      <c r="G15" s="1" t="s">
        <v>128</v>
      </c>
      <c r="H15" s="151" t="s">
        <v>129</v>
      </c>
      <c r="I15" s="151"/>
      <c r="J15" s="151"/>
      <c r="K15" s="151"/>
      <c r="L15" s="151"/>
      <c r="M15" s="151"/>
      <c r="N15" s="151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78"/>
    </row>
    <row r="16" spans="2:45" s="1" customFormat="1" ht="15" customHeight="1">
      <c r="B16" s="325"/>
      <c r="C16" s="316"/>
      <c r="D16" s="316"/>
      <c r="E16" s="316"/>
      <c r="F16" s="316"/>
      <c r="G16" s="1" t="s">
        <v>128</v>
      </c>
      <c r="H16" s="151" t="s">
        <v>129</v>
      </c>
      <c r="I16" s="151"/>
      <c r="J16" s="151"/>
      <c r="K16" s="151"/>
      <c r="L16" s="151"/>
      <c r="M16" s="151"/>
      <c r="N16" s="151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78"/>
    </row>
    <row r="17" spans="2:45" s="1" customFormat="1" ht="15" customHeight="1">
      <c r="B17" s="325"/>
      <c r="C17" s="316"/>
      <c r="D17" s="316"/>
      <c r="E17" s="316"/>
      <c r="F17" s="316"/>
      <c r="G17" s="1" t="s">
        <v>128</v>
      </c>
      <c r="H17" s="151" t="s">
        <v>129</v>
      </c>
      <c r="I17" s="151"/>
      <c r="J17" s="151"/>
      <c r="K17" s="151"/>
      <c r="L17" s="151"/>
      <c r="M17" s="151"/>
      <c r="N17" s="151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78"/>
    </row>
    <row r="18" spans="2:45" s="1" customFormat="1" ht="15" customHeight="1">
      <c r="B18" s="325"/>
      <c r="C18" s="316"/>
      <c r="D18" s="316"/>
      <c r="E18" s="316"/>
      <c r="F18" s="316"/>
      <c r="G18" s="1" t="s">
        <v>128</v>
      </c>
      <c r="H18" s="151" t="s">
        <v>129</v>
      </c>
      <c r="I18" s="151"/>
      <c r="J18" s="151"/>
      <c r="K18" s="151"/>
      <c r="L18" s="151"/>
      <c r="M18" s="151"/>
      <c r="N18" s="151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78"/>
    </row>
    <row r="19" spans="2:45" s="1" customFormat="1" ht="15" customHeight="1">
      <c r="B19" s="325"/>
      <c r="C19" s="316"/>
      <c r="D19" s="316"/>
      <c r="E19" s="316"/>
      <c r="F19" s="316"/>
      <c r="G19" s="1" t="s">
        <v>128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78"/>
    </row>
    <row r="20" spans="2:45" s="1" customFormat="1" ht="13.9" customHeight="1">
      <c r="B20" s="32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78"/>
    </row>
    <row r="21" spans="2:45" s="1" customFormat="1" ht="12">
      <c r="B21" s="325"/>
      <c r="C21" s="151" t="s">
        <v>130</v>
      </c>
      <c r="D21" s="151"/>
      <c r="E21" s="151"/>
      <c r="F21" s="151"/>
      <c r="G21" s="151"/>
      <c r="H21" s="151"/>
      <c r="I21" s="151"/>
      <c r="J21" s="151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51" t="s">
        <v>131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2"/>
    </row>
    <row r="22" spans="2:45" s="1" customFormat="1" ht="16.899999999999999" customHeight="1">
      <c r="B22" s="325"/>
      <c r="C22" s="145"/>
      <c r="D22" s="151" t="s">
        <v>132</v>
      </c>
      <c r="E22" s="151"/>
      <c r="F22" s="151"/>
      <c r="G22" s="151"/>
      <c r="H22" s="151"/>
      <c r="I22" s="151"/>
      <c r="J22" s="151"/>
      <c r="K22" s="316"/>
      <c r="L22" s="316"/>
      <c r="M22" s="316"/>
      <c r="N22" s="316"/>
      <c r="O22" s="1" t="s">
        <v>128</v>
      </c>
      <c r="Q22" s="151" t="s">
        <v>58</v>
      </c>
      <c r="R22" s="151"/>
      <c r="S22" s="151"/>
      <c r="T22" s="151"/>
      <c r="U22" s="151"/>
      <c r="V22" s="151"/>
      <c r="W22" s="151"/>
      <c r="X22" s="316"/>
      <c r="Y22" s="316"/>
      <c r="Z22" s="316"/>
      <c r="AA22" s="316"/>
      <c r="AB22" s="316"/>
      <c r="AC22" s="145" t="s">
        <v>133</v>
      </c>
      <c r="AD22" s="145"/>
      <c r="AE22" s="145"/>
      <c r="AF22" s="145"/>
      <c r="AG22" s="145" t="s">
        <v>134</v>
      </c>
      <c r="AH22" s="145"/>
      <c r="AI22" s="296"/>
      <c r="AJ22" s="296"/>
      <c r="AK22" s="296"/>
      <c r="AL22" s="296"/>
      <c r="AM22" s="296"/>
      <c r="AN22" s="1" t="s">
        <v>50</v>
      </c>
      <c r="AO22" s="145"/>
      <c r="AP22" s="145"/>
      <c r="AQ22" s="145"/>
      <c r="AR22" s="145"/>
      <c r="AS22" s="178"/>
    </row>
    <row r="23" spans="2:45" s="1" customFormat="1" ht="16.899999999999999" customHeight="1">
      <c r="B23" s="325"/>
      <c r="C23" s="145"/>
      <c r="D23" s="151" t="s">
        <v>43</v>
      </c>
      <c r="E23" s="151"/>
      <c r="F23" s="151"/>
      <c r="G23" s="151"/>
      <c r="H23" s="151"/>
      <c r="I23" s="151"/>
      <c r="J23" s="151"/>
      <c r="K23" s="316"/>
      <c r="L23" s="316"/>
      <c r="M23" s="316"/>
      <c r="N23" s="316"/>
      <c r="O23" s="1" t="s">
        <v>128</v>
      </c>
      <c r="Q23" s="151" t="s">
        <v>129</v>
      </c>
      <c r="R23" s="151"/>
      <c r="S23" s="151"/>
      <c r="T23" s="151"/>
      <c r="U23" s="151"/>
      <c r="V23" s="151"/>
      <c r="W23" s="151"/>
      <c r="X23" s="316"/>
      <c r="Y23" s="316"/>
      <c r="Z23" s="316"/>
      <c r="AA23" s="316"/>
      <c r="AB23" s="316"/>
      <c r="AC23" s="145" t="s">
        <v>133</v>
      </c>
      <c r="AD23" s="145"/>
      <c r="AE23" s="145"/>
      <c r="AF23" s="145"/>
      <c r="AG23" s="145" t="s">
        <v>134</v>
      </c>
      <c r="AH23" s="145"/>
      <c r="AI23" s="296"/>
      <c r="AJ23" s="296"/>
      <c r="AK23" s="296"/>
      <c r="AL23" s="296"/>
      <c r="AM23" s="296"/>
      <c r="AN23" s="1" t="s">
        <v>50</v>
      </c>
      <c r="AO23" s="145"/>
      <c r="AP23" s="145"/>
      <c r="AQ23" s="145"/>
      <c r="AR23" s="145"/>
      <c r="AS23" s="178"/>
    </row>
    <row r="24" spans="2:45" s="1" customFormat="1" ht="16.899999999999999" customHeight="1">
      <c r="B24" s="325"/>
      <c r="C24" s="145"/>
      <c r="D24" s="151" t="s">
        <v>135</v>
      </c>
      <c r="E24" s="151"/>
      <c r="F24" s="151"/>
      <c r="G24" s="151"/>
      <c r="H24" s="151"/>
      <c r="I24" s="151"/>
      <c r="J24" s="151"/>
      <c r="K24" s="316"/>
      <c r="L24" s="316"/>
      <c r="M24" s="316"/>
      <c r="N24" s="316"/>
      <c r="O24" s="1" t="s">
        <v>128</v>
      </c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145" t="s">
        <v>133</v>
      </c>
      <c r="AD24" s="145"/>
      <c r="AE24" s="145"/>
      <c r="AF24" s="145"/>
      <c r="AG24" s="145" t="s">
        <v>134</v>
      </c>
      <c r="AH24" s="145"/>
      <c r="AI24" s="296"/>
      <c r="AJ24" s="296"/>
      <c r="AK24" s="296"/>
      <c r="AL24" s="296"/>
      <c r="AM24" s="296"/>
      <c r="AN24" s="1" t="s">
        <v>50</v>
      </c>
      <c r="AO24" s="145"/>
      <c r="AP24" s="145"/>
      <c r="AQ24" s="145"/>
      <c r="AR24" s="145"/>
      <c r="AS24" s="178"/>
    </row>
    <row r="25" spans="2:45" s="1" customFormat="1" ht="16.899999999999999" customHeight="1">
      <c r="B25" s="325"/>
      <c r="C25" s="145"/>
      <c r="D25" s="151" t="s">
        <v>136</v>
      </c>
      <c r="E25" s="151"/>
      <c r="F25" s="151"/>
      <c r="G25" s="151"/>
      <c r="H25" s="151"/>
      <c r="I25" s="151"/>
      <c r="J25" s="151"/>
      <c r="K25" s="316"/>
      <c r="L25" s="316"/>
      <c r="M25" s="316"/>
      <c r="N25" s="316"/>
      <c r="O25" s="1" t="s">
        <v>128</v>
      </c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145" t="s">
        <v>133</v>
      </c>
      <c r="AD25" s="145"/>
      <c r="AE25" s="145"/>
      <c r="AF25" s="145"/>
      <c r="AG25" s="145" t="s">
        <v>134</v>
      </c>
      <c r="AH25" s="145"/>
      <c r="AI25" s="296"/>
      <c r="AJ25" s="296"/>
      <c r="AK25" s="296"/>
      <c r="AL25" s="296"/>
      <c r="AM25" s="296"/>
      <c r="AN25" s="1" t="s">
        <v>50</v>
      </c>
      <c r="AO25" s="145"/>
      <c r="AP25" s="145"/>
      <c r="AQ25" s="145"/>
      <c r="AR25" s="145"/>
      <c r="AS25" s="178"/>
    </row>
    <row r="26" spans="2:45" s="1" customFormat="1" ht="16.899999999999999" customHeight="1">
      <c r="B26" s="325"/>
      <c r="C26" s="145"/>
      <c r="D26" s="151" t="s">
        <v>137</v>
      </c>
      <c r="E26" s="151"/>
      <c r="F26" s="151"/>
      <c r="G26" s="151"/>
      <c r="H26" s="151"/>
      <c r="I26" s="151"/>
      <c r="J26" s="151"/>
      <c r="K26" s="151" t="s">
        <v>138</v>
      </c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45"/>
      <c r="AF26" s="145"/>
      <c r="AG26" s="145" t="s">
        <v>134</v>
      </c>
      <c r="AH26" s="145"/>
      <c r="AI26" s="296"/>
      <c r="AJ26" s="296"/>
      <c r="AK26" s="296"/>
      <c r="AL26" s="296"/>
      <c r="AM26" s="296"/>
      <c r="AN26" s="1" t="s">
        <v>50</v>
      </c>
      <c r="AO26" s="145"/>
      <c r="AP26" s="145"/>
      <c r="AQ26" s="145"/>
      <c r="AR26" s="145"/>
      <c r="AS26" s="178"/>
    </row>
    <row r="27" spans="2:45" s="1" customFormat="1" ht="16.899999999999999" customHeight="1">
      <c r="B27" s="325"/>
      <c r="C27" s="145"/>
      <c r="D27" s="151" t="s">
        <v>139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 t="s">
        <v>140</v>
      </c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2"/>
    </row>
    <row r="28" spans="2:45" s="1" customFormat="1" ht="16.899999999999999" customHeight="1">
      <c r="B28" s="325"/>
      <c r="C28" s="145"/>
      <c r="D28" s="151" t="s">
        <v>141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 t="s">
        <v>142</v>
      </c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2"/>
    </row>
    <row r="29" spans="2:45" s="1" customFormat="1" ht="16.899999999999999" customHeight="1">
      <c r="B29" s="325"/>
      <c r="C29" s="145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78"/>
    </row>
    <row r="30" spans="2:45" s="1" customFormat="1" ht="16.899999999999999" customHeight="1">
      <c r="B30" s="325"/>
      <c r="C30" s="145"/>
      <c r="D30" s="334" t="s">
        <v>143</v>
      </c>
      <c r="E30" s="334"/>
      <c r="F30" s="334"/>
      <c r="G30" s="334"/>
      <c r="H30" s="334"/>
      <c r="I30" s="334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173" t="s">
        <v>144</v>
      </c>
      <c r="W30" s="173"/>
      <c r="X30" s="173"/>
      <c r="Y30" s="296"/>
      <c r="Z30" s="296"/>
      <c r="AA30" s="296"/>
      <c r="AB30" s="296"/>
      <c r="AC30" s="296"/>
      <c r="AD30" s="296"/>
      <c r="AE30" s="296"/>
      <c r="AF30" s="296"/>
      <c r="AG30" s="151" t="s">
        <v>109</v>
      </c>
      <c r="AH30" s="151"/>
      <c r="AI30" s="151"/>
      <c r="AJ30" s="151"/>
      <c r="AK30" s="296"/>
      <c r="AL30" s="296"/>
      <c r="AM30" s="296"/>
      <c r="AN30" s="296"/>
      <c r="AO30" s="296"/>
      <c r="AP30" s="296"/>
      <c r="AQ30" s="296"/>
      <c r="AR30" s="296"/>
      <c r="AS30" s="311"/>
    </row>
    <row r="31" spans="2:45" s="1" customFormat="1" ht="12">
      <c r="B31" s="32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78"/>
    </row>
    <row r="32" spans="2:45" s="1" customFormat="1" ht="12">
      <c r="B32" s="326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4"/>
    </row>
    <row r="33" spans="2:45" s="1" customFormat="1" ht="16.149999999999999" customHeight="1">
      <c r="B33" s="287" t="s">
        <v>145</v>
      </c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308" t="s">
        <v>146</v>
      </c>
      <c r="AA33" s="308"/>
      <c r="AB33" s="308"/>
      <c r="AC33" s="308"/>
      <c r="AD33" s="308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10"/>
    </row>
    <row r="34" spans="2:45" s="1" customFormat="1" ht="13.15" customHeight="1">
      <c r="B34" s="329" t="s">
        <v>147</v>
      </c>
      <c r="C34" s="330"/>
      <c r="D34" s="292"/>
      <c r="E34" s="292"/>
      <c r="F34" s="292"/>
      <c r="G34" s="292"/>
      <c r="H34" s="292"/>
      <c r="I34" s="292"/>
      <c r="J34" s="293"/>
      <c r="K34" s="294"/>
      <c r="L34" s="294"/>
      <c r="M34" s="294"/>
      <c r="N34" s="294"/>
      <c r="O34" s="294"/>
      <c r="P34" s="294"/>
      <c r="Q34" s="293"/>
      <c r="R34" s="294"/>
      <c r="S34" s="294"/>
      <c r="T34" s="294"/>
      <c r="U34" s="294"/>
      <c r="V34" s="294"/>
      <c r="W34" s="328"/>
      <c r="X34" s="294"/>
      <c r="Y34" s="294"/>
      <c r="Z34" s="294"/>
      <c r="AA34" s="294"/>
      <c r="AB34" s="294"/>
      <c r="AC34" s="294"/>
      <c r="AD34" s="294"/>
      <c r="AE34" s="293"/>
      <c r="AF34" s="294"/>
      <c r="AG34" s="294"/>
      <c r="AH34" s="294"/>
      <c r="AI34" s="294"/>
      <c r="AJ34" s="294"/>
      <c r="AK34" s="294"/>
      <c r="AL34" s="328"/>
      <c r="AM34" s="294"/>
      <c r="AN34" s="294"/>
      <c r="AO34" s="294"/>
      <c r="AP34" s="294"/>
      <c r="AQ34" s="294"/>
      <c r="AR34" s="294"/>
      <c r="AS34" s="315"/>
    </row>
    <row r="35" spans="2:45" s="1" customFormat="1" ht="13.15" customHeight="1">
      <c r="B35" s="332" t="s">
        <v>148</v>
      </c>
      <c r="C35" s="203"/>
      <c r="D35" s="333"/>
      <c r="E35" s="333"/>
      <c r="F35" s="333"/>
      <c r="G35" s="333"/>
      <c r="H35" s="333"/>
      <c r="I35" s="333"/>
      <c r="J35" s="289"/>
      <c r="K35" s="290"/>
      <c r="L35" s="290"/>
      <c r="M35" s="290"/>
      <c r="N35" s="290"/>
      <c r="O35" s="290"/>
      <c r="P35" s="290"/>
      <c r="Q35" s="289"/>
      <c r="R35" s="290"/>
      <c r="S35" s="290"/>
      <c r="T35" s="290"/>
      <c r="U35" s="290"/>
      <c r="V35" s="290"/>
      <c r="W35" s="291"/>
      <c r="X35" s="290"/>
      <c r="Y35" s="290"/>
      <c r="Z35" s="290"/>
      <c r="AA35" s="290"/>
      <c r="AB35" s="290"/>
      <c r="AC35" s="290"/>
      <c r="AD35" s="290"/>
      <c r="AE35" s="289"/>
      <c r="AF35" s="290"/>
      <c r="AG35" s="290"/>
      <c r="AH35" s="290"/>
      <c r="AI35" s="290"/>
      <c r="AJ35" s="290"/>
      <c r="AK35" s="290"/>
      <c r="AL35" s="291"/>
      <c r="AM35" s="290"/>
      <c r="AN35" s="290"/>
      <c r="AO35" s="290"/>
      <c r="AP35" s="290"/>
      <c r="AQ35" s="290"/>
      <c r="AR35" s="290"/>
      <c r="AS35" s="335"/>
    </row>
    <row r="36" spans="2:45" s="1" customFormat="1" ht="12"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2"/>
      <c r="AS36" s="312"/>
    </row>
    <row r="37" spans="2:45" s="1" customFormat="1" ht="6.6" customHeight="1">
      <c r="B37" s="190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91"/>
    </row>
    <row r="38" spans="2:45" s="1" customFormat="1" ht="15">
      <c r="B38" s="194"/>
      <c r="C38" s="298" t="s">
        <v>149</v>
      </c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151" t="s">
        <v>150</v>
      </c>
      <c r="S38" s="151"/>
      <c r="T38" s="151"/>
      <c r="U38" s="151"/>
      <c r="V38" s="151"/>
      <c r="W38" s="151" t="s">
        <v>151</v>
      </c>
      <c r="X38" s="151"/>
      <c r="Y38" s="151"/>
      <c r="Z38" s="151"/>
      <c r="AA38" s="151"/>
      <c r="AB38" s="151"/>
      <c r="AC38" s="151"/>
      <c r="AD38" s="151" t="s">
        <v>152</v>
      </c>
      <c r="AE38" s="151"/>
      <c r="AF38" s="151"/>
      <c r="AG38" s="151"/>
      <c r="AH38" s="151"/>
      <c r="AI38" s="151"/>
      <c r="AJ38" s="151"/>
      <c r="AK38" s="151"/>
      <c r="AL38" s="151"/>
      <c r="AM38" s="151"/>
      <c r="AN38" s="513" t="s">
        <v>153</v>
      </c>
      <c r="AO38" s="513"/>
      <c r="AP38" s="513"/>
      <c r="AQ38" s="513"/>
      <c r="AR38" s="513"/>
      <c r="AS38" s="178"/>
    </row>
    <row r="39" spans="2:45" s="1" customFormat="1" ht="12">
      <c r="B39" s="32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299"/>
    </row>
    <row r="40" spans="2:45" s="1" customFormat="1">
      <c r="B40" s="325"/>
      <c r="C40" s="153" t="s">
        <v>154</v>
      </c>
      <c r="D40" s="153"/>
      <c r="E40" s="153"/>
      <c r="F40" s="153"/>
      <c r="G40" s="153"/>
      <c r="H40" s="153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299"/>
    </row>
    <row r="41" spans="2:45" s="1" customFormat="1">
      <c r="B41" s="325"/>
      <c r="C41" s="296"/>
      <c r="D41" s="296"/>
      <c r="E41" s="296"/>
      <c r="F41" s="296"/>
      <c r="G41" s="296"/>
      <c r="H41" s="296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299"/>
    </row>
    <row r="42" spans="2:45" s="1" customFormat="1">
      <c r="B42" s="325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299"/>
    </row>
    <row r="43" spans="2:45" s="1" customFormat="1">
      <c r="B43" s="325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299"/>
    </row>
    <row r="44" spans="2:45" s="1" customFormat="1">
      <c r="B44" s="325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299"/>
    </row>
    <row r="45" spans="2:45" s="1" customFormat="1">
      <c r="B45" s="325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299"/>
    </row>
    <row r="46" spans="2:45" s="1" customFormat="1">
      <c r="B46" s="325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299"/>
    </row>
    <row r="47" spans="2:45" s="1" customFormat="1">
      <c r="B47" s="325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299"/>
    </row>
    <row r="48" spans="2:45" s="1" customFormat="1">
      <c r="B48" s="325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AS48" s="299"/>
    </row>
    <row r="49" spans="2:45" s="1" customFormat="1">
      <c r="B49" s="325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299"/>
    </row>
    <row r="50" spans="2:45" s="1" customFormat="1">
      <c r="B50" s="325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299"/>
    </row>
    <row r="51" spans="2:45" s="1" customFormat="1">
      <c r="B51" s="325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299"/>
    </row>
    <row r="52" spans="2:45" s="1" customFormat="1">
      <c r="B52" s="325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299"/>
    </row>
    <row r="53" spans="2:45" s="1" customFormat="1">
      <c r="B53" s="325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299"/>
    </row>
    <row r="54" spans="2:45" s="1" customFormat="1" ht="7.9" customHeight="1">
      <c r="B54" s="325"/>
      <c r="C54" s="297" t="s">
        <v>155</v>
      </c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307" t="s">
        <v>103</v>
      </c>
      <c r="P54" s="307"/>
      <c r="Q54" s="307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299"/>
    </row>
    <row r="55" spans="2:45">
      <c r="B55" s="325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307"/>
      <c r="P55" s="307"/>
      <c r="Q55" s="307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299"/>
    </row>
    <row r="56" spans="2:45" ht="9" customHeight="1">
      <c r="B56" s="325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299"/>
    </row>
    <row r="57" spans="2:45">
      <c r="B57" s="325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7" t="s">
        <v>112</v>
      </c>
      <c r="P57" s="307"/>
      <c r="Q57" s="307"/>
      <c r="R57" s="307"/>
      <c r="S57" s="307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299"/>
    </row>
    <row r="58" spans="2:45">
      <c r="B58" s="325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7"/>
      <c r="P58" s="307"/>
      <c r="Q58" s="307"/>
      <c r="R58" s="307"/>
      <c r="S58" s="307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299"/>
    </row>
    <row r="59" spans="2:45" ht="9" customHeight="1">
      <c r="B59" s="33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300"/>
    </row>
  </sheetData>
  <sheetProtection sheet="1" objects="1" scenarios="1"/>
  <mergeCells count="146">
    <mergeCell ref="C47:AR47"/>
    <mergeCell ref="C48:AR48"/>
    <mergeCell ref="B35:C35"/>
    <mergeCell ref="C42:AR42"/>
    <mergeCell ref="C43:AR43"/>
    <mergeCell ref="C44:AR44"/>
    <mergeCell ref="C41:AR41"/>
    <mergeCell ref="X35:AD35"/>
    <mergeCell ref="C38:Q38"/>
    <mergeCell ref="R38:V38"/>
    <mergeCell ref="W38:AC38"/>
    <mergeCell ref="AD38:AM38"/>
    <mergeCell ref="D35:I35"/>
    <mergeCell ref="C40:H40"/>
    <mergeCell ref="I40:AR40"/>
    <mergeCell ref="C45:AR45"/>
    <mergeCell ref="AM35:AS35"/>
    <mergeCell ref="B2:AS2"/>
    <mergeCell ref="F6:X7"/>
    <mergeCell ref="G4:X5"/>
    <mergeCell ref="AG4:AL5"/>
    <mergeCell ref="AO4:AS5"/>
    <mergeCell ref="AF7:AS8"/>
    <mergeCell ref="B3:B32"/>
    <mergeCell ref="K26:AD26"/>
    <mergeCell ref="J30:U30"/>
    <mergeCell ref="C3:AS3"/>
    <mergeCell ref="AG22:AH22"/>
    <mergeCell ref="AI22:AM22"/>
    <mergeCell ref="C16:F16"/>
    <mergeCell ref="C18:F18"/>
    <mergeCell ref="O15:X15"/>
    <mergeCell ref="O16:X16"/>
    <mergeCell ref="O17:X17"/>
    <mergeCell ref="O18:X18"/>
    <mergeCell ref="D30:I30"/>
    <mergeCell ref="X23:AB23"/>
    <mergeCell ref="Y30:AF30"/>
    <mergeCell ref="D25:J25"/>
    <mergeCell ref="K24:N24"/>
    <mergeCell ref="K25:N25"/>
    <mergeCell ref="AC4:AF5"/>
    <mergeCell ref="AC7:AE8"/>
    <mergeCell ref="C8:X8"/>
    <mergeCell ref="Y4:AB8"/>
    <mergeCell ref="AC6:AS6"/>
    <mergeCell ref="AM4:AN5"/>
    <mergeCell ref="C6:E7"/>
    <mergeCell ref="C4:F5"/>
    <mergeCell ref="C13:AS14"/>
    <mergeCell ref="AC12:AD12"/>
    <mergeCell ref="Y10:AC11"/>
    <mergeCell ref="Y12:AB12"/>
    <mergeCell ref="J12:K12"/>
    <mergeCell ref="L12:X12"/>
    <mergeCell ref="J10:S11"/>
    <mergeCell ref="T10:X11"/>
    <mergeCell ref="AD10:AS11"/>
    <mergeCell ref="AE12:AS12"/>
    <mergeCell ref="C10:I11"/>
    <mergeCell ref="C12:H12"/>
    <mergeCell ref="C9:AS9"/>
    <mergeCell ref="D22:J22"/>
    <mergeCell ref="C20:AS20"/>
    <mergeCell ref="K21:AF21"/>
    <mergeCell ref="Q22:W22"/>
    <mergeCell ref="C21:J21"/>
    <mergeCell ref="AG21:AS21"/>
    <mergeCell ref="Y15:AS19"/>
    <mergeCell ref="K22:N22"/>
    <mergeCell ref="H15:N15"/>
    <mergeCell ref="H16:N16"/>
    <mergeCell ref="AO22:AS26"/>
    <mergeCell ref="AG26:AH26"/>
    <mergeCell ref="AI24:AM24"/>
    <mergeCell ref="AI25:AM25"/>
    <mergeCell ref="C19:F19"/>
    <mergeCell ref="D23:J23"/>
    <mergeCell ref="D26:J26"/>
    <mergeCell ref="AI23:AM23"/>
    <mergeCell ref="C15:F15"/>
    <mergeCell ref="H18:N18"/>
    <mergeCell ref="H17:N17"/>
    <mergeCell ref="H19:X19"/>
    <mergeCell ref="X22:AB22"/>
    <mergeCell ref="C17:F17"/>
    <mergeCell ref="C22:C32"/>
    <mergeCell ref="K23:N23"/>
    <mergeCell ref="D24:J24"/>
    <mergeCell ref="AG23:AH23"/>
    <mergeCell ref="AG24:AH24"/>
    <mergeCell ref="AG25:AH25"/>
    <mergeCell ref="Q23:W23"/>
    <mergeCell ref="AE22:AF26"/>
    <mergeCell ref="AC23:AD23"/>
    <mergeCell ref="AC24:AD24"/>
    <mergeCell ref="AC25:AD25"/>
    <mergeCell ref="AC22:AD22"/>
    <mergeCell ref="AI26:AM26"/>
    <mergeCell ref="Q24:AB24"/>
    <mergeCell ref="Q25:AB25"/>
    <mergeCell ref="X34:AD34"/>
    <mergeCell ref="AK30:AS30"/>
    <mergeCell ref="AE29:AS29"/>
    <mergeCell ref="AG30:AJ30"/>
    <mergeCell ref="B36:AS36"/>
    <mergeCell ref="Q27:AS27"/>
    <mergeCell ref="D31:AS32"/>
    <mergeCell ref="AM34:AS34"/>
    <mergeCell ref="AE34:AL34"/>
    <mergeCell ref="J35:P35"/>
    <mergeCell ref="Q34:W34"/>
    <mergeCell ref="B34:C34"/>
    <mergeCell ref="AH54:AR59"/>
    <mergeCell ref="C54:N55"/>
    <mergeCell ref="D28:P28"/>
    <mergeCell ref="AS38:AS59"/>
    <mergeCell ref="C56:N59"/>
    <mergeCell ref="C49:AR49"/>
    <mergeCell ref="O56:AG56"/>
    <mergeCell ref="O59:AG59"/>
    <mergeCell ref="C50:AR50"/>
    <mergeCell ref="C52:AR52"/>
    <mergeCell ref="T57:AG58"/>
    <mergeCell ref="R54:AG55"/>
    <mergeCell ref="O57:S58"/>
    <mergeCell ref="O54:Q55"/>
    <mergeCell ref="Z33:AD33"/>
    <mergeCell ref="AE33:AS33"/>
    <mergeCell ref="C53:AR53"/>
    <mergeCell ref="AN38:AR38"/>
    <mergeCell ref="C51:AR51"/>
    <mergeCell ref="Q35:W35"/>
    <mergeCell ref="C39:AR39"/>
    <mergeCell ref="C46:AR46"/>
    <mergeCell ref="B37:AS37"/>
    <mergeCell ref="B38:B59"/>
    <mergeCell ref="D27:P27"/>
    <mergeCell ref="B33:O33"/>
    <mergeCell ref="AE35:AL35"/>
    <mergeCell ref="Q28:AS28"/>
    <mergeCell ref="D34:I34"/>
    <mergeCell ref="J34:P34"/>
    <mergeCell ref="P33:Y33"/>
    <mergeCell ref="V30:X30"/>
    <mergeCell ref="D29:AD29"/>
  </mergeCells>
  <phoneticPr fontId="0" type="noConversion"/>
  <printOptions horizontalCentered="1" verticalCentered="1"/>
  <pageMargins left="0" right="0.19685039370078741" top="0.23622047244094491" bottom="0.47244094488188981" header="0.19685039370078741" footer="0.19685039370078741"/>
  <pageSetup paperSize="9" orientation="portrait" horizontalDpi="4294967292" r:id="rId1"/>
  <headerFooter alignWithMargins="0">
    <oddFooter>&amp;L&amp;8&amp;F&amp;C&amp;8&amp;D&amp;R&amp;8EST/tk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9</xdr:row>
                    <xdr:rowOff>133350</xdr:rowOff>
                  </from>
                  <to>
                    <xdr:col>9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19050</xdr:rowOff>
                  </from>
                  <to>
                    <xdr:col>9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3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28575</xdr:rowOff>
                  </from>
                  <to>
                    <xdr:col>3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19050</xdr:rowOff>
                  </from>
                  <to>
                    <xdr:col>3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9525</xdr:rowOff>
                  </from>
                  <to>
                    <xdr:col>3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28575</xdr:rowOff>
                  </from>
                  <to>
                    <xdr:col>3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3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17</xdr:col>
                    <xdr:colOff>142875</xdr:colOff>
                    <xdr:row>9</xdr:row>
                    <xdr:rowOff>133350</xdr:rowOff>
                  </from>
                  <to>
                    <xdr:col>19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27</xdr:col>
                    <xdr:colOff>104775</xdr:colOff>
                    <xdr:row>9</xdr:row>
                    <xdr:rowOff>133350</xdr:rowOff>
                  </from>
                  <to>
                    <xdr:col>29</xdr:col>
                    <xdr:colOff>57150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defaultSize="0" autoFill="0" autoLine="0" autoPict="0">
                <anchor moveWithCells="1">
                  <from>
                    <xdr:col>38</xdr:col>
                    <xdr:colOff>38100</xdr:colOff>
                    <xdr:row>36</xdr:row>
                    <xdr:rowOff>76200</xdr:rowOff>
                  </from>
                  <to>
                    <xdr:col>39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>
                  <from>
                    <xdr:col>15</xdr:col>
                    <xdr:colOff>104775</xdr:colOff>
                    <xdr:row>37</xdr:row>
                    <xdr:rowOff>0</xdr:rowOff>
                  </from>
                  <to>
                    <xdr:col>17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21</xdr:col>
                    <xdr:colOff>9525</xdr:colOff>
                    <xdr:row>37</xdr:row>
                    <xdr:rowOff>9525</xdr:rowOff>
                  </from>
                  <to>
                    <xdr:col>22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27</xdr:col>
                    <xdr:colOff>114300</xdr:colOff>
                    <xdr:row>37</xdr:row>
                    <xdr:rowOff>9525</xdr:rowOff>
                  </from>
                  <to>
                    <xdr:col>29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09CE-CB9F-4FE3-982E-202AFF6850D0}">
  <sheetPr codeName="Tabelle3">
    <pageSetUpPr fitToPage="1"/>
  </sheetPr>
  <dimension ref="B1:AP63"/>
  <sheetViews>
    <sheetView showGridLines="0" showZeros="0" zoomScaleNormal="100" workbookViewId="0">
      <selection activeCell="H43" sqref="H43:M43"/>
    </sheetView>
  </sheetViews>
  <sheetFormatPr defaultColWidth="2.42578125" defaultRowHeight="12"/>
  <cols>
    <col min="1" max="1" width="2.42578125" style="1" customWidth="1"/>
    <col min="2" max="2" width="3.7109375" style="1" customWidth="1"/>
    <col min="3" max="6" width="2.42578125" style="1" customWidth="1"/>
    <col min="7" max="7" width="1.85546875" style="1" customWidth="1"/>
    <col min="8" max="8" width="2" style="1" customWidth="1"/>
    <col min="9" max="12" width="2.42578125" style="1" customWidth="1"/>
    <col min="13" max="13" width="2.28515625" style="1" customWidth="1"/>
    <col min="14" max="15" width="2.42578125" style="1" customWidth="1"/>
    <col min="16" max="16" width="1.7109375" style="1" customWidth="1"/>
    <col min="17" max="17" width="2.42578125" style="1" customWidth="1"/>
    <col min="18" max="18" width="2.5703125" style="1" customWidth="1"/>
    <col min="19" max="29" width="2.42578125" style="1" customWidth="1"/>
    <col min="30" max="30" width="0.42578125" style="1" hidden="1" customWidth="1"/>
    <col min="31" max="34" width="2.42578125" style="1" customWidth="1"/>
    <col min="35" max="35" width="1.7109375" style="1" customWidth="1"/>
    <col min="36" max="36" width="2.42578125" style="1" customWidth="1"/>
    <col min="37" max="37" width="1.85546875" style="1" customWidth="1"/>
    <col min="38" max="38" width="1.7109375" style="1" customWidth="1"/>
    <col min="39" max="41" width="2.42578125" style="1" customWidth="1"/>
    <col min="42" max="42" width="2.85546875" style="1" customWidth="1"/>
    <col min="43" max="16384" width="2.42578125" style="1"/>
  </cols>
  <sheetData>
    <row r="1" spans="2:42" ht="6.6" customHeight="1"/>
    <row r="2" spans="2:42" ht="3.6" customHeight="1">
      <c r="B2" s="190"/>
      <c r="C2" s="358" t="s">
        <v>156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</row>
    <row r="3" spans="2:42" ht="15.6" customHeight="1">
      <c r="B3" s="194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16" t="s">
        <v>1</v>
      </c>
      <c r="R3" s="216"/>
      <c r="S3" s="216"/>
      <c r="T3" s="212"/>
      <c r="U3" s="359"/>
      <c r="V3" s="359"/>
      <c r="W3" s="359"/>
      <c r="X3" s="359"/>
      <c r="Y3" s="359"/>
      <c r="Z3" s="359"/>
      <c r="AA3" s="359"/>
      <c r="AB3" s="359"/>
      <c r="AC3" s="21"/>
      <c r="AD3" s="21"/>
      <c r="AE3" s="216" t="s">
        <v>2</v>
      </c>
      <c r="AF3" s="216"/>
      <c r="AG3" s="273"/>
      <c r="AH3" s="268">
        <f>Installationsanzeige!AM3</f>
        <v>0</v>
      </c>
      <c r="AI3" s="269"/>
      <c r="AJ3" s="269"/>
      <c r="AK3" s="269"/>
      <c r="AL3" s="269"/>
      <c r="AM3" s="269"/>
      <c r="AN3" s="269"/>
      <c r="AO3" s="269"/>
      <c r="AP3" s="357"/>
    </row>
    <row r="4" spans="2:42" ht="3" customHeight="1">
      <c r="B4" s="19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9"/>
      <c r="R4" s="19"/>
      <c r="S4" s="20"/>
      <c r="T4" s="23"/>
      <c r="U4" s="23"/>
      <c r="V4" s="23"/>
      <c r="W4" s="23"/>
      <c r="X4" s="23"/>
      <c r="Y4" s="23"/>
      <c r="Z4" s="23"/>
      <c r="AA4" s="23"/>
      <c r="AB4" s="23"/>
      <c r="AC4" s="21"/>
      <c r="AD4" s="21"/>
      <c r="AE4" s="21"/>
      <c r="AF4" s="19"/>
      <c r="AG4" s="19"/>
      <c r="AH4" s="24"/>
      <c r="AI4" s="24"/>
      <c r="AJ4" s="24"/>
      <c r="AK4" s="24"/>
      <c r="AL4" s="24"/>
      <c r="AM4" s="24"/>
      <c r="AN4" s="24"/>
      <c r="AO4" s="24"/>
      <c r="AP4" s="27"/>
    </row>
    <row r="5" spans="2:42" ht="1.5" customHeight="1">
      <c r="B5" s="194"/>
      <c r="C5" s="153" t="s">
        <v>4</v>
      </c>
      <c r="D5" s="153"/>
      <c r="E5" s="153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21"/>
      <c r="AE5" s="21"/>
      <c r="AF5" s="19"/>
      <c r="AG5" s="19"/>
      <c r="AH5" s="24"/>
      <c r="AI5" s="24"/>
      <c r="AJ5" s="24"/>
      <c r="AK5" s="24"/>
      <c r="AL5" s="24"/>
      <c r="AM5" s="24"/>
      <c r="AN5" s="24"/>
      <c r="AO5" s="24"/>
      <c r="AP5" s="27"/>
    </row>
    <row r="6" spans="2:42" ht="12.6" customHeight="1">
      <c r="B6" s="194"/>
      <c r="C6" s="153"/>
      <c r="D6" s="153"/>
      <c r="E6" s="153"/>
      <c r="F6" s="131" t="str">
        <f>Installationsanzeige!J5</f>
        <v>Elektrizitäts- und Wasserwerk der Stadt Buchs</v>
      </c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7"/>
      <c r="AD6" s="7"/>
      <c r="AE6" s="216" t="s">
        <v>6</v>
      </c>
      <c r="AF6" s="216"/>
      <c r="AG6" s="216"/>
      <c r="AH6" s="337">
        <f>Installationsanzeige!AM5</f>
        <v>0</v>
      </c>
      <c r="AI6" s="189"/>
      <c r="AJ6" s="189"/>
      <c r="AK6" s="189"/>
      <c r="AL6" s="189"/>
      <c r="AM6" s="189"/>
      <c r="AN6" s="189"/>
      <c r="AO6" s="189"/>
      <c r="AP6" s="356"/>
    </row>
    <row r="7" spans="2:42" ht="2.25" customHeight="1">
      <c r="B7" s="177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60"/>
    </row>
    <row r="8" spans="2:42" ht="2.25" customHeight="1">
      <c r="B8" s="190"/>
      <c r="C8" s="213" t="s">
        <v>7</v>
      </c>
      <c r="D8" s="213"/>
      <c r="E8" s="213"/>
      <c r="F8" s="213"/>
      <c r="G8" s="213"/>
      <c r="H8" s="213"/>
      <c r="I8" s="76">
        <f>Installationsanzeige!M7</f>
        <v>0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192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7"/>
    </row>
    <row r="9" spans="2:42" ht="12" customHeight="1">
      <c r="B9" s="194"/>
      <c r="C9" s="153"/>
      <c r="D9" s="153"/>
      <c r="E9" s="153"/>
      <c r="F9" s="153"/>
      <c r="G9" s="153"/>
      <c r="H9" s="153"/>
      <c r="I9" s="132" t="s">
        <v>8</v>
      </c>
      <c r="J9" s="132"/>
      <c r="K9" s="132"/>
      <c r="L9" s="132"/>
      <c r="M9" s="108"/>
      <c r="N9" s="131">
        <f>Installationsanzeige!Q8</f>
        <v>0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93"/>
      <c r="AD9" s="75"/>
      <c r="AE9" s="45" t="s">
        <v>9</v>
      </c>
      <c r="AF9" s="45"/>
      <c r="AG9" s="45"/>
      <c r="AH9" s="45"/>
      <c r="AI9" s="45"/>
      <c r="AJ9" s="131">
        <f>Installationsanzeige!AO8</f>
        <v>0</v>
      </c>
      <c r="AK9" s="131"/>
      <c r="AL9" s="131"/>
      <c r="AM9" s="131"/>
      <c r="AN9" s="131"/>
      <c r="AO9" s="131"/>
      <c r="AP9" s="167"/>
    </row>
    <row r="10" spans="2:42" ht="13.15" customHeight="1">
      <c r="B10" s="194"/>
      <c r="C10" s="153"/>
      <c r="D10" s="153"/>
      <c r="E10" s="153"/>
      <c r="F10" s="153"/>
      <c r="G10" s="153"/>
      <c r="H10" s="153"/>
      <c r="I10" s="132" t="s">
        <v>10</v>
      </c>
      <c r="J10" s="132"/>
      <c r="K10" s="132"/>
      <c r="L10" s="132"/>
      <c r="M10" s="108"/>
      <c r="N10" s="149">
        <f>Installationsanzeige!Q9</f>
        <v>0</v>
      </c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93"/>
      <c r="AD10" s="75"/>
      <c r="AE10" s="45" t="s">
        <v>11</v>
      </c>
      <c r="AF10" s="45"/>
      <c r="AG10" s="45"/>
      <c r="AH10" s="131">
        <f>Installationsanzeige!AM9</f>
        <v>0</v>
      </c>
      <c r="AI10" s="131"/>
      <c r="AJ10" s="131"/>
      <c r="AK10" s="131"/>
      <c r="AL10" s="131"/>
      <c r="AM10" s="131"/>
      <c r="AN10" s="131"/>
      <c r="AO10" s="131"/>
      <c r="AP10" s="167"/>
    </row>
    <row r="11" spans="2:42" ht="12" customHeight="1">
      <c r="B11" s="194"/>
      <c r="C11" s="132"/>
      <c r="D11" s="132"/>
      <c r="E11" s="132"/>
      <c r="F11" s="132"/>
      <c r="G11" s="132"/>
      <c r="H11" s="132"/>
      <c r="I11" s="132" t="s">
        <v>12</v>
      </c>
      <c r="J11" s="132"/>
      <c r="K11" s="132"/>
      <c r="L11" s="132"/>
      <c r="M11" s="108"/>
      <c r="N11" s="149">
        <f>Installationsanzeige!Q10</f>
        <v>0</v>
      </c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93"/>
      <c r="AD11" s="7"/>
      <c r="AE11" s="21" t="s">
        <v>13</v>
      </c>
      <c r="AF11" s="21"/>
      <c r="AG11" s="21"/>
      <c r="AH11" s="118" t="s">
        <v>14</v>
      </c>
      <c r="AI11" s="337">
        <f>Installationsanzeige!AN10</f>
        <v>0</v>
      </c>
      <c r="AJ11" s="189"/>
      <c r="AK11" s="189"/>
      <c r="AL11" s="189"/>
      <c r="AM11" s="189"/>
      <c r="AN11" s="189"/>
      <c r="AO11" s="189"/>
      <c r="AP11" s="189"/>
    </row>
    <row r="12" spans="2:42" ht="4.1500000000000004" customHeight="1">
      <c r="B12" s="177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74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64"/>
    </row>
    <row r="13" spans="2:42" ht="3.6" customHeight="1">
      <c r="B13" s="190"/>
      <c r="C13" s="213" t="s">
        <v>15</v>
      </c>
      <c r="D13" s="213"/>
      <c r="E13" s="213"/>
      <c r="F13" s="213"/>
      <c r="G13" s="213"/>
      <c r="H13" s="213"/>
      <c r="I13" s="206" t="s">
        <v>16</v>
      </c>
      <c r="J13" s="206"/>
      <c r="K13" s="206"/>
      <c r="L13" s="206"/>
      <c r="M13" s="111">
        <f>Installationsanzeige!R12</f>
        <v>0</v>
      </c>
      <c r="N13" s="338">
        <f>Installationsanzeige!S13</f>
        <v>0</v>
      </c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9"/>
    </row>
    <row r="14" spans="2:42" ht="12.6" customHeight="1">
      <c r="B14" s="194"/>
      <c r="C14" s="153"/>
      <c r="D14" s="153"/>
      <c r="E14" s="153"/>
      <c r="F14" s="153"/>
      <c r="G14" s="153"/>
      <c r="H14" s="153"/>
      <c r="I14" s="132"/>
      <c r="J14" s="132"/>
      <c r="K14" s="132"/>
      <c r="L14" s="132"/>
      <c r="M14" s="108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67"/>
    </row>
    <row r="15" spans="2:42" ht="5.25" customHeight="1">
      <c r="B15" s="194"/>
      <c r="C15" s="340" t="s">
        <v>17</v>
      </c>
      <c r="D15" s="340"/>
      <c r="E15" s="340"/>
      <c r="F15" s="340"/>
      <c r="G15" s="340"/>
      <c r="H15" s="340"/>
      <c r="I15" s="132" t="s">
        <v>10</v>
      </c>
      <c r="J15" s="132"/>
      <c r="K15" s="132"/>
      <c r="L15" s="132"/>
      <c r="M15" s="108"/>
      <c r="N15" s="208">
        <f>Installationsanzeige!S14</f>
        <v>0</v>
      </c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354"/>
      <c r="AD15" s="116"/>
      <c r="AE15" s="133" t="s">
        <v>18</v>
      </c>
      <c r="AF15" s="133"/>
      <c r="AG15" s="133"/>
      <c r="AH15" s="208">
        <f>Installationsanzeige!AM14</f>
        <v>0</v>
      </c>
      <c r="AI15" s="208"/>
      <c r="AJ15" s="208"/>
      <c r="AK15" s="208"/>
      <c r="AL15" s="208"/>
      <c r="AM15" s="208"/>
      <c r="AN15" s="208"/>
      <c r="AO15" s="208"/>
      <c r="AP15" s="209"/>
    </row>
    <row r="16" spans="2:42" ht="10.15" customHeight="1">
      <c r="B16" s="194"/>
      <c r="C16" s="340"/>
      <c r="D16" s="340"/>
      <c r="E16" s="340"/>
      <c r="F16" s="340"/>
      <c r="G16" s="340"/>
      <c r="H16" s="340"/>
      <c r="I16" s="132"/>
      <c r="J16" s="132"/>
      <c r="K16" s="132"/>
      <c r="L16" s="132"/>
      <c r="M16" s="108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355"/>
      <c r="AD16" s="116"/>
      <c r="AE16" s="132"/>
      <c r="AF16" s="132"/>
      <c r="AG16" s="132"/>
      <c r="AH16" s="131"/>
      <c r="AI16" s="131"/>
      <c r="AJ16" s="131"/>
      <c r="AK16" s="131"/>
      <c r="AL16" s="131"/>
      <c r="AM16" s="131"/>
      <c r="AN16" s="131"/>
      <c r="AO16" s="131"/>
      <c r="AP16" s="167"/>
    </row>
    <row r="17" spans="2:42" ht="17.45" customHeight="1">
      <c r="B17" s="194"/>
      <c r="C17" s="153" t="s">
        <v>19</v>
      </c>
      <c r="D17" s="153"/>
      <c r="E17" s="153"/>
      <c r="F17" s="153"/>
      <c r="G17" s="153"/>
      <c r="H17" s="153"/>
      <c r="I17" s="132" t="s">
        <v>16</v>
      </c>
      <c r="J17" s="132"/>
      <c r="K17" s="132"/>
      <c r="L17" s="132"/>
      <c r="M17" s="108"/>
      <c r="N17" s="131">
        <f>Installationsanzeige!S16</f>
        <v>0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67"/>
    </row>
    <row r="18" spans="2:42" ht="9" customHeight="1">
      <c r="B18" s="194"/>
      <c r="C18" s="60" t="s">
        <v>20</v>
      </c>
      <c r="I18" s="132" t="s">
        <v>10</v>
      </c>
      <c r="J18" s="132"/>
      <c r="K18" s="132"/>
      <c r="L18" s="132"/>
      <c r="M18" s="108"/>
      <c r="N18" s="208">
        <f>Installationsanzeige!S17</f>
        <v>0</v>
      </c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5"/>
      <c r="AD18" s="7"/>
      <c r="AE18" s="133" t="s">
        <v>18</v>
      </c>
      <c r="AF18" s="133"/>
      <c r="AG18" s="133"/>
      <c r="AH18" s="208">
        <f>Installationsanzeige!AM17</f>
        <v>0</v>
      </c>
      <c r="AI18" s="208"/>
      <c r="AJ18" s="208"/>
      <c r="AK18" s="208"/>
      <c r="AL18" s="208"/>
      <c r="AM18" s="208"/>
      <c r="AN18" s="208"/>
      <c r="AO18" s="208"/>
      <c r="AP18" s="209"/>
    </row>
    <row r="19" spans="2:42" ht="9.6" customHeight="1">
      <c r="B19" s="194"/>
      <c r="C19" s="145"/>
      <c r="D19" s="145"/>
      <c r="E19" s="145"/>
      <c r="F19" s="145"/>
      <c r="G19" s="145"/>
      <c r="H19" s="145"/>
      <c r="I19" s="132"/>
      <c r="J19" s="132"/>
      <c r="K19" s="132"/>
      <c r="L19" s="132"/>
      <c r="M19" s="108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6"/>
      <c r="AD19" s="7"/>
      <c r="AE19" s="132"/>
      <c r="AF19" s="132"/>
      <c r="AG19" s="132"/>
      <c r="AH19" s="131"/>
      <c r="AI19" s="131"/>
      <c r="AJ19" s="131"/>
      <c r="AK19" s="131"/>
      <c r="AL19" s="131"/>
      <c r="AM19" s="131"/>
      <c r="AN19" s="131"/>
      <c r="AO19" s="131"/>
      <c r="AP19" s="167"/>
    </row>
    <row r="20" spans="2:42" ht="7.15" customHeight="1">
      <c r="B20" s="194"/>
      <c r="C20" s="153" t="s">
        <v>21</v>
      </c>
      <c r="D20" s="153"/>
      <c r="E20" s="153"/>
      <c r="F20" s="153"/>
      <c r="G20" s="153"/>
      <c r="H20" s="153"/>
      <c r="I20" s="132" t="s">
        <v>10</v>
      </c>
      <c r="J20" s="132"/>
      <c r="K20" s="132"/>
      <c r="L20" s="132"/>
      <c r="M20" s="108"/>
      <c r="N20" s="208">
        <f>Installationsanzeige!S19</f>
        <v>0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136"/>
      <c r="AD20" s="7"/>
      <c r="AE20" s="132" t="s">
        <v>18</v>
      </c>
      <c r="AF20" s="132"/>
      <c r="AG20" s="132"/>
      <c r="AH20" s="208">
        <f>Installationsanzeige!AM19</f>
        <v>0</v>
      </c>
      <c r="AI20" s="208"/>
      <c r="AJ20" s="208"/>
      <c r="AK20" s="208"/>
      <c r="AL20" s="208"/>
      <c r="AM20" s="208"/>
      <c r="AN20" s="208"/>
      <c r="AO20" s="208"/>
      <c r="AP20" s="209"/>
    </row>
    <row r="21" spans="2:42" ht="13.15" customHeight="1">
      <c r="B21" s="194"/>
      <c r="C21" s="153"/>
      <c r="D21" s="153"/>
      <c r="E21" s="153"/>
      <c r="F21" s="153"/>
      <c r="G21" s="153"/>
      <c r="H21" s="153"/>
      <c r="I21" s="132"/>
      <c r="J21" s="132"/>
      <c r="K21" s="132"/>
      <c r="L21" s="132"/>
      <c r="M21" s="108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6"/>
      <c r="AD21" s="7"/>
      <c r="AE21" s="132"/>
      <c r="AF21" s="132"/>
      <c r="AG21" s="132"/>
      <c r="AH21" s="131"/>
      <c r="AI21" s="131"/>
      <c r="AJ21" s="131"/>
      <c r="AK21" s="131"/>
      <c r="AL21" s="131"/>
      <c r="AM21" s="131"/>
      <c r="AN21" s="131"/>
      <c r="AO21" s="131"/>
      <c r="AP21" s="167"/>
    </row>
    <row r="22" spans="2:42" ht="4.9000000000000004" customHeight="1">
      <c r="B22" s="194"/>
      <c r="C22" s="145"/>
      <c r="D22" s="145"/>
      <c r="E22" s="145"/>
      <c r="F22" s="145"/>
      <c r="G22" s="145"/>
      <c r="H22" s="145"/>
      <c r="I22" s="132" t="s">
        <v>22</v>
      </c>
      <c r="J22" s="132"/>
      <c r="K22" s="132"/>
      <c r="L22" s="132"/>
      <c r="M22" s="132"/>
      <c r="N22" s="208">
        <f>Installationsanzeige!S21</f>
        <v>0</v>
      </c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133" t="s">
        <v>23</v>
      </c>
      <c r="AA22" s="133"/>
      <c r="AB22" s="133"/>
      <c r="AC22" s="165">
        <f>Installationsanzeige!AH21</f>
        <v>0</v>
      </c>
      <c r="AD22" s="165"/>
      <c r="AE22" s="165"/>
      <c r="AF22" s="165"/>
      <c r="AG22" s="165"/>
      <c r="AH22" s="165"/>
      <c r="AI22" s="133" t="s">
        <v>24</v>
      </c>
      <c r="AJ22" s="133"/>
      <c r="AK22" s="133"/>
      <c r="AL22" s="133"/>
      <c r="AM22" s="274">
        <f>Installationsanzeige!AS21</f>
        <v>0</v>
      </c>
      <c r="AN22" s="274"/>
      <c r="AO22" s="274"/>
      <c r="AP22" s="275"/>
    </row>
    <row r="23" spans="2:42" ht="13.15" customHeight="1">
      <c r="B23" s="194"/>
      <c r="C23" s="145"/>
      <c r="D23" s="145"/>
      <c r="E23" s="145"/>
      <c r="F23" s="145"/>
      <c r="G23" s="145"/>
      <c r="H23" s="145"/>
      <c r="I23" s="132"/>
      <c r="J23" s="132"/>
      <c r="K23" s="132"/>
      <c r="L23" s="132"/>
      <c r="M23" s="132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  <c r="AA23" s="132"/>
      <c r="AB23" s="132"/>
      <c r="AC23" s="131"/>
      <c r="AD23" s="131"/>
      <c r="AE23" s="131"/>
      <c r="AF23" s="131"/>
      <c r="AG23" s="131"/>
      <c r="AH23" s="131"/>
      <c r="AI23" s="132"/>
      <c r="AJ23" s="132"/>
      <c r="AK23" s="132"/>
      <c r="AL23" s="132"/>
      <c r="AM23" s="150"/>
      <c r="AN23" s="150"/>
      <c r="AO23" s="150"/>
      <c r="AP23" s="164"/>
    </row>
    <row r="24" spans="2:42" ht="4.1500000000000004" customHeight="1">
      <c r="B24" s="177"/>
      <c r="C24" s="159"/>
      <c r="D24" s="159"/>
      <c r="E24" s="159"/>
      <c r="F24" s="159"/>
      <c r="G24" s="159"/>
      <c r="H24" s="159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4"/>
    </row>
    <row r="25" spans="2:42" ht="18" customHeight="1">
      <c r="B25" s="28"/>
      <c r="C25" s="372" t="s">
        <v>157</v>
      </c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3"/>
      <c r="Z25" s="360"/>
      <c r="AA25" s="361"/>
      <c r="AB25" s="361"/>
      <c r="AC25" s="362"/>
      <c r="AD25" s="378" t="s">
        <v>158</v>
      </c>
      <c r="AE25" s="378"/>
      <c r="AF25" s="378"/>
      <c r="AG25" s="378"/>
      <c r="AH25" s="378"/>
      <c r="AI25" s="378"/>
      <c r="AJ25" s="378"/>
      <c r="AK25" s="378"/>
      <c r="AL25" s="378"/>
      <c r="AM25" s="365" t="s">
        <v>159</v>
      </c>
      <c r="AN25" s="366"/>
      <c r="AO25" s="366"/>
      <c r="AP25" s="367"/>
    </row>
    <row r="26" spans="2:42" ht="15.6" customHeight="1">
      <c r="B26" s="32" t="s">
        <v>74</v>
      </c>
      <c r="C26" s="374" t="s">
        <v>160</v>
      </c>
      <c r="D26" s="374"/>
      <c r="E26" s="374"/>
      <c r="F26" s="374"/>
      <c r="G26" s="377"/>
      <c r="H26" s="374" t="s">
        <v>161</v>
      </c>
      <c r="I26" s="374"/>
      <c r="J26" s="374"/>
      <c r="K26" s="374"/>
      <c r="L26" s="374"/>
      <c r="M26" s="374"/>
      <c r="N26" s="374" t="s">
        <v>92</v>
      </c>
      <c r="O26" s="374"/>
      <c r="P26" s="374"/>
      <c r="Q26" s="374"/>
      <c r="R26" s="374"/>
      <c r="S26" s="374" t="s">
        <v>93</v>
      </c>
      <c r="T26" s="374"/>
      <c r="U26" s="374" t="s">
        <v>162</v>
      </c>
      <c r="V26" s="374"/>
      <c r="W26" s="374"/>
      <c r="X26" s="34" t="s">
        <v>94</v>
      </c>
      <c r="Y26" s="29" t="s">
        <v>95</v>
      </c>
      <c r="Z26" s="375" t="s">
        <v>163</v>
      </c>
      <c r="AA26" s="376"/>
      <c r="AB26" s="376"/>
      <c r="AC26" s="376"/>
      <c r="AD26" s="368" t="s">
        <v>164</v>
      </c>
      <c r="AE26" s="369"/>
      <c r="AF26" s="369"/>
      <c r="AG26" s="369"/>
      <c r="AH26" s="369"/>
      <c r="AI26" s="369"/>
      <c r="AJ26" s="369"/>
      <c r="AK26" s="369"/>
      <c r="AL26" s="369"/>
      <c r="AM26" s="370" t="s">
        <v>85</v>
      </c>
      <c r="AN26" s="368"/>
      <c r="AO26" s="368"/>
      <c r="AP26" s="371"/>
    </row>
    <row r="27" spans="2:42" ht="14.45" customHeight="1">
      <c r="B27" s="81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79"/>
      <c r="V27" s="379"/>
      <c r="W27" s="379"/>
      <c r="X27" s="84"/>
      <c r="Y27" s="84"/>
      <c r="Z27" s="99"/>
      <c r="AA27" s="100"/>
      <c r="AB27" s="100"/>
      <c r="AC27" s="100"/>
      <c r="AD27" s="336"/>
      <c r="AE27" s="336"/>
      <c r="AF27" s="336"/>
      <c r="AG27" s="336"/>
      <c r="AH27" s="336"/>
      <c r="AI27" s="336"/>
      <c r="AJ27" s="336"/>
      <c r="AK27" s="336"/>
      <c r="AL27" s="336"/>
      <c r="AM27" s="258"/>
      <c r="AN27" s="258"/>
      <c r="AO27" s="258"/>
      <c r="AP27" s="380"/>
    </row>
    <row r="28" spans="2:42" ht="14.45" customHeight="1">
      <c r="B28" s="82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21"/>
      <c r="V28" s="221"/>
      <c r="W28" s="221"/>
      <c r="X28" s="70"/>
      <c r="Y28" s="72"/>
      <c r="Z28" s="97"/>
      <c r="AA28" s="78"/>
      <c r="AB28" s="78"/>
      <c r="AC28" s="78"/>
      <c r="AD28" s="514"/>
      <c r="AE28" s="514"/>
      <c r="AF28" s="514"/>
      <c r="AG28" s="514"/>
      <c r="AH28" s="514"/>
      <c r="AI28" s="514"/>
      <c r="AJ28" s="514"/>
      <c r="AK28" s="514"/>
      <c r="AL28" s="514"/>
      <c r="AM28" s="181"/>
      <c r="AN28" s="181"/>
      <c r="AO28" s="181"/>
      <c r="AP28" s="182"/>
    </row>
    <row r="29" spans="2:42" ht="14.45" customHeight="1">
      <c r="B29" s="82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21"/>
      <c r="V29" s="221"/>
      <c r="W29" s="221"/>
      <c r="X29" s="70"/>
      <c r="Y29" s="72"/>
      <c r="Z29" s="97"/>
      <c r="AA29" s="78"/>
      <c r="AB29" s="78"/>
      <c r="AC29" s="78"/>
      <c r="AD29" s="514"/>
      <c r="AE29" s="514"/>
      <c r="AF29" s="514"/>
      <c r="AG29" s="514"/>
      <c r="AH29" s="514"/>
      <c r="AI29" s="514"/>
      <c r="AJ29" s="514"/>
      <c r="AK29" s="514"/>
      <c r="AL29" s="514"/>
      <c r="AM29" s="181"/>
      <c r="AN29" s="181"/>
      <c r="AO29" s="181"/>
      <c r="AP29" s="182"/>
    </row>
    <row r="30" spans="2:42" ht="14.45" customHeight="1">
      <c r="B30" s="82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21"/>
      <c r="V30" s="221"/>
      <c r="W30" s="221"/>
      <c r="X30" s="70"/>
      <c r="Y30" s="72"/>
      <c r="Z30" s="97"/>
      <c r="AA30" s="78"/>
      <c r="AB30" s="78"/>
      <c r="AC30" s="78"/>
      <c r="AD30" s="514"/>
      <c r="AE30" s="514"/>
      <c r="AF30" s="514"/>
      <c r="AG30" s="514"/>
      <c r="AH30" s="514"/>
      <c r="AI30" s="514"/>
      <c r="AJ30" s="514"/>
      <c r="AK30" s="514"/>
      <c r="AL30" s="514"/>
      <c r="AM30" s="181"/>
      <c r="AN30" s="181"/>
      <c r="AO30" s="181"/>
      <c r="AP30" s="182"/>
    </row>
    <row r="31" spans="2:42" ht="14.45" customHeight="1">
      <c r="B31" s="82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21"/>
      <c r="V31" s="221"/>
      <c r="W31" s="221"/>
      <c r="X31" s="70"/>
      <c r="Y31" s="72"/>
      <c r="Z31" s="97"/>
      <c r="AA31" s="78"/>
      <c r="AB31" s="78"/>
      <c r="AC31" s="78"/>
      <c r="AD31" s="514"/>
      <c r="AE31" s="514"/>
      <c r="AF31" s="514"/>
      <c r="AG31" s="514"/>
      <c r="AH31" s="514"/>
      <c r="AI31" s="514"/>
      <c r="AJ31" s="514"/>
      <c r="AK31" s="514"/>
      <c r="AL31" s="514"/>
      <c r="AM31" s="181"/>
      <c r="AN31" s="181"/>
      <c r="AO31" s="181"/>
      <c r="AP31" s="182"/>
    </row>
    <row r="32" spans="2:42" ht="14.45" customHeight="1">
      <c r="B32" s="82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21"/>
      <c r="V32" s="221"/>
      <c r="W32" s="221"/>
      <c r="X32" s="70"/>
      <c r="Y32" s="72"/>
      <c r="Z32" s="97"/>
      <c r="AA32" s="78"/>
      <c r="AB32" s="78"/>
      <c r="AC32" s="78"/>
      <c r="AD32" s="514"/>
      <c r="AE32" s="514"/>
      <c r="AF32" s="514"/>
      <c r="AG32" s="514"/>
      <c r="AH32" s="514"/>
      <c r="AI32" s="514"/>
      <c r="AJ32" s="514"/>
      <c r="AK32" s="514"/>
      <c r="AL32" s="514"/>
      <c r="AM32" s="181"/>
      <c r="AN32" s="181"/>
      <c r="AO32" s="181"/>
      <c r="AP32" s="182"/>
    </row>
    <row r="33" spans="2:42" ht="14.45" customHeight="1">
      <c r="B33" s="82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21"/>
      <c r="V33" s="221"/>
      <c r="W33" s="221"/>
      <c r="X33" s="70"/>
      <c r="Y33" s="72"/>
      <c r="Z33" s="97"/>
      <c r="AA33" s="78"/>
      <c r="AB33" s="78"/>
      <c r="AC33" s="78"/>
      <c r="AD33" s="514"/>
      <c r="AE33" s="514"/>
      <c r="AF33" s="514"/>
      <c r="AG33" s="514"/>
      <c r="AH33" s="514"/>
      <c r="AI33" s="514"/>
      <c r="AJ33" s="514"/>
      <c r="AK33" s="514"/>
      <c r="AL33" s="514"/>
      <c r="AM33" s="181"/>
      <c r="AN33" s="181"/>
      <c r="AO33" s="181"/>
      <c r="AP33" s="182"/>
    </row>
    <row r="34" spans="2:42" ht="14.45" customHeight="1">
      <c r="B34" s="82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21"/>
      <c r="V34" s="221"/>
      <c r="W34" s="221"/>
      <c r="X34" s="70"/>
      <c r="Y34" s="72"/>
      <c r="Z34" s="97"/>
      <c r="AA34" s="78"/>
      <c r="AB34" s="78"/>
      <c r="AC34" s="78"/>
      <c r="AD34" s="514"/>
      <c r="AE34" s="514"/>
      <c r="AF34" s="514"/>
      <c r="AG34" s="514"/>
      <c r="AH34" s="514"/>
      <c r="AI34" s="514"/>
      <c r="AJ34" s="514"/>
      <c r="AK34" s="514"/>
      <c r="AL34" s="514"/>
      <c r="AM34" s="181"/>
      <c r="AN34" s="181"/>
      <c r="AO34" s="181"/>
      <c r="AP34" s="182"/>
    </row>
    <row r="35" spans="2:42" ht="14.45" customHeight="1">
      <c r="B35" s="82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21"/>
      <c r="V35" s="221"/>
      <c r="W35" s="221"/>
      <c r="X35" s="70"/>
      <c r="Y35" s="72"/>
      <c r="Z35" s="97"/>
      <c r="AA35" s="78"/>
      <c r="AB35" s="78"/>
      <c r="AC35" s="78"/>
      <c r="AD35" s="514"/>
      <c r="AE35" s="514"/>
      <c r="AF35" s="514"/>
      <c r="AG35" s="514"/>
      <c r="AH35" s="514"/>
      <c r="AI35" s="514"/>
      <c r="AJ35" s="514"/>
      <c r="AK35" s="514"/>
      <c r="AL35" s="514"/>
      <c r="AM35" s="181"/>
      <c r="AN35" s="181"/>
      <c r="AO35" s="181"/>
      <c r="AP35" s="182"/>
    </row>
    <row r="36" spans="2:42" ht="14.45" customHeight="1">
      <c r="B36" s="82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21"/>
      <c r="V36" s="221"/>
      <c r="W36" s="221"/>
      <c r="X36" s="70"/>
      <c r="Y36" s="72"/>
      <c r="Z36" s="97"/>
      <c r="AA36" s="78"/>
      <c r="AB36" s="78"/>
      <c r="AC36" s="78"/>
      <c r="AD36" s="514"/>
      <c r="AE36" s="514"/>
      <c r="AF36" s="514"/>
      <c r="AG36" s="514"/>
      <c r="AH36" s="514"/>
      <c r="AI36" s="514"/>
      <c r="AJ36" s="514"/>
      <c r="AK36" s="514"/>
      <c r="AL36" s="514"/>
      <c r="AM36" s="181"/>
      <c r="AN36" s="181"/>
      <c r="AO36" s="181"/>
      <c r="AP36" s="182"/>
    </row>
    <row r="37" spans="2:42" ht="14.45" customHeight="1">
      <c r="B37" s="82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381"/>
      <c r="V37" s="381"/>
      <c r="W37" s="381"/>
      <c r="X37" s="70"/>
      <c r="Y37" s="72"/>
      <c r="Z37" s="101"/>
      <c r="AA37" s="79"/>
      <c r="AB37" s="79"/>
      <c r="AC37" s="79"/>
      <c r="AD37" s="515"/>
      <c r="AE37" s="515"/>
      <c r="AF37" s="515"/>
      <c r="AG37" s="515"/>
      <c r="AH37" s="515"/>
      <c r="AI37" s="515"/>
      <c r="AJ37" s="515"/>
      <c r="AK37" s="515"/>
      <c r="AL37" s="515"/>
      <c r="AM37" s="181"/>
      <c r="AN37" s="181"/>
      <c r="AO37" s="181"/>
      <c r="AP37" s="182"/>
    </row>
    <row r="38" spans="2:42" ht="18.600000000000001" customHeight="1">
      <c r="B38" s="6"/>
      <c r="C38" s="372" t="s">
        <v>165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102"/>
      <c r="AA38" s="103"/>
      <c r="AB38" s="103"/>
      <c r="AC38" s="104"/>
      <c r="AD38" s="105"/>
      <c r="AE38" s="386"/>
      <c r="AF38" s="386"/>
      <c r="AG38" s="386"/>
      <c r="AH38" s="386"/>
      <c r="AI38" s="386"/>
      <c r="AJ38" s="386"/>
      <c r="AK38" s="386"/>
      <c r="AL38" s="387"/>
      <c r="AM38" s="382"/>
      <c r="AN38" s="382"/>
      <c r="AO38" s="382"/>
      <c r="AP38" s="383"/>
    </row>
    <row r="39" spans="2:42" ht="13.9" customHeight="1">
      <c r="B39" s="32" t="s">
        <v>74</v>
      </c>
      <c r="C39" s="374" t="s">
        <v>160</v>
      </c>
      <c r="D39" s="374"/>
      <c r="E39" s="374"/>
      <c r="F39" s="374"/>
      <c r="G39" s="374"/>
      <c r="H39" s="374" t="s">
        <v>161</v>
      </c>
      <c r="I39" s="374"/>
      <c r="J39" s="374"/>
      <c r="K39" s="374"/>
      <c r="L39" s="374"/>
      <c r="M39" s="374"/>
      <c r="N39" s="374" t="s">
        <v>92</v>
      </c>
      <c r="O39" s="374"/>
      <c r="P39" s="374"/>
      <c r="Q39" s="374"/>
      <c r="R39" s="374"/>
      <c r="S39" s="388" t="s">
        <v>93</v>
      </c>
      <c r="T39" s="388"/>
      <c r="U39" s="374" t="s">
        <v>162</v>
      </c>
      <c r="V39" s="374"/>
      <c r="W39" s="374"/>
      <c r="X39" s="33" t="s">
        <v>94</v>
      </c>
      <c r="Y39" s="29" t="s">
        <v>95</v>
      </c>
      <c r="Z39" s="99"/>
      <c r="AA39" s="100"/>
      <c r="AB39" s="100"/>
      <c r="AC39" s="120"/>
      <c r="AD39" s="389"/>
      <c r="AE39" s="258"/>
      <c r="AF39" s="258"/>
      <c r="AG39" s="258"/>
      <c r="AH39" s="258"/>
      <c r="AI39" s="258"/>
      <c r="AJ39" s="258"/>
      <c r="AK39" s="258"/>
      <c r="AL39" s="390"/>
      <c r="AM39" s="258"/>
      <c r="AN39" s="258"/>
      <c r="AO39" s="258"/>
      <c r="AP39" s="380"/>
    </row>
    <row r="40" spans="2:42" ht="15" customHeight="1">
      <c r="B40" s="94"/>
      <c r="C40" s="219"/>
      <c r="D40" s="219"/>
      <c r="E40" s="219"/>
      <c r="F40" s="219"/>
      <c r="G40" s="219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336"/>
      <c r="T40" s="336"/>
      <c r="U40" s="220"/>
      <c r="V40" s="220"/>
      <c r="W40" s="220"/>
      <c r="X40" s="68"/>
      <c r="Y40" s="86"/>
      <c r="Z40" s="95"/>
      <c r="AA40" s="80"/>
      <c r="AB40" s="80"/>
      <c r="AC40" s="121"/>
      <c r="AD40" s="384"/>
      <c r="AE40" s="150"/>
      <c r="AF40" s="150"/>
      <c r="AG40" s="150"/>
      <c r="AH40" s="150"/>
      <c r="AI40" s="150"/>
      <c r="AJ40" s="150"/>
      <c r="AK40" s="150"/>
      <c r="AL40" s="385"/>
      <c r="AM40" s="150"/>
      <c r="AN40" s="150"/>
      <c r="AO40" s="150"/>
      <c r="AP40" s="164"/>
    </row>
    <row r="41" spans="2:42" ht="15" customHeight="1">
      <c r="B41" s="96"/>
      <c r="C41" s="219"/>
      <c r="D41" s="219"/>
      <c r="E41" s="219"/>
      <c r="F41" s="219"/>
      <c r="G41" s="219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219"/>
      <c r="T41" s="219"/>
      <c r="U41" s="221"/>
      <c r="V41" s="221"/>
      <c r="W41" s="221"/>
      <c r="X41" s="71"/>
      <c r="Y41" s="89"/>
      <c r="Z41" s="97"/>
      <c r="AA41" s="78"/>
      <c r="AB41" s="78"/>
      <c r="AC41" s="122"/>
      <c r="AD41" s="391"/>
      <c r="AE41" s="181"/>
      <c r="AF41" s="181"/>
      <c r="AG41" s="181"/>
      <c r="AH41" s="181"/>
      <c r="AI41" s="181"/>
      <c r="AJ41" s="181"/>
      <c r="AK41" s="181"/>
      <c r="AL41" s="392"/>
      <c r="AM41" s="181"/>
      <c r="AN41" s="181"/>
      <c r="AO41" s="181"/>
      <c r="AP41" s="182"/>
    </row>
    <row r="42" spans="2:42" ht="15" customHeight="1">
      <c r="B42" s="96"/>
      <c r="C42" s="219"/>
      <c r="D42" s="219"/>
      <c r="E42" s="219"/>
      <c r="F42" s="219"/>
      <c r="G42" s="219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219"/>
      <c r="T42" s="219"/>
      <c r="U42" s="221"/>
      <c r="V42" s="221"/>
      <c r="W42" s="221"/>
      <c r="X42" s="71"/>
      <c r="Y42" s="89"/>
      <c r="Z42" s="97"/>
      <c r="AA42" s="78"/>
      <c r="AB42" s="78"/>
      <c r="AC42" s="122"/>
      <c r="AD42" s="391"/>
      <c r="AE42" s="181"/>
      <c r="AF42" s="181"/>
      <c r="AG42" s="181"/>
      <c r="AH42" s="181"/>
      <c r="AI42" s="181"/>
      <c r="AJ42" s="181"/>
      <c r="AK42" s="181"/>
      <c r="AL42" s="392"/>
      <c r="AM42" s="181"/>
      <c r="AN42" s="181"/>
      <c r="AO42" s="181"/>
      <c r="AP42" s="182"/>
    </row>
    <row r="43" spans="2:42" ht="15" customHeight="1">
      <c r="B43" s="96"/>
      <c r="C43" s="219"/>
      <c r="D43" s="219"/>
      <c r="E43" s="219"/>
      <c r="F43" s="219"/>
      <c r="G43" s="219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219"/>
      <c r="T43" s="219"/>
      <c r="U43" s="221"/>
      <c r="V43" s="221"/>
      <c r="W43" s="221"/>
      <c r="X43" s="71"/>
      <c r="Y43" s="89"/>
      <c r="Z43" s="97"/>
      <c r="AA43" s="78"/>
      <c r="AB43" s="78"/>
      <c r="AC43" s="122"/>
      <c r="AD43" s="391"/>
      <c r="AE43" s="181"/>
      <c r="AF43" s="181"/>
      <c r="AG43" s="181"/>
      <c r="AH43" s="181"/>
      <c r="AI43" s="181"/>
      <c r="AJ43" s="181"/>
      <c r="AK43" s="181"/>
      <c r="AL43" s="392"/>
      <c r="AM43" s="181"/>
      <c r="AN43" s="181"/>
      <c r="AO43" s="181"/>
      <c r="AP43" s="182"/>
    </row>
    <row r="44" spans="2:42" ht="15" customHeight="1">
      <c r="B44" s="96"/>
      <c r="C44" s="219"/>
      <c r="D44" s="219"/>
      <c r="E44" s="219"/>
      <c r="F44" s="219"/>
      <c r="G44" s="219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219"/>
      <c r="T44" s="219"/>
      <c r="U44" s="221"/>
      <c r="V44" s="221"/>
      <c r="W44" s="221"/>
      <c r="X44" s="71"/>
      <c r="Y44" s="89"/>
      <c r="Z44" s="97"/>
      <c r="AA44" s="78"/>
      <c r="AB44" s="78"/>
      <c r="AC44" s="122"/>
      <c r="AD44" s="391"/>
      <c r="AE44" s="181"/>
      <c r="AF44" s="181"/>
      <c r="AG44" s="181"/>
      <c r="AH44" s="181"/>
      <c r="AI44" s="181"/>
      <c r="AJ44" s="181"/>
      <c r="AK44" s="181"/>
      <c r="AL44" s="392"/>
      <c r="AM44" s="181"/>
      <c r="AN44" s="181"/>
      <c r="AO44" s="181"/>
      <c r="AP44" s="182"/>
    </row>
    <row r="45" spans="2:42" ht="15" customHeight="1">
      <c r="B45" s="96"/>
      <c r="C45" s="219"/>
      <c r="D45" s="219"/>
      <c r="E45" s="219"/>
      <c r="F45" s="219"/>
      <c r="G45" s="219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219"/>
      <c r="T45" s="219"/>
      <c r="U45" s="221"/>
      <c r="V45" s="221"/>
      <c r="W45" s="221"/>
      <c r="X45" s="71"/>
      <c r="Y45" s="89"/>
      <c r="Z45" s="97"/>
      <c r="AA45" s="78"/>
      <c r="AB45" s="78"/>
      <c r="AC45" s="122"/>
      <c r="AD45" s="391"/>
      <c r="AE45" s="181"/>
      <c r="AF45" s="181"/>
      <c r="AG45" s="181"/>
      <c r="AH45" s="181"/>
      <c r="AI45" s="181"/>
      <c r="AJ45" s="181"/>
      <c r="AK45" s="181"/>
      <c r="AL45" s="392"/>
      <c r="AM45" s="181"/>
      <c r="AN45" s="181"/>
      <c r="AO45" s="181"/>
      <c r="AP45" s="182"/>
    </row>
    <row r="46" spans="2:42" ht="15" customHeight="1">
      <c r="B46" s="98"/>
      <c r="C46" s="393"/>
      <c r="D46" s="393"/>
      <c r="E46" s="393"/>
      <c r="F46" s="393"/>
      <c r="G46" s="393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393"/>
      <c r="T46" s="393"/>
      <c r="U46" s="394"/>
      <c r="V46" s="394"/>
      <c r="W46" s="394"/>
      <c r="X46" s="93"/>
      <c r="Y46" s="92"/>
      <c r="Z46" s="101"/>
      <c r="AA46" s="79"/>
      <c r="AB46" s="79"/>
      <c r="AC46" s="123"/>
      <c r="AD46" s="395"/>
      <c r="AE46" s="396"/>
      <c r="AF46" s="396"/>
      <c r="AG46" s="396"/>
      <c r="AH46" s="396"/>
      <c r="AI46" s="396"/>
      <c r="AJ46" s="396"/>
      <c r="AK46" s="396"/>
      <c r="AL46" s="397"/>
      <c r="AM46" s="181"/>
      <c r="AN46" s="181"/>
      <c r="AO46" s="181"/>
      <c r="AP46" s="182"/>
    </row>
    <row r="47" spans="2:42" ht="18" customHeight="1">
      <c r="B47" s="30"/>
      <c r="C47" s="372" t="s">
        <v>166</v>
      </c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98" t="s">
        <v>167</v>
      </c>
      <c r="T47" s="399"/>
      <c r="U47" s="399"/>
      <c r="V47" s="399"/>
      <c r="W47" s="399"/>
      <c r="X47" s="399"/>
      <c r="Y47" s="400"/>
      <c r="Z47" s="401" t="s">
        <v>48</v>
      </c>
      <c r="AA47" s="399"/>
      <c r="AB47" s="399"/>
      <c r="AC47" s="399"/>
      <c r="AD47" s="399"/>
      <c r="AE47" s="399"/>
      <c r="AF47" s="402"/>
      <c r="AG47" s="312"/>
      <c r="AH47" s="312"/>
      <c r="AI47" s="312"/>
      <c r="AJ47" s="312"/>
      <c r="AK47" s="312"/>
      <c r="AL47" s="312"/>
      <c r="AM47" s="312"/>
      <c r="AN47" s="312"/>
      <c r="AO47" s="312"/>
      <c r="AP47" s="403"/>
    </row>
    <row r="48" spans="2:42" ht="15" customHeight="1">
      <c r="B48" s="32" t="s">
        <v>74</v>
      </c>
      <c r="C48" s="374" t="s">
        <v>160</v>
      </c>
      <c r="D48" s="374"/>
      <c r="E48" s="374"/>
      <c r="F48" s="374"/>
      <c r="G48" s="377"/>
      <c r="H48" s="374" t="s">
        <v>161</v>
      </c>
      <c r="I48" s="374"/>
      <c r="J48" s="374"/>
      <c r="K48" s="374"/>
      <c r="L48" s="374"/>
      <c r="M48" s="374"/>
      <c r="N48" s="374" t="s">
        <v>92</v>
      </c>
      <c r="O48" s="374"/>
      <c r="P48" s="374"/>
      <c r="Q48" s="374"/>
      <c r="R48" s="374"/>
      <c r="S48" s="388" t="s">
        <v>93</v>
      </c>
      <c r="T48" s="388"/>
      <c r="U48" s="374" t="s">
        <v>162</v>
      </c>
      <c r="V48" s="374"/>
      <c r="W48" s="374"/>
      <c r="X48" s="34" t="s">
        <v>94</v>
      </c>
      <c r="Y48" s="35" t="s">
        <v>95</v>
      </c>
      <c r="Z48" s="404" t="s">
        <v>93</v>
      </c>
      <c r="AA48" s="405"/>
      <c r="AB48" s="406" t="s">
        <v>162</v>
      </c>
      <c r="AC48" s="406"/>
      <c r="AD48" s="406"/>
      <c r="AE48" s="33" t="s">
        <v>94</v>
      </c>
      <c r="AF48" s="36" t="s">
        <v>95</v>
      </c>
      <c r="AG48" s="407"/>
      <c r="AH48" s="407"/>
      <c r="AI48" s="407"/>
      <c r="AJ48" s="407"/>
      <c r="AK48" s="407"/>
      <c r="AL48" s="407"/>
      <c r="AM48" s="407"/>
      <c r="AN48" s="407"/>
      <c r="AO48" s="407"/>
      <c r="AP48" s="408"/>
    </row>
    <row r="49" spans="2:42" ht="14.45" customHeight="1">
      <c r="B49" s="83"/>
      <c r="C49" s="391"/>
      <c r="D49" s="181"/>
      <c r="E49" s="181"/>
      <c r="F49" s="181"/>
      <c r="G49" s="181"/>
      <c r="H49" s="389"/>
      <c r="I49" s="258"/>
      <c r="J49" s="258"/>
      <c r="K49" s="258"/>
      <c r="L49" s="258"/>
      <c r="M49" s="258"/>
      <c r="N49" s="336"/>
      <c r="O49" s="336"/>
      <c r="P49" s="336"/>
      <c r="Q49" s="336"/>
      <c r="R49" s="336"/>
      <c r="S49" s="336"/>
      <c r="T49" s="336"/>
      <c r="U49" s="409"/>
      <c r="V49" s="409"/>
      <c r="W49" s="410"/>
      <c r="X49" s="85"/>
      <c r="Y49" s="86"/>
      <c r="Z49" s="257"/>
      <c r="AA49" s="258"/>
      <c r="AB49" s="379"/>
      <c r="AC49" s="379"/>
      <c r="AD49" s="379"/>
      <c r="AE49" s="68"/>
      <c r="AF49" s="87"/>
      <c r="AG49" s="150"/>
      <c r="AH49" s="150"/>
      <c r="AI49" s="150"/>
      <c r="AJ49" s="150"/>
      <c r="AK49" s="150"/>
      <c r="AL49" s="150"/>
      <c r="AM49" s="150"/>
      <c r="AN49" s="150"/>
      <c r="AO49" s="150"/>
      <c r="AP49" s="164"/>
    </row>
    <row r="50" spans="2:42" ht="14.45" customHeight="1">
      <c r="B50" s="83"/>
      <c r="C50" s="391"/>
      <c r="D50" s="181"/>
      <c r="E50" s="181"/>
      <c r="F50" s="181"/>
      <c r="G50" s="181"/>
      <c r="H50" s="391"/>
      <c r="I50" s="181"/>
      <c r="J50" s="181"/>
      <c r="K50" s="181"/>
      <c r="L50" s="181"/>
      <c r="M50" s="181"/>
      <c r="N50" s="219"/>
      <c r="O50" s="219"/>
      <c r="P50" s="219"/>
      <c r="Q50" s="219"/>
      <c r="R50" s="219"/>
      <c r="S50" s="219"/>
      <c r="T50" s="219"/>
      <c r="U50" s="129"/>
      <c r="V50" s="129"/>
      <c r="W50" s="130"/>
      <c r="X50" s="88"/>
      <c r="Y50" s="89"/>
      <c r="Z50" s="259"/>
      <c r="AA50" s="181"/>
      <c r="AB50" s="221"/>
      <c r="AC50" s="221"/>
      <c r="AD50" s="221"/>
      <c r="AE50" s="71"/>
      <c r="AF50" s="7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2"/>
    </row>
    <row r="51" spans="2:42" ht="14.45" customHeight="1">
      <c r="B51" s="83"/>
      <c r="C51" s="391"/>
      <c r="D51" s="181"/>
      <c r="E51" s="181"/>
      <c r="F51" s="181"/>
      <c r="G51" s="181"/>
      <c r="H51" s="391"/>
      <c r="I51" s="181"/>
      <c r="J51" s="181"/>
      <c r="K51" s="181"/>
      <c r="L51" s="181"/>
      <c r="M51" s="181"/>
      <c r="N51" s="219"/>
      <c r="O51" s="219"/>
      <c r="P51" s="219"/>
      <c r="Q51" s="219"/>
      <c r="R51" s="219"/>
      <c r="S51" s="219"/>
      <c r="T51" s="219"/>
      <c r="U51" s="129"/>
      <c r="V51" s="129"/>
      <c r="W51" s="130"/>
      <c r="X51" s="88"/>
      <c r="Y51" s="89"/>
      <c r="Z51" s="259"/>
      <c r="AA51" s="181"/>
      <c r="AB51" s="221"/>
      <c r="AC51" s="221"/>
      <c r="AD51" s="221"/>
      <c r="AE51" s="71"/>
      <c r="AF51" s="7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2"/>
    </row>
    <row r="52" spans="2:42" ht="14.45" customHeight="1">
      <c r="B52" s="90"/>
      <c r="C52" s="395"/>
      <c r="D52" s="396"/>
      <c r="E52" s="396"/>
      <c r="F52" s="396"/>
      <c r="G52" s="396"/>
      <c r="H52" s="395"/>
      <c r="I52" s="396"/>
      <c r="J52" s="396"/>
      <c r="K52" s="396"/>
      <c r="L52" s="396"/>
      <c r="M52" s="396"/>
      <c r="N52" s="393"/>
      <c r="O52" s="393"/>
      <c r="P52" s="393"/>
      <c r="Q52" s="393"/>
      <c r="R52" s="393"/>
      <c r="S52" s="393"/>
      <c r="T52" s="393"/>
      <c r="U52" s="411"/>
      <c r="V52" s="411"/>
      <c r="W52" s="412"/>
      <c r="X52" s="91"/>
      <c r="Y52" s="92"/>
      <c r="Z52" s="259"/>
      <c r="AA52" s="181"/>
      <c r="AB52" s="394"/>
      <c r="AC52" s="394"/>
      <c r="AD52" s="394"/>
      <c r="AE52" s="93"/>
      <c r="AF52" s="93"/>
      <c r="AG52" s="181"/>
      <c r="AH52" s="181"/>
      <c r="AI52" s="181"/>
      <c r="AJ52" s="181"/>
      <c r="AK52" s="181"/>
      <c r="AL52" s="181"/>
      <c r="AM52" s="181"/>
      <c r="AN52" s="181"/>
      <c r="AO52" s="181"/>
      <c r="AP52" s="182"/>
    </row>
    <row r="53" spans="2:42" ht="14.45" customHeight="1">
      <c r="B53" s="3"/>
      <c r="C53" s="213" t="s">
        <v>154</v>
      </c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341"/>
      <c r="Z53" s="6"/>
      <c r="AA53" s="213" t="s">
        <v>168</v>
      </c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341"/>
    </row>
    <row r="54" spans="2:42" ht="17.45" customHeight="1">
      <c r="B54" s="342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311"/>
      <c r="Z54" s="3"/>
      <c r="AA54" s="151" t="s">
        <v>169</v>
      </c>
      <c r="AB54" s="151"/>
      <c r="AC54" s="151"/>
      <c r="AD54" s="151"/>
      <c r="AE54" s="151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311"/>
    </row>
    <row r="55" spans="2:42" ht="13.9" customHeight="1">
      <c r="B55" s="343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44"/>
      <c r="Z55" s="177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60"/>
    </row>
    <row r="56" spans="2:42" ht="14.45" customHeight="1">
      <c r="B56" s="343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44"/>
      <c r="Z56" s="6"/>
      <c r="AA56" s="213" t="s">
        <v>170</v>
      </c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341"/>
    </row>
    <row r="57" spans="2:42" ht="14.45" customHeight="1">
      <c r="B57" s="345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7"/>
      <c r="Z57" s="37"/>
      <c r="AA57" s="151" t="s">
        <v>103</v>
      </c>
      <c r="AB57" s="151"/>
      <c r="AC57" s="151"/>
      <c r="AD57" s="62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6"/>
    </row>
    <row r="58" spans="2:42" ht="13.9" customHeight="1">
      <c r="B58" s="413" t="s">
        <v>171</v>
      </c>
      <c r="C58" s="414"/>
      <c r="D58" s="414"/>
      <c r="E58" s="414"/>
      <c r="F58" s="414"/>
      <c r="G58" s="415">
        <f>Installationsanzeige!AN38</f>
        <v>0</v>
      </c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6" t="s">
        <v>172</v>
      </c>
      <c r="S58" s="417"/>
      <c r="T58" s="417"/>
      <c r="U58" s="417"/>
      <c r="V58" s="417"/>
      <c r="W58" s="423"/>
      <c r="X58" s="423"/>
      <c r="Y58" s="31" t="s">
        <v>50</v>
      </c>
      <c r="Z58" s="3"/>
      <c r="AA58" s="151"/>
      <c r="AB58" s="151"/>
      <c r="AC58" s="151"/>
      <c r="AD58" s="63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67"/>
    </row>
    <row r="59" spans="2:42" ht="1.9" customHeight="1">
      <c r="B59" s="424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350"/>
      <c r="S59" s="350"/>
      <c r="T59" s="350"/>
      <c r="U59" s="350"/>
      <c r="V59" s="350"/>
      <c r="W59" s="350"/>
      <c r="X59" s="350"/>
      <c r="Y59" s="351"/>
      <c r="Z59" s="194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78"/>
    </row>
    <row r="60" spans="2:42" ht="14.45" customHeight="1">
      <c r="B60" s="418" t="s">
        <v>173</v>
      </c>
      <c r="C60" s="353"/>
      <c r="D60" s="353"/>
      <c r="E60" s="353"/>
      <c r="F60" s="353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419"/>
      <c r="Z60" s="194"/>
      <c r="AA60" s="145"/>
      <c r="AB60" s="145"/>
      <c r="AC60" s="145"/>
      <c r="AD60" s="145"/>
      <c r="AE60" s="14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6"/>
    </row>
    <row r="61" spans="2:42" ht="15" customHeight="1">
      <c r="B61" s="418" t="s">
        <v>148</v>
      </c>
      <c r="C61" s="353"/>
      <c r="D61" s="348"/>
      <c r="E61" s="348"/>
      <c r="F61" s="348"/>
      <c r="G61" s="348"/>
      <c r="H61" s="348"/>
      <c r="I61" s="349"/>
      <c r="J61" s="352" t="s">
        <v>148</v>
      </c>
      <c r="K61" s="353"/>
      <c r="L61" s="348"/>
      <c r="M61" s="348"/>
      <c r="N61" s="348"/>
      <c r="O61" s="348"/>
      <c r="P61" s="348"/>
      <c r="Q61" s="349"/>
      <c r="R61" s="352" t="s">
        <v>148</v>
      </c>
      <c r="S61" s="353"/>
      <c r="T61" s="348"/>
      <c r="U61" s="348"/>
      <c r="V61" s="348"/>
      <c r="W61" s="348"/>
      <c r="X61" s="348"/>
      <c r="Y61" s="419"/>
      <c r="Z61" s="3"/>
      <c r="AA61" s="151" t="s">
        <v>112</v>
      </c>
      <c r="AB61" s="151"/>
      <c r="AC61" s="151"/>
      <c r="AD61" s="151"/>
      <c r="AE61" s="15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67"/>
    </row>
    <row r="62" spans="2:42" ht="14.45" customHeight="1">
      <c r="B62" s="428" t="s">
        <v>174</v>
      </c>
      <c r="C62" s="427"/>
      <c r="D62" s="420"/>
      <c r="E62" s="420"/>
      <c r="F62" s="420"/>
      <c r="G62" s="420"/>
      <c r="H62" s="420"/>
      <c r="I62" s="420"/>
      <c r="J62" s="426" t="s">
        <v>175</v>
      </c>
      <c r="K62" s="427"/>
      <c r="L62" s="420"/>
      <c r="M62" s="420"/>
      <c r="N62" s="420"/>
      <c r="O62" s="420"/>
      <c r="P62" s="420"/>
      <c r="Q62" s="421"/>
      <c r="R62" s="426" t="s">
        <v>176</v>
      </c>
      <c r="S62" s="427"/>
      <c r="T62" s="420"/>
      <c r="U62" s="420"/>
      <c r="V62" s="420"/>
      <c r="W62" s="420"/>
      <c r="X62" s="420"/>
      <c r="Y62" s="422"/>
      <c r="Z62" s="177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60"/>
    </row>
    <row r="63" spans="2:42">
      <c r="B63" s="1" t="s">
        <v>115</v>
      </c>
    </row>
  </sheetData>
  <sheetProtection sheet="1" objects="1" scenarios="1"/>
  <mergeCells count="290">
    <mergeCell ref="D62:I62"/>
    <mergeCell ref="L62:Q62"/>
    <mergeCell ref="T62:Y62"/>
    <mergeCell ref="W58:X58"/>
    <mergeCell ref="B59:Q59"/>
    <mergeCell ref="J62:K62"/>
    <mergeCell ref="R62:S62"/>
    <mergeCell ref="B62:C62"/>
    <mergeCell ref="C51:G51"/>
    <mergeCell ref="H51:M51"/>
    <mergeCell ref="N51:R51"/>
    <mergeCell ref="S51:T51"/>
    <mergeCell ref="U51:W51"/>
    <mergeCell ref="Z51:AA51"/>
    <mergeCell ref="AB51:AD51"/>
    <mergeCell ref="AG51:AP51"/>
    <mergeCell ref="C52:G52"/>
    <mergeCell ref="H52:M52"/>
    <mergeCell ref="N52:R52"/>
    <mergeCell ref="S52:T52"/>
    <mergeCell ref="U52:W52"/>
    <mergeCell ref="Z52:AA52"/>
    <mergeCell ref="AB52:AD52"/>
    <mergeCell ref="AG52:AP52"/>
    <mergeCell ref="C49:G49"/>
    <mergeCell ref="H49:M49"/>
    <mergeCell ref="N49:R49"/>
    <mergeCell ref="S49:T49"/>
    <mergeCell ref="U49:W49"/>
    <mergeCell ref="Z49:AA49"/>
    <mergeCell ref="AB49:AD49"/>
    <mergeCell ref="AG49:AP49"/>
    <mergeCell ref="C50:G50"/>
    <mergeCell ref="H50:M50"/>
    <mergeCell ref="N50:R50"/>
    <mergeCell ref="S50:T50"/>
    <mergeCell ref="U50:W50"/>
    <mergeCell ref="Z50:AA50"/>
    <mergeCell ref="AB50:AD50"/>
    <mergeCell ref="AG50:AP50"/>
    <mergeCell ref="C47:R47"/>
    <mergeCell ref="S47:Y47"/>
    <mergeCell ref="Z47:AF47"/>
    <mergeCell ref="AG47:AP47"/>
    <mergeCell ref="C48:G48"/>
    <mergeCell ref="H48:M48"/>
    <mergeCell ref="N48:R48"/>
    <mergeCell ref="S48:T48"/>
    <mergeCell ref="U48:W48"/>
    <mergeCell ref="Z48:AA48"/>
    <mergeCell ref="AB48:AD48"/>
    <mergeCell ref="AG48:AP48"/>
    <mergeCell ref="C46:G46"/>
    <mergeCell ref="H46:M46"/>
    <mergeCell ref="N46:R46"/>
    <mergeCell ref="S46:T46"/>
    <mergeCell ref="U46:W46"/>
    <mergeCell ref="AD46:AL46"/>
    <mergeCell ref="AM46:AP46"/>
    <mergeCell ref="C45:G45"/>
    <mergeCell ref="H45:M45"/>
    <mergeCell ref="AD44:AL44"/>
    <mergeCell ref="AM44:AP44"/>
    <mergeCell ref="C43:G43"/>
    <mergeCell ref="H43:M43"/>
    <mergeCell ref="N43:R43"/>
    <mergeCell ref="S43:T43"/>
    <mergeCell ref="U43:W43"/>
    <mergeCell ref="AD43:AL43"/>
    <mergeCell ref="N45:R45"/>
    <mergeCell ref="S45:T45"/>
    <mergeCell ref="U45:W45"/>
    <mergeCell ref="AD45:AL45"/>
    <mergeCell ref="AM43:AP43"/>
    <mergeCell ref="C44:G44"/>
    <mergeCell ref="H44:M44"/>
    <mergeCell ref="N44:R44"/>
    <mergeCell ref="S44:T44"/>
    <mergeCell ref="U44:W44"/>
    <mergeCell ref="AM45:AP45"/>
    <mergeCell ref="C42:G42"/>
    <mergeCell ref="H42:M42"/>
    <mergeCell ref="N42:R42"/>
    <mergeCell ref="S42:T42"/>
    <mergeCell ref="U42:W42"/>
    <mergeCell ref="AD42:AL42"/>
    <mergeCell ref="AM42:AP42"/>
    <mergeCell ref="C41:G41"/>
    <mergeCell ref="H41:M41"/>
    <mergeCell ref="N41:R41"/>
    <mergeCell ref="S41:T41"/>
    <mergeCell ref="U41:W41"/>
    <mergeCell ref="AD41:AL41"/>
    <mergeCell ref="AM39:AP39"/>
    <mergeCell ref="C40:G40"/>
    <mergeCell ref="H40:M40"/>
    <mergeCell ref="N40:R40"/>
    <mergeCell ref="S40:T40"/>
    <mergeCell ref="U40:W40"/>
    <mergeCell ref="AM41:AP41"/>
    <mergeCell ref="C38:Y38"/>
    <mergeCell ref="AM38:AP38"/>
    <mergeCell ref="C37:G37"/>
    <mergeCell ref="H37:M37"/>
    <mergeCell ref="N37:R37"/>
    <mergeCell ref="S37:T37"/>
    <mergeCell ref="AD40:AL40"/>
    <mergeCell ref="AM40:AP40"/>
    <mergeCell ref="AE38:AL38"/>
    <mergeCell ref="C39:G39"/>
    <mergeCell ref="H39:M39"/>
    <mergeCell ref="N39:R39"/>
    <mergeCell ref="S39:T39"/>
    <mergeCell ref="U39:W39"/>
    <mergeCell ref="AD39:AL39"/>
    <mergeCell ref="C36:G36"/>
    <mergeCell ref="H36:M36"/>
    <mergeCell ref="N36:R36"/>
    <mergeCell ref="S36:T36"/>
    <mergeCell ref="U36:W36"/>
    <mergeCell ref="AD36:AL36"/>
    <mergeCell ref="AM36:AP36"/>
    <mergeCell ref="U37:W37"/>
    <mergeCell ref="AD37:AL37"/>
    <mergeCell ref="AM37:AP37"/>
    <mergeCell ref="C33:G33"/>
    <mergeCell ref="H33:M33"/>
    <mergeCell ref="N33:R33"/>
    <mergeCell ref="S33:T33"/>
    <mergeCell ref="U33:W33"/>
    <mergeCell ref="AM34:AP34"/>
    <mergeCell ref="C35:G35"/>
    <mergeCell ref="H35:M35"/>
    <mergeCell ref="N35:R35"/>
    <mergeCell ref="S35:T35"/>
    <mergeCell ref="U35:W35"/>
    <mergeCell ref="AD35:AL35"/>
    <mergeCell ref="AM35:AP35"/>
    <mergeCell ref="C34:G34"/>
    <mergeCell ref="H34:M34"/>
    <mergeCell ref="AD33:AL33"/>
    <mergeCell ref="AM33:AP33"/>
    <mergeCell ref="AD31:AL31"/>
    <mergeCell ref="AM31:AP31"/>
    <mergeCell ref="N30:R30"/>
    <mergeCell ref="S30:T30"/>
    <mergeCell ref="U30:W30"/>
    <mergeCell ref="AD30:AL30"/>
    <mergeCell ref="N34:R34"/>
    <mergeCell ref="S34:T34"/>
    <mergeCell ref="U34:W34"/>
    <mergeCell ref="AD34:AL34"/>
    <mergeCell ref="AM32:AP32"/>
    <mergeCell ref="AM30:AP30"/>
    <mergeCell ref="C31:G31"/>
    <mergeCell ref="H31:M31"/>
    <mergeCell ref="N31:R31"/>
    <mergeCell ref="S31:T31"/>
    <mergeCell ref="U31:W31"/>
    <mergeCell ref="U29:W29"/>
    <mergeCell ref="AD29:AL29"/>
    <mergeCell ref="C32:G32"/>
    <mergeCell ref="H32:M32"/>
    <mergeCell ref="N32:R32"/>
    <mergeCell ref="S32:T32"/>
    <mergeCell ref="U32:W32"/>
    <mergeCell ref="AD32:AL32"/>
    <mergeCell ref="C28:G28"/>
    <mergeCell ref="H28:M28"/>
    <mergeCell ref="N28:R28"/>
    <mergeCell ref="S28:T28"/>
    <mergeCell ref="AM29:AP29"/>
    <mergeCell ref="U27:W27"/>
    <mergeCell ref="AD27:AL27"/>
    <mergeCell ref="AM27:AP27"/>
    <mergeCell ref="U28:W28"/>
    <mergeCell ref="AD28:AL28"/>
    <mergeCell ref="AM28:AP28"/>
    <mergeCell ref="N29:R29"/>
    <mergeCell ref="S29:T29"/>
    <mergeCell ref="AH6:AP6"/>
    <mergeCell ref="AH3:AP3"/>
    <mergeCell ref="AE3:AG3"/>
    <mergeCell ref="AE6:AG6"/>
    <mergeCell ref="B7:AP7"/>
    <mergeCell ref="AH10:AP10"/>
    <mergeCell ref="AJ9:AP9"/>
    <mergeCell ref="C10:H10"/>
    <mergeCell ref="AC8:AC11"/>
    <mergeCell ref="C8:H9"/>
    <mergeCell ref="I11:L11"/>
    <mergeCell ref="I9:L9"/>
    <mergeCell ref="B8:B11"/>
    <mergeCell ref="C2:P3"/>
    <mergeCell ref="F6:AB6"/>
    <mergeCell ref="Q3:S3"/>
    <mergeCell ref="B4:P4"/>
    <mergeCell ref="B2:B3"/>
    <mergeCell ref="B5:B6"/>
    <mergeCell ref="T3:AB3"/>
    <mergeCell ref="C5:E6"/>
    <mergeCell ref="Z62:AP62"/>
    <mergeCell ref="Z60:AE60"/>
    <mergeCell ref="Z59:AP59"/>
    <mergeCell ref="D61:I61"/>
    <mergeCell ref="L61:Q61"/>
    <mergeCell ref="AA61:AE61"/>
    <mergeCell ref="R59:Y59"/>
    <mergeCell ref="J61:K61"/>
    <mergeCell ref="N10:AB10"/>
    <mergeCell ref="B19:H19"/>
    <mergeCell ref="B13:B18"/>
    <mergeCell ref="I17:L17"/>
    <mergeCell ref="AH15:AP16"/>
    <mergeCell ref="AE15:AG16"/>
    <mergeCell ref="C11:H11"/>
    <mergeCell ref="AC15:AC16"/>
    <mergeCell ref="I10:L10"/>
    <mergeCell ref="C20:H21"/>
    <mergeCell ref="N22:Y23"/>
    <mergeCell ref="Z25:AC25"/>
    <mergeCell ref="I24:AP24"/>
    <mergeCell ref="AI22:AL23"/>
    <mergeCell ref="AM22:AP23"/>
    <mergeCell ref="AM25:AP25"/>
    <mergeCell ref="AF60:AP61"/>
    <mergeCell ref="C53:Y53"/>
    <mergeCell ref="AF54:AP54"/>
    <mergeCell ref="AA53:AP53"/>
    <mergeCell ref="B54:Y54"/>
    <mergeCell ref="AA54:AE54"/>
    <mergeCell ref="B55:Y55"/>
    <mergeCell ref="Z55:AP55"/>
    <mergeCell ref="B56:Y56"/>
    <mergeCell ref="B57:Y57"/>
    <mergeCell ref="B58:F58"/>
    <mergeCell ref="G58:Q58"/>
    <mergeCell ref="R58:V58"/>
    <mergeCell ref="B61:C61"/>
    <mergeCell ref="B60:F60"/>
    <mergeCell ref="G60:Y60"/>
    <mergeCell ref="T61:Y61"/>
    <mergeCell ref="R61:S61"/>
    <mergeCell ref="AA57:AC58"/>
    <mergeCell ref="AE57:AP58"/>
    <mergeCell ref="C29:G29"/>
    <mergeCell ref="C30:G30"/>
    <mergeCell ref="H29:M29"/>
    <mergeCell ref="H30:M30"/>
    <mergeCell ref="N9:AB9"/>
    <mergeCell ref="AA56:AP56"/>
    <mergeCell ref="C13:H14"/>
    <mergeCell ref="I13:L14"/>
    <mergeCell ref="I15:L16"/>
    <mergeCell ref="AH18:AP19"/>
    <mergeCell ref="I22:M23"/>
    <mergeCell ref="C17:H17"/>
    <mergeCell ref="B12:AC12"/>
    <mergeCell ref="B20:B21"/>
    <mergeCell ref="I18:L19"/>
    <mergeCell ref="I20:L21"/>
    <mergeCell ref="AE18:AG19"/>
    <mergeCell ref="AC18:AC21"/>
    <mergeCell ref="N18:AB19"/>
    <mergeCell ref="N20:AB21"/>
    <mergeCell ref="AC22:AH23"/>
    <mergeCell ref="AH20:AP21"/>
    <mergeCell ref="AD26:AL26"/>
    <mergeCell ref="AM26:AP26"/>
    <mergeCell ref="B22:H24"/>
    <mergeCell ref="C27:G27"/>
    <mergeCell ref="AI11:AP11"/>
    <mergeCell ref="N15:AB16"/>
    <mergeCell ref="N17:AP17"/>
    <mergeCell ref="N13:AP14"/>
    <mergeCell ref="N11:AB11"/>
    <mergeCell ref="AE20:AG21"/>
    <mergeCell ref="C15:H16"/>
    <mergeCell ref="Z22:AB23"/>
    <mergeCell ref="C25:Y25"/>
    <mergeCell ref="U26:W26"/>
    <mergeCell ref="Z26:AC26"/>
    <mergeCell ref="C26:G26"/>
    <mergeCell ref="H26:M26"/>
    <mergeCell ref="N26:R26"/>
    <mergeCell ref="S26:T26"/>
    <mergeCell ref="AD25:AL25"/>
    <mergeCell ref="H27:M27"/>
    <mergeCell ref="N27:R27"/>
    <mergeCell ref="S27:T27"/>
  </mergeCells>
  <phoneticPr fontId="0" type="noConversion"/>
  <printOptions horizontalCentered="1" verticalCentered="1"/>
  <pageMargins left="0" right="0.19685039370078741" top="0.23622047244094491" bottom="0.47244094488188981" header="0.19685039370078741" footer="0.19685039370078741"/>
  <pageSetup paperSize="9" orientation="portrait" horizontalDpi="4294967292" r:id="rId1"/>
  <headerFooter alignWithMargins="0">
    <oddFooter>&amp;L&amp;8&amp;F&amp;C&amp;8&amp;D&amp;R&amp;8EST/tk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53E4-EA35-49DC-AE81-67E88C2F2CF7}">
  <sheetPr codeName="Tabelle4">
    <pageSetUpPr fitToPage="1"/>
  </sheetPr>
  <dimension ref="A1:AX66"/>
  <sheetViews>
    <sheetView showGridLines="0" showZeros="0" tabSelected="1" workbookViewId="0">
      <selection activeCell="J5" sqref="J5:AG5"/>
    </sheetView>
  </sheetViews>
  <sheetFormatPr defaultColWidth="11.5703125" defaultRowHeight="12"/>
  <cols>
    <col min="1" max="1" width="1" style="12" customWidth="1"/>
    <col min="2" max="4" width="1" style="15" customWidth="1"/>
    <col min="5" max="5" width="0.85546875" style="15" customWidth="1"/>
    <col min="6" max="6" width="1.28515625" style="1" customWidth="1"/>
    <col min="7" max="7" width="1.85546875" style="1" customWidth="1"/>
    <col min="8" max="10" width="2.28515625" style="1" customWidth="1"/>
    <col min="11" max="11" width="2.7109375" style="1" customWidth="1"/>
    <col min="12" max="12" width="2.28515625" style="1" customWidth="1"/>
    <col min="13" max="13" width="1.7109375" style="1" customWidth="1"/>
    <col min="14" max="14" width="2.85546875" style="1" customWidth="1"/>
    <col min="15" max="19" width="2.28515625" style="1" customWidth="1"/>
    <col min="20" max="20" width="2.5703125" style="1" customWidth="1"/>
    <col min="21" max="21" width="1.42578125" style="1" customWidth="1"/>
    <col min="22" max="22" width="0.7109375" style="1" customWidth="1"/>
    <col min="23" max="23" width="2.5703125" style="1" customWidth="1"/>
    <col min="24" max="24" width="2.85546875" style="1" customWidth="1"/>
    <col min="25" max="25" width="2.28515625" style="1" customWidth="1"/>
    <col min="26" max="26" width="2.42578125" style="1" customWidth="1"/>
    <col min="27" max="27" width="0.42578125" style="1" customWidth="1"/>
    <col min="28" max="28" width="2.7109375" style="1" customWidth="1"/>
    <col min="29" max="29" width="1.85546875" style="1" customWidth="1"/>
    <col min="30" max="30" width="2" style="1" customWidth="1"/>
    <col min="31" max="31" width="2.42578125" style="1" customWidth="1"/>
    <col min="32" max="32" width="1.5703125" style="1" customWidth="1"/>
    <col min="33" max="34" width="2.28515625" style="1" customWidth="1"/>
    <col min="35" max="35" width="0.7109375" style="1" customWidth="1"/>
    <col min="36" max="36" width="1.7109375" style="1" customWidth="1"/>
    <col min="37" max="37" width="2.7109375" style="1" customWidth="1"/>
    <col min="38" max="38" width="3.140625" style="1" customWidth="1"/>
    <col min="39" max="40" width="2.85546875" style="1" customWidth="1"/>
    <col min="41" max="44" width="2.7109375" style="1" customWidth="1"/>
    <col min="45" max="45" width="2.28515625" style="1" customWidth="1"/>
    <col min="46" max="46" width="6.42578125" style="1" customWidth="1"/>
    <col min="47" max="47" width="1.7109375" style="1" hidden="1" customWidth="1"/>
    <col min="48" max="48" width="0.140625" style="1" hidden="1" customWidth="1"/>
    <col min="49" max="49" width="6.5703125" style="1" hidden="1" customWidth="1"/>
    <col min="50" max="50" width="0.7109375" style="1" customWidth="1"/>
    <col min="51" max="56" width="2.5703125" style="1" customWidth="1"/>
    <col min="57" max="16384" width="11.5703125" style="1"/>
  </cols>
  <sheetData>
    <row r="1" spans="1:50" ht="12.6" customHeight="1">
      <c r="A1" s="66"/>
    </row>
    <row r="2" spans="1:50" ht="6" customHeight="1">
      <c r="A2" s="283"/>
      <c r="B2" s="457"/>
      <c r="C2" s="457"/>
      <c r="D2" s="457"/>
      <c r="E2" s="458"/>
      <c r="F2" s="190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456" t="s">
        <v>1</v>
      </c>
      <c r="W2" s="456"/>
      <c r="X2" s="456"/>
      <c r="Y2" s="452"/>
      <c r="Z2" s="453"/>
      <c r="AA2" s="453"/>
      <c r="AB2" s="453"/>
      <c r="AC2" s="453"/>
      <c r="AD2" s="453"/>
      <c r="AE2" s="453"/>
      <c r="AF2" s="453"/>
      <c r="AG2" s="453"/>
      <c r="AH2" s="18"/>
      <c r="AI2" s="18"/>
      <c r="AJ2" s="456" t="s">
        <v>2</v>
      </c>
      <c r="AK2" s="456"/>
      <c r="AL2" s="456"/>
      <c r="AM2" s="455"/>
      <c r="AN2" s="455"/>
      <c r="AO2" s="455"/>
      <c r="AP2" s="455"/>
      <c r="AQ2" s="455"/>
      <c r="AR2" s="455"/>
      <c r="AS2" s="455"/>
      <c r="AT2" s="455"/>
      <c r="AU2" s="18"/>
      <c r="AV2" s="40"/>
      <c r="AW2" s="41"/>
      <c r="AX2" s="3"/>
    </row>
    <row r="3" spans="1:50" ht="13.9" customHeight="1">
      <c r="A3" s="457"/>
      <c r="B3" s="457"/>
      <c r="C3" s="457"/>
      <c r="D3" s="457"/>
      <c r="E3" s="458"/>
      <c r="F3" s="194"/>
      <c r="G3" s="276" t="s">
        <v>177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16"/>
      <c r="W3" s="216"/>
      <c r="X3" s="216"/>
      <c r="Y3" s="454"/>
      <c r="Z3" s="454"/>
      <c r="AA3" s="454"/>
      <c r="AB3" s="454"/>
      <c r="AC3" s="454"/>
      <c r="AD3" s="454"/>
      <c r="AE3" s="454"/>
      <c r="AF3" s="454"/>
      <c r="AG3" s="454"/>
      <c r="AH3" s="21"/>
      <c r="AI3" s="21"/>
      <c r="AJ3" s="216"/>
      <c r="AK3" s="216"/>
      <c r="AL3" s="216"/>
      <c r="AM3" s="449">
        <f>Bestellung!AH3</f>
        <v>0</v>
      </c>
      <c r="AN3" s="450"/>
      <c r="AO3" s="450"/>
      <c r="AP3" s="450"/>
      <c r="AQ3" s="450"/>
      <c r="AR3" s="450"/>
      <c r="AS3" s="450"/>
      <c r="AT3" s="451"/>
      <c r="AU3" s="18"/>
      <c r="AV3" s="40"/>
      <c r="AW3" s="41"/>
      <c r="AX3" s="3"/>
    </row>
    <row r="4" spans="1:50" ht="2.4500000000000002" customHeight="1">
      <c r="A4" s="457"/>
      <c r="B4" s="457"/>
      <c r="C4" s="457"/>
      <c r="D4" s="457"/>
      <c r="E4" s="458"/>
      <c r="F4" s="194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"/>
      <c r="W4" s="19"/>
      <c r="X4" s="20"/>
      <c r="Y4" s="23"/>
      <c r="Z4" s="23"/>
      <c r="AA4" s="23"/>
      <c r="AB4" s="23"/>
      <c r="AC4" s="23"/>
      <c r="AD4" s="23"/>
      <c r="AE4" s="23"/>
      <c r="AF4" s="23"/>
      <c r="AG4" s="23"/>
      <c r="AH4" s="21"/>
      <c r="AI4" s="21"/>
      <c r="AJ4" s="21"/>
      <c r="AK4" s="19"/>
      <c r="AL4" s="19"/>
      <c r="AM4" s="24"/>
      <c r="AN4" s="24"/>
      <c r="AO4" s="24"/>
      <c r="AP4" s="24"/>
      <c r="AQ4" s="24"/>
      <c r="AR4" s="24"/>
      <c r="AS4" s="24"/>
      <c r="AT4" s="24"/>
      <c r="AU4" s="24"/>
      <c r="AV4" s="22"/>
      <c r="AW4" s="41"/>
      <c r="AX4" s="3"/>
    </row>
    <row r="5" spans="1:50" ht="16.149999999999999" customHeight="1">
      <c r="A5" s="457"/>
      <c r="B5" s="457"/>
      <c r="C5" s="457"/>
      <c r="D5" s="457"/>
      <c r="E5" s="458"/>
      <c r="F5" s="194"/>
      <c r="G5" s="153" t="s">
        <v>4</v>
      </c>
      <c r="H5" s="153"/>
      <c r="I5" s="153"/>
      <c r="J5" s="131" t="str">
        <f>Bestellung!F6</f>
        <v>Elektrizitäts- und Wasserwerk der Stadt Buchs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6"/>
      <c r="AI5" s="136"/>
      <c r="AJ5" s="216" t="s">
        <v>6</v>
      </c>
      <c r="AK5" s="216"/>
      <c r="AL5" s="216"/>
      <c r="AM5" s="337">
        <f>Bestellung!AH6</f>
        <v>0</v>
      </c>
      <c r="AN5" s="337"/>
      <c r="AO5" s="337"/>
      <c r="AP5" s="337"/>
      <c r="AQ5" s="337"/>
      <c r="AR5" s="337"/>
      <c r="AS5" s="337"/>
      <c r="AT5" s="337"/>
      <c r="AU5" s="337"/>
      <c r="AV5" s="22"/>
      <c r="AW5" s="41"/>
      <c r="AX5" s="3"/>
    </row>
    <row r="6" spans="1:50" ht="4.1500000000000004" customHeight="1">
      <c r="A6" s="457"/>
      <c r="B6" s="457"/>
      <c r="C6" s="457"/>
      <c r="D6" s="457"/>
      <c r="E6" s="458"/>
      <c r="F6" s="177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4"/>
      <c r="AW6" s="41"/>
      <c r="AX6" s="3"/>
    </row>
    <row r="7" spans="1:50" ht="12.75" customHeight="1">
      <c r="A7" s="457"/>
      <c r="B7" s="457"/>
      <c r="C7" s="457"/>
      <c r="D7" s="457"/>
      <c r="E7" s="458"/>
      <c r="F7" s="190"/>
      <c r="G7" s="213" t="s">
        <v>7</v>
      </c>
      <c r="H7" s="213"/>
      <c r="I7" s="213"/>
      <c r="J7" s="213"/>
      <c r="K7" s="213"/>
      <c r="L7" s="213"/>
      <c r="M7" s="213"/>
      <c r="N7" s="206" t="s">
        <v>8</v>
      </c>
      <c r="O7" s="206"/>
      <c r="P7" s="206"/>
      <c r="Q7" s="206"/>
      <c r="R7" s="338">
        <f>Bestellung!N9</f>
        <v>0</v>
      </c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76"/>
      <c r="AJ7" s="132" t="s">
        <v>9</v>
      </c>
      <c r="AK7" s="132"/>
      <c r="AL7" s="132"/>
      <c r="AM7" s="132"/>
      <c r="AN7" s="132"/>
      <c r="AO7" s="131">
        <f>Bestellung!AJ9</f>
        <v>0</v>
      </c>
      <c r="AP7" s="131"/>
      <c r="AQ7" s="131"/>
      <c r="AR7" s="131"/>
      <c r="AS7" s="131"/>
      <c r="AT7" s="131"/>
      <c r="AU7" s="167"/>
      <c r="AV7" s="2"/>
      <c r="AX7" s="3"/>
    </row>
    <row r="8" spans="1:50" ht="13.15" customHeight="1">
      <c r="A8" s="457"/>
      <c r="B8" s="457"/>
      <c r="C8" s="457"/>
      <c r="D8" s="457"/>
      <c r="E8" s="458"/>
      <c r="F8" s="194"/>
      <c r="G8" s="153"/>
      <c r="H8" s="153"/>
      <c r="I8" s="153"/>
      <c r="J8" s="153"/>
      <c r="K8" s="153"/>
      <c r="L8" s="153"/>
      <c r="M8" s="153"/>
      <c r="N8" s="132" t="s">
        <v>10</v>
      </c>
      <c r="O8" s="132"/>
      <c r="P8" s="132"/>
      <c r="Q8" s="132"/>
      <c r="R8" s="149">
        <f>Bestellung!N10</f>
        <v>0</v>
      </c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75"/>
      <c r="AJ8" s="132" t="s">
        <v>11</v>
      </c>
      <c r="AK8" s="132"/>
      <c r="AL8" s="132"/>
      <c r="AM8" s="131">
        <f>Bestellung!AH10</f>
        <v>0</v>
      </c>
      <c r="AN8" s="131"/>
      <c r="AO8" s="131"/>
      <c r="AP8" s="131"/>
      <c r="AQ8" s="131"/>
      <c r="AR8" s="131"/>
      <c r="AS8" s="131"/>
      <c r="AT8" s="131"/>
      <c r="AU8" s="167"/>
      <c r="AV8" s="4"/>
      <c r="AX8" s="3"/>
    </row>
    <row r="9" spans="1:50" ht="13.9" customHeight="1">
      <c r="A9" s="457"/>
      <c r="B9" s="457"/>
      <c r="C9" s="457"/>
      <c r="D9" s="457"/>
      <c r="E9" s="458"/>
      <c r="F9" s="194"/>
      <c r="G9" s="153"/>
      <c r="H9" s="153"/>
      <c r="I9" s="153"/>
      <c r="J9" s="153"/>
      <c r="K9" s="153"/>
      <c r="L9" s="153"/>
      <c r="M9" s="153"/>
      <c r="N9" s="132" t="s">
        <v>12</v>
      </c>
      <c r="O9" s="132"/>
      <c r="P9" s="132"/>
      <c r="Q9" s="132"/>
      <c r="R9" s="131">
        <f>Bestellung!N11</f>
        <v>0</v>
      </c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47"/>
      <c r="AJ9" s="216" t="s">
        <v>13</v>
      </c>
      <c r="AK9" s="216"/>
      <c r="AL9" s="216"/>
      <c r="AM9" s="118" t="s">
        <v>14</v>
      </c>
      <c r="AN9" s="337">
        <f>Bestellung!AI11</f>
        <v>0</v>
      </c>
      <c r="AO9" s="337"/>
      <c r="AP9" s="337"/>
      <c r="AQ9" s="337"/>
      <c r="AR9" s="337"/>
      <c r="AS9" s="337"/>
      <c r="AT9" s="337"/>
      <c r="AU9" s="117"/>
      <c r="AV9" s="22"/>
      <c r="AW9" s="41"/>
      <c r="AX9" s="3"/>
    </row>
    <row r="10" spans="1:50" ht="3.6" customHeight="1">
      <c r="A10" s="457"/>
      <c r="B10" s="457"/>
      <c r="C10" s="457"/>
      <c r="D10" s="457"/>
      <c r="E10" s="458"/>
      <c r="F10" s="177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64"/>
      <c r="AV10" s="44"/>
      <c r="AW10" s="41"/>
      <c r="AX10" s="3"/>
    </row>
    <row r="11" spans="1:50" ht="3" customHeight="1">
      <c r="A11" s="457"/>
      <c r="B11" s="457"/>
      <c r="C11" s="457"/>
      <c r="D11" s="457"/>
      <c r="E11" s="458"/>
      <c r="F11" s="190"/>
      <c r="G11" s="213" t="s">
        <v>15</v>
      </c>
      <c r="H11" s="213"/>
      <c r="I11" s="213"/>
      <c r="J11" s="213"/>
      <c r="K11" s="213"/>
      <c r="L11" s="213"/>
      <c r="M11" s="153"/>
      <c r="N11" s="132" t="s">
        <v>16</v>
      </c>
      <c r="O11" s="132"/>
      <c r="P11" s="132"/>
      <c r="Q11" s="132"/>
      <c r="R11" s="165">
        <f>Bestellung!N13</f>
        <v>0</v>
      </c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338"/>
      <c r="AV11" s="2"/>
      <c r="AX11" s="3"/>
    </row>
    <row r="12" spans="1:50" ht="12" customHeight="1">
      <c r="A12" s="457"/>
      <c r="B12" s="457"/>
      <c r="C12" s="457"/>
      <c r="D12" s="457"/>
      <c r="E12" s="458"/>
      <c r="F12" s="194"/>
      <c r="G12" s="153"/>
      <c r="H12" s="153"/>
      <c r="I12" s="153"/>
      <c r="J12" s="153"/>
      <c r="K12" s="153"/>
      <c r="L12" s="153"/>
      <c r="M12" s="153"/>
      <c r="N12" s="132"/>
      <c r="O12" s="132"/>
      <c r="P12" s="132"/>
      <c r="Q12" s="132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4"/>
      <c r="AX12" s="3"/>
    </row>
    <row r="13" spans="1:50" ht="7.9" customHeight="1">
      <c r="A13" s="457"/>
      <c r="B13" s="457"/>
      <c r="C13" s="457"/>
      <c r="D13" s="457"/>
      <c r="E13" s="458"/>
      <c r="F13" s="194"/>
      <c r="G13" s="155" t="s">
        <v>17</v>
      </c>
      <c r="H13" s="155"/>
      <c r="I13" s="155"/>
      <c r="J13" s="155"/>
      <c r="K13" s="155"/>
      <c r="L13" s="155"/>
      <c r="M13" s="155"/>
      <c r="N13" s="132" t="s">
        <v>10</v>
      </c>
      <c r="O13" s="132"/>
      <c r="P13" s="132"/>
      <c r="Q13" s="132"/>
      <c r="R13" s="208">
        <f>Bestellung!N15</f>
        <v>0</v>
      </c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5"/>
      <c r="AI13" s="205"/>
      <c r="AJ13" s="133" t="s">
        <v>18</v>
      </c>
      <c r="AK13" s="133"/>
      <c r="AL13" s="133"/>
      <c r="AM13" s="165">
        <f>Bestellung!AH15</f>
        <v>0</v>
      </c>
      <c r="AN13" s="165"/>
      <c r="AO13" s="165"/>
      <c r="AP13" s="165"/>
      <c r="AQ13" s="165"/>
      <c r="AR13" s="165"/>
      <c r="AS13" s="165"/>
      <c r="AT13" s="165"/>
      <c r="AU13" s="165"/>
      <c r="AV13" s="166"/>
      <c r="AX13" s="3"/>
    </row>
    <row r="14" spans="1:50" ht="13.15" customHeight="1">
      <c r="A14" s="457"/>
      <c r="B14" s="457"/>
      <c r="C14" s="457"/>
      <c r="D14" s="457"/>
      <c r="E14" s="458"/>
      <c r="F14" s="194"/>
      <c r="G14" s="153" t="s">
        <v>19</v>
      </c>
      <c r="H14" s="153"/>
      <c r="I14" s="153"/>
      <c r="J14" s="153"/>
      <c r="K14" s="153"/>
      <c r="L14" s="153"/>
      <c r="M14" s="153"/>
      <c r="N14" s="132"/>
      <c r="O14" s="132"/>
      <c r="P14" s="132"/>
      <c r="Q14" s="132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6"/>
      <c r="AI14" s="136"/>
      <c r="AJ14" s="132"/>
      <c r="AK14" s="132"/>
      <c r="AL14" s="132"/>
      <c r="AM14" s="131"/>
      <c r="AN14" s="131"/>
      <c r="AO14" s="131"/>
      <c r="AP14" s="131"/>
      <c r="AQ14" s="131"/>
      <c r="AR14" s="131"/>
      <c r="AS14" s="131"/>
      <c r="AT14" s="131"/>
      <c r="AU14" s="131"/>
      <c r="AV14" s="167"/>
      <c r="AW14" s="45"/>
      <c r="AX14" s="3"/>
    </row>
    <row r="15" spans="1:50" ht="19.5" customHeight="1">
      <c r="A15" s="457"/>
      <c r="B15" s="457"/>
      <c r="C15" s="457"/>
      <c r="D15" s="457"/>
      <c r="E15" s="458"/>
      <c r="F15" s="194"/>
      <c r="G15" s="153"/>
      <c r="H15" s="153"/>
      <c r="I15" s="153"/>
      <c r="J15" s="153"/>
      <c r="K15" s="153"/>
      <c r="L15" s="153"/>
      <c r="M15" s="153"/>
      <c r="N15" s="132" t="s">
        <v>16</v>
      </c>
      <c r="O15" s="132"/>
      <c r="P15" s="132"/>
      <c r="Q15" s="132"/>
      <c r="R15" s="131">
        <f>Bestellung!N17</f>
        <v>0</v>
      </c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10"/>
      <c r="AV15" s="106"/>
      <c r="AW15" s="45"/>
      <c r="AX15" s="3"/>
    </row>
    <row r="16" spans="1:50" ht="3" customHeight="1">
      <c r="A16" s="457"/>
      <c r="B16" s="457"/>
      <c r="C16" s="457"/>
      <c r="D16" s="457"/>
      <c r="E16" s="458"/>
      <c r="F16" s="194"/>
      <c r="G16" s="155"/>
      <c r="H16" s="155"/>
      <c r="I16" s="155"/>
      <c r="J16" s="155"/>
      <c r="K16" s="155"/>
      <c r="L16" s="155"/>
      <c r="M16" s="155"/>
      <c r="N16" s="132" t="s">
        <v>10</v>
      </c>
      <c r="O16" s="132"/>
      <c r="P16" s="132"/>
      <c r="Q16" s="132"/>
      <c r="R16" s="208">
        <f>Bestellung!N18</f>
        <v>0</v>
      </c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5"/>
      <c r="AI16" s="205"/>
      <c r="AJ16" s="133" t="s">
        <v>18</v>
      </c>
      <c r="AK16" s="133"/>
      <c r="AL16" s="133"/>
      <c r="AM16" s="208">
        <f>Bestellung!AH18</f>
        <v>0</v>
      </c>
      <c r="AN16" s="208"/>
      <c r="AO16" s="208"/>
      <c r="AP16" s="208"/>
      <c r="AQ16" s="208"/>
      <c r="AR16" s="208"/>
      <c r="AS16" s="208"/>
      <c r="AT16" s="208"/>
      <c r="AU16" s="208"/>
      <c r="AV16" s="209"/>
      <c r="AX16" s="3"/>
    </row>
    <row r="17" spans="1:50" ht="15" customHeight="1">
      <c r="A17" s="457"/>
      <c r="B17" s="457"/>
      <c r="C17" s="457"/>
      <c r="D17" s="457"/>
      <c r="E17" s="458"/>
      <c r="F17" s="194"/>
      <c r="G17" s="153" t="s">
        <v>21</v>
      </c>
      <c r="H17" s="153"/>
      <c r="I17" s="153"/>
      <c r="J17" s="153"/>
      <c r="K17" s="153"/>
      <c r="L17" s="153"/>
      <c r="M17" s="153"/>
      <c r="N17" s="132"/>
      <c r="O17" s="132"/>
      <c r="P17" s="132"/>
      <c r="Q17" s="132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6"/>
      <c r="AI17" s="136"/>
      <c r="AJ17" s="132"/>
      <c r="AK17" s="132"/>
      <c r="AL17" s="132"/>
      <c r="AM17" s="131"/>
      <c r="AN17" s="131"/>
      <c r="AO17" s="131"/>
      <c r="AP17" s="131"/>
      <c r="AQ17" s="131"/>
      <c r="AR17" s="131"/>
      <c r="AS17" s="131"/>
      <c r="AT17" s="131"/>
      <c r="AU17" s="131"/>
      <c r="AV17" s="167"/>
      <c r="AW17" s="46"/>
      <c r="AX17" s="3"/>
    </row>
    <row r="18" spans="1:50" ht="6.75" customHeight="1">
      <c r="A18" s="457"/>
      <c r="B18" s="457"/>
      <c r="C18" s="457"/>
      <c r="D18" s="457"/>
      <c r="E18" s="458"/>
      <c r="F18" s="194"/>
      <c r="G18" s="153"/>
      <c r="H18" s="153"/>
      <c r="I18" s="153"/>
      <c r="J18" s="153"/>
      <c r="K18" s="153"/>
      <c r="L18" s="153"/>
      <c r="M18" s="153"/>
      <c r="N18" s="132" t="s">
        <v>10</v>
      </c>
      <c r="O18" s="132"/>
      <c r="P18" s="132"/>
      <c r="Q18" s="132"/>
      <c r="R18" s="208">
        <f>Bestellung!N20</f>
        <v>0</v>
      </c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136"/>
      <c r="AI18" s="136"/>
      <c r="AJ18" s="132" t="s">
        <v>18</v>
      </c>
      <c r="AK18" s="132"/>
      <c r="AL18" s="132"/>
      <c r="AM18" s="112"/>
      <c r="AN18" s="112"/>
      <c r="AO18" s="112"/>
      <c r="AP18" s="112"/>
      <c r="AQ18" s="112"/>
      <c r="AR18" s="112"/>
      <c r="AS18" s="112"/>
      <c r="AT18" s="112"/>
      <c r="AU18" s="108"/>
      <c r="AV18" s="109"/>
      <c r="AX18" s="3"/>
    </row>
    <row r="19" spans="1:50" ht="14.25" customHeight="1">
      <c r="A19" s="457"/>
      <c r="B19" s="457"/>
      <c r="C19" s="457"/>
      <c r="D19" s="457"/>
      <c r="E19" s="458"/>
      <c r="F19" s="194"/>
      <c r="G19" s="153"/>
      <c r="H19" s="153"/>
      <c r="I19" s="153"/>
      <c r="J19" s="153"/>
      <c r="K19" s="153"/>
      <c r="L19" s="153"/>
      <c r="M19" s="153"/>
      <c r="N19" s="132"/>
      <c r="O19" s="132"/>
      <c r="P19" s="132"/>
      <c r="Q19" s="132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6"/>
      <c r="AI19" s="136"/>
      <c r="AJ19" s="132"/>
      <c r="AK19" s="132"/>
      <c r="AL19" s="132"/>
      <c r="AM19" s="131">
        <f>Bestellung!AH20</f>
        <v>0</v>
      </c>
      <c r="AN19" s="131"/>
      <c r="AO19" s="131"/>
      <c r="AP19" s="131"/>
      <c r="AQ19" s="131"/>
      <c r="AR19" s="131"/>
      <c r="AS19" s="131"/>
      <c r="AT19" s="131"/>
      <c r="AU19" s="110"/>
      <c r="AV19" s="106"/>
      <c r="AW19" s="45"/>
      <c r="AX19" s="3"/>
    </row>
    <row r="20" spans="1:50" ht="4.9000000000000004" customHeight="1">
      <c r="A20" s="457"/>
      <c r="B20" s="457"/>
      <c r="C20" s="457"/>
      <c r="D20" s="457"/>
      <c r="E20" s="458"/>
      <c r="F20" s="194"/>
      <c r="G20" s="145"/>
      <c r="H20" s="145"/>
      <c r="I20" s="145"/>
      <c r="J20" s="145"/>
      <c r="K20" s="145"/>
      <c r="L20" s="145"/>
      <c r="M20" s="145"/>
      <c r="N20" s="132" t="s">
        <v>22</v>
      </c>
      <c r="O20" s="132"/>
      <c r="P20" s="132"/>
      <c r="Q20" s="132"/>
      <c r="R20" s="132"/>
      <c r="S20" s="208">
        <f>Bestellung!N22</f>
        <v>0</v>
      </c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133" t="s">
        <v>23</v>
      </c>
      <c r="AE20" s="133"/>
      <c r="AF20" s="133"/>
      <c r="AG20" s="133"/>
      <c r="AH20" s="165">
        <f>Bestellung!AC22</f>
        <v>0</v>
      </c>
      <c r="AI20" s="165"/>
      <c r="AJ20" s="165"/>
      <c r="AK20" s="165"/>
      <c r="AL20" s="165"/>
      <c r="AM20" s="165"/>
      <c r="AN20" s="165"/>
      <c r="AO20" s="165"/>
      <c r="AP20" s="133" t="s">
        <v>24</v>
      </c>
      <c r="AQ20" s="133"/>
      <c r="AR20" s="133"/>
      <c r="AS20" s="274">
        <f>Bestellung!AM22</f>
        <v>0</v>
      </c>
      <c r="AT20" s="274"/>
      <c r="AU20" s="274"/>
      <c r="AV20" s="4"/>
      <c r="AX20" s="3"/>
    </row>
    <row r="21" spans="1:50" ht="12.6" customHeight="1">
      <c r="A21" s="457"/>
      <c r="B21" s="457"/>
      <c r="C21" s="457"/>
      <c r="D21" s="457"/>
      <c r="E21" s="458"/>
      <c r="F21" s="194"/>
      <c r="G21" s="145"/>
      <c r="H21" s="145"/>
      <c r="I21" s="145"/>
      <c r="J21" s="145"/>
      <c r="K21" s="145"/>
      <c r="L21" s="145"/>
      <c r="M21" s="145"/>
      <c r="N21" s="132"/>
      <c r="O21" s="132"/>
      <c r="P21" s="132"/>
      <c r="Q21" s="132"/>
      <c r="R21" s="132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2"/>
      <c r="AE21" s="132"/>
      <c r="AF21" s="132"/>
      <c r="AG21" s="132"/>
      <c r="AH21" s="131"/>
      <c r="AI21" s="131"/>
      <c r="AJ21" s="131"/>
      <c r="AK21" s="131"/>
      <c r="AL21" s="131"/>
      <c r="AM21" s="131"/>
      <c r="AN21" s="131"/>
      <c r="AO21" s="131"/>
      <c r="AP21" s="132"/>
      <c r="AQ21" s="132"/>
      <c r="AR21" s="132"/>
      <c r="AS21" s="150"/>
      <c r="AT21" s="150"/>
      <c r="AU21" s="150"/>
      <c r="AV21" s="4"/>
      <c r="AX21" s="3"/>
    </row>
    <row r="22" spans="1:50" ht="3.6" customHeight="1">
      <c r="A22" s="457"/>
      <c r="B22" s="457"/>
      <c r="C22" s="457"/>
      <c r="D22" s="457"/>
      <c r="E22" s="458"/>
      <c r="F22" s="177"/>
      <c r="G22" s="159"/>
      <c r="H22" s="159"/>
      <c r="I22" s="159"/>
      <c r="J22" s="159"/>
      <c r="K22" s="159"/>
      <c r="L22" s="159"/>
      <c r="M22" s="159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42"/>
      <c r="AV22" s="5"/>
      <c r="AX22" s="3"/>
    </row>
    <row r="23" spans="1:50" ht="16.149999999999999" customHeight="1">
      <c r="A23" s="457"/>
      <c r="B23" s="457"/>
      <c r="C23" s="457"/>
      <c r="D23" s="457"/>
      <c r="E23" s="458"/>
      <c r="F23" s="190"/>
      <c r="G23" s="213" t="s">
        <v>25</v>
      </c>
      <c r="H23" s="213"/>
      <c r="I23" s="213"/>
      <c r="J23" s="213"/>
      <c r="K23" s="213"/>
      <c r="L23" s="213"/>
      <c r="M23" s="213"/>
      <c r="N23" s="213"/>
      <c r="O23" s="447" t="s">
        <v>178</v>
      </c>
      <c r="P23" s="447"/>
      <c r="Q23" s="447"/>
      <c r="R23" s="447"/>
      <c r="S23" s="447"/>
      <c r="T23" s="447"/>
      <c r="U23" s="206"/>
      <c r="V23" s="206"/>
      <c r="W23" s="447" t="s">
        <v>179</v>
      </c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8"/>
      <c r="AI23" s="190"/>
      <c r="AJ23" s="213" t="s">
        <v>29</v>
      </c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39"/>
      <c r="AV23" s="2"/>
      <c r="AX23" s="3"/>
    </row>
    <row r="24" spans="1:50" ht="17.45" customHeight="1">
      <c r="A24" s="457"/>
      <c r="B24" s="457"/>
      <c r="C24" s="457"/>
      <c r="D24" s="457"/>
      <c r="E24" s="458"/>
      <c r="F24" s="194"/>
      <c r="G24" s="135"/>
      <c r="H24" s="135"/>
      <c r="I24" s="135"/>
      <c r="J24" s="135"/>
      <c r="K24" s="135"/>
      <c r="L24" s="135"/>
      <c r="M24" s="135"/>
      <c r="N24" s="135"/>
      <c r="O24" s="132" t="s">
        <v>26</v>
      </c>
      <c r="P24" s="132"/>
      <c r="Q24" s="132"/>
      <c r="R24" s="132"/>
      <c r="S24" s="132"/>
      <c r="T24" s="132"/>
      <c r="U24" s="132" t="s">
        <v>27</v>
      </c>
      <c r="V24" s="132"/>
      <c r="W24" s="132"/>
      <c r="X24" s="132"/>
      <c r="Y24" s="132"/>
      <c r="Z24" s="132"/>
      <c r="AA24" s="132"/>
      <c r="AB24" s="132" t="s">
        <v>28</v>
      </c>
      <c r="AC24" s="132"/>
      <c r="AD24" s="132"/>
      <c r="AE24" s="132"/>
      <c r="AF24" s="132"/>
      <c r="AG24" s="132"/>
      <c r="AH24" s="161"/>
      <c r="AI24" s="194"/>
      <c r="AJ24" s="150">
        <f>Installationsanzeige!AJ26</f>
        <v>0</v>
      </c>
      <c r="AK24" s="150"/>
      <c r="AL24" s="132" t="s">
        <v>33</v>
      </c>
      <c r="AM24" s="132"/>
      <c r="AN24" s="132"/>
      <c r="AO24" s="132"/>
      <c r="AP24" s="132"/>
      <c r="AQ24" s="132" t="s">
        <v>34</v>
      </c>
      <c r="AR24" s="132"/>
      <c r="AS24" s="132"/>
      <c r="AT24" s="132"/>
      <c r="AU24" s="7"/>
      <c r="AV24" s="4"/>
      <c r="AX24" s="3"/>
    </row>
    <row r="25" spans="1:50" ht="15.6" customHeight="1">
      <c r="A25" s="457"/>
      <c r="B25" s="457"/>
      <c r="C25" s="457"/>
      <c r="D25" s="457"/>
      <c r="E25" s="458"/>
      <c r="F25" s="194"/>
      <c r="G25" s="135"/>
      <c r="H25" s="135"/>
      <c r="I25" s="135"/>
      <c r="J25" s="135"/>
      <c r="K25" s="135"/>
      <c r="L25" s="135"/>
      <c r="M25" s="135"/>
      <c r="N25" s="135"/>
      <c r="O25" s="132" t="s">
        <v>30</v>
      </c>
      <c r="P25" s="132"/>
      <c r="Q25" s="132"/>
      <c r="R25" s="132"/>
      <c r="S25" s="132"/>
      <c r="T25" s="132"/>
      <c r="U25" s="132" t="s">
        <v>31</v>
      </c>
      <c r="V25" s="132"/>
      <c r="W25" s="132"/>
      <c r="X25" s="132"/>
      <c r="Y25" s="132"/>
      <c r="Z25" s="132"/>
      <c r="AA25" s="132"/>
      <c r="AB25" s="132" t="s">
        <v>32</v>
      </c>
      <c r="AC25" s="132"/>
      <c r="AD25" s="132"/>
      <c r="AE25" s="132"/>
      <c r="AF25" s="132"/>
      <c r="AG25" s="132"/>
      <c r="AH25" s="161"/>
      <c r="AI25" s="194"/>
      <c r="AJ25" s="181">
        <f>Installationsanzeige!AJ27</f>
        <v>0</v>
      </c>
      <c r="AK25" s="181"/>
      <c r="AL25" s="132" t="s">
        <v>35</v>
      </c>
      <c r="AM25" s="132"/>
      <c r="AN25" s="132"/>
      <c r="AO25" s="132"/>
      <c r="AP25" s="132"/>
      <c r="AQ25" s="132" t="s">
        <v>36</v>
      </c>
      <c r="AR25" s="132"/>
      <c r="AS25" s="132"/>
      <c r="AT25" s="48" t="s">
        <v>37</v>
      </c>
      <c r="AU25" s="48"/>
      <c r="AV25" s="4"/>
      <c r="AX25" s="3"/>
    </row>
    <row r="26" spans="1:50" ht="16.149999999999999" customHeight="1">
      <c r="A26" s="457"/>
      <c r="B26" s="457"/>
      <c r="C26" s="457"/>
      <c r="D26" s="457"/>
      <c r="E26" s="458"/>
      <c r="F26" s="194"/>
      <c r="G26" s="135" t="s">
        <v>38</v>
      </c>
      <c r="H26" s="135"/>
      <c r="I26" s="135"/>
      <c r="J26" s="135"/>
      <c r="K26" s="135"/>
      <c r="L26" s="135"/>
      <c r="M26" s="135"/>
      <c r="N26" s="135"/>
      <c r="O26" s="135"/>
      <c r="P26" s="131">
        <f>Installationsanzeige!P28</f>
        <v>0</v>
      </c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4"/>
      <c r="AI26" s="194"/>
      <c r="AJ26" s="132" t="s">
        <v>39</v>
      </c>
      <c r="AK26" s="132"/>
      <c r="AL26" s="132"/>
      <c r="AM26" s="132"/>
      <c r="AN26" s="131">
        <f>Installationsanzeige!AN28</f>
        <v>0</v>
      </c>
      <c r="AO26" s="131"/>
      <c r="AP26" s="131"/>
      <c r="AQ26" s="131"/>
      <c r="AR26" s="131"/>
      <c r="AS26" s="131"/>
      <c r="AT26" s="131"/>
      <c r="AU26" s="131"/>
      <c r="AV26" s="49"/>
      <c r="AW26" s="46"/>
      <c r="AX26" s="3"/>
    </row>
    <row r="27" spans="1:50" ht="15.6" customHeight="1">
      <c r="A27" s="457"/>
      <c r="B27" s="457"/>
      <c r="C27" s="457"/>
      <c r="D27" s="457"/>
      <c r="E27" s="458"/>
      <c r="F27" s="194"/>
      <c r="G27" s="131">
        <f>Installationsanzeige!G29</f>
        <v>0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4"/>
      <c r="AI27" s="194"/>
      <c r="AJ27" s="131">
        <f>Installationsanzeige!AJ29</f>
        <v>0</v>
      </c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67"/>
      <c r="AW27" s="45"/>
      <c r="AX27" s="3"/>
    </row>
    <row r="28" spans="1:50" ht="4.9000000000000004" customHeight="1">
      <c r="A28" s="457"/>
      <c r="B28" s="457"/>
      <c r="C28" s="457"/>
      <c r="D28" s="457"/>
      <c r="E28" s="458"/>
      <c r="F28" s="177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60"/>
      <c r="AI28" s="177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42"/>
      <c r="AV28" s="5"/>
      <c r="AX28" s="3"/>
    </row>
    <row r="29" spans="1:50" ht="4.9000000000000004" customHeight="1">
      <c r="A29" s="457"/>
      <c r="B29" s="457"/>
      <c r="C29" s="457"/>
      <c r="D29" s="457"/>
      <c r="E29" s="458"/>
      <c r="F29" s="190"/>
      <c r="G29" s="213" t="s">
        <v>64</v>
      </c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341"/>
      <c r="AI29" s="498" t="s">
        <v>65</v>
      </c>
      <c r="AJ29" s="499"/>
      <c r="AK29" s="499"/>
      <c r="AL29" s="499"/>
      <c r="AM29" s="499"/>
      <c r="AN29" s="499"/>
      <c r="AO29" s="499"/>
      <c r="AP29" s="499"/>
      <c r="AQ29" s="499"/>
      <c r="AR29" s="499"/>
      <c r="AS29" s="499"/>
      <c r="AT29" s="499"/>
      <c r="AU29" s="499"/>
      <c r="AV29" s="2"/>
      <c r="AX29" s="3"/>
    </row>
    <row r="30" spans="1:50" ht="13.15" customHeight="1">
      <c r="A30" s="457"/>
      <c r="B30" s="457"/>
      <c r="C30" s="457"/>
      <c r="D30" s="457"/>
      <c r="E30" s="458"/>
      <c r="F30" s="194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4"/>
      <c r="AI30" s="500"/>
      <c r="AJ30" s="501"/>
      <c r="AK30" s="501"/>
      <c r="AL30" s="501"/>
      <c r="AM30" s="501"/>
      <c r="AN30" s="501"/>
      <c r="AO30" s="501"/>
      <c r="AP30" s="501"/>
      <c r="AQ30" s="501"/>
      <c r="AR30" s="501"/>
      <c r="AS30" s="501"/>
      <c r="AT30" s="501"/>
      <c r="AU30" s="501"/>
      <c r="AV30" s="4"/>
      <c r="AX30" s="3"/>
    </row>
    <row r="31" spans="1:50" ht="3.6" customHeight="1">
      <c r="A31" s="457"/>
      <c r="B31" s="457"/>
      <c r="C31" s="457"/>
      <c r="D31" s="457"/>
      <c r="E31" s="458"/>
      <c r="F31" s="194"/>
      <c r="G31" s="135" t="s">
        <v>180</v>
      </c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84"/>
      <c r="AI31" s="502"/>
      <c r="AJ31" s="503"/>
      <c r="AK31" s="503"/>
      <c r="AL31" s="503"/>
      <c r="AM31" s="503"/>
      <c r="AN31" s="503"/>
      <c r="AO31" s="503"/>
      <c r="AP31" s="503"/>
      <c r="AQ31" s="503"/>
      <c r="AR31" s="503"/>
      <c r="AS31" s="503"/>
      <c r="AT31" s="503"/>
      <c r="AU31" s="503"/>
      <c r="AV31" s="5"/>
      <c r="AX31" s="3"/>
    </row>
    <row r="32" spans="1:50" ht="15.6" customHeight="1">
      <c r="A32" s="457"/>
      <c r="B32" s="457"/>
      <c r="C32" s="457"/>
      <c r="D32" s="457"/>
      <c r="E32" s="458"/>
      <c r="F32" s="19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84"/>
      <c r="AI32" s="186" t="s">
        <v>181</v>
      </c>
      <c r="AJ32" s="140"/>
      <c r="AK32" s="140"/>
      <c r="AL32" s="140"/>
      <c r="AM32" s="140" t="s">
        <v>68</v>
      </c>
      <c r="AN32" s="140"/>
      <c r="AO32" s="140"/>
      <c r="AP32" s="140"/>
      <c r="AQ32" s="10" t="s">
        <v>69</v>
      </c>
      <c r="AR32" s="10" t="s">
        <v>70</v>
      </c>
      <c r="AS32" s="10" t="s">
        <v>71</v>
      </c>
      <c r="AT32" s="140" t="s">
        <v>72</v>
      </c>
      <c r="AU32" s="140"/>
      <c r="AV32" s="185"/>
      <c r="AW32" s="47"/>
      <c r="AX32" s="3"/>
    </row>
    <row r="33" spans="1:50" ht="14.45" customHeight="1">
      <c r="A33" s="457"/>
      <c r="B33" s="457"/>
      <c r="C33" s="457"/>
      <c r="D33" s="457"/>
      <c r="E33" s="458"/>
      <c r="F33" s="177"/>
      <c r="G33" s="168" t="s">
        <v>73</v>
      </c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9"/>
      <c r="AI33" s="222">
        <f>Installationsanzeige!AI44</f>
        <v>0</v>
      </c>
      <c r="AJ33" s="223"/>
      <c r="AK33" s="223"/>
      <c r="AL33" s="224"/>
      <c r="AM33" s="107">
        <f>Installationsanzeige!AM44</f>
        <v>0</v>
      </c>
      <c r="AN33" s="107">
        <f>Installationsanzeige!AN44</f>
        <v>0</v>
      </c>
      <c r="AO33" s="429"/>
      <c r="AP33" s="429"/>
      <c r="AQ33" s="107">
        <f>Installationsanzeige!AQ44</f>
        <v>0</v>
      </c>
      <c r="AR33" s="107">
        <f>Installationsanzeige!AR44</f>
        <v>0</v>
      </c>
      <c r="AS33" s="107">
        <f>Installationsanzeige!AS44</f>
        <v>0</v>
      </c>
      <c r="AT33" s="429">
        <f>Installationsanzeige!AT44</f>
        <v>0</v>
      </c>
      <c r="AU33" s="429"/>
      <c r="AV33" s="430"/>
      <c r="AW33" s="50"/>
      <c r="AX33" s="3"/>
    </row>
    <row r="34" spans="1:50" ht="15" customHeight="1">
      <c r="A34" s="457"/>
      <c r="B34" s="457"/>
      <c r="C34" s="457"/>
      <c r="D34" s="457"/>
      <c r="E34" s="458"/>
      <c r="F34" s="51" t="s">
        <v>74</v>
      </c>
      <c r="G34" s="52"/>
      <c r="H34" s="516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8"/>
      <c r="W34" s="53" t="s">
        <v>75</v>
      </c>
      <c r="X34" s="225" t="s">
        <v>76</v>
      </c>
      <c r="Y34" s="226"/>
      <c r="Z34" s="286"/>
      <c r="AA34" s="226" t="s">
        <v>77</v>
      </c>
      <c r="AB34" s="226"/>
      <c r="AC34" s="226"/>
      <c r="AD34" s="227"/>
      <c r="AE34" s="226" t="s">
        <v>159</v>
      </c>
      <c r="AF34" s="226"/>
      <c r="AG34" s="226"/>
      <c r="AH34" s="227"/>
      <c r="AI34" s="128">
        <f>Installationsanzeige!AI45</f>
        <v>0</v>
      </c>
      <c r="AJ34" s="129"/>
      <c r="AK34" s="129"/>
      <c r="AL34" s="130"/>
      <c r="AM34" s="107">
        <f>Installationsanzeige!AM45</f>
        <v>0</v>
      </c>
      <c r="AN34" s="107">
        <f>Installationsanzeige!AN45</f>
        <v>0</v>
      </c>
      <c r="AO34" s="471"/>
      <c r="AP34" s="471"/>
      <c r="AQ34" s="107">
        <f>Installationsanzeige!AQ45</f>
        <v>0</v>
      </c>
      <c r="AR34" s="107">
        <f>Installationsanzeige!AR45</f>
        <v>0</v>
      </c>
      <c r="AS34" s="107">
        <f>Installationsanzeige!AS45</f>
        <v>0</v>
      </c>
      <c r="AT34" s="429">
        <f>Installationsanzeige!AT45</f>
        <v>0</v>
      </c>
      <c r="AU34" s="429"/>
      <c r="AV34" s="430"/>
      <c r="AW34" s="50"/>
      <c r="AX34" s="3"/>
    </row>
    <row r="35" spans="1:50" ht="15" customHeight="1">
      <c r="A35" s="457"/>
      <c r="B35" s="457"/>
      <c r="C35" s="457"/>
      <c r="D35" s="457"/>
      <c r="E35" s="458"/>
      <c r="F35" s="217">
        <f>Installationsanzeige!F46</f>
        <v>0</v>
      </c>
      <c r="G35" s="141"/>
      <c r="H35" s="137">
        <f>Installationsanzeige!H46</f>
        <v>0</v>
      </c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67">
        <f>Installationsanzeige!Z46</f>
        <v>0</v>
      </c>
      <c r="X35" s="141">
        <f>Installationsanzeige!AA46</f>
        <v>0</v>
      </c>
      <c r="Y35" s="141"/>
      <c r="Z35" s="141"/>
      <c r="AA35" s="494">
        <f>Installationsanzeige!AE46</f>
        <v>0</v>
      </c>
      <c r="AB35" s="494"/>
      <c r="AC35" s="494"/>
      <c r="AD35" s="494"/>
      <c r="AE35" s="141"/>
      <c r="AF35" s="141"/>
      <c r="AG35" s="141"/>
      <c r="AH35" s="384"/>
      <c r="AI35" s="128">
        <f>Installationsanzeige!AI46</f>
        <v>0</v>
      </c>
      <c r="AJ35" s="129"/>
      <c r="AK35" s="129"/>
      <c r="AL35" s="130"/>
      <c r="AM35" s="107">
        <f>Installationsanzeige!AM46</f>
        <v>0</v>
      </c>
      <c r="AN35" s="107">
        <f>Installationsanzeige!AN46</f>
        <v>0</v>
      </c>
      <c r="AO35" s="107">
        <f>Installationsanzeige!AO46</f>
        <v>0</v>
      </c>
      <c r="AP35" s="107">
        <f>Installationsanzeige!AP46</f>
        <v>0</v>
      </c>
      <c r="AQ35" s="107">
        <f>Installationsanzeige!AQ46</f>
        <v>0</v>
      </c>
      <c r="AR35" s="107">
        <f>Installationsanzeige!AR46</f>
        <v>0</v>
      </c>
      <c r="AS35" s="107">
        <f>Installationsanzeige!AS46</f>
        <v>0</v>
      </c>
      <c r="AT35" s="429">
        <f>Installationsanzeige!AT46</f>
        <v>0</v>
      </c>
      <c r="AU35" s="429"/>
      <c r="AV35" s="430"/>
      <c r="AW35" s="50"/>
      <c r="AX35" s="3"/>
    </row>
    <row r="36" spans="1:50" ht="15" customHeight="1">
      <c r="A36" s="457"/>
      <c r="B36" s="457"/>
      <c r="C36" s="457"/>
      <c r="D36" s="457"/>
      <c r="E36" s="458"/>
      <c r="F36" s="217">
        <f>Installationsanzeige!F47</f>
        <v>0</v>
      </c>
      <c r="G36" s="141"/>
      <c r="H36" s="267">
        <f>Installationsanzeige!H47</f>
        <v>0</v>
      </c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70">
        <f>Installationsanzeige!Z47</f>
        <v>0</v>
      </c>
      <c r="X36" s="219">
        <f>Installationsanzeige!AA47</f>
        <v>0</v>
      </c>
      <c r="Y36" s="219"/>
      <c r="Z36" s="219"/>
      <c r="AA36" s="435">
        <f>Installationsanzeige!AE47</f>
        <v>0</v>
      </c>
      <c r="AB36" s="435"/>
      <c r="AC36" s="435"/>
      <c r="AD36" s="435"/>
      <c r="AE36" s="219"/>
      <c r="AF36" s="219"/>
      <c r="AG36" s="219"/>
      <c r="AH36" s="391"/>
      <c r="AI36" s="128">
        <f>Installationsanzeige!AI47</f>
        <v>0</v>
      </c>
      <c r="AJ36" s="129"/>
      <c r="AK36" s="129"/>
      <c r="AL36" s="130"/>
      <c r="AM36" s="107">
        <f>Installationsanzeige!AM47</f>
        <v>0</v>
      </c>
      <c r="AN36" s="107">
        <f>Installationsanzeige!AN47</f>
        <v>0</v>
      </c>
      <c r="AO36" s="107">
        <f>Installationsanzeige!AO47</f>
        <v>0</v>
      </c>
      <c r="AP36" s="107">
        <f>Installationsanzeige!AP47</f>
        <v>0</v>
      </c>
      <c r="AQ36" s="107">
        <f>Installationsanzeige!AQ47</f>
        <v>0</v>
      </c>
      <c r="AR36" s="107">
        <f>Installationsanzeige!AR47</f>
        <v>0</v>
      </c>
      <c r="AS36" s="107">
        <f>Installationsanzeige!AS47</f>
        <v>0</v>
      </c>
      <c r="AT36" s="429">
        <f>Installationsanzeige!AT47</f>
        <v>0</v>
      </c>
      <c r="AU36" s="429"/>
      <c r="AV36" s="430"/>
      <c r="AW36" s="50"/>
      <c r="AX36" s="3"/>
    </row>
    <row r="37" spans="1:50" ht="15" customHeight="1">
      <c r="A37" s="457"/>
      <c r="B37" s="457"/>
      <c r="C37" s="457"/>
      <c r="D37" s="457"/>
      <c r="E37" s="458"/>
      <c r="F37" s="217">
        <f>Installationsanzeige!F48</f>
        <v>0</v>
      </c>
      <c r="G37" s="141"/>
      <c r="H37" s="267">
        <f>Installationsanzeige!H48</f>
        <v>0</v>
      </c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70">
        <f>Installationsanzeige!Z48</f>
        <v>0</v>
      </c>
      <c r="X37" s="219">
        <f>Installationsanzeige!AA48</f>
        <v>0</v>
      </c>
      <c r="Y37" s="219"/>
      <c r="Z37" s="219"/>
      <c r="AA37" s="435">
        <f>Installationsanzeige!AE48</f>
        <v>0</v>
      </c>
      <c r="AB37" s="435"/>
      <c r="AC37" s="435"/>
      <c r="AD37" s="435"/>
      <c r="AE37" s="219"/>
      <c r="AF37" s="219"/>
      <c r="AG37" s="219"/>
      <c r="AH37" s="391"/>
      <c r="AI37" s="128">
        <f>Installationsanzeige!AI48</f>
        <v>0</v>
      </c>
      <c r="AJ37" s="129"/>
      <c r="AK37" s="129"/>
      <c r="AL37" s="130"/>
      <c r="AM37" s="107">
        <f>Installationsanzeige!AM48</f>
        <v>0</v>
      </c>
      <c r="AN37" s="107">
        <f>Installationsanzeige!AN48</f>
        <v>0</v>
      </c>
      <c r="AO37" s="107">
        <f>Installationsanzeige!AO48</f>
        <v>0</v>
      </c>
      <c r="AP37" s="107">
        <f>Installationsanzeige!AP48</f>
        <v>0</v>
      </c>
      <c r="AQ37" s="107">
        <f>Installationsanzeige!AQ48</f>
        <v>0</v>
      </c>
      <c r="AR37" s="107">
        <f>Installationsanzeige!AR48</f>
        <v>0</v>
      </c>
      <c r="AS37" s="107">
        <f>Installationsanzeige!AS48</f>
        <v>0</v>
      </c>
      <c r="AT37" s="429">
        <f>Installationsanzeige!AT48</f>
        <v>0</v>
      </c>
      <c r="AU37" s="429"/>
      <c r="AV37" s="430"/>
      <c r="AW37" s="50"/>
      <c r="AX37" s="3"/>
    </row>
    <row r="38" spans="1:50" ht="15" customHeight="1">
      <c r="A38" s="457"/>
      <c r="B38" s="457"/>
      <c r="C38" s="457"/>
      <c r="D38" s="457"/>
      <c r="E38" s="458"/>
      <c r="F38" s="217">
        <f>Installationsanzeige!F49</f>
        <v>0</v>
      </c>
      <c r="G38" s="141"/>
      <c r="H38" s="267">
        <f>Installationsanzeige!H49</f>
        <v>0</v>
      </c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70">
        <f>Installationsanzeige!Z49</f>
        <v>0</v>
      </c>
      <c r="X38" s="219">
        <f>Installationsanzeige!AA49</f>
        <v>0</v>
      </c>
      <c r="Y38" s="219"/>
      <c r="Z38" s="219"/>
      <c r="AA38" s="435">
        <f>Installationsanzeige!AE49</f>
        <v>0</v>
      </c>
      <c r="AB38" s="435"/>
      <c r="AC38" s="435"/>
      <c r="AD38" s="435"/>
      <c r="AE38" s="219"/>
      <c r="AF38" s="219"/>
      <c r="AG38" s="219"/>
      <c r="AH38" s="391"/>
      <c r="AI38" s="128">
        <f>Installationsanzeige!AI49</f>
        <v>0</v>
      </c>
      <c r="AJ38" s="129"/>
      <c r="AK38" s="129"/>
      <c r="AL38" s="130"/>
      <c r="AM38" s="107">
        <f>Installationsanzeige!AM49</f>
        <v>0</v>
      </c>
      <c r="AN38" s="107">
        <f>Installationsanzeige!AN49</f>
        <v>0</v>
      </c>
      <c r="AO38" s="107">
        <f>Installationsanzeige!AO49</f>
        <v>0</v>
      </c>
      <c r="AP38" s="107">
        <f>Installationsanzeige!AP49</f>
        <v>0</v>
      </c>
      <c r="AQ38" s="107">
        <f>Installationsanzeige!AQ49</f>
        <v>0</v>
      </c>
      <c r="AR38" s="107">
        <f>Installationsanzeige!AR49</f>
        <v>0</v>
      </c>
      <c r="AS38" s="107">
        <f>Installationsanzeige!AS49</f>
        <v>0</v>
      </c>
      <c r="AT38" s="429">
        <f>Installationsanzeige!AT49</f>
        <v>0</v>
      </c>
      <c r="AU38" s="429"/>
      <c r="AV38" s="430"/>
      <c r="AW38" s="50"/>
      <c r="AX38" s="3"/>
    </row>
    <row r="39" spans="1:50" ht="15" customHeight="1">
      <c r="A39" s="457"/>
      <c r="B39" s="457"/>
      <c r="C39" s="457"/>
      <c r="D39" s="457"/>
      <c r="E39" s="458"/>
      <c r="F39" s="217">
        <f>Installationsanzeige!F50</f>
        <v>0</v>
      </c>
      <c r="G39" s="141"/>
      <c r="H39" s="267">
        <f>Installationsanzeige!H50</f>
        <v>0</v>
      </c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70">
        <f>Installationsanzeige!Z50</f>
        <v>0</v>
      </c>
      <c r="X39" s="219">
        <f>Installationsanzeige!AA50</f>
        <v>0</v>
      </c>
      <c r="Y39" s="219"/>
      <c r="Z39" s="219"/>
      <c r="AA39" s="435">
        <f>Installationsanzeige!AE50</f>
        <v>0</v>
      </c>
      <c r="AB39" s="435"/>
      <c r="AC39" s="435"/>
      <c r="AD39" s="435"/>
      <c r="AE39" s="219"/>
      <c r="AF39" s="219"/>
      <c r="AG39" s="219"/>
      <c r="AH39" s="391"/>
      <c r="AI39" s="128">
        <f>Installationsanzeige!AI50</f>
        <v>0</v>
      </c>
      <c r="AJ39" s="129"/>
      <c r="AK39" s="129"/>
      <c r="AL39" s="130"/>
      <c r="AM39" s="107">
        <f>Installationsanzeige!AM50</f>
        <v>0</v>
      </c>
      <c r="AN39" s="107">
        <f>Installationsanzeige!AN50</f>
        <v>0</v>
      </c>
      <c r="AO39" s="107">
        <f>Installationsanzeige!AO50</f>
        <v>0</v>
      </c>
      <c r="AP39" s="107">
        <f>Installationsanzeige!AP50</f>
        <v>0</v>
      </c>
      <c r="AQ39" s="107">
        <f>Installationsanzeige!AQ50</f>
        <v>0</v>
      </c>
      <c r="AR39" s="107">
        <f>Installationsanzeige!AR50</f>
        <v>0</v>
      </c>
      <c r="AS39" s="107">
        <f>Installationsanzeige!AS50</f>
        <v>0</v>
      </c>
      <c r="AT39" s="429">
        <f>Installationsanzeige!AT50</f>
        <v>0</v>
      </c>
      <c r="AU39" s="429"/>
      <c r="AV39" s="430"/>
      <c r="AW39" s="50"/>
      <c r="AX39" s="3"/>
    </row>
    <row r="40" spans="1:50" ht="15" customHeight="1">
      <c r="A40" s="457"/>
      <c r="B40" s="457"/>
      <c r="C40" s="457"/>
      <c r="D40" s="457"/>
      <c r="E40" s="458"/>
      <c r="F40" s="217">
        <f>Installationsanzeige!F51</f>
        <v>0</v>
      </c>
      <c r="G40" s="141"/>
      <c r="H40" s="267">
        <f>Installationsanzeige!H51</f>
        <v>0</v>
      </c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70">
        <f>Installationsanzeige!Z51</f>
        <v>0</v>
      </c>
      <c r="X40" s="219">
        <f>Installationsanzeige!AA51</f>
        <v>0</v>
      </c>
      <c r="Y40" s="219"/>
      <c r="Z40" s="219"/>
      <c r="AA40" s="435">
        <f>Installationsanzeige!AE51</f>
        <v>0</v>
      </c>
      <c r="AB40" s="435"/>
      <c r="AC40" s="435"/>
      <c r="AD40" s="435"/>
      <c r="AE40" s="219"/>
      <c r="AF40" s="219"/>
      <c r="AG40" s="219"/>
      <c r="AH40" s="391"/>
      <c r="AI40" s="128">
        <f>Installationsanzeige!AI51</f>
        <v>0</v>
      </c>
      <c r="AJ40" s="129"/>
      <c r="AK40" s="129"/>
      <c r="AL40" s="130"/>
      <c r="AM40" s="107">
        <f>Installationsanzeige!AM51</f>
        <v>0</v>
      </c>
      <c r="AN40" s="107">
        <f>Installationsanzeige!AN51</f>
        <v>0</v>
      </c>
      <c r="AO40" s="107">
        <f>Installationsanzeige!AO51</f>
        <v>0</v>
      </c>
      <c r="AP40" s="107">
        <f>Installationsanzeige!AP51</f>
        <v>0</v>
      </c>
      <c r="AQ40" s="107">
        <f>Installationsanzeige!AQ51</f>
        <v>0</v>
      </c>
      <c r="AR40" s="107">
        <f>Installationsanzeige!AR51</f>
        <v>0</v>
      </c>
      <c r="AS40" s="107">
        <f>Installationsanzeige!AS51</f>
        <v>0</v>
      </c>
      <c r="AT40" s="429">
        <f>Installationsanzeige!AT51</f>
        <v>0</v>
      </c>
      <c r="AU40" s="429"/>
      <c r="AV40" s="430"/>
      <c r="AW40" s="50"/>
      <c r="AX40" s="3"/>
    </row>
    <row r="41" spans="1:50" ht="15" customHeight="1">
      <c r="A41" s="457"/>
      <c r="B41" s="457"/>
      <c r="C41" s="457"/>
      <c r="D41" s="457"/>
      <c r="E41" s="458"/>
      <c r="F41" s="217">
        <f>Installationsanzeige!F52</f>
        <v>0</v>
      </c>
      <c r="G41" s="141"/>
      <c r="H41" s="267">
        <f>Installationsanzeige!H52</f>
        <v>0</v>
      </c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70">
        <f>Installationsanzeige!Z52</f>
        <v>0</v>
      </c>
      <c r="X41" s="219">
        <f>Installationsanzeige!AA52</f>
        <v>0</v>
      </c>
      <c r="Y41" s="219"/>
      <c r="Z41" s="219"/>
      <c r="AA41" s="435">
        <f>Installationsanzeige!AE52</f>
        <v>0</v>
      </c>
      <c r="AB41" s="435"/>
      <c r="AC41" s="435"/>
      <c r="AD41" s="435"/>
      <c r="AE41" s="219"/>
      <c r="AF41" s="219"/>
      <c r="AG41" s="219"/>
      <c r="AH41" s="391"/>
      <c r="AI41" s="128">
        <f>Installationsanzeige!AI52</f>
        <v>0</v>
      </c>
      <c r="AJ41" s="129"/>
      <c r="AK41" s="129"/>
      <c r="AL41" s="130"/>
      <c r="AM41" s="107">
        <f>Installationsanzeige!AM52</f>
        <v>0</v>
      </c>
      <c r="AN41" s="107">
        <f>Installationsanzeige!AN52</f>
        <v>0</v>
      </c>
      <c r="AO41" s="107">
        <f>Installationsanzeige!AO52</f>
        <v>0</v>
      </c>
      <c r="AP41" s="107">
        <f>Installationsanzeige!AP52</f>
        <v>0</v>
      </c>
      <c r="AQ41" s="107">
        <f>Installationsanzeige!AQ52</f>
        <v>0</v>
      </c>
      <c r="AR41" s="107">
        <f>Installationsanzeige!AR52</f>
        <v>0</v>
      </c>
      <c r="AS41" s="107">
        <f>Installationsanzeige!AS52</f>
        <v>0</v>
      </c>
      <c r="AT41" s="429">
        <f>Installationsanzeige!AT52</f>
        <v>0</v>
      </c>
      <c r="AU41" s="429"/>
      <c r="AV41" s="430"/>
      <c r="AW41" s="50"/>
      <c r="AX41" s="3"/>
    </row>
    <row r="42" spans="1:50" ht="15" customHeight="1">
      <c r="A42" s="457"/>
      <c r="B42" s="457"/>
      <c r="C42" s="457"/>
      <c r="D42" s="457"/>
      <c r="E42" s="458"/>
      <c r="F42" s="217">
        <f>Installationsanzeige!F53</f>
        <v>0</v>
      </c>
      <c r="G42" s="141"/>
      <c r="H42" s="267">
        <f>Installationsanzeige!H53</f>
        <v>0</v>
      </c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70">
        <f>Installationsanzeige!Z53</f>
        <v>0</v>
      </c>
      <c r="X42" s="219">
        <f>Installationsanzeige!AA53</f>
        <v>0</v>
      </c>
      <c r="Y42" s="219"/>
      <c r="Z42" s="219"/>
      <c r="AA42" s="435">
        <f>Installationsanzeige!AE53</f>
        <v>0</v>
      </c>
      <c r="AB42" s="435"/>
      <c r="AC42" s="435"/>
      <c r="AD42" s="435"/>
      <c r="AE42" s="219"/>
      <c r="AF42" s="219"/>
      <c r="AG42" s="219"/>
      <c r="AH42" s="391"/>
      <c r="AI42" s="128">
        <f>Installationsanzeige!AI53</f>
        <v>0</v>
      </c>
      <c r="AJ42" s="129"/>
      <c r="AK42" s="129"/>
      <c r="AL42" s="130"/>
      <c r="AM42" s="107">
        <f>Installationsanzeige!AM53</f>
        <v>0</v>
      </c>
      <c r="AN42" s="107">
        <f>Installationsanzeige!AN53</f>
        <v>0</v>
      </c>
      <c r="AO42" s="107">
        <f>Installationsanzeige!AO53</f>
        <v>0</v>
      </c>
      <c r="AP42" s="107">
        <f>Installationsanzeige!AP53</f>
        <v>0</v>
      </c>
      <c r="AQ42" s="107">
        <f>Installationsanzeige!AQ53</f>
        <v>0</v>
      </c>
      <c r="AR42" s="107">
        <f>Installationsanzeige!AR53</f>
        <v>0</v>
      </c>
      <c r="AS42" s="107">
        <f>Installationsanzeige!AS53</f>
        <v>0</v>
      </c>
      <c r="AT42" s="471">
        <f>Installationsanzeige!AT53</f>
        <v>0</v>
      </c>
      <c r="AU42" s="471"/>
      <c r="AV42" s="472"/>
      <c r="AW42" s="50"/>
      <c r="AX42" s="3"/>
    </row>
    <row r="43" spans="1:50" ht="15" customHeight="1">
      <c r="A43" s="457"/>
      <c r="B43" s="457"/>
      <c r="C43" s="457"/>
      <c r="D43" s="457"/>
      <c r="E43" s="458"/>
      <c r="F43" s="218"/>
      <c r="G43" s="219"/>
      <c r="H43" s="235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236"/>
      <c r="W43" s="70"/>
      <c r="X43" s="391"/>
      <c r="Y43" s="181"/>
      <c r="Z43" s="392"/>
      <c r="AA43" s="435"/>
      <c r="AB43" s="435"/>
      <c r="AC43" s="435"/>
      <c r="AD43" s="435"/>
      <c r="AE43" s="219"/>
      <c r="AF43" s="219"/>
      <c r="AG43" s="219"/>
      <c r="AH43" s="391"/>
      <c r="AI43" s="497"/>
      <c r="AJ43" s="471"/>
      <c r="AK43" s="471"/>
      <c r="AL43" s="471"/>
      <c r="AM43" s="124"/>
      <c r="AN43" s="124"/>
      <c r="AO43" s="124"/>
      <c r="AP43" s="124"/>
      <c r="AQ43" s="124"/>
      <c r="AR43" s="124"/>
      <c r="AS43" s="124"/>
      <c r="AT43" s="471"/>
      <c r="AU43" s="471"/>
      <c r="AV43" s="472"/>
      <c r="AW43" s="50"/>
      <c r="AX43" s="3"/>
    </row>
    <row r="44" spans="1:50" ht="15" customHeight="1">
      <c r="A44" s="457"/>
      <c r="B44" s="457"/>
      <c r="C44" s="457"/>
      <c r="D44" s="457"/>
      <c r="E44" s="458"/>
      <c r="F44" s="218"/>
      <c r="G44" s="219"/>
      <c r="H44" s="235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236"/>
      <c r="W44" s="70"/>
      <c r="X44" s="391"/>
      <c r="Y44" s="181"/>
      <c r="Z44" s="392"/>
      <c r="AA44" s="435"/>
      <c r="AB44" s="435"/>
      <c r="AC44" s="435"/>
      <c r="AD44" s="435"/>
      <c r="AE44" s="219"/>
      <c r="AF44" s="219"/>
      <c r="AG44" s="219"/>
      <c r="AH44" s="391"/>
      <c r="AI44" s="497"/>
      <c r="AJ44" s="471"/>
      <c r="AK44" s="471"/>
      <c r="AL44" s="471"/>
      <c r="AM44" s="124"/>
      <c r="AN44" s="124"/>
      <c r="AO44" s="124"/>
      <c r="AP44" s="124"/>
      <c r="AQ44" s="124"/>
      <c r="AR44" s="124"/>
      <c r="AS44" s="124"/>
      <c r="AT44" s="471"/>
      <c r="AU44" s="471"/>
      <c r="AV44" s="472"/>
      <c r="AW44" s="50"/>
      <c r="AX44" s="3"/>
    </row>
    <row r="45" spans="1:50" ht="15" customHeight="1">
      <c r="A45" s="457"/>
      <c r="B45" s="457"/>
      <c r="C45" s="457"/>
      <c r="D45" s="457"/>
      <c r="E45" s="458"/>
      <c r="F45" s="218"/>
      <c r="G45" s="219"/>
      <c r="H45" s="235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236"/>
      <c r="W45" s="70"/>
      <c r="X45" s="391"/>
      <c r="Y45" s="181"/>
      <c r="Z45" s="392"/>
      <c r="AA45" s="435"/>
      <c r="AB45" s="435"/>
      <c r="AC45" s="435"/>
      <c r="AD45" s="435"/>
      <c r="AE45" s="219"/>
      <c r="AF45" s="219"/>
      <c r="AG45" s="219"/>
      <c r="AH45" s="391"/>
      <c r="AI45" s="504"/>
      <c r="AJ45" s="505"/>
      <c r="AK45" s="505"/>
      <c r="AL45" s="506"/>
      <c r="AM45" s="124"/>
      <c r="AN45" s="124"/>
      <c r="AO45" s="124"/>
      <c r="AP45" s="124"/>
      <c r="AQ45" s="124"/>
      <c r="AR45" s="124"/>
      <c r="AS45" s="124"/>
      <c r="AT45" s="471"/>
      <c r="AU45" s="471"/>
      <c r="AV45" s="472"/>
      <c r="AW45" s="50"/>
      <c r="AX45" s="3"/>
    </row>
    <row r="46" spans="1:50" ht="15" customHeight="1">
      <c r="A46" s="282" t="s">
        <v>78</v>
      </c>
      <c r="B46" s="282" t="s">
        <v>79</v>
      </c>
      <c r="C46" s="282" t="s">
        <v>80</v>
      </c>
      <c r="D46" s="282" t="s">
        <v>81</v>
      </c>
      <c r="E46" s="17"/>
      <c r="F46" s="218"/>
      <c r="G46" s="219"/>
      <c r="H46" s="235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236"/>
      <c r="W46" s="70"/>
      <c r="X46" s="391"/>
      <c r="Y46" s="181"/>
      <c r="Z46" s="392"/>
      <c r="AA46" s="435"/>
      <c r="AB46" s="435"/>
      <c r="AC46" s="435"/>
      <c r="AD46" s="435"/>
      <c r="AE46" s="219"/>
      <c r="AF46" s="219"/>
      <c r="AG46" s="219"/>
      <c r="AH46" s="391"/>
      <c r="AI46" s="504"/>
      <c r="AJ46" s="505"/>
      <c r="AK46" s="505"/>
      <c r="AL46" s="506"/>
      <c r="AM46" s="124"/>
      <c r="AN46" s="124"/>
      <c r="AO46" s="124"/>
      <c r="AP46" s="124"/>
      <c r="AQ46" s="124"/>
      <c r="AR46" s="124"/>
      <c r="AS46" s="124"/>
      <c r="AT46" s="471"/>
      <c r="AU46" s="471"/>
      <c r="AV46" s="472"/>
      <c r="AW46" s="50"/>
      <c r="AX46" s="3"/>
    </row>
    <row r="47" spans="1:50" ht="15" customHeight="1">
      <c r="A47" s="282"/>
      <c r="B47" s="282"/>
      <c r="C47" s="282"/>
      <c r="D47" s="282"/>
      <c r="E47" s="17"/>
      <c r="F47" s="218"/>
      <c r="G47" s="219"/>
      <c r="H47" s="235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236"/>
      <c r="W47" s="70"/>
      <c r="X47" s="391"/>
      <c r="Y47" s="181"/>
      <c r="Z47" s="392"/>
      <c r="AA47" s="435"/>
      <c r="AB47" s="435"/>
      <c r="AC47" s="435"/>
      <c r="AD47" s="435"/>
      <c r="AE47" s="219"/>
      <c r="AF47" s="219"/>
      <c r="AG47" s="219"/>
      <c r="AH47" s="391"/>
      <c r="AI47" s="504"/>
      <c r="AJ47" s="505"/>
      <c r="AK47" s="505"/>
      <c r="AL47" s="506"/>
      <c r="AM47" s="124"/>
      <c r="AN47" s="124"/>
      <c r="AO47" s="124"/>
      <c r="AP47" s="124"/>
      <c r="AQ47" s="124"/>
      <c r="AR47" s="124"/>
      <c r="AS47" s="124"/>
      <c r="AT47" s="471"/>
      <c r="AU47" s="471"/>
      <c r="AV47" s="472"/>
      <c r="AW47" s="50"/>
      <c r="AX47" s="3"/>
    </row>
    <row r="48" spans="1:50" ht="15" customHeight="1">
      <c r="A48" s="282"/>
      <c r="B48" s="282"/>
      <c r="C48" s="282"/>
      <c r="D48" s="282"/>
      <c r="E48" s="16"/>
      <c r="F48" s="459"/>
      <c r="G48" s="460"/>
      <c r="H48" s="235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236"/>
      <c r="W48" s="73"/>
      <c r="X48" s="391"/>
      <c r="Y48" s="181"/>
      <c r="Z48" s="392"/>
      <c r="AA48" s="476"/>
      <c r="AB48" s="476"/>
      <c r="AC48" s="476"/>
      <c r="AD48" s="476"/>
      <c r="AE48" s="460"/>
      <c r="AF48" s="460"/>
      <c r="AG48" s="460"/>
      <c r="AH48" s="490"/>
      <c r="AI48" s="507"/>
      <c r="AJ48" s="508"/>
      <c r="AK48" s="508"/>
      <c r="AL48" s="509"/>
      <c r="AM48" s="125"/>
      <c r="AN48" s="125"/>
      <c r="AO48" s="125"/>
      <c r="AP48" s="125"/>
      <c r="AQ48" s="125"/>
      <c r="AR48" s="125"/>
      <c r="AS48" s="125"/>
      <c r="AT48" s="495"/>
      <c r="AU48" s="495"/>
      <c r="AV48" s="496"/>
      <c r="AW48" s="50"/>
      <c r="AX48" s="3"/>
    </row>
    <row r="49" spans="1:50" ht="16.149999999999999" customHeight="1">
      <c r="A49" s="282"/>
      <c r="B49" s="282"/>
      <c r="C49" s="282"/>
      <c r="D49" s="282"/>
      <c r="E49" s="16"/>
      <c r="F49" s="6"/>
      <c r="G49" s="447" t="s">
        <v>83</v>
      </c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175">
        <f>SUM(AA35:AD48)</f>
        <v>0</v>
      </c>
      <c r="AA49" s="175"/>
      <c r="AB49" s="175"/>
      <c r="AC49" s="175"/>
      <c r="AD49" s="175"/>
      <c r="AE49" s="175"/>
      <c r="AF49" s="176"/>
      <c r="AG49" s="176"/>
      <c r="AH49" s="489"/>
      <c r="AI49" s="255" t="s">
        <v>74</v>
      </c>
      <c r="AJ49" s="176"/>
      <c r="AK49" s="256"/>
      <c r="AL49" s="491" t="s">
        <v>84</v>
      </c>
      <c r="AM49" s="492"/>
      <c r="AN49" s="492"/>
      <c r="AO49" s="492"/>
      <c r="AP49" s="492"/>
      <c r="AQ49" s="492"/>
      <c r="AR49" s="492"/>
      <c r="AS49" s="493"/>
      <c r="AT49" s="176" t="s">
        <v>85</v>
      </c>
      <c r="AU49" s="511"/>
      <c r="AV49" s="512"/>
      <c r="AW49" s="7"/>
      <c r="AX49" s="3"/>
    </row>
    <row r="50" spans="1:50" ht="3.6" customHeight="1">
      <c r="A50" s="282"/>
      <c r="B50" s="282"/>
      <c r="C50" s="282"/>
      <c r="D50" s="282"/>
      <c r="E50" s="16"/>
      <c r="F50" s="486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8"/>
      <c r="AI50" s="177"/>
      <c r="AJ50" s="159"/>
      <c r="AK50" s="254"/>
      <c r="AL50" s="251"/>
      <c r="AM50" s="159"/>
      <c r="AN50" s="159"/>
      <c r="AO50" s="159"/>
      <c r="AP50" s="159"/>
      <c r="AQ50" s="159"/>
      <c r="AR50" s="159"/>
      <c r="AS50" s="254"/>
      <c r="AT50" s="42"/>
      <c r="AU50" s="42"/>
      <c r="AV50" s="5"/>
      <c r="AX50" s="3"/>
    </row>
    <row r="51" spans="1:50" ht="13.15" customHeight="1">
      <c r="A51" s="282" t="s">
        <v>86</v>
      </c>
      <c r="B51" s="282" t="s">
        <v>87</v>
      </c>
      <c r="C51" s="282" t="s">
        <v>88</v>
      </c>
      <c r="D51" s="282" t="s">
        <v>89</v>
      </c>
      <c r="E51" s="126"/>
      <c r="F51" s="246" t="s">
        <v>74</v>
      </c>
      <c r="G51" s="241"/>
      <c r="H51" s="243" t="s">
        <v>90</v>
      </c>
      <c r="I51" s="244"/>
      <c r="J51" s="244"/>
      <c r="K51" s="244"/>
      <c r="L51" s="244"/>
      <c r="M51" s="244"/>
      <c r="N51" s="244"/>
      <c r="O51" s="237" t="s">
        <v>69</v>
      </c>
      <c r="P51" s="237" t="s">
        <v>70</v>
      </c>
      <c r="Q51" s="237" t="s">
        <v>71</v>
      </c>
      <c r="R51" s="237" t="s">
        <v>91</v>
      </c>
      <c r="S51" s="241"/>
      <c r="T51" s="241"/>
      <c r="U51" s="241"/>
      <c r="V51" s="241"/>
      <c r="W51" s="241"/>
      <c r="X51" s="241"/>
      <c r="Y51" s="237" t="s">
        <v>92</v>
      </c>
      <c r="Z51" s="241"/>
      <c r="AA51" s="241"/>
      <c r="AB51" s="241"/>
      <c r="AC51" s="241"/>
      <c r="AD51" s="241"/>
      <c r="AE51" s="237" t="s">
        <v>93</v>
      </c>
      <c r="AF51" s="237"/>
      <c r="AG51" s="252" t="s">
        <v>94</v>
      </c>
      <c r="AH51" s="239" t="s">
        <v>95</v>
      </c>
      <c r="AI51" s="482">
        <f>Installationsanzeige!AI56</f>
        <v>0</v>
      </c>
      <c r="AJ51" s="483"/>
      <c r="AK51" s="483"/>
      <c r="AL51" s="484">
        <f>Installationsanzeige!AL56</f>
        <v>0</v>
      </c>
      <c r="AM51" s="338"/>
      <c r="AN51" s="338"/>
      <c r="AO51" s="338"/>
      <c r="AP51" s="338"/>
      <c r="AQ51" s="338"/>
      <c r="AR51" s="338"/>
      <c r="AS51" s="485"/>
      <c r="AT51" s="175">
        <f>Installationsanzeige!AT56</f>
        <v>0</v>
      </c>
      <c r="AU51" s="175"/>
      <c r="AV51" s="248"/>
      <c r="AW51" s="54"/>
      <c r="AX51" s="3"/>
    </row>
    <row r="52" spans="1:50" ht="12.6" customHeight="1">
      <c r="A52" s="282"/>
      <c r="B52" s="282"/>
      <c r="C52" s="282"/>
      <c r="D52" s="282"/>
      <c r="E52" s="126"/>
      <c r="F52" s="247"/>
      <c r="G52" s="242"/>
      <c r="H52" s="245"/>
      <c r="I52" s="245"/>
      <c r="J52" s="245"/>
      <c r="K52" s="245"/>
      <c r="L52" s="245"/>
      <c r="M52" s="245"/>
      <c r="N52" s="245"/>
      <c r="O52" s="238"/>
      <c r="P52" s="238"/>
      <c r="Q52" s="238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38"/>
      <c r="AF52" s="238"/>
      <c r="AG52" s="253"/>
      <c r="AH52" s="240"/>
      <c r="AI52" s="259">
        <f>Installationsanzeige!AI57</f>
        <v>0</v>
      </c>
      <c r="AJ52" s="181"/>
      <c r="AK52" s="181"/>
      <c r="AL52" s="235">
        <f>Installationsanzeige!AL57</f>
        <v>0</v>
      </c>
      <c r="AM52" s="149"/>
      <c r="AN52" s="149"/>
      <c r="AO52" s="149"/>
      <c r="AP52" s="149"/>
      <c r="AQ52" s="149"/>
      <c r="AR52" s="149"/>
      <c r="AS52" s="236"/>
      <c r="AT52" s="249">
        <f>Installationsanzeige!AT57</f>
        <v>0</v>
      </c>
      <c r="AU52" s="249"/>
      <c r="AV52" s="250"/>
      <c r="AW52" s="54"/>
      <c r="AX52" s="3"/>
    </row>
    <row r="53" spans="1:50" ht="15" customHeight="1">
      <c r="A53" s="282"/>
      <c r="B53" s="282"/>
      <c r="C53" s="282"/>
      <c r="D53" s="282"/>
      <c r="E53" s="126"/>
      <c r="F53" s="217">
        <f>Installationsanzeige!F58</f>
        <v>0</v>
      </c>
      <c r="G53" s="141"/>
      <c r="H53" s="137">
        <f>Installationsanzeige!H58</f>
        <v>0</v>
      </c>
      <c r="I53" s="137"/>
      <c r="J53" s="137"/>
      <c r="K53" s="137"/>
      <c r="L53" s="137"/>
      <c r="M53" s="137"/>
      <c r="N53" s="137"/>
      <c r="O53" s="67">
        <f>Installationsanzeige!O58</f>
        <v>0</v>
      </c>
      <c r="P53" s="67">
        <f>Installationsanzeige!P58</f>
        <v>0</v>
      </c>
      <c r="Q53" s="67">
        <f>Installationsanzeige!Q58</f>
        <v>0</v>
      </c>
      <c r="R53" s="141">
        <f>Installationsanzeige!R58</f>
        <v>0</v>
      </c>
      <c r="S53" s="141"/>
      <c r="T53" s="141"/>
      <c r="U53" s="141"/>
      <c r="V53" s="141"/>
      <c r="W53" s="141"/>
      <c r="X53" s="141"/>
      <c r="Y53" s="141">
        <f>Installationsanzeige!Y58</f>
        <v>0</v>
      </c>
      <c r="Z53" s="141"/>
      <c r="AA53" s="141"/>
      <c r="AB53" s="141"/>
      <c r="AC53" s="141"/>
      <c r="AD53" s="141"/>
      <c r="AE53" s="141">
        <f>Installationsanzeige!AE58</f>
        <v>0</v>
      </c>
      <c r="AF53" s="141"/>
      <c r="AG53" s="67">
        <f>Installationsanzeige!AG58</f>
        <v>0</v>
      </c>
      <c r="AH53" s="69">
        <f>Installationsanzeige!AH58</f>
        <v>0</v>
      </c>
      <c r="AI53" s="259">
        <f>Installationsanzeige!AI58</f>
        <v>0</v>
      </c>
      <c r="AJ53" s="181"/>
      <c r="AK53" s="181"/>
      <c r="AL53" s="235">
        <f>Installationsanzeige!AL58</f>
        <v>0</v>
      </c>
      <c r="AM53" s="149"/>
      <c r="AN53" s="149"/>
      <c r="AO53" s="149"/>
      <c r="AP53" s="149"/>
      <c r="AQ53" s="149"/>
      <c r="AR53" s="149"/>
      <c r="AS53" s="236"/>
      <c r="AT53" s="249">
        <f>Installationsanzeige!AT58</f>
        <v>0</v>
      </c>
      <c r="AU53" s="249"/>
      <c r="AV53" s="250"/>
      <c r="AW53" s="54"/>
      <c r="AX53" s="3"/>
    </row>
    <row r="54" spans="1:50" ht="13.15" customHeight="1">
      <c r="A54" s="282"/>
      <c r="B54" s="282"/>
      <c r="C54" s="282"/>
      <c r="D54" s="282"/>
      <c r="E54" s="126"/>
      <c r="F54" s="218">
        <f>Installationsanzeige!F59</f>
        <v>0</v>
      </c>
      <c r="G54" s="219"/>
      <c r="H54" s="267">
        <f>Installationsanzeige!H59</f>
        <v>0</v>
      </c>
      <c r="I54" s="267"/>
      <c r="J54" s="267"/>
      <c r="K54" s="267"/>
      <c r="L54" s="267"/>
      <c r="M54" s="267"/>
      <c r="N54" s="267"/>
      <c r="O54" s="67">
        <f>Installationsanzeige!O59</f>
        <v>0</v>
      </c>
      <c r="P54" s="67">
        <f>Installationsanzeige!P59</f>
        <v>0</v>
      </c>
      <c r="Q54" s="67">
        <f>Installationsanzeige!Q59</f>
        <v>0</v>
      </c>
      <c r="R54" s="219">
        <f>Installationsanzeige!R59</f>
        <v>0</v>
      </c>
      <c r="S54" s="219"/>
      <c r="T54" s="219"/>
      <c r="U54" s="219"/>
      <c r="V54" s="219"/>
      <c r="W54" s="219"/>
      <c r="X54" s="219"/>
      <c r="Y54" s="219">
        <f>Installationsanzeige!Y59</f>
        <v>0</v>
      </c>
      <c r="Z54" s="219"/>
      <c r="AA54" s="219"/>
      <c r="AB54" s="219"/>
      <c r="AC54" s="219"/>
      <c r="AD54" s="219"/>
      <c r="AE54" s="219">
        <f>Installationsanzeige!AE59</f>
        <v>0</v>
      </c>
      <c r="AF54" s="219"/>
      <c r="AG54" s="67">
        <f>Installationsanzeige!AG59</f>
        <v>0</v>
      </c>
      <c r="AH54" s="69">
        <f>Installationsanzeige!AH59</f>
        <v>0</v>
      </c>
      <c r="AI54" s="260">
        <f>Installationsanzeige!AI59</f>
        <v>0</v>
      </c>
      <c r="AJ54" s="150"/>
      <c r="AK54" s="150"/>
      <c r="AL54" s="480">
        <f>Installationsanzeige!AL59</f>
        <v>0</v>
      </c>
      <c r="AM54" s="131"/>
      <c r="AN54" s="131"/>
      <c r="AO54" s="131"/>
      <c r="AP54" s="131"/>
      <c r="AQ54" s="131"/>
      <c r="AR54" s="131"/>
      <c r="AS54" s="481"/>
      <c r="AT54" s="477">
        <f>Installationsanzeige!AT59</f>
        <v>0</v>
      </c>
      <c r="AU54" s="478"/>
      <c r="AV54" s="479"/>
      <c r="AW54" s="54"/>
      <c r="AX54" s="3"/>
    </row>
    <row r="55" spans="1:50" ht="14.45" customHeight="1">
      <c r="A55" s="282" t="s">
        <v>96</v>
      </c>
      <c r="B55" s="282" t="s">
        <v>97</v>
      </c>
      <c r="C55" s="282" t="s">
        <v>98</v>
      </c>
      <c r="D55" s="282" t="s">
        <v>99</v>
      </c>
      <c r="E55" s="126" t="s">
        <v>100</v>
      </c>
      <c r="F55" s="218">
        <f>Installationsanzeige!F60</f>
        <v>0</v>
      </c>
      <c r="G55" s="219"/>
      <c r="H55" s="267">
        <f>Installationsanzeige!H60</f>
        <v>0</v>
      </c>
      <c r="I55" s="267"/>
      <c r="J55" s="267"/>
      <c r="K55" s="267"/>
      <c r="L55" s="267"/>
      <c r="M55" s="267"/>
      <c r="N55" s="267"/>
      <c r="O55" s="67">
        <f>Installationsanzeige!O60</f>
        <v>0</v>
      </c>
      <c r="P55" s="67">
        <f>Installationsanzeige!P60</f>
        <v>0</v>
      </c>
      <c r="Q55" s="67">
        <f>Installationsanzeige!Q60</f>
        <v>0</v>
      </c>
      <c r="R55" s="219">
        <f>Installationsanzeige!R60</f>
        <v>0</v>
      </c>
      <c r="S55" s="219"/>
      <c r="T55" s="219"/>
      <c r="U55" s="219"/>
      <c r="V55" s="219"/>
      <c r="W55" s="219"/>
      <c r="X55" s="219"/>
      <c r="Y55" s="219">
        <f>Installationsanzeige!Y60</f>
        <v>0</v>
      </c>
      <c r="Z55" s="219"/>
      <c r="AA55" s="219"/>
      <c r="AB55" s="219"/>
      <c r="AC55" s="219"/>
      <c r="AD55" s="219"/>
      <c r="AE55" s="219">
        <f>Installationsanzeige!AE60</f>
        <v>0</v>
      </c>
      <c r="AF55" s="219"/>
      <c r="AG55" s="67">
        <f>Installationsanzeige!AG60</f>
        <v>0</v>
      </c>
      <c r="AH55" s="69">
        <f>Installationsanzeige!AH60</f>
        <v>0</v>
      </c>
      <c r="AI55" s="474" t="s">
        <v>182</v>
      </c>
      <c r="AJ55" s="475"/>
      <c r="AK55" s="475"/>
      <c r="AL55" s="475"/>
      <c r="AM55" s="475"/>
      <c r="AN55" s="475"/>
      <c r="AO55" s="475"/>
      <c r="AP55" s="475"/>
      <c r="AQ55" s="475"/>
      <c r="AR55" s="475"/>
      <c r="AS55" s="475"/>
      <c r="AT55" s="475"/>
      <c r="AU55" s="475"/>
      <c r="AV55" s="2"/>
      <c r="AX55" s="3"/>
    </row>
    <row r="56" spans="1:50" ht="13.15" customHeight="1">
      <c r="A56" s="282"/>
      <c r="B56" s="282"/>
      <c r="C56" s="282"/>
      <c r="D56" s="282"/>
      <c r="E56" s="126"/>
      <c r="F56" s="218">
        <f>Installationsanzeige!F61</f>
        <v>0</v>
      </c>
      <c r="G56" s="219"/>
      <c r="H56" s="267">
        <f>Installationsanzeige!H61</f>
        <v>0</v>
      </c>
      <c r="I56" s="267"/>
      <c r="J56" s="267"/>
      <c r="K56" s="267"/>
      <c r="L56" s="267"/>
      <c r="M56" s="267"/>
      <c r="N56" s="267"/>
      <c r="O56" s="67">
        <f>Installationsanzeige!O61</f>
        <v>0</v>
      </c>
      <c r="P56" s="67">
        <f>Installationsanzeige!P61</f>
        <v>0</v>
      </c>
      <c r="Q56" s="67">
        <f>Installationsanzeige!Q61</f>
        <v>0</v>
      </c>
      <c r="R56" s="219">
        <f>Installationsanzeige!R61</f>
        <v>0</v>
      </c>
      <c r="S56" s="219"/>
      <c r="T56" s="219"/>
      <c r="U56" s="219"/>
      <c r="V56" s="219"/>
      <c r="W56" s="219"/>
      <c r="X56" s="219"/>
      <c r="Y56" s="219">
        <f>Installationsanzeige!Y61</f>
        <v>0</v>
      </c>
      <c r="Z56" s="219"/>
      <c r="AA56" s="219"/>
      <c r="AB56" s="219"/>
      <c r="AC56" s="219"/>
      <c r="AD56" s="219"/>
      <c r="AE56" s="219">
        <f>Installationsanzeige!AE61</f>
        <v>0</v>
      </c>
      <c r="AF56" s="219"/>
      <c r="AG56" s="67">
        <f>Installationsanzeige!AG61</f>
        <v>0</v>
      </c>
      <c r="AH56" s="69">
        <f>Installationsanzeige!AH61</f>
        <v>0</v>
      </c>
      <c r="AI56" s="468" t="s">
        <v>183</v>
      </c>
      <c r="AJ56" s="469"/>
      <c r="AK56" s="470"/>
      <c r="AL56" s="462"/>
      <c r="AM56" s="463"/>
      <c r="AN56" s="463"/>
      <c r="AO56" s="462"/>
      <c r="AP56" s="463"/>
      <c r="AQ56" s="463"/>
      <c r="AR56" s="473"/>
      <c r="AS56" s="462"/>
      <c r="AT56" s="463"/>
      <c r="AU56" s="463"/>
      <c r="AV56" s="56"/>
      <c r="AX56" s="3"/>
    </row>
    <row r="57" spans="1:50" ht="13.15" customHeight="1">
      <c r="A57" s="282"/>
      <c r="B57" s="282"/>
      <c r="C57" s="282"/>
      <c r="D57" s="282"/>
      <c r="E57" s="126"/>
      <c r="F57" s="218">
        <f>Installationsanzeige!F62</f>
        <v>0</v>
      </c>
      <c r="G57" s="219"/>
      <c r="H57" s="267">
        <f>Installationsanzeige!H62</f>
        <v>0</v>
      </c>
      <c r="I57" s="267"/>
      <c r="J57" s="267"/>
      <c r="K57" s="267"/>
      <c r="L57" s="267"/>
      <c r="M57" s="267"/>
      <c r="N57" s="267"/>
      <c r="O57" s="67">
        <f>Installationsanzeige!O62</f>
        <v>0</v>
      </c>
      <c r="P57" s="67">
        <f>Installationsanzeige!P62</f>
        <v>0</v>
      </c>
      <c r="Q57" s="67">
        <f>Installationsanzeige!Q62</f>
        <v>0</v>
      </c>
      <c r="R57" s="219">
        <f>Installationsanzeige!R62</f>
        <v>0</v>
      </c>
      <c r="S57" s="219"/>
      <c r="T57" s="219"/>
      <c r="U57" s="219"/>
      <c r="V57" s="219"/>
      <c r="W57" s="219"/>
      <c r="X57" s="219"/>
      <c r="Y57" s="219">
        <f>Installationsanzeige!Y62</f>
        <v>0</v>
      </c>
      <c r="Z57" s="219"/>
      <c r="AA57" s="219"/>
      <c r="AB57" s="219"/>
      <c r="AC57" s="219"/>
      <c r="AD57" s="219"/>
      <c r="AE57" s="219">
        <f>Installationsanzeige!AE62</f>
        <v>0</v>
      </c>
      <c r="AF57" s="219"/>
      <c r="AG57" s="67">
        <f>Installationsanzeige!AG62</f>
        <v>0</v>
      </c>
      <c r="AH57" s="69">
        <f>Installationsanzeige!AH62</f>
        <v>0</v>
      </c>
      <c r="AI57" s="439" t="s">
        <v>148</v>
      </c>
      <c r="AJ57" s="440"/>
      <c r="AK57" s="441"/>
      <c r="AL57" s="442"/>
      <c r="AM57" s="443"/>
      <c r="AN57" s="443"/>
      <c r="AO57" s="442"/>
      <c r="AP57" s="443"/>
      <c r="AQ57" s="443"/>
      <c r="AR57" s="444"/>
      <c r="AS57" s="442"/>
      <c r="AT57" s="443"/>
      <c r="AU57" s="443"/>
      <c r="AV57" s="57"/>
      <c r="AX57" s="3"/>
    </row>
    <row r="58" spans="1:50" ht="14.45" customHeight="1">
      <c r="A58" s="282"/>
      <c r="B58" s="282"/>
      <c r="C58" s="282"/>
      <c r="D58" s="282"/>
      <c r="E58" s="126"/>
      <c r="F58" s="218">
        <f>Installationsanzeige!F63</f>
        <v>0</v>
      </c>
      <c r="G58" s="219"/>
      <c r="H58" s="267">
        <f>Installationsanzeige!H63</f>
        <v>0</v>
      </c>
      <c r="I58" s="267"/>
      <c r="J58" s="267"/>
      <c r="K58" s="267"/>
      <c r="L58" s="267"/>
      <c r="M58" s="267"/>
      <c r="N58" s="267"/>
      <c r="O58" s="67">
        <f>Installationsanzeige!O63</f>
        <v>0</v>
      </c>
      <c r="P58" s="67">
        <f>Installationsanzeige!P63</f>
        <v>0</v>
      </c>
      <c r="Q58" s="67">
        <f>Installationsanzeige!Q63</f>
        <v>0</v>
      </c>
      <c r="R58" s="219">
        <f>Installationsanzeige!R63</f>
        <v>0</v>
      </c>
      <c r="S58" s="219"/>
      <c r="T58" s="219"/>
      <c r="U58" s="219"/>
      <c r="V58" s="219"/>
      <c r="W58" s="219"/>
      <c r="X58" s="219"/>
      <c r="Y58" s="219">
        <f>Installationsanzeige!Y63</f>
        <v>0</v>
      </c>
      <c r="Z58" s="219"/>
      <c r="AA58" s="219"/>
      <c r="AB58" s="219"/>
      <c r="AC58" s="219"/>
      <c r="AD58" s="219"/>
      <c r="AE58" s="219">
        <f>Installationsanzeige!AE63</f>
        <v>0</v>
      </c>
      <c r="AF58" s="219"/>
      <c r="AG58" s="67">
        <f>Installationsanzeige!AG63</f>
        <v>0</v>
      </c>
      <c r="AH58" s="69">
        <f>Installationsanzeige!AH63</f>
        <v>0</v>
      </c>
      <c r="AI58" s="190"/>
      <c r="AJ58" s="438" t="s">
        <v>102</v>
      </c>
      <c r="AK58" s="438"/>
      <c r="AL58" s="438"/>
      <c r="AM58" s="438"/>
      <c r="AN58" s="438"/>
      <c r="AO58" s="438"/>
      <c r="AP58" s="438"/>
      <c r="AQ58" s="438"/>
      <c r="AR58" s="438"/>
      <c r="AS58" s="438"/>
      <c r="AT58" s="438"/>
      <c r="AU58" s="39"/>
      <c r="AV58" s="2"/>
      <c r="AX58" s="3"/>
    </row>
    <row r="59" spans="1:50" ht="13.9" customHeight="1">
      <c r="A59" s="282"/>
      <c r="B59" s="282"/>
      <c r="C59" s="282"/>
      <c r="D59" s="282"/>
      <c r="E59" s="126"/>
      <c r="F59" s="218">
        <f>Installationsanzeige!F64</f>
        <v>0</v>
      </c>
      <c r="G59" s="219"/>
      <c r="H59" s="267">
        <f>Installationsanzeige!H64</f>
        <v>0</v>
      </c>
      <c r="I59" s="267"/>
      <c r="J59" s="267"/>
      <c r="K59" s="267"/>
      <c r="L59" s="267"/>
      <c r="M59" s="267"/>
      <c r="N59" s="267"/>
      <c r="O59" s="67">
        <f>Installationsanzeige!O64</f>
        <v>0</v>
      </c>
      <c r="P59" s="67">
        <f>Installationsanzeige!P64</f>
        <v>0</v>
      </c>
      <c r="Q59" s="67">
        <f>Installationsanzeige!Q64</f>
        <v>0</v>
      </c>
      <c r="R59" s="219">
        <f>Installationsanzeige!R64</f>
        <v>0</v>
      </c>
      <c r="S59" s="219"/>
      <c r="T59" s="219"/>
      <c r="U59" s="219"/>
      <c r="V59" s="219"/>
      <c r="W59" s="219"/>
      <c r="X59" s="219"/>
      <c r="Y59" s="219">
        <f>Installationsanzeige!Y64</f>
        <v>0</v>
      </c>
      <c r="Z59" s="219"/>
      <c r="AA59" s="219"/>
      <c r="AB59" s="219"/>
      <c r="AC59" s="219"/>
      <c r="AD59" s="219"/>
      <c r="AE59" s="219">
        <f>Installationsanzeige!AE64</f>
        <v>0</v>
      </c>
      <c r="AF59" s="219"/>
      <c r="AG59" s="67">
        <f>Installationsanzeige!AG64</f>
        <v>0</v>
      </c>
      <c r="AH59" s="69">
        <f>Installationsanzeige!AH64</f>
        <v>0</v>
      </c>
      <c r="AI59" s="194"/>
      <c r="AJ59" s="132" t="s">
        <v>103</v>
      </c>
      <c r="AK59" s="132"/>
      <c r="AL59" s="13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3"/>
      <c r="AX59" s="3"/>
    </row>
    <row r="60" spans="1:50" ht="13.9" customHeight="1">
      <c r="A60" s="282"/>
      <c r="B60" s="282"/>
      <c r="C60" s="282"/>
      <c r="D60" s="282"/>
      <c r="E60" s="126"/>
      <c r="F60" s="464" t="s">
        <v>171</v>
      </c>
      <c r="G60" s="465"/>
      <c r="H60" s="465"/>
      <c r="I60" s="465"/>
      <c r="J60" s="465"/>
      <c r="K60" s="465"/>
      <c r="L60" s="465"/>
      <c r="M60" s="431">
        <f>Installationsanzeige!AN38</f>
        <v>0</v>
      </c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2"/>
      <c r="Y60" s="176" t="s">
        <v>172</v>
      </c>
      <c r="Z60" s="176"/>
      <c r="AA60" s="176"/>
      <c r="AB60" s="176"/>
      <c r="AC60" s="176"/>
      <c r="AD60" s="176"/>
      <c r="AE60" s="258">
        <f>Bestellung!W58</f>
        <v>0</v>
      </c>
      <c r="AF60" s="258"/>
      <c r="AG60" s="258"/>
      <c r="AH60" s="58" t="s">
        <v>50</v>
      </c>
      <c r="AI60" s="194"/>
      <c r="AJ60" s="132"/>
      <c r="AK60" s="132"/>
      <c r="AL60" s="132"/>
      <c r="AM60" s="150"/>
      <c r="AN60" s="150"/>
      <c r="AO60" s="150"/>
      <c r="AP60" s="150"/>
      <c r="AQ60" s="150"/>
      <c r="AR60" s="150"/>
      <c r="AS60" s="150"/>
      <c r="AT60" s="150"/>
      <c r="AU60" s="150"/>
      <c r="AV60" s="164"/>
      <c r="AW60" s="59"/>
      <c r="AX60" s="3"/>
    </row>
    <row r="61" spans="1:50" ht="4.1500000000000004" customHeight="1">
      <c r="A61" s="282" t="s">
        <v>104</v>
      </c>
      <c r="B61" s="282" t="s">
        <v>105</v>
      </c>
      <c r="C61" s="282" t="s">
        <v>106</v>
      </c>
      <c r="D61" s="282" t="s">
        <v>107</v>
      </c>
      <c r="E61" s="282" t="s">
        <v>108</v>
      </c>
      <c r="F61" s="466"/>
      <c r="G61" s="467"/>
      <c r="H61" s="467"/>
      <c r="I61" s="467"/>
      <c r="J61" s="467"/>
      <c r="K61" s="467"/>
      <c r="L61" s="467"/>
      <c r="M61" s="433"/>
      <c r="N61" s="433"/>
      <c r="O61" s="433"/>
      <c r="P61" s="433"/>
      <c r="Q61" s="433"/>
      <c r="R61" s="433"/>
      <c r="S61" s="433"/>
      <c r="T61" s="433"/>
      <c r="U61" s="433"/>
      <c r="V61" s="433"/>
      <c r="W61" s="433"/>
      <c r="X61" s="434"/>
      <c r="Y61" s="313"/>
      <c r="Z61" s="313"/>
      <c r="AA61" s="313"/>
      <c r="AB61" s="313"/>
      <c r="AC61" s="313"/>
      <c r="AD61" s="313"/>
      <c r="AE61" s="313"/>
      <c r="AF61" s="313"/>
      <c r="AG61" s="313"/>
      <c r="AH61" s="314"/>
      <c r="AI61" s="194"/>
      <c r="AJ61" s="132" t="s">
        <v>112</v>
      </c>
      <c r="AK61" s="132"/>
      <c r="AL61" s="132"/>
      <c r="AM61" s="132"/>
      <c r="AN61" s="208"/>
      <c r="AO61" s="208"/>
      <c r="AP61" s="208"/>
      <c r="AQ61" s="208"/>
      <c r="AR61" s="208"/>
      <c r="AS61" s="208"/>
      <c r="AT61" s="208"/>
      <c r="AU61" s="208"/>
      <c r="AV61" s="209"/>
      <c r="AX61" s="3"/>
    </row>
    <row r="62" spans="1:50" ht="14.45" customHeight="1">
      <c r="A62" s="282"/>
      <c r="B62" s="282"/>
      <c r="C62" s="282"/>
      <c r="D62" s="282"/>
      <c r="E62" s="282"/>
      <c r="F62" s="445" t="s">
        <v>173</v>
      </c>
      <c r="G62" s="446"/>
      <c r="H62" s="446"/>
      <c r="I62" s="446"/>
      <c r="J62" s="446"/>
      <c r="K62" s="446"/>
      <c r="L62" s="461"/>
      <c r="M62" s="461"/>
      <c r="N62" s="461"/>
      <c r="O62" s="461"/>
      <c r="P62" s="461"/>
      <c r="Q62" s="461"/>
      <c r="R62" s="461"/>
      <c r="S62" s="461"/>
      <c r="T62" s="461"/>
      <c r="U62" s="461"/>
      <c r="V62" s="461"/>
      <c r="W62" s="461"/>
      <c r="X62" s="461"/>
      <c r="Y62" s="519"/>
      <c r="Z62" s="519"/>
      <c r="AA62" s="519"/>
      <c r="AB62" s="519"/>
      <c r="AC62" s="519"/>
      <c r="AD62" s="519"/>
      <c r="AE62" s="519"/>
      <c r="AF62" s="519"/>
      <c r="AG62" s="519"/>
      <c r="AH62" s="65"/>
      <c r="AI62" s="194"/>
      <c r="AJ62" s="132"/>
      <c r="AK62" s="132"/>
      <c r="AL62" s="132"/>
      <c r="AM62" s="132"/>
      <c r="AN62" s="165"/>
      <c r="AO62" s="165"/>
      <c r="AP62" s="165"/>
      <c r="AQ62" s="165"/>
      <c r="AR62" s="165"/>
      <c r="AS62" s="165"/>
      <c r="AT62" s="165"/>
      <c r="AU62" s="165"/>
      <c r="AV62" s="166"/>
      <c r="AW62" s="47"/>
      <c r="AX62" s="3"/>
    </row>
    <row r="63" spans="1:50" ht="16.149999999999999" customHeight="1">
      <c r="A63" s="282"/>
      <c r="B63" s="282"/>
      <c r="C63" s="282"/>
      <c r="D63" s="282"/>
      <c r="E63" s="282"/>
      <c r="F63" s="437" t="s">
        <v>109</v>
      </c>
      <c r="G63" s="438"/>
      <c r="H63" s="438"/>
      <c r="I63" s="438"/>
      <c r="J63" s="438"/>
      <c r="K63" s="438"/>
      <c r="L63" s="206" t="s">
        <v>184</v>
      </c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 t="s">
        <v>185</v>
      </c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436"/>
      <c r="AI63" s="194"/>
      <c r="AJ63" s="132"/>
      <c r="AK63" s="132"/>
      <c r="AL63" s="132"/>
      <c r="AM63" s="132"/>
      <c r="AN63" s="131"/>
      <c r="AO63" s="131"/>
      <c r="AP63" s="131"/>
      <c r="AQ63" s="131"/>
      <c r="AR63" s="131"/>
      <c r="AS63" s="131"/>
      <c r="AT63" s="131"/>
      <c r="AU63" s="131"/>
      <c r="AV63" s="167"/>
      <c r="AW63" s="47"/>
      <c r="AX63" s="3"/>
    </row>
    <row r="64" spans="1:50" ht="4.1500000000000004" customHeight="1">
      <c r="A64" s="282"/>
      <c r="B64" s="282"/>
      <c r="C64" s="282"/>
      <c r="D64" s="282"/>
      <c r="E64" s="282"/>
      <c r="F64" s="177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60"/>
      <c r="AI64" s="177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42"/>
      <c r="AV64" s="5"/>
      <c r="AX64" s="3"/>
    </row>
    <row r="65" spans="1:6">
      <c r="A65" s="13"/>
      <c r="B65" s="14"/>
      <c r="C65" s="14"/>
      <c r="D65" s="14"/>
      <c r="F65" s="60" t="s">
        <v>115</v>
      </c>
    </row>
    <row r="66" spans="1:6">
      <c r="A66" s="13"/>
      <c r="B66" s="14"/>
      <c r="C66" s="14"/>
      <c r="D66" s="14"/>
    </row>
  </sheetData>
  <sheetProtection sheet="1" objects="1" scenarios="1"/>
  <mergeCells count="320">
    <mergeCell ref="AJ7:AN7"/>
    <mergeCell ref="AO7:AU7"/>
    <mergeCell ref="AJ8:AL8"/>
    <mergeCell ref="AM8:AU8"/>
    <mergeCell ref="AI37:AL37"/>
    <mergeCell ref="AB24:AH24"/>
    <mergeCell ref="AB25:AH25"/>
    <mergeCell ref="U23:V23"/>
    <mergeCell ref="AL24:AP24"/>
    <mergeCell ref="G27:AG27"/>
    <mergeCell ref="AJ23:AT23"/>
    <mergeCell ref="AQ24:AT24"/>
    <mergeCell ref="AI38:AL38"/>
    <mergeCell ref="AI49:AK49"/>
    <mergeCell ref="AI46:AL46"/>
    <mergeCell ref="AI47:AL47"/>
    <mergeCell ref="AI48:AL48"/>
    <mergeCell ref="AI45:AL45"/>
    <mergeCell ref="AI39:AL39"/>
    <mergeCell ref="AT32:AV32"/>
    <mergeCell ref="AI40:AL40"/>
    <mergeCell ref="AL25:AP25"/>
    <mergeCell ref="AQ25:AS25"/>
    <mergeCell ref="AA34:AD34"/>
    <mergeCell ref="X35:Z35"/>
    <mergeCell ref="AT33:AV33"/>
    <mergeCell ref="G33:AH33"/>
    <mergeCell ref="H35:V35"/>
    <mergeCell ref="AE34:AH34"/>
    <mergeCell ref="X34:Z34"/>
    <mergeCell ref="H34:V34"/>
    <mergeCell ref="AI29:AU31"/>
    <mergeCell ref="AA35:AD35"/>
    <mergeCell ref="AT47:AV47"/>
    <mergeCell ref="AO33:AP34"/>
    <mergeCell ref="AT48:AV48"/>
    <mergeCell ref="AT37:AV37"/>
    <mergeCell ref="AT40:AV40"/>
    <mergeCell ref="AI33:AL33"/>
    <mergeCell ref="AI43:AL43"/>
    <mergeCell ref="AI44:AL44"/>
    <mergeCell ref="AE46:AH46"/>
    <mergeCell ref="AE47:AH47"/>
    <mergeCell ref="F38:G38"/>
    <mergeCell ref="X39:Z39"/>
    <mergeCell ref="F39:G39"/>
    <mergeCell ref="AE44:AH44"/>
    <mergeCell ref="AA43:AD43"/>
    <mergeCell ref="AA44:AD44"/>
    <mergeCell ref="H44:V44"/>
    <mergeCell ref="H43:V43"/>
    <mergeCell ref="AA40:AD40"/>
    <mergeCell ref="H39:V39"/>
    <mergeCell ref="AM32:AP32"/>
    <mergeCell ref="AT38:AV38"/>
    <mergeCell ref="AT39:AV39"/>
    <mergeCell ref="AT46:AV46"/>
    <mergeCell ref="AI42:AL42"/>
    <mergeCell ref="AE36:AH36"/>
    <mergeCell ref="AE37:AH37"/>
    <mergeCell ref="AE43:AH43"/>
    <mergeCell ref="AE41:AH41"/>
    <mergeCell ref="AE42:AH42"/>
    <mergeCell ref="AE35:AH35"/>
    <mergeCell ref="AT53:AV53"/>
    <mergeCell ref="AL53:AS53"/>
    <mergeCell ref="AT52:AV52"/>
    <mergeCell ref="AL52:AS52"/>
    <mergeCell ref="AT51:AV51"/>
    <mergeCell ref="AE40:AH40"/>
    <mergeCell ref="AI41:AL41"/>
    <mergeCell ref="AT49:AV49"/>
    <mergeCell ref="AL49:AS49"/>
    <mergeCell ref="AE53:AF53"/>
    <mergeCell ref="AI52:AK52"/>
    <mergeCell ref="AI53:AK53"/>
    <mergeCell ref="X41:Z41"/>
    <mergeCell ref="X38:Z38"/>
    <mergeCell ref="X36:Z36"/>
    <mergeCell ref="X37:Z37"/>
    <mergeCell ref="X40:Z40"/>
    <mergeCell ref="H41:V41"/>
    <mergeCell ref="H37:V37"/>
    <mergeCell ref="H38:V38"/>
    <mergeCell ref="H40:V40"/>
    <mergeCell ref="AE51:AF52"/>
    <mergeCell ref="AA47:AD47"/>
    <mergeCell ref="X46:Z46"/>
    <mergeCell ref="AA45:AD45"/>
    <mergeCell ref="AA46:AD46"/>
    <mergeCell ref="X45:Z45"/>
    <mergeCell ref="AE45:AH45"/>
    <mergeCell ref="AG51:AG52"/>
    <mergeCell ref="AH51:AH52"/>
    <mergeCell ref="AE48:AH48"/>
    <mergeCell ref="AI51:AK51"/>
    <mergeCell ref="AL51:AS51"/>
    <mergeCell ref="F54:G54"/>
    <mergeCell ref="F55:G55"/>
    <mergeCell ref="AE55:AF55"/>
    <mergeCell ref="Y55:AD55"/>
    <mergeCell ref="AE60:AG60"/>
    <mergeCell ref="AE54:AF54"/>
    <mergeCell ref="AE58:AF58"/>
    <mergeCell ref="AE59:AF59"/>
    <mergeCell ref="Y60:AD60"/>
    <mergeCell ref="AE56:AF56"/>
    <mergeCell ref="F53:G53"/>
    <mergeCell ref="Y53:AD53"/>
    <mergeCell ref="Y51:AD52"/>
    <mergeCell ref="R55:X55"/>
    <mergeCell ref="R56:X56"/>
    <mergeCell ref="H53:N53"/>
    <mergeCell ref="H56:N56"/>
    <mergeCell ref="Y56:AD56"/>
    <mergeCell ref="F56:G56"/>
    <mergeCell ref="R54:X54"/>
    <mergeCell ref="Y58:AD58"/>
    <mergeCell ref="R58:X58"/>
    <mergeCell ref="L62:AG62"/>
    <mergeCell ref="AN26:AU26"/>
    <mergeCell ref="AE57:AF57"/>
    <mergeCell ref="F57:G57"/>
    <mergeCell ref="AS56:AU56"/>
    <mergeCell ref="AS57:AU57"/>
    <mergeCell ref="F44:G44"/>
    <mergeCell ref="F41:G41"/>
    <mergeCell ref="F60:L61"/>
    <mergeCell ref="AI56:AK56"/>
    <mergeCell ref="AI54:AK54"/>
    <mergeCell ref="P26:AG26"/>
    <mergeCell ref="G26:O26"/>
    <mergeCell ref="AT41:AV41"/>
    <mergeCell ref="AA42:AD42"/>
    <mergeCell ref="AA41:AD41"/>
    <mergeCell ref="AT43:AV43"/>
    <mergeCell ref="X47:Z47"/>
    <mergeCell ref="AL56:AN56"/>
    <mergeCell ref="AO56:AR56"/>
    <mergeCell ref="AL50:AS50"/>
    <mergeCell ref="AI50:AK50"/>
    <mergeCell ref="AI55:AU55"/>
    <mergeCell ref="Y54:AD54"/>
    <mergeCell ref="A61:A64"/>
    <mergeCell ref="E61:E64"/>
    <mergeCell ref="A51:A54"/>
    <mergeCell ref="B61:B64"/>
    <mergeCell ref="C61:C64"/>
    <mergeCell ref="D61:D64"/>
    <mergeCell ref="B51:B54"/>
    <mergeCell ref="C55:C60"/>
    <mergeCell ref="D55:D60"/>
    <mergeCell ref="A55:A60"/>
    <mergeCell ref="B55:B60"/>
    <mergeCell ref="F40:G40"/>
    <mergeCell ref="AA36:AD36"/>
    <mergeCell ref="D51:D54"/>
    <mergeCell ref="C51:C54"/>
    <mergeCell ref="E51:E54"/>
    <mergeCell ref="H51:N52"/>
    <mergeCell ref="R53:X53"/>
    <mergeCell ref="R51:X52"/>
    <mergeCell ref="P51:P52"/>
    <mergeCell ref="AA48:AD48"/>
    <mergeCell ref="X43:Z43"/>
    <mergeCell ref="H58:N58"/>
    <mergeCell ref="Y57:AD57"/>
    <mergeCell ref="R59:X59"/>
    <mergeCell ref="Y59:AD59"/>
    <mergeCell ref="F50:AH50"/>
    <mergeCell ref="Z49:AE49"/>
    <mergeCell ref="X48:Z48"/>
    <mergeCell ref="AF49:AH49"/>
    <mergeCell ref="H48:V48"/>
    <mergeCell ref="R57:X57"/>
    <mergeCell ref="G49:Y49"/>
    <mergeCell ref="H54:N54"/>
    <mergeCell ref="E55:E60"/>
    <mergeCell ref="F58:G58"/>
    <mergeCell ref="F59:G59"/>
    <mergeCell ref="F46:G46"/>
    <mergeCell ref="F48:G48"/>
    <mergeCell ref="O51:O52"/>
    <mergeCell ref="H59:N59"/>
    <mergeCell ref="H57:N57"/>
    <mergeCell ref="H47:V47"/>
    <mergeCell ref="H55:N55"/>
    <mergeCell ref="F51:G52"/>
    <mergeCell ref="Q51:Q52"/>
    <mergeCell ref="H46:V46"/>
    <mergeCell ref="A46:A50"/>
    <mergeCell ref="B46:B50"/>
    <mergeCell ref="F45:G45"/>
    <mergeCell ref="F47:G47"/>
    <mergeCell ref="C46:C50"/>
    <mergeCell ref="D46:D50"/>
    <mergeCell ref="A2:E45"/>
    <mergeCell ref="O23:T23"/>
    <mergeCell ref="R18:AG19"/>
    <mergeCell ref="F6:AI6"/>
    <mergeCell ref="F35:G35"/>
    <mergeCell ref="F43:G43"/>
    <mergeCell ref="N13:Q14"/>
    <mergeCell ref="AH13:AI14"/>
    <mergeCell ref="N15:Q15"/>
    <mergeCell ref="R15:AT15"/>
    <mergeCell ref="F7:F9"/>
    <mergeCell ref="AJ13:AL14"/>
    <mergeCell ref="G8:M9"/>
    <mergeCell ref="G7:M7"/>
    <mergeCell ref="F11:F22"/>
    <mergeCell ref="G17:M19"/>
    <mergeCell ref="G20:M22"/>
    <mergeCell ref="G11:M12"/>
    <mergeCell ref="F29:F33"/>
    <mergeCell ref="G29:AH30"/>
    <mergeCell ref="G23:N23"/>
    <mergeCell ref="AM3:AT3"/>
    <mergeCell ref="AM5:AU5"/>
    <mergeCell ref="Y2:AG3"/>
    <mergeCell ref="AM2:AT2"/>
    <mergeCell ref="AH5:AI5"/>
    <mergeCell ref="J5:AG5"/>
    <mergeCell ref="G3:U3"/>
    <mergeCell ref="V2:X3"/>
    <mergeCell ref="AJ2:AL3"/>
    <mergeCell ref="F2:U2"/>
    <mergeCell ref="N20:R21"/>
    <mergeCell ref="S20:AC21"/>
    <mergeCell ref="F3:F5"/>
    <mergeCell ref="G4:U4"/>
    <mergeCell ref="R16:AG17"/>
    <mergeCell ref="N16:Q17"/>
    <mergeCell ref="R11:AU12"/>
    <mergeCell ref="N18:Q19"/>
    <mergeCell ref="AM13:AV14"/>
    <mergeCell ref="N11:Q12"/>
    <mergeCell ref="AJ5:AL5"/>
    <mergeCell ref="AI57:AK57"/>
    <mergeCell ref="AJ58:AT58"/>
    <mergeCell ref="AI58:AI64"/>
    <mergeCell ref="AJ64:AT64"/>
    <mergeCell ref="AL57:AN57"/>
    <mergeCell ref="AO57:AR57"/>
    <mergeCell ref="AJ61:AM63"/>
    <mergeCell ref="AN61:AV63"/>
    <mergeCell ref="AM59:AV60"/>
    <mergeCell ref="AJ59:AL60"/>
    <mergeCell ref="F64:AH64"/>
    <mergeCell ref="G5:I5"/>
    <mergeCell ref="W63:AH63"/>
    <mergeCell ref="L63:V63"/>
    <mergeCell ref="F63:K63"/>
    <mergeCell ref="Y61:AH61"/>
    <mergeCell ref="H42:V42"/>
    <mergeCell ref="AA39:AD39"/>
    <mergeCell ref="H45:V45"/>
    <mergeCell ref="F42:G42"/>
    <mergeCell ref="F36:G36"/>
    <mergeCell ref="F37:G37"/>
    <mergeCell ref="AE38:AH38"/>
    <mergeCell ref="AE39:AH39"/>
    <mergeCell ref="AA38:AD38"/>
    <mergeCell ref="F62:K62"/>
    <mergeCell ref="W23:AH23"/>
    <mergeCell ref="G31:AH32"/>
    <mergeCell ref="F23:F28"/>
    <mergeCell ref="G28:AH28"/>
    <mergeCell ref="O24:T24"/>
    <mergeCell ref="O25:T25"/>
    <mergeCell ref="U24:AA24"/>
    <mergeCell ref="U25:AA25"/>
    <mergeCell ref="M60:X61"/>
    <mergeCell ref="N7:Q7"/>
    <mergeCell ref="N8:Q8"/>
    <mergeCell ref="N9:Q9"/>
    <mergeCell ref="R7:AH7"/>
    <mergeCell ref="R8:AH8"/>
    <mergeCell ref="R9:AH9"/>
    <mergeCell ref="AA37:AD37"/>
    <mergeCell ref="X44:Z44"/>
    <mergeCell ref="X42:Z42"/>
    <mergeCell ref="G13:M13"/>
    <mergeCell ref="G14:M15"/>
    <mergeCell ref="G16:M16"/>
    <mergeCell ref="F10:AT10"/>
    <mergeCell ref="G24:N25"/>
    <mergeCell ref="R13:AG14"/>
    <mergeCell ref="AH16:AI17"/>
    <mergeCell ref="AH18:AI19"/>
    <mergeCell ref="AJ16:AL17"/>
    <mergeCell ref="AT44:AV44"/>
    <mergeCell ref="AT45:AV45"/>
    <mergeCell ref="AT42:AV42"/>
    <mergeCell ref="AT54:AV54"/>
    <mergeCell ref="AL54:AS54"/>
    <mergeCell ref="AI36:AL36"/>
    <mergeCell ref="AT34:AV34"/>
    <mergeCell ref="AT35:AV35"/>
    <mergeCell ref="AT36:AV36"/>
    <mergeCell ref="AM16:AV17"/>
    <mergeCell ref="AN9:AT9"/>
    <mergeCell ref="AI34:AL34"/>
    <mergeCell ref="AI35:AL35"/>
    <mergeCell ref="AI32:AL32"/>
    <mergeCell ref="N22:AT22"/>
    <mergeCell ref="AD20:AG21"/>
    <mergeCell ref="AH20:AO21"/>
    <mergeCell ref="AP20:AR21"/>
    <mergeCell ref="AS20:AU21"/>
    <mergeCell ref="AJ26:AM26"/>
    <mergeCell ref="AI23:AI28"/>
    <mergeCell ref="AJ28:AT28"/>
    <mergeCell ref="AJ24:AK24"/>
    <mergeCell ref="AJ25:AK25"/>
    <mergeCell ref="AJ27:AV27"/>
    <mergeCell ref="AJ18:AL19"/>
    <mergeCell ref="AM19:AT19"/>
    <mergeCell ref="AJ9:AL9"/>
    <mergeCell ref="H36:V36"/>
  </mergeCells>
  <phoneticPr fontId="0" type="noConversion"/>
  <printOptions horizontalCentered="1" verticalCentered="1"/>
  <pageMargins left="0" right="0.19685039370078741" top="0.23622047244094491" bottom="0.47244094488188981" header="0.19685039370078741" footer="0.19685039370078741"/>
  <pageSetup paperSize="9" orientation="portrait" horizontalDpi="4294967292" verticalDpi="300" r:id="rId1"/>
  <headerFooter alignWithMargins="0">
    <oddFooter>&amp;L&amp;8&amp;F&amp;C&amp;8&amp;D&amp;R&amp;8EST/tk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4" r:id="rId4" name="Check Box 36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27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5" name="Check Box 37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38100</xdr:rowOff>
                  </from>
                  <to>
                    <xdr:col>27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6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28575</xdr:rowOff>
                  </from>
                  <to>
                    <xdr:col>20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7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57150</xdr:rowOff>
                  </from>
                  <to>
                    <xdr:col>20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8" name="Check Box 40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47625</xdr:rowOff>
                  </from>
                  <to>
                    <xdr:col>14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9" name="Check Box 41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19050</xdr:rowOff>
                  </from>
                  <to>
                    <xdr:col>14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0" name="Check Box 42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38100</xdr:rowOff>
                  </from>
                  <to>
                    <xdr:col>14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11" name="Check Box 43">
              <controlPr defaultSize="0" autoFill="0" autoLine="0" autoPict="0">
                <anchor moveWithCells="1">
                  <from>
                    <xdr:col>19</xdr:col>
                    <xdr:colOff>152400</xdr:colOff>
                    <xdr:row>22</xdr:row>
                    <xdr:rowOff>28575</xdr:rowOff>
                  </from>
                  <to>
                    <xdr:col>22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12" name="Check Box 44">
              <controlPr defaultSize="0" autoFill="0" autoLine="0" autoPict="0">
                <anchor moveWithCells="1">
                  <from>
                    <xdr:col>40</xdr:col>
                    <xdr:colOff>171450</xdr:colOff>
                    <xdr:row>23</xdr:row>
                    <xdr:rowOff>57150</xdr:rowOff>
                  </from>
                  <to>
                    <xdr:col>42</xdr:col>
                    <xdr:colOff>47625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3" name="Check Box 45">
              <controlPr defaultSize="0" autoFill="0" autoLine="0" autoPict="0">
                <anchor moveWithCells="1">
                  <from>
                    <xdr:col>41</xdr:col>
                    <xdr:colOff>0</xdr:colOff>
                    <xdr:row>24</xdr:row>
                    <xdr:rowOff>19050</xdr:rowOff>
                  </from>
                  <to>
                    <xdr:col>42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14" name="Check Box 46">
              <controlPr defaultSize="0" autoFill="0" autoLine="0" autoPict="0">
                <anchor moveWithCells="1">
                  <from>
                    <xdr:col>44</xdr:col>
                    <xdr:colOff>142875</xdr:colOff>
                    <xdr:row>24</xdr:row>
                    <xdr:rowOff>19050</xdr:rowOff>
                  </from>
                  <to>
                    <xdr:col>45</xdr:col>
                    <xdr:colOff>228600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15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7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16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62</xdr:row>
                    <xdr:rowOff>28575</xdr:rowOff>
                  </from>
                  <to>
                    <xdr:col>11</xdr:col>
                    <xdr:colOff>76200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17" name="Check Box 49">
              <controlPr defaultSize="0" autoFill="0" autoLine="0" autoPict="0">
                <anchor moveWithCells="1">
                  <from>
                    <xdr:col>20</xdr:col>
                    <xdr:colOff>0</xdr:colOff>
                    <xdr:row>62</xdr:row>
                    <xdr:rowOff>28575</xdr:rowOff>
                  </from>
                  <to>
                    <xdr:col>22</xdr:col>
                    <xdr:colOff>85725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9B15CEFF801A448B65B79502BEBBBA" ma:contentTypeVersion="19" ma:contentTypeDescription="Ein neues Dokument erstellen." ma:contentTypeScope="" ma:versionID="e12112f17c0863e123b2cec2a9862acb">
  <xsd:schema xmlns:xsd="http://www.w3.org/2001/XMLSchema" xmlns:xs="http://www.w3.org/2001/XMLSchema" xmlns:p="http://schemas.microsoft.com/office/2006/metadata/properties" xmlns:ns2="9350359c-0d88-4c64-ae7d-f917927970ed" xmlns:ns4="273b4514-ae3c-4da5-a6fb-92517250d057" targetNamespace="http://schemas.microsoft.com/office/2006/metadata/properties" ma:root="true" ma:fieldsID="b89ef29f3496ca5b23c048f628dd879a" ns2:_="" ns4:_="">
    <xsd:import namespace="9350359c-0d88-4c64-ae7d-f917927970ed"/>
    <xsd:import namespace="273b4514-ae3c-4da5-a6fb-92517250d057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4:m7aa2674883f455cae96e89d73cb7650" minOccurs="0"/>
                <xsd:element ref="ns4:MediaServiceAutoTag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0359c-0d88-4c64-ae7d-f917927970ed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7" nillable="true" ma:taxonomy="true" ma:internalName="TaxKeywordTaxHTField" ma:taxonomyFieldName="TaxKeyword" ma:displayName="Unternehmensstichwörter" ma:fieldId="{23f27201-bee3-471e-b2e7-b64fd8b7ca38}" ma:taxonomyMulti="true" ma:sspId="f223220c-a24a-42d4-875c-c0d4c34ca79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hidden="true" ma:list="{808f21f0-1ec1-4952-8ee2-5bd8a8a803e6}" ma:internalName="TaxCatchAll" ma:showField="CatchAllData" ma:web="9350359c-0d88-4c64-ae7d-f917927970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b4514-ae3c-4da5-a6fb-92517250d057" elementFormDefault="qualified">
    <xsd:import namespace="http://schemas.microsoft.com/office/2006/documentManagement/types"/>
    <xsd:import namespace="http://schemas.microsoft.com/office/infopath/2007/PartnerControls"/>
    <xsd:element name="m7aa2674883f455cae96e89d73cb7650" ma:index="10" nillable="true" ma:taxonomy="true" ma:internalName="m7aa2674883f455cae96e89d73cb7650" ma:taxonomyFieldName="ManagedKeyword" ma:displayName="Verwaltetes Stichwort" ma:default="" ma:fieldId="{67aa2674-883f-455c-ae96-e89d73cb7650}" ma:sspId="f223220c-a24a-42d4-875c-c0d4c34ca79a" ma:termSetId="2cca12bd-c472-4a9d-bb11-b60366c035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11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f223220c-a24a-42d4-875c-c0d4c34ca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5AD3FD-B886-4405-AF7F-DDB59E63039F}"/>
</file>

<file path=customXml/itemProps2.xml><?xml version="1.0" encoding="utf-8"?>
<ds:datastoreItem xmlns:ds="http://schemas.openxmlformats.org/officeDocument/2006/customXml" ds:itemID="{EA26C86C-7A22-4F00-8322-1AF7DA6356DD}"/>
</file>

<file path=customXml/itemProps3.xml><?xml version="1.0" encoding="utf-8"?>
<ds:datastoreItem xmlns:ds="http://schemas.openxmlformats.org/officeDocument/2006/customXml" ds:itemID="{68133E0D-2EDA-422F-8384-9C77DC1A8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SAK, St. Gallen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Jolanda</dc:creator>
  <cp:keywords/>
  <dc:description/>
  <cp:lastModifiedBy>X</cp:lastModifiedBy>
  <cp:revision/>
  <dcterms:created xsi:type="dcterms:W3CDTF">2000-07-12T11:29:25Z</dcterms:created>
  <dcterms:modified xsi:type="dcterms:W3CDTF">2024-10-17T13:01:45Z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m7aa2674883f455cae96e89d73cb7650">
    <vt:lpwstr/>
  </property>
  <property fmtid="{D5CDD505-2E9C-101B-9397-08002B2CF9AE}" pid="4" name="TaxKeywordTaxHTField">
    <vt:lpwstr/>
  </property>
  <property fmtid="{D5CDD505-2E9C-101B-9397-08002B2CF9AE}" pid="5" name="m7aa2674883f455cae96e89d73cb76500">
    <vt:lpwstr/>
  </property>
  <property fmtid="{D5CDD505-2E9C-101B-9397-08002B2CF9AE}" pid="6" name="ManagedKeyword">
    <vt:lpwstr/>
  </property>
  <property fmtid="{D5CDD505-2E9C-101B-9397-08002B2CF9AE}" pid="7" name="TaxKeyword">
    <vt:lpwstr/>
  </property>
</Properties>
</file>