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rtal.collab.admin.ch/sites/708-portal-blw/Webplattform Agrarmarktdaten/Dokumente/Arbeitsdokumente/Kommunikation/03_Blogbeitraege/01_Bericht IP-SUISSE Wiesenmilch/"/>
    </mc:Choice>
  </mc:AlternateContent>
  <xr:revisionPtr revIDLastSave="0" documentId="13_ncr:1_{3414E40C-040E-4D9A-84D5-4E6EB7D1D3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P-Suisse und konventionell" sheetId="18" r:id="rId1"/>
    <sheet name="IP-Suisse und Bio" sheetId="19" r:id="rId2"/>
    <sheet name="IP-Suisse und gew. verkäst" sheetId="20" r:id="rId3"/>
    <sheet name="Preise nach Milcharten" sheetId="14" r:id="rId4"/>
  </sheets>
  <externalReferences>
    <externalReference r:id="rId5"/>
  </externalReferences>
  <definedNames>
    <definedName name="actcolorcode" localSheetId="1">#REF!</definedName>
    <definedName name="actcolorcode" localSheetId="2">#REF!</definedName>
    <definedName name="actcolorcode" localSheetId="0">#REF!</definedName>
    <definedName name="actcolorcode" localSheetId="3">#REF!</definedName>
    <definedName name="actcolorcode">#REF!</definedName>
    <definedName name="actorder" localSheetId="1">#REF!</definedName>
    <definedName name="actorder" localSheetId="2">#REF!</definedName>
    <definedName name="actorder" localSheetId="0">#REF!</definedName>
    <definedName name="actorder" localSheetId="3">#REF!</definedName>
    <definedName name="actorder">#REF!</definedName>
    <definedName name="actstate" localSheetId="1">#REF!</definedName>
    <definedName name="actstate" localSheetId="2">#REF!</definedName>
    <definedName name="actstate" localSheetId="0">#REF!</definedName>
    <definedName name="actstate" localSheetId="3">#REF!</definedName>
    <definedName name="actstate">#REF!</definedName>
    <definedName name="actstatevalue" localSheetId="1">#REF!</definedName>
    <definedName name="actstatevalue" localSheetId="2">#REF!</definedName>
    <definedName name="actstatevalue" localSheetId="0">#REF!</definedName>
    <definedName name="actstatevalue" localSheetId="3">#REF!</definedName>
    <definedName name="actstatevalue">#REF!</definedName>
    <definedName name="acttext" localSheetId="1">#REF!</definedName>
    <definedName name="acttext" localSheetId="2">#REF!</definedName>
    <definedName name="acttext" localSheetId="0">#REF!</definedName>
    <definedName name="acttext" localSheetId="3">#REF!</definedName>
    <definedName name="acttext">#REF!</definedName>
    <definedName name="acttextvalue" localSheetId="1">#REF!</definedName>
    <definedName name="acttextvalue" localSheetId="2">#REF!</definedName>
    <definedName name="acttextvalue" localSheetId="0">#REF!</definedName>
    <definedName name="acttextvalue" localSheetId="3">#REF!</definedName>
    <definedName name="acttextvalue">#REF!</definedName>
    <definedName name="co" localSheetId="1">#REF!</definedName>
    <definedName name="co" localSheetId="2">#REF!</definedName>
    <definedName name="co" localSheetId="0">#REF!</definedName>
    <definedName name="co" localSheetId="3">#REF!</definedName>
    <definedName name="co">#REF!</definedName>
    <definedName name="colo1" localSheetId="1">#REF!</definedName>
    <definedName name="colo1" localSheetId="2">#REF!</definedName>
    <definedName name="colo1" localSheetId="0">#REF!</definedName>
    <definedName name="colo1" localSheetId="3">#REF!</definedName>
    <definedName name="colo1">#REF!</definedName>
    <definedName name="color1" localSheetId="1">#REF!</definedName>
    <definedName name="color1" localSheetId="2">#REF!</definedName>
    <definedName name="color1" localSheetId="0">#REF!</definedName>
    <definedName name="color1" localSheetId="3">#REF!</definedName>
    <definedName name="color1">#REF!</definedName>
    <definedName name="color2" localSheetId="1">#REF!</definedName>
    <definedName name="color2" localSheetId="2">#REF!</definedName>
    <definedName name="color2" localSheetId="0">#REF!</definedName>
    <definedName name="color2" localSheetId="3">#REF!</definedName>
    <definedName name="color2">#REF!</definedName>
    <definedName name="color3" localSheetId="1">#REF!</definedName>
    <definedName name="color3" localSheetId="2">#REF!</definedName>
    <definedName name="color3" localSheetId="0">#REF!</definedName>
    <definedName name="color3" localSheetId="3">#REF!</definedName>
    <definedName name="color3">#REF!</definedName>
    <definedName name="color4" localSheetId="1">#REF!</definedName>
    <definedName name="color4" localSheetId="2">#REF!</definedName>
    <definedName name="color4" localSheetId="0">#REF!</definedName>
    <definedName name="color4" localSheetId="3">#REF!</definedName>
    <definedName name="color4">#REF!</definedName>
    <definedName name="color5" localSheetId="1">#REF!</definedName>
    <definedName name="color5" localSheetId="2">#REF!</definedName>
    <definedName name="color5" localSheetId="0">#REF!</definedName>
    <definedName name="color5" localSheetId="3">#REF!</definedName>
    <definedName name="color5">#REF!</definedName>
    <definedName name="color6" localSheetId="1">#REF!</definedName>
    <definedName name="color6" localSheetId="2">#REF!</definedName>
    <definedName name="color6" localSheetId="0">#REF!</definedName>
    <definedName name="color6" localSheetId="3">#REF!</definedName>
    <definedName name="color6">#REF!</definedName>
    <definedName name="color7" localSheetId="1">#REF!</definedName>
    <definedName name="color7" localSheetId="2">#REF!</definedName>
    <definedName name="color7" localSheetId="0">#REF!</definedName>
    <definedName name="color7" localSheetId="3">#REF!</definedName>
    <definedName name="color7">#REF!</definedName>
    <definedName name="LangSelID">[1]Codierung!$I$3</definedName>
    <definedName name="valuename" localSheetId="1">#REF!</definedName>
    <definedName name="valuename" localSheetId="2">#REF!</definedName>
    <definedName name="valuename" localSheetId="0">#REF!</definedName>
    <definedName name="valuename" localSheetId="3">#REF!</definedName>
    <definedName name="valuename">#REF!</definedName>
    <definedName name="valuevalue" localSheetId="1">#REF!</definedName>
    <definedName name="valuevalue" localSheetId="2">#REF!</definedName>
    <definedName name="valuevalue" localSheetId="0">#REF!</definedName>
    <definedName name="valuevalue" localSheetId="3">#REF!</definedName>
    <definedName name="valuevalue">#REF!</definedName>
    <definedName name="Wert" localSheetId="1">#REF!</definedName>
    <definedName name="Wert" localSheetId="2">#REF!</definedName>
    <definedName name="Wert" localSheetId="0">#REF!</definedName>
    <definedName name="Wert" localSheetId="3">#REF!</definedName>
    <definedName name="Wert">#REF!</definedName>
    <definedName name="Werte" localSheetId="1">#REF!</definedName>
    <definedName name="Werte" localSheetId="2">#REF!</definedName>
    <definedName name="Werte" localSheetId="0">#REF!</definedName>
    <definedName name="Werte" localSheetId="3">#REF!</definedName>
    <definedName name="Wer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<sst xmlns="http://schemas.openxmlformats.org/spreadsheetml/2006/main" count="18" uniqueCount="12">
  <si>
    <t>in Rp./kg</t>
  </si>
  <si>
    <t>Bio-Milch</t>
  </si>
  <si>
    <t>Produzentenpreise für Milch</t>
  </si>
  <si>
    <t>IP-Suisse Wiesenmilch</t>
  </si>
  <si>
    <t>IP-Suisse Wiesenmilch und konventionelle Molkereimilch</t>
  </si>
  <si>
    <t>konventionelle Molkereimilch</t>
  </si>
  <si>
    <t>IP-Suisse Wiesenmilch und Bio-Milch</t>
  </si>
  <si>
    <t>gew. verkäste Milch</t>
  </si>
  <si>
    <t>A-Segment, Molkereimilch konv.</t>
  </si>
  <si>
    <t>B-Segment, Molkereimilch konv.</t>
  </si>
  <si>
    <t>gew. verkäste Milch, konv.</t>
  </si>
  <si>
    <t>IP-Suisse Wiesenmilch und gew. verkäste Milch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</si>
</sst>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[$-407]mmm/\ yy;@"/>
  </numFmts>
  <fonts count="15" x14ac:knownFonts="1">
    <font>
      <sz val="10"/>
      <color rgb="FF000000"/>
      <name val="Arial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Roboto"/>
    </font>
    <font>
      <sz val="11.5"/>
      <name val="Roboto"/>
    </font>
    <font>
      <sz val="11.5"/>
      <color theme="1"/>
      <name val="Roboto"/>
    </font>
    <font>
      <b/>
      <sz val="11.5"/>
      <color rgb="FF3F3F3F"/>
      <name val="Roboto"/>
    </font>
    <font>
      <sz val="11.5"/>
      <color rgb="FF3F3F3F"/>
      <name val="Roboto"/>
    </font>
    <font>
      <sz val="11.5"/>
      <color rgb="FFFF0000"/>
      <name val="Roboto"/>
    </font>
    <font>
      <sz val="11"/>
      <color rgb="FFFF0000"/>
      <name val="Roboto"/>
    </font>
    <font>
      <sz val="11.5"/>
      <color theme="1"/>
      <name val="Calibri"/>
      <family val="2"/>
      <scheme val="minor"/>
    </font>
    <font>
      <b/>
      <sz val="11.5"/>
      <color theme="1"/>
      <name val="Roboto"/>
    </font>
    <font>
      <sz val="8"/>
      <name val="Arial"/>
      <family val="2"/>
    </font>
    <font>
      <sz val="11"/>
      <name val="Roboto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C84B5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3" fillId="0" borderId="0"/>
    <xf numFmtId="0" fontId="1" fillId="0" borderId="0"/>
  </cellStyleXfs>
  <cellXfs count="27">
    <xf numFmtId="0" fontId="0" fillId="0" borderId="0" xfId="0"/>
    <xf numFmtId="0" fontId="4" fillId="2" borderId="0" xfId="2" applyFont="1" applyFill="1"/>
    <xf numFmtId="0" fontId="4" fillId="2" borderId="0" xfId="3" applyFont="1" applyFill="1"/>
    <xf numFmtId="0" fontId="6" fillId="2" borderId="0" xfId="3" applyFont="1" applyFill="1"/>
    <xf numFmtId="0" fontId="7" fillId="3" borderId="0" xfId="3" applyFont="1" applyFill="1"/>
    <xf numFmtId="0" fontId="7" fillId="3" borderId="0" xfId="4" applyFont="1" applyFill="1" applyAlignment="1">
      <alignment horizontal="right"/>
    </xf>
    <xf numFmtId="164" fontId="4" fillId="2" borderId="0" xfId="3" applyNumberFormat="1" applyFont="1" applyFill="1"/>
    <xf numFmtId="0" fontId="7" fillId="3" borderId="0" xfId="4" applyFont="1" applyFill="1" applyAlignment="1">
      <alignment horizontal="left"/>
    </xf>
    <xf numFmtId="17" fontId="4" fillId="2" borderId="0" xfId="3" applyNumberFormat="1" applyFont="1" applyFill="1"/>
    <xf numFmtId="164" fontId="10" fillId="2" borderId="0" xfId="3" applyNumberFormat="1" applyFont="1" applyFill="1"/>
    <xf numFmtId="0" fontId="11" fillId="2" borderId="0" xfId="4" applyFont="1" applyFill="1"/>
    <xf numFmtId="0" fontId="3" fillId="2" borderId="0" xfId="4" applyFill="1"/>
    <xf numFmtId="0" fontId="12" fillId="2" borderId="0" xfId="3" applyFont="1" applyFill="1"/>
    <xf numFmtId="0" fontId="7" fillId="4" borderId="0" xfId="2" applyFont="1" applyFill="1"/>
    <xf numFmtId="2" fontId="8" fillId="2" borderId="0" xfId="5" applyNumberFormat="1" applyFont="1" applyFill="1" applyAlignment="1">
      <alignment horizontal="right"/>
    </xf>
    <xf numFmtId="17" fontId="8" fillId="2" borderId="0" xfId="3" applyNumberFormat="1" applyFont="1" applyFill="1"/>
    <xf numFmtId="2" fontId="9" fillId="2" borderId="0" xfId="5" applyNumberFormat="1" applyFont="1" applyFill="1" applyAlignment="1">
      <alignment horizontal="right"/>
    </xf>
    <xf numFmtId="164" fontId="5" fillId="2" borderId="0" xfId="3" applyNumberFormat="1" applyFont="1" applyFill="1"/>
    <xf numFmtId="164" fontId="14" fillId="2" borderId="0" xfId="3" applyNumberFormat="1" applyFont="1" applyFill="1"/>
    <xf numFmtId="164" fontId="8" fillId="2" borderId="0" xfId="5" applyNumberFormat="1" applyFont="1" applyFill="1" applyAlignment="1">
      <alignment horizontal="right"/>
    </xf>
    <xf numFmtId="164" fontId="6" fillId="2" borderId="0" xfId="3" applyNumberFormat="1" applyFont="1" applyFill="1"/>
    <xf numFmtId="165" fontId="6" fillId="2" borderId="0" xfId="3" applyNumberFormat="1" applyFont="1" applyFill="1"/>
    <xf numFmtId="2" fontId="10" fillId="2" borderId="0" xfId="3" applyNumberFormat="1" applyFont="1" applyFill="1"/>
    <xf numFmtId="166" fontId="4" fillId="2" borderId="0" xfId="3" applyNumberFormat="1" applyFont="1" applyFill="1"/>
    <xf numFmtId="2" fontId="4" fillId="2" borderId="0" xfId="3" applyNumberFormat="1" applyFont="1" applyFill="1"/>
    <xf numFmtId="0" fontId="7" fillId="3" borderId="0" xfId="3" applyFont="1" applyFill="1" applyAlignment="1"/>
    <xf numFmtId="167" fontId="4" fillId="2" borderId="0" xfId="3" applyNumberFormat="1" applyFont="1" applyFill="1"/>
  </cellXfs>
  <cellStyles count="7">
    <cellStyle name="Normal" xfId="0" builtinId="0"/>
    <cellStyle name="Normal 2" xfId="2" xr:uid="{CA80C78A-C50B-45CF-B0E1-D3324A06AF90}"/>
    <cellStyle name="Normal 2 2" xfId="1" xr:uid="{20638A55-90A3-4AC7-9F7D-D1B0E9DAB6E2}"/>
    <cellStyle name="Standard 2" xfId="4" xr:uid="{F41D97C6-A3CA-4625-B6A4-1BDE6151C690}"/>
    <cellStyle name="Standard 2 2 2" xfId="6" xr:uid="{13E948C7-9D75-4F98-AB58-8BFEAE13E175}"/>
    <cellStyle name="Standard 3" xfId="3" xr:uid="{BBAFCAA1-DC78-4FEC-884C-A5511D709967}"/>
    <cellStyle name="Standard_Volumes" xfId="5" xr:uid="{500F22A7-D487-4601-8A46-DE6E3A231860}"/>
  </cellStyles>
  <dxfs count="0"/>
  <tableStyles count="0" defaultTableStyle="TableStyleMedium2" defaultPivotStyle="PivotStyleLight16"/>
  <colors>
    <mruColors>
      <color rgb="FF0000FF"/>
      <color rgb="FF000099"/>
      <color rgb="FFED7D31"/>
      <color rgb="FF3F3F3F"/>
      <color rgb="FFB0BDD7"/>
      <color rgb="FF30415E"/>
      <color rgb="FF6C84B5"/>
      <color rgb="FF3F537C"/>
      <color rgb="FF0066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und konventionell'!$B$14</c:f>
              <c:strCache>
                <c:ptCount val="1"/>
                <c:pt idx="0">
                  <c:v>IP-Suisse Wiesenmilch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'IP-Suisse und konventionell'!$A$15:$A$33</c:f>
              <c:numCache>
                <c:formatCode>[$-407]mmm/\ yy;@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'IP-Suisse und konventionell'!$B$15:$B$33</c:f>
              <c:numCache>
                <c:formatCode>0.0</c:formatCode>
                <c:ptCount val="19"/>
                <c:pt idx="0">
                  <c:v>68.680223999999995</c:v>
                </c:pt>
                <c:pt idx="1">
                  <c:v>70.166696999999999</c:v>
                </c:pt>
                <c:pt idx="2">
                  <c:v>71.244497999999993</c:v>
                </c:pt>
                <c:pt idx="3">
                  <c:v>73.825609999999998</c:v>
                </c:pt>
                <c:pt idx="4">
                  <c:v>77.301274000000006</c:v>
                </c:pt>
                <c:pt idx="5">
                  <c:v>77.841505999999995</c:v>
                </c:pt>
                <c:pt idx="6">
                  <c:v>80.008370999999997</c:v>
                </c:pt>
                <c:pt idx="7">
                  <c:v>82.285320999999996</c:v>
                </c:pt>
                <c:pt idx="8">
                  <c:v>80.311739000000003</c:v>
                </c:pt>
                <c:pt idx="9">
                  <c:v>81.133816999999993</c:v>
                </c:pt>
                <c:pt idx="10">
                  <c:v>79.786422999999999</c:v>
                </c:pt>
                <c:pt idx="11">
                  <c:v>78.164783</c:v>
                </c:pt>
                <c:pt idx="12">
                  <c:v>76.190847000000005</c:v>
                </c:pt>
                <c:pt idx="13">
                  <c:v>74.594003999999998</c:v>
                </c:pt>
                <c:pt idx="14">
                  <c:v>73.394655</c:v>
                </c:pt>
                <c:pt idx="15">
                  <c:v>74.368531000000004</c:v>
                </c:pt>
                <c:pt idx="16">
                  <c:v>76.159880000000001</c:v>
                </c:pt>
                <c:pt idx="17">
                  <c:v>76.900473000000005</c:v>
                </c:pt>
                <c:pt idx="18">
                  <c:v>77.300543000000005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765C-429F-8D7A-753B12D08EA0}"/>
            </c:ext>
          </c:extLst>
        </c:ser>
        <c:ser>
          <c:idx val="2"/>
          <c:order val="1"/>
          <c:tx>
            <c:strRef>
              <c:f>'IP-Suisse und konventionell'!$C$14</c:f>
              <c:strCache>
                <c:ptCount val="1"/>
                <c:pt idx="0">
                  <c:v>konventionelle Molkereimilch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'IP-Suisse und konventionell'!$A$15:$A$33</c:f>
              <c:numCache>
                <c:formatCode>[$-407]mmm/\ yy;@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'IP-Suisse und konventionell'!$C$15:$C$33</c:f>
              <c:numCache>
                <c:formatCode>0.0</c:formatCode>
                <c:ptCount val="19"/>
                <c:pt idx="0">
                  <c:v>64.595408000000006</c:v>
                </c:pt>
                <c:pt idx="1">
                  <c:v>66.524309000000002</c:v>
                </c:pt>
                <c:pt idx="2">
                  <c:v>68.255280999999997</c:v>
                </c:pt>
                <c:pt idx="3">
                  <c:v>70.799513000000005</c:v>
                </c:pt>
                <c:pt idx="4">
                  <c:v>75.152595000000005</c:v>
                </c:pt>
                <c:pt idx="5">
                  <c:v>75.905417999999997</c:v>
                </c:pt>
                <c:pt idx="6">
                  <c:v>76.432153</c:v>
                </c:pt>
                <c:pt idx="7">
                  <c:v>78.091230999999993</c:v>
                </c:pt>
                <c:pt idx="8">
                  <c:v>75.384511000000003</c:v>
                </c:pt>
                <c:pt idx="9">
                  <c:v>76.106116</c:v>
                </c:pt>
                <c:pt idx="10">
                  <c:v>75.012810000000002</c:v>
                </c:pt>
                <c:pt idx="11">
                  <c:v>72.406155999999996</c:v>
                </c:pt>
                <c:pt idx="12">
                  <c:v>70.533682999999996</c:v>
                </c:pt>
                <c:pt idx="13">
                  <c:v>69.191457999999997</c:v>
                </c:pt>
                <c:pt idx="14">
                  <c:v>68.073188000000002</c:v>
                </c:pt>
                <c:pt idx="15">
                  <c:v>70.072654999999997</c:v>
                </c:pt>
                <c:pt idx="16">
                  <c:v>72.434854000000001</c:v>
                </c:pt>
                <c:pt idx="17">
                  <c:v>73.710851000000005</c:v>
                </c:pt>
                <c:pt idx="18">
                  <c:v>73.650732000000005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765C-429F-8D7A-753B12D08E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0737584"/>
        <c:axId val="1030734304"/>
      </c:lineChart>
      <c:dateAx>
        <c:axId val="103073758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Offset val="100"/>
        <c:baseTimeUnit val="months"/>
      </c:date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398814689641792"/>
          <c:y val="0.16770564484896197"/>
          <c:w val="0.70028618398628206"/>
          <c:h val="8.200618694803302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und Bio'!$B$14</c:f>
              <c:strCache>
                <c:ptCount val="1"/>
                <c:pt idx="0">
                  <c:v>IP-Suisse Wiesenmilch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'IP-Suisse und Bio'!$A$15:$A$33</c:f>
              <c:numCache>
                <c:formatCode>[$-407]mmm/\ yy;@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'IP-Suisse und Bio'!$B$15:$B$33</c:f>
              <c:numCache>
                <c:formatCode>0.0</c:formatCode>
                <c:ptCount val="19"/>
                <c:pt idx="0">
                  <c:v>68.680223999999995</c:v>
                </c:pt>
                <c:pt idx="1">
                  <c:v>70.166696999999999</c:v>
                </c:pt>
                <c:pt idx="2">
                  <c:v>71.244497999999993</c:v>
                </c:pt>
                <c:pt idx="3">
                  <c:v>73.825609999999998</c:v>
                </c:pt>
                <c:pt idx="4">
                  <c:v>77.301274000000006</c:v>
                </c:pt>
                <c:pt idx="5">
                  <c:v>77.841505999999995</c:v>
                </c:pt>
                <c:pt idx="6">
                  <c:v>80.008370999999997</c:v>
                </c:pt>
                <c:pt idx="7">
                  <c:v>82.285320999999996</c:v>
                </c:pt>
                <c:pt idx="8">
                  <c:v>80.311739000000003</c:v>
                </c:pt>
                <c:pt idx="9">
                  <c:v>81.133816999999993</c:v>
                </c:pt>
                <c:pt idx="10">
                  <c:v>79.786422999999999</c:v>
                </c:pt>
                <c:pt idx="11">
                  <c:v>78.164783</c:v>
                </c:pt>
                <c:pt idx="12">
                  <c:v>76.190847000000005</c:v>
                </c:pt>
                <c:pt idx="13">
                  <c:v>74.594003999999998</c:v>
                </c:pt>
                <c:pt idx="14">
                  <c:v>73.394655</c:v>
                </c:pt>
                <c:pt idx="15">
                  <c:v>74.368531000000004</c:v>
                </c:pt>
                <c:pt idx="16">
                  <c:v>76.159880000000001</c:v>
                </c:pt>
                <c:pt idx="17">
                  <c:v>76.900473000000005</c:v>
                </c:pt>
                <c:pt idx="18">
                  <c:v>77.300543000000005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5339-431C-850D-F36F33F938C6}"/>
            </c:ext>
          </c:extLst>
        </c:ser>
        <c:ser>
          <c:idx val="2"/>
          <c:order val="1"/>
          <c:tx>
            <c:strRef>
              <c:f>'IP-Suisse und Bio'!$C$14</c:f>
              <c:strCache>
                <c:ptCount val="1"/>
                <c:pt idx="0">
                  <c:v>Bio-Milch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'IP-Suisse und Bio'!$A$15:$A$33</c:f>
              <c:numCache>
                <c:formatCode>[$-407]mmm/\ yy;@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'IP-Suisse und Bio'!$C$15:$C$33</c:f>
              <c:numCache>
                <c:formatCode>0.0</c:formatCode>
                <c:ptCount val="19"/>
                <c:pt idx="0">
                  <c:v>80.623169000000004</c:v>
                </c:pt>
                <c:pt idx="1">
                  <c:v>80.519869</c:v>
                </c:pt>
                <c:pt idx="2">
                  <c:v>80.587307999999993</c:v>
                </c:pt>
                <c:pt idx="3">
                  <c:v>86.265744999999995</c:v>
                </c:pt>
                <c:pt idx="4">
                  <c:v>95.501147000000003</c:v>
                </c:pt>
                <c:pt idx="5">
                  <c:v>96.100363999999999</c:v>
                </c:pt>
                <c:pt idx="6">
                  <c:v>97.369041999999993</c:v>
                </c:pt>
                <c:pt idx="7">
                  <c:v>96.777077000000006</c:v>
                </c:pt>
                <c:pt idx="8">
                  <c:v>93.407960000000003</c:v>
                </c:pt>
                <c:pt idx="9">
                  <c:v>93.647036999999997</c:v>
                </c:pt>
                <c:pt idx="10">
                  <c:v>92.498012000000003</c:v>
                </c:pt>
                <c:pt idx="11">
                  <c:v>88.371356000000006</c:v>
                </c:pt>
                <c:pt idx="12">
                  <c:v>86.024959999999993</c:v>
                </c:pt>
                <c:pt idx="13">
                  <c:v>85.895403000000002</c:v>
                </c:pt>
                <c:pt idx="14">
                  <c:v>85.189777000000007</c:v>
                </c:pt>
                <c:pt idx="15">
                  <c:v>90.428150000000002</c:v>
                </c:pt>
                <c:pt idx="16">
                  <c:v>95.228468000000007</c:v>
                </c:pt>
                <c:pt idx="17">
                  <c:v>96.151764999999997</c:v>
                </c:pt>
                <c:pt idx="18">
                  <c:v>97.091970000000003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5339-431C-850D-F36F33F93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0737584"/>
        <c:axId val="1030734304"/>
      </c:lineChart>
      <c:dateAx>
        <c:axId val="103073758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Offset val="100"/>
        <c:baseTimeUnit val="months"/>
      </c:date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30647856700874154"/>
          <c:y val="0.16770564484896197"/>
          <c:w val="0.63368908594171958"/>
          <c:h val="8.200618694803302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48039282812936607"/>
        </c:manualLayout>
      </c:layout>
      <c:lineChart>
        <c:grouping val="standard"/>
        <c:varyColors val="0"/>
        <c:ser>
          <c:idx val="0"/>
          <c:order val="0"/>
          <c:tx>
            <c:strRef>
              <c:f>'IP-Suisse und gew. verkäst'!$B$14</c:f>
              <c:strCache>
                <c:ptCount val="1"/>
                <c:pt idx="0">
                  <c:v>IP-Suisse Wiesenmilch</c:v>
                </c:pt>
              </c:strCache>
            </c:strRef>
          </c:tx>
          <c:spPr>
            <a:ln>
              <a:solidFill>
                <a:srgbClr val="ED7D31"/>
              </a:solidFill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'IP-Suisse und gew. verkäst'!$A$15:$A$33</c:f>
              <c:numCache>
                <c:formatCode>[$-407]mmm/\ yy;@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'IP-Suisse und gew. verkäst'!$B$15:$B$33</c:f>
              <c:numCache>
                <c:formatCode>0.0</c:formatCode>
                <c:ptCount val="19"/>
                <c:pt idx="0">
                  <c:v>68.680223999999995</c:v>
                </c:pt>
                <c:pt idx="1">
                  <c:v>70.166696999999999</c:v>
                </c:pt>
                <c:pt idx="2">
                  <c:v>71.244497999999993</c:v>
                </c:pt>
                <c:pt idx="3">
                  <c:v>73.825609999999998</c:v>
                </c:pt>
                <c:pt idx="4">
                  <c:v>77.301274000000006</c:v>
                </c:pt>
                <c:pt idx="5">
                  <c:v>77.841505999999995</c:v>
                </c:pt>
                <c:pt idx="6">
                  <c:v>80.008370999999997</c:v>
                </c:pt>
                <c:pt idx="7">
                  <c:v>82.285320999999996</c:v>
                </c:pt>
                <c:pt idx="8">
                  <c:v>80.311739000000003</c:v>
                </c:pt>
                <c:pt idx="9">
                  <c:v>81.133816999999993</c:v>
                </c:pt>
                <c:pt idx="10">
                  <c:v>79.786422999999999</c:v>
                </c:pt>
                <c:pt idx="11">
                  <c:v>78.164783</c:v>
                </c:pt>
                <c:pt idx="12">
                  <c:v>76.190847000000005</c:v>
                </c:pt>
                <c:pt idx="13">
                  <c:v>74.594003999999998</c:v>
                </c:pt>
                <c:pt idx="14">
                  <c:v>73.394655</c:v>
                </c:pt>
                <c:pt idx="15">
                  <c:v>74.368531000000004</c:v>
                </c:pt>
                <c:pt idx="16">
                  <c:v>76.159880000000001</c:v>
                </c:pt>
                <c:pt idx="17">
                  <c:v>76.900473000000005</c:v>
                </c:pt>
                <c:pt idx="18">
                  <c:v>77.300543000000005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5C64-45CE-BA0A-2B826FD27913}"/>
            </c:ext>
          </c:extLst>
        </c:ser>
        <c:ser>
          <c:idx val="2"/>
          <c:order val="1"/>
          <c:tx>
            <c:strRef>
              <c:f>'IP-Suisse und gew. verkäst'!$C$14</c:f>
              <c:strCache>
                <c:ptCount val="1"/>
                <c:pt idx="0">
                  <c:v>gew. verkäste Milch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'IP-Suisse und gew. verkäst'!$A$15:$A$33</c:f>
              <c:numCache>
                <c:formatCode>[$-407]mmm/\ yy;@</c:formatCode>
                <c:ptCount val="19"/>
                <c:pt idx="0">
                  <c:v>44621</c:v>
                </c:pt>
                <c:pt idx="1">
                  <c:v>44652</c:v>
                </c:pt>
                <c:pt idx="2">
                  <c:v>44682</c:v>
                </c:pt>
                <c:pt idx="3">
                  <c:v>44713</c:v>
                </c:pt>
                <c:pt idx="4">
                  <c:v>44743</c:v>
                </c:pt>
                <c:pt idx="5">
                  <c:v>44774</c:v>
                </c:pt>
                <c:pt idx="6">
                  <c:v>44805</c:v>
                </c:pt>
                <c:pt idx="7">
                  <c:v>44835</c:v>
                </c:pt>
                <c:pt idx="8">
                  <c:v>44866</c:v>
                </c:pt>
                <c:pt idx="9">
                  <c:v>44896</c:v>
                </c:pt>
                <c:pt idx="10">
                  <c:v>44927</c:v>
                </c:pt>
                <c:pt idx="11">
                  <c:v>44958</c:v>
                </c:pt>
                <c:pt idx="12">
                  <c:v>44986</c:v>
                </c:pt>
                <c:pt idx="13">
                  <c:v>45017</c:v>
                </c:pt>
                <c:pt idx="14">
                  <c:v>45047</c:v>
                </c:pt>
                <c:pt idx="15">
                  <c:v>45078</c:v>
                </c:pt>
                <c:pt idx="16">
                  <c:v>45108</c:v>
                </c:pt>
                <c:pt idx="17">
                  <c:v>45139</c:v>
                </c:pt>
                <c:pt idx="18">
                  <c:v>45170</c:v>
                </c:pt>
              </c:numCache>
            </c:numRef>
          </c:cat>
          <c:val>
            <c:numRef>
              <c:f>'IP-Suisse und gew. verkäst'!$C$15:$C$33</c:f>
              <c:numCache>
                <c:formatCode>0.0</c:formatCode>
                <c:ptCount val="19"/>
                <c:pt idx="0">
                  <c:v>75.612585999999993</c:v>
                </c:pt>
                <c:pt idx="1">
                  <c:v>76.029875000000004</c:v>
                </c:pt>
                <c:pt idx="2">
                  <c:v>78.841267999999999</c:v>
                </c:pt>
                <c:pt idx="3">
                  <c:v>79.155839999999998</c:v>
                </c:pt>
                <c:pt idx="4">
                  <c:v>80.285790000000006</c:v>
                </c:pt>
                <c:pt idx="5">
                  <c:v>81.830296000000004</c:v>
                </c:pt>
                <c:pt idx="6">
                  <c:v>83.180092999999999</c:v>
                </c:pt>
                <c:pt idx="7">
                  <c:v>82.765219999999999</c:v>
                </c:pt>
                <c:pt idx="8">
                  <c:v>82.398832999999996</c:v>
                </c:pt>
                <c:pt idx="9">
                  <c:v>82.786405000000002</c:v>
                </c:pt>
                <c:pt idx="10">
                  <c:v>82.010914999999997</c:v>
                </c:pt>
                <c:pt idx="11">
                  <c:v>82.744596000000001</c:v>
                </c:pt>
                <c:pt idx="12">
                  <c:v>80.392646999999997</c:v>
                </c:pt>
                <c:pt idx="13">
                  <c:v>81.439008999999999</c:v>
                </c:pt>
                <c:pt idx="14">
                  <c:v>81.368352000000002</c:v>
                </c:pt>
                <c:pt idx="15">
                  <c:v>81.299575000000004</c:v>
                </c:pt>
                <c:pt idx="16">
                  <c:v>81.996386000000001</c:v>
                </c:pt>
                <c:pt idx="17">
                  <c:v>81.244347000000005</c:v>
                </c:pt>
                <c:pt idx="18">
                  <c:v>82.675590999999997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5C64-45CE-BA0A-2B826FD27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0737584"/>
        <c:axId val="1030734304"/>
      </c:lineChart>
      <c:dateAx>
        <c:axId val="103073758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Offset val="100"/>
        <c:baseTimeUnit val="months"/>
      </c:dateAx>
      <c:valAx>
        <c:axId val="1030734304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30647856700874154"/>
          <c:y val="0.16770564484896197"/>
          <c:w val="0.63368908594171958"/>
          <c:h val="8.2006186948033022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5.1578829726427508E-2"/>
          <c:y val="0.28060399219220883"/>
          <c:w val="0.98567153817121689"/>
          <c:h val="0.50725170108814144"/>
        </c:manualLayout>
      </c:layout>
      <c:lineChart>
        <c:grouping val="standard"/>
        <c:varyColors val="0"/>
        <c:ser>
          <c:idx val="0"/>
          <c:order val="0"/>
          <c:tx>
            <c:strRef>
              <c:f>'Preise nach Milcharten'!$B$14</c:f>
              <c:strCache>
                <c:ptCount val="1"/>
                <c:pt idx="0">
                  <c:v>A-Segment, Molkereimilch konv.</c:v>
                </c:pt>
              </c:strCache>
            </c:strRef>
          </c:tx>
          <c:spPr>
            <a:ln>
              <a:solidFill>
                <a:srgbClr val="FFC000"/>
              </a:solidFill>
            </a:ln>
            <a:effectLst/>
          </c:spPr>
          <c:marker>
            <c:symbol val="none"/>
          </c:marker>
          <c:cat>
            <c:numRef>
              <c:f>'Preise nach Milcharten'!$A$15:$A$47</c:f>
              <c:numCache>
                <c:formatCode>[$-407]mmm/\ yy;@</c:formatCode>
                <c:ptCount val="33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</c:numCache>
            </c:numRef>
          </c:cat>
          <c:val>
            <c:numRef>
              <c:f>'Preise nach Milcharten'!$B$15:$B$47</c:f>
              <c:numCache>
                <c:formatCode>0.00</c:formatCode>
                <c:ptCount val="33"/>
                <c:pt idx="0">
                  <c:v>69.124542000000005</c:v>
                </c:pt>
                <c:pt idx="1">
                  <c:v>67.669810999999996</c:v>
                </c:pt>
                <c:pt idx="2">
                  <c:v>66.976877000000002</c:v>
                </c:pt>
                <c:pt idx="3">
                  <c:v>66.135801000000001</c:v>
                </c:pt>
                <c:pt idx="4">
                  <c:v>66.098468999999994</c:v>
                </c:pt>
                <c:pt idx="5">
                  <c:v>68.148276999999993</c:v>
                </c:pt>
                <c:pt idx="6">
                  <c:v>69.856489999999994</c:v>
                </c:pt>
                <c:pt idx="7">
                  <c:v>70.904959000000005</c:v>
                </c:pt>
                <c:pt idx="8">
                  <c:v>71.497667000000007</c:v>
                </c:pt>
                <c:pt idx="9">
                  <c:v>72.980528000000007</c:v>
                </c:pt>
                <c:pt idx="10">
                  <c:v>71.060901999999999</c:v>
                </c:pt>
                <c:pt idx="11">
                  <c:v>71.272059999999996</c:v>
                </c:pt>
                <c:pt idx="12">
                  <c:v>71.500767999999994</c:v>
                </c:pt>
                <c:pt idx="13">
                  <c:v>69.263547000000003</c:v>
                </c:pt>
                <c:pt idx="14">
                  <c:v>68.698262</c:v>
                </c:pt>
                <c:pt idx="15">
                  <c:v>70.439267000000001</c:v>
                </c:pt>
                <c:pt idx="16">
                  <c:v>72.040796999999998</c:v>
                </c:pt>
                <c:pt idx="17">
                  <c:v>73.896269000000004</c:v>
                </c:pt>
                <c:pt idx="18">
                  <c:v>77.410718000000003</c:v>
                </c:pt>
                <c:pt idx="19">
                  <c:v>77.920531999999994</c:v>
                </c:pt>
                <c:pt idx="20">
                  <c:v>77.941039000000004</c:v>
                </c:pt>
                <c:pt idx="21">
                  <c:v>80.925544000000002</c:v>
                </c:pt>
                <c:pt idx="22">
                  <c:v>78.122041999999993</c:v>
                </c:pt>
                <c:pt idx="23">
                  <c:v>79.047595999999999</c:v>
                </c:pt>
                <c:pt idx="24">
                  <c:v>79.067937999999998</c:v>
                </c:pt>
                <c:pt idx="25">
                  <c:v>77.290124000000006</c:v>
                </c:pt>
                <c:pt idx="26">
                  <c:v>76.269571999999997</c:v>
                </c:pt>
                <c:pt idx="27">
                  <c:v>75.464674000000002</c:v>
                </c:pt>
                <c:pt idx="28">
                  <c:v>74.678804</c:v>
                </c:pt>
                <c:pt idx="29">
                  <c:v>76.777738999999997</c:v>
                </c:pt>
                <c:pt idx="30">
                  <c:v>79.196172000000004</c:v>
                </c:pt>
                <c:pt idx="31">
                  <c:v>79.589984000000001</c:v>
                </c:pt>
                <c:pt idx="32">
                  <c:v>79.984548000000004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0-E450-49BE-AEDC-861A9FFC51AC}"/>
            </c:ext>
          </c:extLst>
        </c:ser>
        <c:ser>
          <c:idx val="2"/>
          <c:order val="1"/>
          <c:tx>
            <c:strRef>
              <c:f>'Preise nach Milcharten'!$C$14</c:f>
              <c:strCache>
                <c:ptCount val="1"/>
                <c:pt idx="0">
                  <c:v>B-Segment, Molkereimilch konv.</c:v>
                </c:pt>
              </c:strCache>
            </c:strRef>
          </c:tx>
          <c:spPr>
            <a:ln>
              <a:solidFill>
                <a:srgbClr val="30415E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E450-49BE-AEDC-861A9FFC51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450-49BE-AEDC-861A9FFC51A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450-49BE-AEDC-861A9FFC51A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E450-49BE-AEDC-861A9FFC51A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E450-49BE-AEDC-861A9FFC51A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450-49BE-AEDC-861A9FFC51A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450-49BE-AEDC-861A9FFC51A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450-49BE-AEDC-861A9FFC51A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E450-49BE-AEDC-861A9FFC51AC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450-49BE-AEDC-861A9FFC51AC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450-49BE-AEDC-861A9FFC51AC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E450-49BE-AEDC-861A9FFC51A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450-49BE-AEDC-861A9FFC51AC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450-49BE-AEDC-861A9FFC51AC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E450-49BE-AEDC-861A9FFC51A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450-49BE-AEDC-861A9FFC51A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E450-49BE-AEDC-861A9FFC51AC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450-49BE-AEDC-861A9FFC51AC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E450-49BE-AEDC-861A9FFC51AC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450-49BE-AEDC-861A9FFC5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nach Milcharten'!$A$15:$A$47</c:f>
              <c:numCache>
                <c:formatCode>[$-407]mmm/\ yy;@</c:formatCode>
                <c:ptCount val="33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</c:numCache>
            </c:numRef>
          </c:cat>
          <c:val>
            <c:numRef>
              <c:f>'Preise nach Milcharten'!$C$15:$C$47</c:f>
              <c:numCache>
                <c:formatCode>0.00</c:formatCode>
                <c:ptCount val="33"/>
                <c:pt idx="0">
                  <c:v>51.529387</c:v>
                </c:pt>
                <c:pt idx="1">
                  <c:v>49.175317</c:v>
                </c:pt>
                <c:pt idx="2">
                  <c:v>48.325989999999997</c:v>
                </c:pt>
                <c:pt idx="3">
                  <c:v>48.807383999999999</c:v>
                </c:pt>
                <c:pt idx="4">
                  <c:v>49.152932</c:v>
                </c:pt>
                <c:pt idx="5">
                  <c:v>51.268194999999999</c:v>
                </c:pt>
                <c:pt idx="6">
                  <c:v>55.885598999999999</c:v>
                </c:pt>
                <c:pt idx="7">
                  <c:v>56.943750999999999</c:v>
                </c:pt>
                <c:pt idx="8">
                  <c:v>57.300201000000001</c:v>
                </c:pt>
                <c:pt idx="9">
                  <c:v>58.200637</c:v>
                </c:pt>
                <c:pt idx="10">
                  <c:v>57.197101000000004</c:v>
                </c:pt>
                <c:pt idx="11">
                  <c:v>57.775337999999998</c:v>
                </c:pt>
                <c:pt idx="12">
                  <c:v>58.150194999999997</c:v>
                </c:pt>
                <c:pt idx="13">
                  <c:v>55.944769000000001</c:v>
                </c:pt>
                <c:pt idx="14">
                  <c:v>55.489828000000003</c:v>
                </c:pt>
                <c:pt idx="15">
                  <c:v>58.082129999999999</c:v>
                </c:pt>
                <c:pt idx="16">
                  <c:v>60.004593999999997</c:v>
                </c:pt>
                <c:pt idx="17">
                  <c:v>64.372602000000001</c:v>
                </c:pt>
                <c:pt idx="18">
                  <c:v>70.371842999999998</c:v>
                </c:pt>
                <c:pt idx="19">
                  <c:v>71.434211000000005</c:v>
                </c:pt>
                <c:pt idx="20">
                  <c:v>72.320276000000007</c:v>
                </c:pt>
                <c:pt idx="21">
                  <c:v>72.299708999999993</c:v>
                </c:pt>
                <c:pt idx="22">
                  <c:v>69.665469000000002</c:v>
                </c:pt>
                <c:pt idx="23">
                  <c:v>70.172726999999995</c:v>
                </c:pt>
                <c:pt idx="24">
                  <c:v>66.056488000000002</c:v>
                </c:pt>
                <c:pt idx="25">
                  <c:v>61.483038000000001</c:v>
                </c:pt>
                <c:pt idx="26">
                  <c:v>58.477770999999997</c:v>
                </c:pt>
                <c:pt idx="27">
                  <c:v>55.754910000000002</c:v>
                </c:pt>
                <c:pt idx="28">
                  <c:v>53.974187000000001</c:v>
                </c:pt>
                <c:pt idx="29">
                  <c:v>55.218997999999999</c:v>
                </c:pt>
                <c:pt idx="30">
                  <c:v>56.094307000000001</c:v>
                </c:pt>
                <c:pt idx="31">
                  <c:v>57.816800999999998</c:v>
                </c:pt>
                <c:pt idx="32">
                  <c:v>57.710599000000002</c:v>
                </c:pt>
              </c:numCache>
            </c:numRef>
          </c:val>
          <c:smooth val="0"/>
          <c:extLst xmlns:star_td="http://www.star-group.net/schemas/transit/filters/textdata">
            <c:ext xmlns:c16="http://schemas.microsoft.com/office/drawing/2014/chart" uri="{C3380CC4-5D6E-409C-BE32-E72D297353CC}">
              <c16:uniqueId val="{00000001-E450-49BE-AEDC-861A9FFC51AC}"/>
            </c:ext>
          </c:extLst>
        </c:ser>
        <c:ser>
          <c:idx val="1"/>
          <c:order val="2"/>
          <c:tx>
            <c:strRef>
              <c:f>'Preise nach Milcharten'!$D$14</c:f>
              <c:strCache>
                <c:ptCount val="1"/>
                <c:pt idx="0">
                  <c:v>gew. verkäste Milch, konv.</c:v>
                </c:pt>
              </c:strCache>
            </c:strRef>
          </c:tx>
          <c:spPr>
            <a:ln>
              <a:solidFill>
                <a:sysClr val="windowText" lastClr="000000"/>
              </a:solidFill>
            </a:ln>
          </c:spPr>
          <c:marker>
            <c:symbol val="none"/>
          </c:marker>
          <c:cat>
            <c:numRef>
              <c:f>'Preise nach Milcharten'!$A$15:$A$47</c:f>
              <c:numCache>
                <c:formatCode>[$-407]mmm/\ yy;@</c:formatCode>
                <c:ptCount val="33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</c:numCache>
            </c:numRef>
          </c:cat>
          <c:val>
            <c:numRef>
              <c:f>'Preise nach Milcharten'!$D$15:$D$47</c:f>
              <c:numCache>
                <c:formatCode>0.00</c:formatCode>
                <c:ptCount val="33"/>
                <c:pt idx="0">
                  <c:v>76.058994999999996</c:v>
                </c:pt>
                <c:pt idx="1">
                  <c:v>75.103268</c:v>
                </c:pt>
                <c:pt idx="2">
                  <c:v>75.635147000000003</c:v>
                </c:pt>
                <c:pt idx="3">
                  <c:v>75.218356999999997</c:v>
                </c:pt>
                <c:pt idx="4">
                  <c:v>75.831805000000003</c:v>
                </c:pt>
                <c:pt idx="5">
                  <c:v>77.008843999999996</c:v>
                </c:pt>
                <c:pt idx="6">
                  <c:v>77.064519000000004</c:v>
                </c:pt>
                <c:pt idx="7">
                  <c:v>76.524362999999994</c:v>
                </c:pt>
                <c:pt idx="8">
                  <c:v>77.618223</c:v>
                </c:pt>
                <c:pt idx="9">
                  <c:v>77.673492999999993</c:v>
                </c:pt>
                <c:pt idx="10">
                  <c:v>78.060884000000001</c:v>
                </c:pt>
                <c:pt idx="11">
                  <c:v>77.765383999999997</c:v>
                </c:pt>
                <c:pt idx="12">
                  <c:v>76.615408000000002</c:v>
                </c:pt>
                <c:pt idx="13">
                  <c:v>76.584982999999994</c:v>
                </c:pt>
                <c:pt idx="14">
                  <c:v>75.612585999999993</c:v>
                </c:pt>
                <c:pt idx="15">
                  <c:v>76.029875000000004</c:v>
                </c:pt>
                <c:pt idx="16">
                  <c:v>78.841267999999999</c:v>
                </c:pt>
                <c:pt idx="17">
                  <c:v>79.155839999999998</c:v>
                </c:pt>
                <c:pt idx="18">
                  <c:v>80.285790000000006</c:v>
                </c:pt>
                <c:pt idx="19">
                  <c:v>81.830296000000004</c:v>
                </c:pt>
                <c:pt idx="20">
                  <c:v>83.180092999999999</c:v>
                </c:pt>
                <c:pt idx="21">
                  <c:v>82.765219999999999</c:v>
                </c:pt>
                <c:pt idx="22">
                  <c:v>82.398832999999996</c:v>
                </c:pt>
                <c:pt idx="23">
                  <c:v>82.786405000000002</c:v>
                </c:pt>
                <c:pt idx="24">
                  <c:v>82.010914999999997</c:v>
                </c:pt>
                <c:pt idx="25">
                  <c:v>82.744596000000001</c:v>
                </c:pt>
                <c:pt idx="26">
                  <c:v>80.392646999999997</c:v>
                </c:pt>
                <c:pt idx="27">
                  <c:v>81.439008999999999</c:v>
                </c:pt>
                <c:pt idx="28">
                  <c:v>81.368352000000002</c:v>
                </c:pt>
                <c:pt idx="29">
                  <c:v>81.299575000000004</c:v>
                </c:pt>
                <c:pt idx="30">
                  <c:v>81.996386000000001</c:v>
                </c:pt>
                <c:pt idx="31">
                  <c:v>81.244347000000005</c:v>
                </c:pt>
                <c:pt idx="32">
                  <c:v>82.675590999999997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50-49BE-AEDC-861A9FFC51AC}"/>
            </c:ext>
          </c:extLst>
        </c:ser>
        <c:ser>
          <c:idx val="3"/>
          <c:order val="3"/>
          <c:tx>
            <c:strRef>
              <c:f>'Preise nach Milcharten'!$E$14</c:f>
              <c:strCache>
                <c:ptCount val="1"/>
                <c:pt idx="0">
                  <c:v>Bio-Milch</c:v>
                </c:pt>
              </c:strCache>
            </c:strRef>
          </c:tx>
          <c:spPr>
            <a:ln>
              <a:solidFill>
                <a:srgbClr val="70AD47">
                  <a:lumMod val="60000"/>
                  <a:lumOff val="40000"/>
                </a:srgbClr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450-49BE-AEDC-861A9FFC51A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450-49BE-AEDC-861A9FFC51A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450-49BE-AEDC-861A9FFC51A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450-49BE-AEDC-861A9FFC51A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450-49BE-AEDC-861A9FFC51A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450-49BE-AEDC-861A9FFC51AC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450-49BE-AEDC-861A9FFC51AC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450-49BE-AEDC-861A9FFC51AC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450-49BE-AEDC-861A9FFC51AC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450-49BE-AEDC-861A9FFC51AC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450-49BE-AEDC-861A9FFC51A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450-49BE-AEDC-861A9FFC51AC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450-49BE-AEDC-861A9FFC51AC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450-49BE-AEDC-861A9FFC51AC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450-49BE-AEDC-861A9FFC51AC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450-49BE-AEDC-861A9FFC51AC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450-49BE-AEDC-861A9FFC51AC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450-49BE-AEDC-861A9FFC51AC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450-49BE-AEDC-861A9FFC51A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'Preise nach Milcharten'!$A$15:$A$47</c:f>
              <c:numCache>
                <c:formatCode>[$-407]mmm/\ yy;@</c:formatCode>
                <c:ptCount val="33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</c:numCache>
            </c:numRef>
          </c:cat>
          <c:val>
            <c:numRef>
              <c:f>'Preise nach Milcharten'!$E$15:$E$47</c:f>
              <c:numCache>
                <c:formatCode>0.00</c:formatCode>
                <c:ptCount val="33"/>
                <c:pt idx="0">
                  <c:v>82.539071000000007</c:v>
                </c:pt>
                <c:pt idx="1">
                  <c:v>78.437875000000005</c:v>
                </c:pt>
                <c:pt idx="2">
                  <c:v>76.536998999999994</c:v>
                </c:pt>
                <c:pt idx="3">
                  <c:v>76.177466999999993</c:v>
                </c:pt>
                <c:pt idx="4">
                  <c:v>76.102986000000001</c:v>
                </c:pt>
                <c:pt idx="5">
                  <c:v>82.104275000000001</c:v>
                </c:pt>
                <c:pt idx="6">
                  <c:v>87.662852999999998</c:v>
                </c:pt>
                <c:pt idx="7">
                  <c:v>88.917136999999997</c:v>
                </c:pt>
                <c:pt idx="8">
                  <c:v>88.818028999999996</c:v>
                </c:pt>
                <c:pt idx="9">
                  <c:v>89.001262999999994</c:v>
                </c:pt>
                <c:pt idx="10">
                  <c:v>84.154304999999994</c:v>
                </c:pt>
                <c:pt idx="11">
                  <c:v>84.092877999999999</c:v>
                </c:pt>
                <c:pt idx="12">
                  <c:v>82.867921999999993</c:v>
                </c:pt>
                <c:pt idx="13">
                  <c:v>80.105621999999997</c:v>
                </c:pt>
                <c:pt idx="14">
                  <c:v>80.623169000000004</c:v>
                </c:pt>
                <c:pt idx="15">
                  <c:v>80.519869</c:v>
                </c:pt>
                <c:pt idx="16">
                  <c:v>80.587307999999993</c:v>
                </c:pt>
                <c:pt idx="17">
                  <c:v>86.265744999999995</c:v>
                </c:pt>
                <c:pt idx="18">
                  <c:v>95.501147000000003</c:v>
                </c:pt>
                <c:pt idx="19">
                  <c:v>96.100363999999999</c:v>
                </c:pt>
                <c:pt idx="20">
                  <c:v>97.369041999999993</c:v>
                </c:pt>
                <c:pt idx="21">
                  <c:v>96.777077000000006</c:v>
                </c:pt>
                <c:pt idx="22">
                  <c:v>93.407960000000003</c:v>
                </c:pt>
                <c:pt idx="23">
                  <c:v>93.647036999999997</c:v>
                </c:pt>
                <c:pt idx="24">
                  <c:v>92.498012000000003</c:v>
                </c:pt>
                <c:pt idx="25">
                  <c:v>88.371356000000006</c:v>
                </c:pt>
                <c:pt idx="26">
                  <c:v>86.024959999999993</c:v>
                </c:pt>
                <c:pt idx="27">
                  <c:v>85.895403000000002</c:v>
                </c:pt>
                <c:pt idx="28">
                  <c:v>85.189777000000007</c:v>
                </c:pt>
                <c:pt idx="29">
                  <c:v>90.428150000000002</c:v>
                </c:pt>
                <c:pt idx="30">
                  <c:v>95.228468000000007</c:v>
                </c:pt>
                <c:pt idx="31">
                  <c:v>96.151764999999997</c:v>
                </c:pt>
                <c:pt idx="32">
                  <c:v>97.091970000000003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450-49BE-AEDC-861A9FFC5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30737584"/>
        <c:axId val="1030734304"/>
      </c:lineChart>
      <c:dateAx>
        <c:axId val="1030737584"/>
        <c:scaling>
          <c:orientation val="minMax"/>
        </c:scaling>
        <c:delete val="0"/>
        <c:axPos val="b"/>
        <c:numFmt formatCode="[$-407]mmm/\ 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fr-FR"/>
          </a:p>
        </c:txPr>
        <c:crossAx val="1030734304"/>
        <c:crossesAt val="0"/>
        <c:auto val="1"/>
        <c:lblOffset val="100"/>
        <c:baseTimeUnit val="months"/>
      </c:dateAx>
      <c:valAx>
        <c:axId val="1030734304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030737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4414814052512073"/>
          <c:y val="0.12932361853892285"/>
          <c:w val="0.82515574281983639"/>
          <c:h val="9.5833999469752407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fr-F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50">
          <a:solidFill>
            <a:srgbClr val="3F3F3F"/>
          </a:solidFill>
          <a:latin typeface="Roboto" panose="02000000000000000000" pitchFamily="2" charset="0"/>
          <a:ea typeface="Roboto" panose="02000000000000000000" pitchFamily="2" charset="0"/>
        </a:defRPr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1114425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79C36284-2C08-4DD6-A270-45EB94F09F1F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C3614C67-4E52-489A-8FDF-27E1979C8677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PRODUZENTENPREIS FÜR 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IP-Suisse Wiesenmilch und konventionelle Molkereimilch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D927F2B3-A314-4678-8270-7403A48D3F15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1386680</xdr:colOff>
      <xdr:row>12</xdr:row>
      <xdr:rowOff>28575</xdr:rowOff>
    </xdr:from>
    <xdr:to>
      <xdr:col>8</xdr:col>
      <xdr:colOff>326106</xdr:colOff>
      <xdr:row>34</xdr:row>
      <xdr:rowOff>47625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0C9B6D4E-52D7-47CB-B56D-33675A44CF86}"/>
            </a:ext>
          </a:extLst>
        </xdr:cNvPr>
        <xdr:cNvGrpSpPr/>
      </xdr:nvGrpSpPr>
      <xdr:grpSpPr>
        <a:xfrm>
          <a:off x="6396830" y="2809875"/>
          <a:ext cx="6130801" cy="4048125"/>
          <a:chOff x="7578022" y="3019425"/>
          <a:chExt cx="6141282" cy="3934295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6424ED74-E423-4F15-AA03-CC2354B418D7}"/>
              </a:ext>
            </a:extLst>
          </xdr:cNvPr>
          <xdr:cNvGrpSpPr/>
        </xdr:nvGrpSpPr>
        <xdr:grpSpPr>
          <a:xfrm>
            <a:off x="7578022" y="3086100"/>
            <a:ext cx="6141282" cy="3867620"/>
            <a:chOff x="683919" y="351838"/>
            <a:chExt cx="5882149" cy="3832279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158F928E-50B9-4DFA-A7DF-16B7C6ECE772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A83C8A77-39F1-492F-B739-9387E4516029}"/>
                </a:ext>
              </a:extLst>
            </xdr:cNvPr>
            <xdr:cNvSpPr txBox="1"/>
          </xdr:nvSpPr>
          <xdr:spPr>
            <a:xfrm>
              <a:off x="683919" y="3973692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CB018025-4EBE-4741-A86E-1DA6F1E92A3C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0466D5A2-6B64-4BB5-BC53-6F26E7A00533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PRODUZENTENPREIS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IP-Suisse Wiesenmilch und konventionelle Molkereimilch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März 2022..September 2023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9940B2EB-5E3B-40CC-A9A7-5F8EF3C43BF4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714375</xdr:colOff>
      <xdr:row>6</xdr:row>
      <xdr:rowOff>19050</xdr:rowOff>
    </xdr:from>
    <xdr:to>
      <xdr:col>6</xdr:col>
      <xdr:colOff>1073578</xdr:colOff>
      <xdr:row>9</xdr:row>
      <xdr:rowOff>483482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5753B3AE-E267-47D4-8774-20448E373020}"/>
            </a:ext>
          </a:extLst>
        </xdr:cNvPr>
        <xdr:cNvGrpSpPr/>
      </xdr:nvGrpSpPr>
      <xdr:grpSpPr>
        <a:xfrm>
          <a:off x="5724525" y="1162050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4092B12A-818D-4837-A222-EC3BA81920A3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Publikationsrecht: Weiterverarbeitung und Publikation unter Quellenangabe gestattet.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C9F00559-0646-454C-A69A-83FED5792761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361776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398CDA2D-745E-4708-94A7-4E15B23B8C4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4</xdr:col>
      <xdr:colOff>161925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C329734B-AA1A-4A5E-BBF5-6885F7415B3B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0E408820-74BB-4AA2-AFA4-3E3B98A10AF3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PRODUZENTENPREIS FÜR 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IP-Suisse Wiesenmilch und Bio-Milch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D219657C-4844-4CBC-BBF5-B597D18AC6C7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1386680</xdr:colOff>
      <xdr:row>12</xdr:row>
      <xdr:rowOff>28575</xdr:rowOff>
    </xdr:from>
    <xdr:to>
      <xdr:col>8</xdr:col>
      <xdr:colOff>326106</xdr:colOff>
      <xdr:row>34</xdr:row>
      <xdr:rowOff>47625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7BE5D281-776E-4E43-A030-6769B44B4AB3}"/>
            </a:ext>
          </a:extLst>
        </xdr:cNvPr>
        <xdr:cNvGrpSpPr/>
      </xdr:nvGrpSpPr>
      <xdr:grpSpPr>
        <a:xfrm>
          <a:off x="5872955" y="2809875"/>
          <a:ext cx="6130801" cy="4048125"/>
          <a:chOff x="7578022" y="3019425"/>
          <a:chExt cx="6141282" cy="3934295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7B262233-E5BD-4C81-B53B-F68344EFFE2F}"/>
              </a:ext>
            </a:extLst>
          </xdr:cNvPr>
          <xdr:cNvGrpSpPr/>
        </xdr:nvGrpSpPr>
        <xdr:grpSpPr>
          <a:xfrm>
            <a:off x="7578022" y="3086100"/>
            <a:ext cx="6141282" cy="3867620"/>
            <a:chOff x="683919" y="351838"/>
            <a:chExt cx="5882149" cy="3832279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20D4F87C-83F8-47B9-B658-2662784F9B36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64625756-9092-4DE2-932D-CF1294E198B3}"/>
                </a:ext>
              </a:extLst>
            </xdr:cNvPr>
            <xdr:cNvSpPr txBox="1"/>
          </xdr:nvSpPr>
          <xdr:spPr>
            <a:xfrm>
              <a:off x="683919" y="3973692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BDCFC2EA-9CB1-4EF7-8315-33D8B326D82D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A12F5A5D-A81E-438B-AFD0-9C60A3B40340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PRODUZENTENPREIS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IP-Suisse Wiesenmilch und Bio-Milch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März 2022..September 2023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C39DD6D4-C994-41A3-A97B-A7B2D9A6D2CD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1238250</xdr:colOff>
      <xdr:row>6</xdr:row>
      <xdr:rowOff>19050</xdr:rowOff>
    </xdr:from>
    <xdr:to>
      <xdr:col>7</xdr:col>
      <xdr:colOff>178228</xdr:colOff>
      <xdr:row>9</xdr:row>
      <xdr:rowOff>483482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D4E708B9-52CC-4869-92F2-4E8897FD73EB}"/>
            </a:ext>
          </a:extLst>
        </xdr:cNvPr>
        <xdr:cNvGrpSpPr/>
      </xdr:nvGrpSpPr>
      <xdr:grpSpPr>
        <a:xfrm>
          <a:off x="5724525" y="1162050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93F73A98-576B-4522-A03F-22F761932BE9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Publikationsrecht: Weiterverarbeitung und Publikation unter Quellenangabe gestattet.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14A0F89A-2F02-48A9-913A-361A4B08B640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885651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7FE2089F-B4F5-4992-85BC-6424E3A586D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4</xdr:col>
      <xdr:colOff>19050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2EB97CEA-8E1D-4787-85EF-9C2E1BD4D0B1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B06B2256-F4EB-48C1-9BED-C155CFC861E3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PRODUZENTENPREIS FÜR 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IP-Suisse Wiesenmilch und gew. verkäste 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cap="none" normalizeH="0" noProof="0">
              <a:ln>
                <a:noFill/>
              </a:ln>
              <a:solidFill>
                <a:srgbClr val="6C84B5"/>
              </a:solidFill>
              <a:effectLst/>
              <a:uLnTx/>
              <a:uFillTx/>
              <a:latin typeface="Roboto"/>
              <a:ea typeface="Roboto"/>
              <a:cs typeface="Arial"/>
              <a:sym typeface="Roboto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3683AA9E-1E1E-47DB-BAE4-A7CF09B02CA6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3</xdr:col>
      <xdr:colOff>1386680</xdr:colOff>
      <xdr:row>12</xdr:row>
      <xdr:rowOff>28575</xdr:rowOff>
    </xdr:from>
    <xdr:to>
      <xdr:col>8</xdr:col>
      <xdr:colOff>326106</xdr:colOff>
      <xdr:row>34</xdr:row>
      <xdr:rowOff>47625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0DC8C095-B80C-425A-80FB-97C24F2D373E}"/>
            </a:ext>
          </a:extLst>
        </xdr:cNvPr>
        <xdr:cNvGrpSpPr/>
      </xdr:nvGrpSpPr>
      <xdr:grpSpPr>
        <a:xfrm>
          <a:off x="6015830" y="2809875"/>
          <a:ext cx="6130801" cy="4048125"/>
          <a:chOff x="7578022" y="3019425"/>
          <a:chExt cx="6141282" cy="3934295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512F2708-EE2F-4DE6-953E-8CD3BC15CC70}"/>
              </a:ext>
            </a:extLst>
          </xdr:cNvPr>
          <xdr:cNvGrpSpPr/>
        </xdr:nvGrpSpPr>
        <xdr:grpSpPr>
          <a:xfrm>
            <a:off x="7578022" y="3086100"/>
            <a:ext cx="6141282" cy="3867620"/>
            <a:chOff x="683919" y="351838"/>
            <a:chExt cx="5882149" cy="3832279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62D21FEC-470F-403E-822D-C637A8F31D18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D2BBF190-1E1D-4713-B5D0-1173B96018BC}"/>
                </a:ext>
              </a:extLst>
            </xdr:cNvPr>
            <xdr:cNvSpPr txBox="1"/>
          </xdr:nvSpPr>
          <xdr:spPr>
            <a:xfrm>
              <a:off x="683919" y="3973692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9B5C9518-742B-4FCA-A385-F2BCE819B480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BF2A0666-F69C-4BC1-A19D-14CA751125E3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PRODUZENTENPREIS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IP-Suisse Wiesenmilch und gew. verkäste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März 2022..September 2023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9C2D4253-F3B4-4EEB-BB74-4257C1849665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1095375</xdr:colOff>
      <xdr:row>6</xdr:row>
      <xdr:rowOff>19050</xdr:rowOff>
    </xdr:from>
    <xdr:to>
      <xdr:col>7</xdr:col>
      <xdr:colOff>35353</xdr:colOff>
      <xdr:row>9</xdr:row>
      <xdr:rowOff>483482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A1840A4E-C8B2-4D1F-A3BF-00BA7270C701}"/>
            </a:ext>
          </a:extLst>
        </xdr:cNvPr>
        <xdr:cNvGrpSpPr/>
      </xdr:nvGrpSpPr>
      <xdr:grpSpPr>
        <a:xfrm>
          <a:off x="5724525" y="1162050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79CCE20A-5D25-40BE-8649-8A594E23DB2C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Publikationsrecht: Weiterverarbeitung und Publikation unter Quellenangabe gestattet.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CFD6EC52-3C20-4DFF-AFF3-0130CA0649E9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742776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5FAD1B73-8AE9-4EA5-9223-D758C6447E8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6</xdr:row>
      <xdr:rowOff>15900</xdr:rowOff>
    </xdr:from>
    <xdr:to>
      <xdr:col>3</xdr:col>
      <xdr:colOff>990600</xdr:colOff>
      <xdr:row>9</xdr:row>
      <xdr:rowOff>571500</xdr:rowOff>
    </xdr:to>
    <xdr:grpSp>
      <xdr:nvGrpSpPr>
        <xdr:cNvPr id="2" name="Gruppieren 7">
          <a:extLst>
            <a:ext uri="{FF2B5EF4-FFF2-40B4-BE49-F238E27FC236}">
              <a16:creationId xmlns:a16="http://schemas.microsoft.com/office/drawing/2014/main" id="{6DF39553-673A-4A80-8B64-5AA76CA20550}"/>
            </a:ext>
          </a:extLst>
        </xdr:cNvPr>
        <xdr:cNvGrpSpPr/>
      </xdr:nvGrpSpPr>
      <xdr:grpSpPr>
        <a:xfrm>
          <a:off x="0" y="1158900"/>
          <a:ext cx="6124575" cy="1127100"/>
          <a:chOff x="0" y="1111275"/>
          <a:chExt cx="6359034" cy="1103288"/>
        </a:xfrm>
      </xdr:grpSpPr>
      <xdr:sp macro="" textlink="">
        <xdr:nvSpPr>
          <xdr:cNvPr id="3" name="Textfeld 8">
            <a:extLst>
              <a:ext uri="{FF2B5EF4-FFF2-40B4-BE49-F238E27FC236}">
                <a16:creationId xmlns:a16="http://schemas.microsoft.com/office/drawing/2014/main" id="{6275CE66-BEF3-402E-AF2B-D3FBB536D863}"/>
              </a:ext>
            </a:extLst>
          </xdr:cNvPr>
          <xdr:cNvSpPr txBox="1"/>
        </xdr:nvSpPr>
        <xdr:spPr>
          <a:xfrm>
            <a:off x="0" y="1111275"/>
            <a:ext cx="6359034" cy="1103288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900" b="0" i="0" u="none" strike="noStrike" kern="0" cap="none" spc="0" normalizeH="0" baseline="0" noProof="0">
              <a:ln>
                <a:noFill/>
              </a:ln>
              <a:solidFill>
                <a:srgbClr val="3F3F3F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600" b="1" cap="all" normalizeH="0" noProof="0">
                <a:ln>
                  <a:noFill/>
                </a:ln>
                <a:solidFill>
                  <a:sysClr val="windowText" lastClr="000000"/>
                </a:solidFill>
                <a:effectLst/>
                <a:uLnTx/>
                <a:uFillTx/>
                <a:latin typeface="Inter"/>
                <a:ea typeface="Inter"/>
                <a:cs typeface="Arial"/>
                <a:sym typeface="Inter"/>
              </a:rPr>
              <a:t>PRODUZENTENPREIS FÜR MILCH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400" b="1" cap="none" normalizeH="0" noProof="0">
                <a:ln>
                  <a:noFill/>
                </a:ln>
                <a:solidFill>
                  <a:srgbClr val="6C84B5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Preise nach Milcharten </a:t>
            </a:r>
          </a:p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de-CH" sz="1400" b="1" i="0" u="none" strike="noStrike" kern="0" cap="none" spc="0" normalizeH="0" baseline="0" noProof="0">
              <a:ln>
                <a:noFill/>
              </a:ln>
              <a:solidFill>
                <a:srgbClr val="F47769"/>
              </a:solidFill>
              <a:effectLst/>
              <a:uLnTx/>
              <a:uFillTx/>
              <a:latin typeface="Roboto" panose="02000000000000000000" pitchFamily="2" charset="0"/>
              <a:ea typeface="Roboto" panose="02000000000000000000" pitchFamily="2" charset="0"/>
              <a:cs typeface="Arial" panose="020B0604020202020204" pitchFamily="34" charset="0"/>
            </a:endParaRPr>
          </a:p>
        </xdr:txBody>
      </xdr:sp>
      <xdr:cxnSp macro="">
        <xdr:nvCxnSpPr>
          <xdr:cNvPr id="4" name="Gerader Verbinder 9">
            <a:extLst>
              <a:ext uri="{FF2B5EF4-FFF2-40B4-BE49-F238E27FC236}">
                <a16:creationId xmlns:a16="http://schemas.microsoft.com/office/drawing/2014/main" id="{0A7DD41D-532F-40E2-AF3C-5B19693A32D3}"/>
              </a:ext>
            </a:extLst>
          </xdr:cNvPr>
          <xdr:cNvCxnSpPr/>
        </xdr:nvCxnSpPr>
        <xdr:spPr>
          <a:xfrm>
            <a:off x="100318" y="1254142"/>
            <a:ext cx="648850" cy="0"/>
          </a:xfrm>
          <a:prstGeom prst="line">
            <a:avLst/>
          </a:prstGeom>
          <a:noFill/>
          <a:ln w="3683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</xdr:grpSp>
    <xdr:clientData/>
  </xdr:twoCellAnchor>
  <xdr:twoCellAnchor>
    <xdr:from>
      <xdr:col>5</xdr:col>
      <xdr:colOff>1167605</xdr:colOff>
      <xdr:row>13</xdr:row>
      <xdr:rowOff>38100</xdr:rowOff>
    </xdr:from>
    <xdr:to>
      <xdr:col>12</xdr:col>
      <xdr:colOff>488031</xdr:colOff>
      <xdr:row>42</xdr:row>
      <xdr:rowOff>142875</xdr:rowOff>
    </xdr:to>
    <xdr:grpSp>
      <xdr:nvGrpSpPr>
        <xdr:cNvPr id="5" name="Gruppieren 17">
          <a:extLst>
            <a:ext uri="{FF2B5EF4-FFF2-40B4-BE49-F238E27FC236}">
              <a16:creationId xmlns:a16="http://schemas.microsoft.com/office/drawing/2014/main" id="{15FA29F2-85DB-45AE-AA05-4BB311C2A7D7}"/>
            </a:ext>
          </a:extLst>
        </xdr:cNvPr>
        <xdr:cNvGrpSpPr/>
      </xdr:nvGrpSpPr>
      <xdr:grpSpPr>
        <a:xfrm>
          <a:off x="10216355" y="2857500"/>
          <a:ext cx="6130801" cy="5619750"/>
          <a:chOff x="7578022" y="3019425"/>
          <a:chExt cx="6141282" cy="3934295"/>
        </a:xfrm>
      </xdr:grpSpPr>
      <xdr:grpSp>
        <xdr:nvGrpSpPr>
          <xdr:cNvPr id="6" name="Gruppieren 1">
            <a:extLst>
              <a:ext uri="{FF2B5EF4-FFF2-40B4-BE49-F238E27FC236}">
                <a16:creationId xmlns:a16="http://schemas.microsoft.com/office/drawing/2014/main" id="{FB931AF7-336F-4636-A695-496DC43D39A5}"/>
              </a:ext>
            </a:extLst>
          </xdr:cNvPr>
          <xdr:cNvGrpSpPr/>
        </xdr:nvGrpSpPr>
        <xdr:grpSpPr>
          <a:xfrm>
            <a:off x="7578022" y="3086100"/>
            <a:ext cx="6141282" cy="3867620"/>
            <a:chOff x="683919" y="351838"/>
            <a:chExt cx="5882149" cy="3832279"/>
          </a:xfrm>
        </xdr:grpSpPr>
        <xdr:graphicFrame macro="">
          <xdr:nvGraphicFramePr>
            <xdr:cNvPr id="10" name="Diagramm 2">
              <a:extLst>
                <a:ext uri="{FF2B5EF4-FFF2-40B4-BE49-F238E27FC236}">
                  <a16:creationId xmlns:a16="http://schemas.microsoft.com/office/drawing/2014/main" id="{1A6D30F3-041B-4814-9FDF-C570139AD3D3}"/>
                </a:ext>
              </a:extLst>
            </xdr:cNvPr>
            <xdr:cNvGraphicFramePr>
              <a:graphicFrameLocks/>
            </xdr:cNvGraphicFramePr>
          </xdr:nvGraphicFramePr>
          <xdr:xfrm>
            <a:off x="711199" y="351838"/>
            <a:ext cx="5854869" cy="382265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11" name="Textfeld 2">
              <a:extLst>
                <a:ext uri="{FF2B5EF4-FFF2-40B4-BE49-F238E27FC236}">
                  <a16:creationId xmlns:a16="http://schemas.microsoft.com/office/drawing/2014/main" id="{A5CBF268-8B53-4FD0-B132-0640B3E1BCBF}"/>
                </a:ext>
              </a:extLst>
            </xdr:cNvPr>
            <xdr:cNvSpPr txBox="1"/>
          </xdr:nvSpPr>
          <xdr:spPr>
            <a:xfrm>
              <a:off x="683919" y="3973692"/>
              <a:ext cx="5849586" cy="210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wrap="square" lIns="0" tIns="0" rIns="0" bIns="0" rtlCol="0" anchor="t">
              <a:spAutoFit/>
            </a:bodyPr>
            <a:lstStyle>
              <a:lvl1pPr marL="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kumimoji="0" lang="de-CH" sz="1150" b="0" cap="none" normalizeH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Quelle: BLW, Fachbereich Marktanalysen</a:t>
              </a:r>
            </a:p>
          </xdr:txBody>
        </xdr:sp>
      </xdr:grpSp>
      <xdr:grpSp>
        <xdr:nvGrpSpPr>
          <xdr:cNvPr id="7" name="Gruppieren 14">
            <a:extLst>
              <a:ext uri="{FF2B5EF4-FFF2-40B4-BE49-F238E27FC236}">
                <a16:creationId xmlns:a16="http://schemas.microsoft.com/office/drawing/2014/main" id="{E51F9D25-D37E-4C14-8FE6-264BAB58959A}"/>
              </a:ext>
            </a:extLst>
          </xdr:cNvPr>
          <xdr:cNvGrpSpPr/>
        </xdr:nvGrpSpPr>
        <xdr:grpSpPr>
          <a:xfrm>
            <a:off x="7587455" y="3019425"/>
            <a:ext cx="5597211" cy="1137690"/>
            <a:chOff x="3306306" y="1509354"/>
            <a:chExt cx="5597211" cy="1137690"/>
          </a:xfrm>
        </xdr:grpSpPr>
        <xdr:sp macro="" textlink="">
          <xdr:nvSpPr>
            <xdr:cNvPr id="8" name="Textfeld 1">
              <a:extLst>
                <a:ext uri="{FF2B5EF4-FFF2-40B4-BE49-F238E27FC236}">
                  <a16:creationId xmlns:a16="http://schemas.microsoft.com/office/drawing/2014/main" id="{A212C4A3-0034-4B69-AC7F-600ADCB455CF}"/>
                </a:ext>
              </a:extLst>
            </xdr:cNvPr>
            <xdr:cNvSpPr txBox="1"/>
          </xdr:nvSpPr>
          <xdr:spPr>
            <a:xfrm>
              <a:off x="3306306" y="1524137"/>
              <a:ext cx="5597211" cy="1122907"/>
            </a:xfrm>
            <a:prstGeom prst="rect">
              <a:avLst/>
            </a:prstGeom>
          </xdr:spPr>
          <xdr:txBody>
            <a:bodyPr vertOverflow="clip" horzOverflow="clip" wrap="square" lIns="0" tIns="0" rIns="0" bIns="0" rtlCol="0">
              <a:no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>
                <a:lnSpc>
                  <a:spcPct val="120000"/>
                </a:lnSpc>
              </a:pPr>
              <a:r>
                <a:rPr lang="de-CH" sz="1200" b="1" cap="all">
                  <a:solidFill>
                    <a:schemeClr val="tx1"/>
                  </a:solidFill>
                  <a:latin typeface="Inter"/>
                  <a:ea typeface="Inter"/>
                  <a:cs typeface="Arial"/>
                  <a:sym typeface="Inter"/>
                </a:rPr>
                <a:t>PRODUZENTENPREIS FÜR MILCH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1" cap="none" normalizeH="0" noProof="0">
                  <a:ln>
                    <a:noFill/>
                  </a:ln>
                  <a:solidFill>
                    <a:srgbClr val="6C84B5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Preise nach Milcharten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in Rp./kg</a:t>
              </a:r>
            </a:p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de-CH" sz="1150" b="0" cap="none" normalizeH="0" noProof="0">
                  <a:ln>
                    <a:noFill/>
                  </a:ln>
                  <a:solidFill>
                    <a:srgbClr val="3F3F3F"/>
                  </a:solidFill>
                  <a:effectLst/>
                  <a:uLnTx/>
                  <a:uFillTx/>
                  <a:latin typeface="Roboto"/>
                  <a:ea typeface="Roboto"/>
                  <a:cs typeface="Arial"/>
                  <a:sym typeface="Roboto"/>
                </a:rPr>
                <a:t>Januar 2021..September 2023</a:t>
              </a:r>
            </a:p>
          </xdr:txBody>
        </xdr:sp>
        <xdr:cxnSp macro="">
          <xdr:nvCxnSpPr>
            <xdr:cNvPr id="9" name="Gerader Verbinder 16">
              <a:extLst>
                <a:ext uri="{FF2B5EF4-FFF2-40B4-BE49-F238E27FC236}">
                  <a16:creationId xmlns:a16="http://schemas.microsoft.com/office/drawing/2014/main" id="{4477919D-556C-40DA-A1DC-E5492A9A618F}"/>
                </a:ext>
              </a:extLst>
            </xdr:cNvPr>
            <xdr:cNvCxnSpPr/>
          </xdr:nvCxnSpPr>
          <xdr:spPr>
            <a:xfrm>
              <a:off x="3306306" y="1509354"/>
              <a:ext cx="489489" cy="0"/>
            </a:xfrm>
            <a:prstGeom prst="line">
              <a:avLst/>
            </a:prstGeom>
            <a:ln w="27686">
              <a:solidFill>
                <a:schemeClr val="tx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 editAs="absolute">
    <xdr:from>
      <xdr:col>3</xdr:col>
      <xdr:colOff>590550</xdr:colOff>
      <xdr:row>6</xdr:row>
      <xdr:rowOff>19050</xdr:rowOff>
    </xdr:from>
    <xdr:to>
      <xdr:col>6</xdr:col>
      <xdr:colOff>463978</xdr:colOff>
      <xdr:row>9</xdr:row>
      <xdr:rowOff>483482</xdr:rowOff>
    </xdr:to>
    <xdr:grpSp>
      <xdr:nvGrpSpPr>
        <xdr:cNvPr id="12" name="Gruppieren 35">
          <a:extLst>
            <a:ext uri="{FF2B5EF4-FFF2-40B4-BE49-F238E27FC236}">
              <a16:creationId xmlns:a16="http://schemas.microsoft.com/office/drawing/2014/main" id="{E2A64A7D-F4EF-4DCB-BF1F-889067964490}"/>
            </a:ext>
          </a:extLst>
        </xdr:cNvPr>
        <xdr:cNvGrpSpPr/>
      </xdr:nvGrpSpPr>
      <xdr:grpSpPr>
        <a:xfrm>
          <a:off x="5724525" y="1162050"/>
          <a:ext cx="5369353" cy="1035932"/>
          <a:chOff x="7477128" y="1141905"/>
          <a:chExt cx="5354921" cy="1012120"/>
        </a:xfrm>
      </xdr:grpSpPr>
      <xdr:sp macro="" textlink="">
        <xdr:nvSpPr>
          <xdr:cNvPr id="13" name="Textfeld 36">
            <a:extLst>
              <a:ext uri="{FF2B5EF4-FFF2-40B4-BE49-F238E27FC236}">
                <a16:creationId xmlns:a16="http://schemas.microsoft.com/office/drawing/2014/main" id="{033EA867-570B-4E44-B97C-0B7EE421D10A}"/>
              </a:ext>
            </a:extLst>
          </xdr:cNvPr>
          <xdr:cNvSpPr txBox="1"/>
        </xdr:nvSpPr>
        <xdr:spPr>
          <a:xfrm>
            <a:off x="7477128" y="1578468"/>
            <a:ext cx="5354921" cy="57555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/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0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Publikationsrecht: Weiterverarbeitung und Publikation unter Quellenangabe gestattet.</a:t>
            </a:r>
          </a:p>
        </xdr:txBody>
      </xdr:sp>
      <xdr:sp macro="" textlink="">
        <xdr:nvSpPr>
          <xdr:cNvPr id="14" name="Textfeld 37">
            <a:extLst>
              <a:ext uri="{FF2B5EF4-FFF2-40B4-BE49-F238E27FC236}">
                <a16:creationId xmlns:a16="http://schemas.microsoft.com/office/drawing/2014/main" id="{02342416-1938-4A76-9C6D-0EEE39296926}"/>
              </a:ext>
            </a:extLst>
          </xdr:cNvPr>
          <xdr:cNvSpPr txBox="1"/>
        </xdr:nvSpPr>
        <xdr:spPr>
          <a:xfrm>
            <a:off x="7477128" y="1141905"/>
            <a:ext cx="5318126" cy="309127"/>
          </a:xfrm>
          <a:prstGeom prst="rect">
            <a:avLst/>
          </a:prstGeom>
          <a:noFill/>
          <a:ln w="9525" cmpd="sng">
            <a:noFill/>
          </a:ln>
          <a:effectLst/>
        </xdr:spPr>
        <xdr:txBody>
          <a:bodyPr vertOverflow="clip" horzOverflow="clip" wrap="square" rtlCol="0" anchor="t">
            <a:spAutoFit/>
          </a:bodyPr>
          <a:lstStyle/>
          <a:p>
            <a:pPr marL="0" marR="0" lvl="0" indent="0" defTabSz="914400" eaLnBrk="1" fontAlgn="auto" latinLnBrk="0" hangingPunct="1">
              <a:lnSpc>
                <a:spcPct val="12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de-CH" sz="1200" b="1" cap="none" normalizeH="0" noProof="0">
                <a:ln>
                  <a:noFill/>
                </a:ln>
                <a:solidFill>
                  <a:srgbClr val="3F3F3F"/>
                </a:solidFill>
                <a:effectLst/>
                <a:uLnTx/>
                <a:uFillTx/>
                <a:latin typeface="Roboto"/>
                <a:ea typeface="Roboto"/>
                <a:cs typeface="Arial"/>
                <a:sym typeface="Roboto"/>
              </a:rPr>
              <a:t>Quelle: BLW, Fachbereich Marktanalysen</a:t>
            </a:r>
          </a:p>
        </xdr:txBody>
      </xdr:sp>
    </xdr:grpSp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237951</xdr:colOff>
      <xdr:row>3</xdr:row>
      <xdr:rowOff>135468</xdr:rowOff>
    </xdr:to>
    <xdr:pic>
      <xdr:nvPicPr>
        <xdr:cNvPr id="15" name="Grafik 45" descr="Bundeslogo_rot_DE_FBMA">
          <a:extLst>
            <a:ext uri="{FF2B5EF4-FFF2-40B4-BE49-F238E27FC236}">
              <a16:creationId xmlns:a16="http://schemas.microsoft.com/office/drawing/2014/main" id="{BA888180-2DD8-48FF-B31C-4CBA689F6215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71926" cy="706968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80838136\AppData\Local\Packages\Microsoft.MicrosoftEdge_8wekyb3d8bbwe\TempState\Downloads\Wochenbericht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Aktuell"/>
      <sheetName val="BIO Aktuell"/>
      <sheetName val="Preisreihen"/>
      <sheetName val="BIO Preisreihen"/>
      <sheetName val="Aktionstaetigkeit"/>
      <sheetName val="Warenkorb Panier Paniere"/>
      <sheetName val="Preise Prix Prezzi"/>
      <sheetName val="Codierung"/>
      <sheetName val="Codierung Sais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3">
          <cell r="I3">
            <v>1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E3873-95C5-4DAA-A659-5C73237AB241}">
  <dimension ref="A1:L79"/>
  <sheetViews>
    <sheetView tabSelected="1" zoomScaleNormal="100" workbookViewId="0">
      <selection activeCell="G2" sqref="G2"/>
    </sheetView>
  </sheetViews>
  <sheetFormatPr baseColWidth="10" defaultColWidth="11.42578125" defaultRowHeight="15" x14ac:dyDescent="0.25"/>
  <cols>
    <col min="1" max="1" width="13.5703125" style="3" customWidth="1"/>
    <col min="2" max="2" width="32.28515625" style="3" customWidth="1"/>
    <col min="3" max="3" width="29.28515625" style="3" customWidth="1"/>
    <col min="4" max="4" width="22.140625" style="3" customWidth="1"/>
    <col min="5" max="5" width="29.28515625" style="2" bestFit="1" customWidth="1"/>
    <col min="6" max="6" width="23.7109375" style="2" customWidth="1"/>
    <col min="7" max="7" width="21.28515625" style="2" customWidth="1"/>
    <col min="8" max="16384" width="11.42578125" style="2"/>
  </cols>
  <sheetData>
    <row r="1" spans="1:12" s="1" customFormat="1" x14ac:dyDescent="0.25"/>
    <row r="2" spans="1:12" s="1" customFormat="1" x14ac:dyDescent="0.25"/>
    <row r="3" spans="1:12" s="1" customFormat="1" x14ac:dyDescent="0.25"/>
    <row r="4" spans="1:12" s="1" customFormat="1" x14ac:dyDescent="0.25"/>
    <row r="5" spans="1:12" s="1" customFormat="1" x14ac:dyDescent="0.25"/>
    <row r="6" spans="1:12" s="1" customFormat="1" x14ac:dyDescent="0.25"/>
    <row r="7" spans="1:12" s="1" customFormat="1" x14ac:dyDescent="0.25"/>
    <row r="8" spans="1:12" s="1" customFormat="1" x14ac:dyDescent="0.25"/>
    <row r="9" spans="1:12" s="1" customFormat="1" x14ac:dyDescent="0.25"/>
    <row r="10" spans="1:12" s="1" customFormat="1" ht="54" customHeight="1" x14ac:dyDescent="0.25"/>
    <row r="11" spans="1:12" s="11" customFormat="1" x14ac:dyDescent="0.25">
      <c r="A11" s="10"/>
      <c r="B11" s="10"/>
      <c r="C11" s="10"/>
      <c r="D11" s="10"/>
      <c r="E11" s="10"/>
      <c r="F11" s="10"/>
      <c r="G11" s="10"/>
      <c r="H11" s="10"/>
    </row>
    <row r="12" spans="1:12" x14ac:dyDescent="0.25">
      <c r="A12" s="12" t="s">
        <v>4</v>
      </c>
    </row>
    <row r="13" spans="1:12" ht="3" customHeight="1" x14ac:dyDescent="0.25">
      <c r="A13" s="13"/>
      <c r="B13" s="13"/>
      <c r="C13" s="13"/>
      <c r="D13" s="14"/>
      <c r="E13" s="14"/>
      <c r="F13" s="14"/>
      <c r="G13" s="14"/>
    </row>
    <row r="14" spans="1:12" x14ac:dyDescent="0.25">
      <c r="A14" s="4" t="s">
        <v>0</v>
      </c>
      <c r="B14" s="7" t="s">
        <v>3</v>
      </c>
      <c r="C14" s="7" t="s">
        <v>5</v>
      </c>
      <c r="D14" s="14"/>
      <c r="E14" s="14"/>
      <c r="F14" s="14"/>
      <c r="G14" s="14"/>
    </row>
    <row r="15" spans="1:12" x14ac:dyDescent="0.25">
      <c r="A15" s="26">
        <v>44621</v>
      </c>
      <c r="B15" s="17">
        <v>68.680223999999995</v>
      </c>
      <c r="C15" s="17">
        <v>64.595408000000006</v>
      </c>
      <c r="D15" s="14"/>
      <c r="E15" s="14"/>
      <c r="F15" s="14"/>
      <c r="G15" s="14"/>
      <c r="L15" s="23"/>
    </row>
    <row r="16" spans="1:12" x14ac:dyDescent="0.25">
      <c r="A16" s="26">
        <v>44652</v>
      </c>
      <c r="B16" s="17">
        <v>70.166696999999999</v>
      </c>
      <c r="C16" s="17">
        <v>66.524309000000002</v>
      </c>
      <c r="D16" s="14"/>
      <c r="E16" s="14"/>
      <c r="F16" s="14"/>
      <c r="G16" s="14"/>
      <c r="L16" s="23"/>
    </row>
    <row r="17" spans="1:12" x14ac:dyDescent="0.25">
      <c r="A17" s="26">
        <v>44682</v>
      </c>
      <c r="B17" s="17">
        <v>71.244497999999993</v>
      </c>
      <c r="C17" s="17">
        <v>68.255280999999997</v>
      </c>
      <c r="D17" s="14"/>
      <c r="E17" s="14"/>
      <c r="F17" s="14"/>
      <c r="G17" s="14"/>
      <c r="L17" s="23"/>
    </row>
    <row r="18" spans="1:12" x14ac:dyDescent="0.25">
      <c r="A18" s="26">
        <v>44713</v>
      </c>
      <c r="B18" s="17">
        <v>73.825609999999998</v>
      </c>
      <c r="C18" s="17">
        <v>70.799513000000005</v>
      </c>
      <c r="D18" s="14"/>
      <c r="E18" s="14"/>
      <c r="F18" s="14"/>
      <c r="G18" s="14"/>
      <c r="L18" s="23"/>
    </row>
    <row r="19" spans="1:12" x14ac:dyDescent="0.25">
      <c r="A19" s="26">
        <v>44743</v>
      </c>
      <c r="B19" s="17">
        <v>77.301274000000006</v>
      </c>
      <c r="C19" s="17">
        <v>75.152595000000005</v>
      </c>
      <c r="D19" s="14"/>
      <c r="E19" s="14"/>
      <c r="F19" s="14"/>
      <c r="G19" s="14"/>
      <c r="L19" s="23"/>
    </row>
    <row r="20" spans="1:12" ht="14.25" customHeight="1" x14ac:dyDescent="0.25">
      <c r="A20" s="26">
        <v>44774</v>
      </c>
      <c r="B20" s="17">
        <v>77.841505999999995</v>
      </c>
      <c r="C20" s="17">
        <v>75.905417999999997</v>
      </c>
      <c r="D20" s="14"/>
      <c r="E20" s="14"/>
      <c r="F20" s="14"/>
      <c r="G20" s="14"/>
      <c r="L20" s="23"/>
    </row>
    <row r="21" spans="1:12" x14ac:dyDescent="0.25">
      <c r="A21" s="26">
        <v>44805</v>
      </c>
      <c r="B21" s="17">
        <v>80.008370999999997</v>
      </c>
      <c r="C21" s="17">
        <v>76.432153</v>
      </c>
      <c r="D21" s="14"/>
      <c r="E21" s="14"/>
      <c r="F21" s="14"/>
      <c r="G21" s="14"/>
      <c r="L21" s="23"/>
    </row>
    <row r="22" spans="1:12" x14ac:dyDescent="0.25">
      <c r="A22" s="26">
        <v>44835</v>
      </c>
      <c r="B22" s="17">
        <v>82.285320999999996</v>
      </c>
      <c r="C22" s="17">
        <v>78.091230999999993</v>
      </c>
      <c r="D22" s="14"/>
      <c r="E22" s="14"/>
      <c r="F22" s="14"/>
      <c r="G22" s="14"/>
      <c r="L22" s="23"/>
    </row>
    <row r="23" spans="1:12" x14ac:dyDescent="0.25">
      <c r="A23" s="26">
        <v>44866</v>
      </c>
      <c r="B23" s="17">
        <v>80.311739000000003</v>
      </c>
      <c r="C23" s="17">
        <v>75.384511000000003</v>
      </c>
      <c r="D23" s="14"/>
      <c r="E23" s="14"/>
      <c r="F23" s="14"/>
      <c r="G23" s="14"/>
      <c r="L23" s="23"/>
    </row>
    <row r="24" spans="1:12" x14ac:dyDescent="0.25">
      <c r="A24" s="26">
        <v>44896</v>
      </c>
      <c r="B24" s="17">
        <v>81.133816999999993</v>
      </c>
      <c r="C24" s="18">
        <v>76.106116</v>
      </c>
      <c r="D24" s="14"/>
      <c r="E24" s="14"/>
      <c r="F24" s="14"/>
      <c r="G24" s="14"/>
      <c r="L24" s="23"/>
    </row>
    <row r="25" spans="1:12" x14ac:dyDescent="0.25">
      <c r="A25" s="26">
        <v>44927</v>
      </c>
      <c r="B25" s="17">
        <v>79.786422999999999</v>
      </c>
      <c r="C25" s="18">
        <v>75.012810000000002</v>
      </c>
      <c r="D25" s="14"/>
      <c r="E25" s="14"/>
      <c r="F25" s="14"/>
      <c r="G25" s="14"/>
      <c r="L25" s="23"/>
    </row>
    <row r="26" spans="1:12" x14ac:dyDescent="0.25">
      <c r="A26" s="26">
        <v>44958</v>
      </c>
      <c r="B26" s="17">
        <v>78.164783</v>
      </c>
      <c r="C26" s="18">
        <v>72.406155999999996</v>
      </c>
      <c r="D26" s="14"/>
      <c r="E26" s="14"/>
      <c r="F26" s="14"/>
      <c r="G26" s="14"/>
      <c r="L26" s="23"/>
    </row>
    <row r="27" spans="1:12" x14ac:dyDescent="0.25">
      <c r="A27" s="26">
        <v>44986</v>
      </c>
      <c r="B27" s="17">
        <v>76.190847000000005</v>
      </c>
      <c r="C27" s="18">
        <v>70.533682999999996</v>
      </c>
      <c r="D27" s="14"/>
      <c r="E27" s="14"/>
      <c r="F27" s="14"/>
      <c r="G27" s="14"/>
      <c r="L27" s="23"/>
    </row>
    <row r="28" spans="1:12" x14ac:dyDescent="0.25">
      <c r="A28" s="26">
        <v>45017</v>
      </c>
      <c r="B28" s="17">
        <v>74.594003999999998</v>
      </c>
      <c r="C28" s="18">
        <v>69.191457999999997</v>
      </c>
      <c r="D28" s="14"/>
      <c r="E28" s="14"/>
      <c r="F28" s="14"/>
      <c r="G28" s="14"/>
      <c r="L28" s="23"/>
    </row>
    <row r="29" spans="1:12" x14ac:dyDescent="0.25">
      <c r="A29" s="26">
        <v>45047</v>
      </c>
      <c r="B29" s="17">
        <v>73.394655</v>
      </c>
      <c r="C29" s="18">
        <v>68.073188000000002</v>
      </c>
      <c r="D29" s="14"/>
      <c r="E29" s="14"/>
      <c r="F29" s="14"/>
      <c r="G29" s="14"/>
      <c r="L29" s="23"/>
    </row>
    <row r="30" spans="1:12" x14ac:dyDescent="0.25">
      <c r="A30" s="26">
        <v>45078</v>
      </c>
      <c r="B30" s="17">
        <v>74.368531000000004</v>
      </c>
      <c r="C30" s="18">
        <v>70.072654999999997</v>
      </c>
      <c r="D30" s="14"/>
      <c r="E30" s="14"/>
      <c r="F30" s="14"/>
      <c r="G30" s="14"/>
      <c r="L30" s="23"/>
    </row>
    <row r="31" spans="1:12" x14ac:dyDescent="0.25">
      <c r="A31" s="26">
        <v>45108</v>
      </c>
      <c r="B31" s="17">
        <v>76.159880000000001</v>
      </c>
      <c r="C31" s="18">
        <v>72.434854000000001</v>
      </c>
      <c r="D31" s="14"/>
      <c r="E31" s="14"/>
      <c r="F31" s="14"/>
      <c r="G31" s="14"/>
      <c r="L31" s="23"/>
    </row>
    <row r="32" spans="1:12" x14ac:dyDescent="0.25">
      <c r="A32" s="26">
        <v>45139</v>
      </c>
      <c r="B32" s="17">
        <v>76.900473000000005</v>
      </c>
      <c r="C32" s="18">
        <v>73.710851000000005</v>
      </c>
      <c r="D32" s="14"/>
      <c r="E32" s="14"/>
      <c r="F32" s="14"/>
      <c r="G32" s="14"/>
      <c r="L32" s="23"/>
    </row>
    <row r="33" spans="1:12" ht="15" customHeight="1" x14ac:dyDescent="0.25">
      <c r="A33" s="26">
        <v>45170</v>
      </c>
      <c r="B33" s="17">
        <v>77.300543000000005</v>
      </c>
      <c r="C33" s="18">
        <v>73.650732000000005</v>
      </c>
      <c r="D33" s="14"/>
      <c r="E33" s="14"/>
      <c r="F33" s="14"/>
      <c r="G33" s="14"/>
      <c r="L33" s="23"/>
    </row>
    <row r="34" spans="1:12" x14ac:dyDescent="0.25">
      <c r="A34" s="8"/>
      <c r="B34" s="9"/>
      <c r="C34" s="9"/>
      <c r="D34" s="14"/>
      <c r="E34" s="14"/>
      <c r="F34" s="14"/>
      <c r="G34" s="14"/>
    </row>
    <row r="35" spans="1:12" x14ac:dyDescent="0.25">
      <c r="A35" s="15"/>
      <c r="B35" s="14"/>
      <c r="C35" s="14"/>
      <c r="D35" s="14"/>
      <c r="E35" s="14"/>
      <c r="F35" s="14"/>
      <c r="G35" s="14"/>
    </row>
    <row r="36" spans="1:12" x14ac:dyDescent="0.25">
      <c r="A36" s="15"/>
      <c r="B36" s="14"/>
      <c r="C36" s="14"/>
      <c r="D36" s="14"/>
      <c r="E36" s="14"/>
      <c r="F36" s="14"/>
      <c r="G36" s="14"/>
    </row>
    <row r="37" spans="1:12" x14ac:dyDescent="0.25">
      <c r="A37" s="15"/>
      <c r="B37" s="14"/>
      <c r="C37" s="14"/>
      <c r="D37" s="14"/>
      <c r="E37" s="14"/>
      <c r="F37" s="14"/>
      <c r="G37" s="14"/>
    </row>
    <row r="38" spans="1:12" x14ac:dyDescent="0.25">
      <c r="A38" s="15"/>
      <c r="B38" s="14"/>
      <c r="C38" s="14"/>
      <c r="D38" s="14"/>
      <c r="E38" s="14"/>
      <c r="F38" s="14"/>
      <c r="G38" s="14"/>
    </row>
    <row r="39" spans="1:12" x14ac:dyDescent="0.25">
      <c r="A39" s="15"/>
      <c r="B39" s="14"/>
      <c r="C39" s="14"/>
      <c r="D39" s="14"/>
      <c r="E39" s="14"/>
      <c r="F39" s="16"/>
      <c r="G39" s="14"/>
    </row>
    <row r="40" spans="1:12" x14ac:dyDescent="0.25">
      <c r="A40" s="15"/>
      <c r="B40" s="14"/>
      <c r="C40" s="14"/>
      <c r="D40" s="14"/>
      <c r="E40" s="14"/>
      <c r="F40" s="16"/>
      <c r="G40" s="14"/>
    </row>
    <row r="41" spans="1:12" x14ac:dyDescent="0.25">
      <c r="A41" s="15"/>
      <c r="B41" s="14"/>
      <c r="C41" s="14"/>
      <c r="D41" s="14"/>
      <c r="E41" s="14"/>
      <c r="F41" s="16"/>
      <c r="G41" s="14"/>
    </row>
    <row r="42" spans="1:12" x14ac:dyDescent="0.25">
      <c r="A42" s="15"/>
      <c r="B42" s="14"/>
      <c r="C42" s="14"/>
      <c r="D42" s="14"/>
      <c r="E42" s="14"/>
      <c r="F42" s="16"/>
      <c r="G42" s="14"/>
    </row>
    <row r="43" spans="1:12" x14ac:dyDescent="0.25">
      <c r="A43" s="15"/>
      <c r="B43" s="14"/>
      <c r="C43" s="14"/>
      <c r="D43" s="14"/>
      <c r="E43" s="14"/>
      <c r="F43" s="16"/>
      <c r="G43" s="14"/>
    </row>
    <row r="44" spans="1:12" x14ac:dyDescent="0.25">
      <c r="A44" s="15"/>
      <c r="B44" s="14"/>
      <c r="C44" s="14"/>
      <c r="D44" s="14"/>
      <c r="E44" s="14"/>
      <c r="F44" s="16"/>
      <c r="G44" s="14"/>
    </row>
    <row r="45" spans="1:12" x14ac:dyDescent="0.25">
      <c r="A45" s="15"/>
      <c r="B45" s="14"/>
      <c r="C45" s="14"/>
      <c r="D45" s="14"/>
      <c r="E45" s="14"/>
      <c r="F45" s="16"/>
      <c r="G45" s="14"/>
    </row>
    <row r="46" spans="1:12" x14ac:dyDescent="0.25">
      <c r="A46" s="15"/>
      <c r="B46" s="14"/>
      <c r="C46" s="14"/>
      <c r="D46" s="14"/>
      <c r="E46" s="14"/>
      <c r="F46" s="16"/>
      <c r="G46" s="14"/>
    </row>
    <row r="47" spans="1:12" x14ac:dyDescent="0.25">
      <c r="A47" s="15"/>
      <c r="B47" s="14"/>
      <c r="C47" s="14"/>
      <c r="D47" s="14"/>
      <c r="E47" s="14"/>
      <c r="F47" s="16"/>
      <c r="G47" s="14"/>
    </row>
    <row r="48" spans="1:12" x14ac:dyDescent="0.25">
      <c r="A48" s="15"/>
      <c r="B48" s="14"/>
    </row>
    <row r="49" spans="2:2" x14ac:dyDescent="0.25">
      <c r="B49" s="14"/>
    </row>
    <row r="50" spans="2:2" x14ac:dyDescent="0.25">
      <c r="B50" s="14"/>
    </row>
    <row r="51" spans="2:2" x14ac:dyDescent="0.25">
      <c r="B51" s="14"/>
    </row>
    <row r="52" spans="2:2" x14ac:dyDescent="0.25">
      <c r="B52" s="14"/>
    </row>
    <row r="53" spans="2:2" ht="3" customHeight="1" x14ac:dyDescent="0.25">
      <c r="B53" s="14"/>
    </row>
    <row r="54" spans="2:2" x14ac:dyDescent="0.25">
      <c r="B54" s="14"/>
    </row>
    <row r="79" ht="3" customHeight="1" x14ac:dyDescent="0.25"/>
  </sheetData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E84E991F-5AC6-4634-91C6-C7A9CBC48F4B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5175E-16E2-484A-B083-AD5BC3C20B3F}">
  <dimension ref="A1:L79"/>
  <sheetViews>
    <sheetView zoomScaleNormal="100" workbookViewId="0">
      <selection activeCell="H7" sqref="H7"/>
    </sheetView>
  </sheetViews>
  <sheetFormatPr baseColWidth="10" defaultColWidth="11.42578125" defaultRowHeight="15" x14ac:dyDescent="0.25"/>
  <cols>
    <col min="1" max="1" width="12.7109375" style="3" customWidth="1"/>
    <col min="2" max="2" width="32.28515625" style="3" customWidth="1"/>
    <col min="3" max="3" width="22.28515625" style="3" customWidth="1"/>
    <col min="4" max="4" width="22.140625" style="3" customWidth="1"/>
    <col min="5" max="5" width="29.28515625" style="2" bestFit="1" customWidth="1"/>
    <col min="6" max="6" width="23.7109375" style="2" customWidth="1"/>
    <col min="7" max="7" width="21.28515625" style="2" customWidth="1"/>
    <col min="8" max="16384" width="11.42578125" style="2"/>
  </cols>
  <sheetData>
    <row r="1" spans="1:12" s="1" customFormat="1" x14ac:dyDescent="0.25"/>
    <row r="2" spans="1:12" s="1" customFormat="1" x14ac:dyDescent="0.25"/>
    <row r="3" spans="1:12" s="1" customFormat="1" x14ac:dyDescent="0.25"/>
    <row r="4" spans="1:12" s="1" customFormat="1" x14ac:dyDescent="0.25"/>
    <row r="5" spans="1:12" s="1" customFormat="1" x14ac:dyDescent="0.25"/>
    <row r="6" spans="1:12" s="1" customFormat="1" x14ac:dyDescent="0.25"/>
    <row r="7" spans="1:12" s="1" customFormat="1" x14ac:dyDescent="0.25"/>
    <row r="8" spans="1:12" s="1" customFormat="1" x14ac:dyDescent="0.25"/>
    <row r="9" spans="1:12" s="1" customFormat="1" x14ac:dyDescent="0.25"/>
    <row r="10" spans="1:12" s="1" customFormat="1" ht="54" customHeight="1" x14ac:dyDescent="0.25"/>
    <row r="11" spans="1:12" s="11" customFormat="1" x14ac:dyDescent="0.25">
      <c r="A11" s="10"/>
      <c r="B11" s="10"/>
      <c r="C11" s="10"/>
      <c r="D11" s="10"/>
      <c r="E11" s="10"/>
      <c r="F11" s="10"/>
      <c r="G11" s="10"/>
      <c r="H11" s="10"/>
    </row>
    <row r="12" spans="1:12" x14ac:dyDescent="0.25">
      <c r="A12" s="12" t="s">
        <v>6</v>
      </c>
    </row>
    <row r="13" spans="1:12" ht="3" customHeight="1" x14ac:dyDescent="0.25">
      <c r="A13" s="13"/>
      <c r="B13" s="13"/>
      <c r="C13" s="13"/>
      <c r="D13" s="14"/>
      <c r="E13" s="14"/>
      <c r="F13" s="14"/>
      <c r="G13" s="14"/>
    </row>
    <row r="14" spans="1:12" x14ac:dyDescent="0.25">
      <c r="A14" s="4" t="s">
        <v>0</v>
      </c>
      <c r="B14" s="7" t="s">
        <v>3</v>
      </c>
      <c r="C14" s="5" t="s">
        <v>1</v>
      </c>
      <c r="D14" s="14"/>
      <c r="E14" s="14"/>
      <c r="F14" s="14"/>
      <c r="G14" s="14"/>
    </row>
    <row r="15" spans="1:12" x14ac:dyDescent="0.25">
      <c r="A15" s="26">
        <v>44621</v>
      </c>
      <c r="B15" s="6">
        <v>68.680223999999995</v>
      </c>
      <c r="C15" s="6">
        <v>80.623169000000004</v>
      </c>
      <c r="D15" s="14"/>
      <c r="E15" s="14"/>
      <c r="F15" s="14"/>
      <c r="G15" s="14"/>
      <c r="K15" s="24"/>
      <c r="L15" s="23"/>
    </row>
    <row r="16" spans="1:12" x14ac:dyDescent="0.25">
      <c r="A16" s="26">
        <v>44652</v>
      </c>
      <c r="B16" s="6">
        <v>70.166696999999999</v>
      </c>
      <c r="C16" s="6">
        <v>80.519869</v>
      </c>
      <c r="D16" s="14"/>
      <c r="E16" s="14"/>
      <c r="F16" s="14"/>
      <c r="G16" s="14"/>
      <c r="K16" s="24"/>
      <c r="L16" s="23"/>
    </row>
    <row r="17" spans="1:12" x14ac:dyDescent="0.25">
      <c r="A17" s="26">
        <v>44682</v>
      </c>
      <c r="B17" s="6">
        <v>71.244497999999993</v>
      </c>
      <c r="C17" s="6">
        <v>80.587307999999993</v>
      </c>
      <c r="D17" s="14"/>
      <c r="E17" s="14"/>
      <c r="F17" s="14"/>
      <c r="G17" s="14"/>
      <c r="K17" s="24"/>
      <c r="L17" s="23"/>
    </row>
    <row r="18" spans="1:12" x14ac:dyDescent="0.25">
      <c r="A18" s="26">
        <v>44713</v>
      </c>
      <c r="B18" s="6">
        <v>73.825609999999998</v>
      </c>
      <c r="C18" s="6">
        <v>86.265744999999995</v>
      </c>
      <c r="D18" s="14"/>
      <c r="E18" s="14"/>
      <c r="F18" s="14"/>
      <c r="G18" s="14"/>
      <c r="K18" s="24"/>
      <c r="L18" s="23"/>
    </row>
    <row r="19" spans="1:12" x14ac:dyDescent="0.25">
      <c r="A19" s="26">
        <v>44743</v>
      </c>
      <c r="B19" s="6">
        <v>77.301274000000006</v>
      </c>
      <c r="C19" s="6">
        <v>95.501147000000003</v>
      </c>
      <c r="D19" s="14"/>
      <c r="E19" s="14"/>
      <c r="F19" s="14"/>
      <c r="G19" s="14"/>
      <c r="K19" s="24"/>
      <c r="L19" s="23"/>
    </row>
    <row r="20" spans="1:12" ht="14.25" customHeight="1" x14ac:dyDescent="0.25">
      <c r="A20" s="26">
        <v>44774</v>
      </c>
      <c r="B20" s="6">
        <v>77.841505999999995</v>
      </c>
      <c r="C20" s="6">
        <v>96.100363999999999</v>
      </c>
      <c r="D20" s="14"/>
      <c r="E20" s="14"/>
      <c r="F20" s="14"/>
      <c r="G20" s="14"/>
      <c r="K20" s="24"/>
      <c r="L20" s="23"/>
    </row>
    <row r="21" spans="1:12" x14ac:dyDescent="0.25">
      <c r="A21" s="26">
        <v>44805</v>
      </c>
      <c r="B21" s="6">
        <v>80.008370999999997</v>
      </c>
      <c r="C21" s="6">
        <v>97.369041999999993</v>
      </c>
      <c r="D21" s="14"/>
      <c r="E21" s="14"/>
      <c r="F21" s="14"/>
      <c r="G21" s="14"/>
      <c r="K21" s="24"/>
      <c r="L21" s="23"/>
    </row>
    <row r="22" spans="1:12" x14ac:dyDescent="0.25">
      <c r="A22" s="26">
        <v>44835</v>
      </c>
      <c r="B22" s="6">
        <v>82.285320999999996</v>
      </c>
      <c r="C22" s="6">
        <v>96.777077000000006</v>
      </c>
      <c r="D22" s="14"/>
      <c r="E22" s="14"/>
      <c r="F22" s="14"/>
      <c r="G22" s="14"/>
      <c r="K22" s="24"/>
      <c r="L22" s="23"/>
    </row>
    <row r="23" spans="1:12" x14ac:dyDescent="0.25">
      <c r="A23" s="26">
        <v>44866</v>
      </c>
      <c r="B23" s="6">
        <v>80.311739000000003</v>
      </c>
      <c r="C23" s="6">
        <v>93.407960000000003</v>
      </c>
      <c r="D23" s="14"/>
      <c r="E23" s="14"/>
      <c r="F23" s="14"/>
      <c r="G23" s="14"/>
      <c r="K23" s="24"/>
      <c r="L23" s="23"/>
    </row>
    <row r="24" spans="1:12" x14ac:dyDescent="0.25">
      <c r="A24" s="26">
        <v>44896</v>
      </c>
      <c r="B24" s="6">
        <v>81.133816999999993</v>
      </c>
      <c r="C24" s="6">
        <v>93.647036999999997</v>
      </c>
      <c r="D24" s="14"/>
      <c r="E24" s="14"/>
      <c r="F24" s="14"/>
      <c r="G24" s="14"/>
      <c r="K24" s="24"/>
      <c r="L24" s="23"/>
    </row>
    <row r="25" spans="1:12" x14ac:dyDescent="0.25">
      <c r="A25" s="26">
        <v>44927</v>
      </c>
      <c r="B25" s="6">
        <v>79.786422999999999</v>
      </c>
      <c r="C25" s="6">
        <v>92.498012000000003</v>
      </c>
      <c r="D25" s="14"/>
      <c r="E25" s="14"/>
      <c r="F25" s="14"/>
      <c r="G25" s="14"/>
      <c r="K25" s="24"/>
      <c r="L25" s="23"/>
    </row>
    <row r="26" spans="1:12" x14ac:dyDescent="0.25">
      <c r="A26" s="26">
        <v>44958</v>
      </c>
      <c r="B26" s="6">
        <v>78.164783</v>
      </c>
      <c r="C26" s="6">
        <v>88.371356000000006</v>
      </c>
      <c r="D26" s="14"/>
      <c r="E26" s="14"/>
      <c r="F26" s="14"/>
      <c r="G26" s="14"/>
      <c r="K26" s="24"/>
      <c r="L26" s="23"/>
    </row>
    <row r="27" spans="1:12" x14ac:dyDescent="0.25">
      <c r="A27" s="26">
        <v>44986</v>
      </c>
      <c r="B27" s="6">
        <v>76.190847000000005</v>
      </c>
      <c r="C27" s="6">
        <v>86.024959999999993</v>
      </c>
      <c r="D27" s="14"/>
      <c r="E27" s="14"/>
      <c r="F27" s="14"/>
      <c r="G27" s="14"/>
      <c r="K27" s="24"/>
      <c r="L27" s="23"/>
    </row>
    <row r="28" spans="1:12" x14ac:dyDescent="0.25">
      <c r="A28" s="26">
        <v>45017</v>
      </c>
      <c r="B28" s="6">
        <v>74.594003999999998</v>
      </c>
      <c r="C28" s="6">
        <v>85.895403000000002</v>
      </c>
      <c r="D28" s="14"/>
      <c r="E28" s="14"/>
      <c r="F28" s="14"/>
      <c r="G28" s="14"/>
      <c r="K28" s="24"/>
      <c r="L28" s="23"/>
    </row>
    <row r="29" spans="1:12" x14ac:dyDescent="0.25">
      <c r="A29" s="26">
        <v>45047</v>
      </c>
      <c r="B29" s="6">
        <v>73.394655</v>
      </c>
      <c r="C29" s="6">
        <v>85.189777000000007</v>
      </c>
      <c r="D29" s="14"/>
      <c r="E29" s="14"/>
      <c r="F29" s="14"/>
      <c r="G29" s="14"/>
      <c r="K29" s="24"/>
      <c r="L29" s="23"/>
    </row>
    <row r="30" spans="1:12" x14ac:dyDescent="0.25">
      <c r="A30" s="26">
        <v>45078</v>
      </c>
      <c r="B30" s="6">
        <v>74.368531000000004</v>
      </c>
      <c r="C30" s="6">
        <v>90.428150000000002</v>
      </c>
      <c r="D30" s="14"/>
      <c r="E30" s="14"/>
      <c r="F30" s="14"/>
      <c r="G30" s="14"/>
      <c r="K30" s="24"/>
      <c r="L30" s="23"/>
    </row>
    <row r="31" spans="1:12" x14ac:dyDescent="0.25">
      <c r="A31" s="26">
        <v>45108</v>
      </c>
      <c r="B31" s="6">
        <v>76.159880000000001</v>
      </c>
      <c r="C31" s="6">
        <v>95.228468000000007</v>
      </c>
      <c r="D31" s="14"/>
      <c r="E31" s="14"/>
      <c r="F31" s="14"/>
      <c r="G31" s="14"/>
      <c r="K31" s="24"/>
      <c r="L31" s="23"/>
    </row>
    <row r="32" spans="1:12" x14ac:dyDescent="0.25">
      <c r="A32" s="26">
        <v>45139</v>
      </c>
      <c r="B32" s="6">
        <v>76.900473000000005</v>
      </c>
      <c r="C32" s="6">
        <v>96.151764999999997</v>
      </c>
      <c r="D32" s="14"/>
      <c r="E32" s="14"/>
      <c r="F32" s="14"/>
      <c r="G32" s="14"/>
      <c r="K32" s="24"/>
      <c r="L32" s="23"/>
    </row>
    <row r="33" spans="1:12" ht="15" customHeight="1" x14ac:dyDescent="0.25">
      <c r="A33" s="26">
        <v>45170</v>
      </c>
      <c r="B33" s="6">
        <v>77.300543000000005</v>
      </c>
      <c r="C33" s="6">
        <v>97.091970000000003</v>
      </c>
      <c r="D33" s="14"/>
      <c r="E33" s="14"/>
      <c r="F33" s="14"/>
      <c r="G33" s="14"/>
      <c r="K33" s="24"/>
      <c r="L33" s="23"/>
    </row>
    <row r="34" spans="1:12" x14ac:dyDescent="0.25">
      <c r="A34" s="8"/>
      <c r="B34" s="9"/>
      <c r="C34" s="6"/>
      <c r="D34" s="14"/>
      <c r="E34" s="14"/>
      <c r="F34" s="14"/>
      <c r="G34" s="14"/>
    </row>
    <row r="35" spans="1:12" x14ac:dyDescent="0.25">
      <c r="A35" s="8"/>
      <c r="B35" s="9"/>
      <c r="C35" s="6"/>
      <c r="D35" s="14"/>
      <c r="E35" s="14"/>
      <c r="F35" s="14"/>
      <c r="G35" s="14"/>
    </row>
    <row r="36" spans="1:12" x14ac:dyDescent="0.25">
      <c r="A36" s="8"/>
      <c r="B36" s="9"/>
      <c r="C36" s="6"/>
      <c r="D36" s="14"/>
      <c r="E36" s="14"/>
      <c r="F36" s="14"/>
      <c r="G36" s="14"/>
    </row>
    <row r="37" spans="1:12" x14ac:dyDescent="0.25">
      <c r="A37" s="15"/>
      <c r="B37" s="14"/>
      <c r="C37" s="14"/>
      <c r="D37" s="14"/>
      <c r="E37" s="14"/>
      <c r="F37" s="14"/>
      <c r="G37" s="14"/>
    </row>
    <row r="38" spans="1:12" x14ac:dyDescent="0.25">
      <c r="A38" s="15"/>
      <c r="B38" s="14"/>
      <c r="C38" s="14"/>
      <c r="D38" s="14"/>
      <c r="E38" s="14"/>
      <c r="F38" s="14"/>
      <c r="G38" s="14"/>
    </row>
    <row r="39" spans="1:12" x14ac:dyDescent="0.25">
      <c r="A39" s="15"/>
      <c r="B39" s="14"/>
      <c r="C39" s="14"/>
      <c r="D39" s="14"/>
      <c r="E39" s="14"/>
      <c r="F39" s="16"/>
      <c r="G39" s="14"/>
    </row>
    <row r="40" spans="1:12" x14ac:dyDescent="0.25">
      <c r="A40" s="15"/>
      <c r="B40" s="14"/>
      <c r="C40" s="14"/>
      <c r="D40" s="14"/>
      <c r="E40" s="14"/>
      <c r="F40" s="16"/>
      <c r="G40" s="14"/>
    </row>
    <row r="41" spans="1:12" x14ac:dyDescent="0.25">
      <c r="A41" s="15"/>
      <c r="B41" s="14"/>
      <c r="C41" s="14"/>
      <c r="D41" s="14"/>
      <c r="E41" s="14"/>
      <c r="F41" s="16"/>
      <c r="G41" s="14"/>
    </row>
    <row r="42" spans="1:12" x14ac:dyDescent="0.25">
      <c r="A42" s="15"/>
      <c r="B42" s="14"/>
      <c r="C42" s="14"/>
      <c r="D42" s="14"/>
      <c r="E42" s="14"/>
      <c r="F42" s="16"/>
      <c r="G42" s="14"/>
    </row>
    <row r="43" spans="1:12" x14ac:dyDescent="0.25">
      <c r="A43" s="15"/>
      <c r="B43" s="14"/>
      <c r="C43" s="14"/>
      <c r="D43" s="14"/>
      <c r="E43" s="14"/>
      <c r="F43" s="16"/>
      <c r="G43" s="14"/>
    </row>
    <row r="44" spans="1:12" x14ac:dyDescent="0.25">
      <c r="A44" s="15"/>
      <c r="B44" s="14"/>
      <c r="C44" s="14"/>
      <c r="D44" s="14"/>
      <c r="E44" s="14"/>
      <c r="F44" s="16"/>
      <c r="G44" s="14"/>
    </row>
    <row r="45" spans="1:12" x14ac:dyDescent="0.25">
      <c r="A45" s="15"/>
      <c r="B45" s="14"/>
      <c r="C45" s="14"/>
      <c r="D45" s="14"/>
      <c r="E45" s="14"/>
      <c r="F45" s="16"/>
      <c r="G45" s="14"/>
    </row>
    <row r="46" spans="1:12" x14ac:dyDescent="0.25">
      <c r="A46" s="15"/>
      <c r="B46" s="14"/>
      <c r="C46" s="14"/>
      <c r="D46" s="14"/>
      <c r="E46" s="14"/>
      <c r="F46" s="16"/>
      <c r="G46" s="14"/>
    </row>
    <row r="47" spans="1:12" x14ac:dyDescent="0.25">
      <c r="A47" s="15"/>
      <c r="B47" s="14"/>
      <c r="C47" s="14"/>
      <c r="D47" s="14"/>
      <c r="E47" s="14"/>
      <c r="F47" s="16"/>
      <c r="G47" s="14"/>
    </row>
    <row r="48" spans="1:12" x14ac:dyDescent="0.25">
      <c r="A48" s="15"/>
    </row>
    <row r="53" ht="3" customHeight="1" x14ac:dyDescent="0.25"/>
    <row r="79" ht="3" customHeight="1" x14ac:dyDescent="0.25"/>
  </sheetData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5E809460-72F0-4DE3-B388-D51564D1692E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C68F4-B0FD-4372-A222-BB9CCEB292B7}">
  <dimension ref="A1:L79"/>
  <sheetViews>
    <sheetView zoomScaleNormal="100" workbookViewId="0">
      <selection activeCell="K10" sqref="K10"/>
    </sheetView>
  </sheetViews>
  <sheetFormatPr baseColWidth="10" defaultColWidth="11.42578125" defaultRowHeight="15" x14ac:dyDescent="0.25"/>
  <cols>
    <col min="1" max="1" width="14.85546875" style="3" customWidth="1"/>
    <col min="2" max="2" width="32.28515625" style="3" customWidth="1"/>
    <col min="3" max="3" width="22.28515625" style="3" customWidth="1"/>
    <col min="4" max="4" width="22.140625" style="3" customWidth="1"/>
    <col min="5" max="5" width="29.28515625" style="2" bestFit="1" customWidth="1"/>
    <col min="6" max="6" width="23.7109375" style="2" customWidth="1"/>
    <col min="7" max="7" width="21.28515625" style="2" customWidth="1"/>
    <col min="8" max="16384" width="11.42578125" style="2"/>
  </cols>
  <sheetData>
    <row r="1" spans="1:12" s="1" customFormat="1" x14ac:dyDescent="0.25"/>
    <row r="2" spans="1:12" s="1" customFormat="1" x14ac:dyDescent="0.25"/>
    <row r="3" spans="1:12" s="1" customFormat="1" x14ac:dyDescent="0.25"/>
    <row r="4" spans="1:12" s="1" customFormat="1" x14ac:dyDescent="0.25"/>
    <row r="5" spans="1:12" s="1" customFormat="1" x14ac:dyDescent="0.25"/>
    <row r="6" spans="1:12" s="1" customFormat="1" x14ac:dyDescent="0.25"/>
    <row r="7" spans="1:12" s="1" customFormat="1" x14ac:dyDescent="0.25"/>
    <row r="8" spans="1:12" s="1" customFormat="1" x14ac:dyDescent="0.25"/>
    <row r="9" spans="1:12" s="1" customFormat="1" x14ac:dyDescent="0.25"/>
    <row r="10" spans="1:12" s="1" customFormat="1" ht="54" customHeight="1" x14ac:dyDescent="0.25"/>
    <row r="11" spans="1:12" s="11" customFormat="1" x14ac:dyDescent="0.25">
      <c r="A11" s="10"/>
      <c r="B11" s="10"/>
      <c r="C11" s="10"/>
      <c r="D11" s="10"/>
      <c r="E11" s="10"/>
      <c r="F11" s="10"/>
      <c r="G11" s="10"/>
      <c r="H11" s="10"/>
    </row>
    <row r="12" spans="1:12" x14ac:dyDescent="0.25">
      <c r="A12" s="12" t="s">
        <v>11</v>
      </c>
    </row>
    <row r="13" spans="1:12" ht="3" customHeight="1" x14ac:dyDescent="0.25">
      <c r="A13" s="13"/>
      <c r="B13" s="13"/>
      <c r="C13" s="13"/>
      <c r="D13" s="14"/>
      <c r="E13" s="14"/>
      <c r="F13" s="14"/>
      <c r="G13" s="14"/>
    </row>
    <row r="14" spans="1:12" x14ac:dyDescent="0.25">
      <c r="A14" s="4" t="s">
        <v>0</v>
      </c>
      <c r="B14" s="7" t="s">
        <v>3</v>
      </c>
      <c r="C14" s="5" t="s">
        <v>7</v>
      </c>
      <c r="D14" s="14"/>
      <c r="E14" s="14"/>
      <c r="F14" s="14"/>
      <c r="G14" s="14"/>
    </row>
    <row r="15" spans="1:12" x14ac:dyDescent="0.25">
      <c r="A15" s="26">
        <v>44621</v>
      </c>
      <c r="B15" s="6">
        <v>68.680223999999995</v>
      </c>
      <c r="C15" s="6">
        <v>75.612585999999993</v>
      </c>
      <c r="D15" s="14"/>
      <c r="E15" s="14"/>
      <c r="F15" s="14"/>
      <c r="G15" s="14"/>
      <c r="L15" s="6"/>
    </row>
    <row r="16" spans="1:12" x14ac:dyDescent="0.25">
      <c r="A16" s="26">
        <v>44652</v>
      </c>
      <c r="B16" s="6">
        <v>70.166696999999999</v>
      </c>
      <c r="C16" s="6">
        <v>76.029875000000004</v>
      </c>
      <c r="D16" s="14"/>
      <c r="E16" s="14"/>
      <c r="F16" s="14"/>
      <c r="G16" s="14"/>
      <c r="L16" s="6"/>
    </row>
    <row r="17" spans="1:12" x14ac:dyDescent="0.25">
      <c r="A17" s="26">
        <v>44682</v>
      </c>
      <c r="B17" s="6">
        <v>71.244497999999993</v>
      </c>
      <c r="C17" s="6">
        <v>78.841267999999999</v>
      </c>
      <c r="D17" s="14"/>
      <c r="E17" s="14"/>
      <c r="F17" s="14"/>
      <c r="G17" s="14"/>
      <c r="L17" s="6"/>
    </row>
    <row r="18" spans="1:12" x14ac:dyDescent="0.25">
      <c r="A18" s="26">
        <v>44713</v>
      </c>
      <c r="B18" s="6">
        <v>73.825609999999998</v>
      </c>
      <c r="C18" s="6">
        <v>79.155839999999998</v>
      </c>
      <c r="D18" s="14"/>
      <c r="E18" s="14"/>
      <c r="F18" s="14"/>
      <c r="G18" s="14"/>
      <c r="L18" s="6"/>
    </row>
    <row r="19" spans="1:12" x14ac:dyDescent="0.25">
      <c r="A19" s="26">
        <v>44743</v>
      </c>
      <c r="B19" s="6">
        <v>77.301274000000006</v>
      </c>
      <c r="C19" s="6">
        <v>80.285790000000006</v>
      </c>
      <c r="D19" s="14"/>
      <c r="E19" s="14"/>
      <c r="F19" s="14"/>
      <c r="G19" s="14"/>
      <c r="L19" s="6"/>
    </row>
    <row r="20" spans="1:12" ht="14.25" customHeight="1" x14ac:dyDescent="0.25">
      <c r="A20" s="26">
        <v>44774</v>
      </c>
      <c r="B20" s="6">
        <v>77.841505999999995</v>
      </c>
      <c r="C20" s="6">
        <v>81.830296000000004</v>
      </c>
      <c r="D20" s="14"/>
      <c r="E20" s="14"/>
      <c r="F20" s="14"/>
      <c r="G20" s="14"/>
      <c r="L20" s="6"/>
    </row>
    <row r="21" spans="1:12" x14ac:dyDescent="0.25">
      <c r="A21" s="26">
        <v>44805</v>
      </c>
      <c r="B21" s="6">
        <v>80.008370999999997</v>
      </c>
      <c r="C21" s="6">
        <v>83.180092999999999</v>
      </c>
      <c r="D21" s="14"/>
      <c r="E21" s="14"/>
      <c r="F21" s="14"/>
      <c r="G21" s="14"/>
      <c r="L21" s="6"/>
    </row>
    <row r="22" spans="1:12" x14ac:dyDescent="0.25">
      <c r="A22" s="26">
        <v>44835</v>
      </c>
      <c r="B22" s="6">
        <v>82.285320999999996</v>
      </c>
      <c r="C22" s="6">
        <v>82.765219999999999</v>
      </c>
      <c r="D22" s="14"/>
      <c r="E22" s="14"/>
      <c r="F22" s="14"/>
      <c r="G22" s="14"/>
      <c r="L22" s="6"/>
    </row>
    <row r="23" spans="1:12" x14ac:dyDescent="0.25">
      <c r="A23" s="26">
        <v>44866</v>
      </c>
      <c r="B23" s="6">
        <v>80.311739000000003</v>
      </c>
      <c r="C23" s="6">
        <v>82.398832999999996</v>
      </c>
      <c r="D23" s="14"/>
      <c r="E23" s="14"/>
      <c r="F23" s="14"/>
      <c r="G23" s="14"/>
      <c r="L23" s="6"/>
    </row>
    <row r="24" spans="1:12" x14ac:dyDescent="0.25">
      <c r="A24" s="26">
        <v>44896</v>
      </c>
      <c r="B24" s="6">
        <v>81.133816999999993</v>
      </c>
      <c r="C24" s="6">
        <v>82.786405000000002</v>
      </c>
      <c r="D24" s="14"/>
      <c r="E24" s="14"/>
      <c r="F24" s="14"/>
      <c r="G24" s="14"/>
      <c r="L24" s="6"/>
    </row>
    <row r="25" spans="1:12" x14ac:dyDescent="0.25">
      <c r="A25" s="26">
        <v>44927</v>
      </c>
      <c r="B25" s="6">
        <v>79.786422999999999</v>
      </c>
      <c r="C25" s="6">
        <v>82.010914999999997</v>
      </c>
      <c r="D25" s="14"/>
      <c r="E25" s="14"/>
      <c r="F25" s="14"/>
      <c r="G25" s="14"/>
      <c r="L25" s="6"/>
    </row>
    <row r="26" spans="1:12" x14ac:dyDescent="0.25">
      <c r="A26" s="26">
        <v>44958</v>
      </c>
      <c r="B26" s="6">
        <v>78.164783</v>
      </c>
      <c r="C26" s="6">
        <v>82.744596000000001</v>
      </c>
      <c r="D26" s="14"/>
      <c r="E26" s="14"/>
      <c r="F26" s="14"/>
      <c r="G26" s="14"/>
      <c r="L26" s="6"/>
    </row>
    <row r="27" spans="1:12" x14ac:dyDescent="0.25">
      <c r="A27" s="26">
        <v>44986</v>
      </c>
      <c r="B27" s="6">
        <v>76.190847000000005</v>
      </c>
      <c r="C27" s="6">
        <v>80.392646999999997</v>
      </c>
      <c r="D27" s="14"/>
      <c r="E27" s="14"/>
      <c r="F27" s="14"/>
      <c r="G27" s="14"/>
      <c r="L27" s="6"/>
    </row>
    <row r="28" spans="1:12" x14ac:dyDescent="0.25">
      <c r="A28" s="26">
        <v>45017</v>
      </c>
      <c r="B28" s="6">
        <v>74.594003999999998</v>
      </c>
      <c r="C28" s="6">
        <v>81.439008999999999</v>
      </c>
      <c r="D28" s="14"/>
      <c r="E28" s="14"/>
      <c r="F28" s="14"/>
      <c r="G28" s="14"/>
      <c r="L28" s="6"/>
    </row>
    <row r="29" spans="1:12" x14ac:dyDescent="0.25">
      <c r="A29" s="26">
        <v>45047</v>
      </c>
      <c r="B29" s="6">
        <v>73.394655</v>
      </c>
      <c r="C29" s="6">
        <v>81.368352000000002</v>
      </c>
      <c r="D29" s="14"/>
      <c r="E29" s="14"/>
      <c r="F29" s="14"/>
      <c r="G29" s="14"/>
      <c r="L29" s="6"/>
    </row>
    <row r="30" spans="1:12" x14ac:dyDescent="0.25">
      <c r="A30" s="26">
        <v>45078</v>
      </c>
      <c r="B30" s="6">
        <v>74.368531000000004</v>
      </c>
      <c r="C30" s="6">
        <v>81.299575000000004</v>
      </c>
      <c r="D30" s="14"/>
      <c r="E30" s="14"/>
      <c r="F30" s="14"/>
      <c r="G30" s="14"/>
      <c r="L30" s="6"/>
    </row>
    <row r="31" spans="1:12" x14ac:dyDescent="0.25">
      <c r="A31" s="26">
        <v>45108</v>
      </c>
      <c r="B31" s="6">
        <v>76.159880000000001</v>
      </c>
      <c r="C31" s="6">
        <v>81.996386000000001</v>
      </c>
      <c r="D31" s="14"/>
      <c r="E31" s="14"/>
      <c r="F31" s="14"/>
      <c r="G31" s="14"/>
      <c r="L31" s="6"/>
    </row>
    <row r="32" spans="1:12" x14ac:dyDescent="0.25">
      <c r="A32" s="26">
        <v>45139</v>
      </c>
      <c r="B32" s="6">
        <v>76.900473000000005</v>
      </c>
      <c r="C32" s="6">
        <v>81.244347000000005</v>
      </c>
      <c r="D32" s="14"/>
      <c r="E32" s="14"/>
      <c r="F32" s="14"/>
      <c r="G32" s="14"/>
      <c r="L32" s="6"/>
    </row>
    <row r="33" spans="1:12" ht="15" customHeight="1" x14ac:dyDescent="0.25">
      <c r="A33" s="26">
        <v>45170</v>
      </c>
      <c r="B33" s="6">
        <v>77.300543000000005</v>
      </c>
      <c r="C33" s="6">
        <v>82.675590999999997</v>
      </c>
      <c r="D33" s="14"/>
      <c r="E33" s="14"/>
      <c r="F33" s="14"/>
      <c r="G33" s="14"/>
      <c r="L33" s="6"/>
    </row>
    <row r="34" spans="1:12" x14ac:dyDescent="0.25">
      <c r="A34" s="8"/>
      <c r="B34" s="22"/>
      <c r="C34" s="6"/>
      <c r="D34" s="14"/>
      <c r="E34" s="14"/>
      <c r="F34" s="14"/>
      <c r="G34" s="14"/>
    </row>
    <row r="35" spans="1:12" x14ac:dyDescent="0.25">
      <c r="A35" s="8"/>
      <c r="B35" s="9"/>
      <c r="C35" s="6"/>
      <c r="D35" s="14"/>
      <c r="E35" s="14"/>
      <c r="F35" s="14"/>
      <c r="G35" s="14"/>
    </row>
    <row r="36" spans="1:12" x14ac:dyDescent="0.25">
      <c r="A36" s="8"/>
      <c r="B36" s="9"/>
      <c r="C36" s="6"/>
      <c r="D36" s="14"/>
      <c r="E36" s="14"/>
      <c r="F36" s="14"/>
      <c r="G36" s="14"/>
    </row>
    <row r="37" spans="1:12" x14ac:dyDescent="0.25">
      <c r="A37" s="15"/>
      <c r="B37" s="14"/>
      <c r="C37" s="14"/>
      <c r="D37" s="14"/>
      <c r="E37" s="14"/>
      <c r="F37" s="14"/>
      <c r="G37" s="14"/>
    </row>
    <row r="38" spans="1:12" x14ac:dyDescent="0.25">
      <c r="A38" s="15"/>
      <c r="B38" s="19"/>
      <c r="C38" s="14"/>
      <c r="D38" s="14"/>
      <c r="E38" s="14"/>
      <c r="F38" s="14"/>
      <c r="G38" s="14"/>
    </row>
    <row r="39" spans="1:12" x14ac:dyDescent="0.25">
      <c r="A39" s="15"/>
      <c r="B39" s="19"/>
      <c r="C39" s="14"/>
      <c r="D39" s="14"/>
      <c r="E39" s="14"/>
      <c r="F39" s="16"/>
      <c r="G39" s="14"/>
    </row>
    <row r="40" spans="1:12" x14ac:dyDescent="0.25">
      <c r="A40" s="15"/>
      <c r="B40" s="19"/>
      <c r="C40" s="14"/>
      <c r="D40" s="14"/>
      <c r="E40" s="14"/>
      <c r="F40" s="16"/>
      <c r="G40" s="14"/>
    </row>
    <row r="41" spans="1:12" x14ac:dyDescent="0.25">
      <c r="A41" s="15"/>
      <c r="B41" s="19"/>
      <c r="C41" s="14"/>
      <c r="D41" s="14"/>
      <c r="E41" s="14"/>
      <c r="F41" s="16"/>
      <c r="G41" s="14"/>
    </row>
    <row r="42" spans="1:12" x14ac:dyDescent="0.25">
      <c r="A42" s="15"/>
      <c r="B42" s="19"/>
      <c r="C42" s="14"/>
      <c r="D42" s="14"/>
      <c r="E42" s="14"/>
      <c r="F42" s="16"/>
      <c r="G42" s="14"/>
    </row>
    <row r="43" spans="1:12" x14ac:dyDescent="0.25">
      <c r="A43" s="15"/>
      <c r="B43" s="19"/>
      <c r="C43" s="14"/>
      <c r="D43" s="14"/>
      <c r="E43" s="14"/>
      <c r="F43" s="16"/>
      <c r="G43" s="14"/>
    </row>
    <row r="44" spans="1:12" x14ac:dyDescent="0.25">
      <c r="A44" s="15"/>
      <c r="B44" s="19"/>
      <c r="C44" s="14"/>
      <c r="D44" s="14"/>
      <c r="E44" s="14"/>
      <c r="F44" s="16"/>
      <c r="G44" s="14"/>
    </row>
    <row r="45" spans="1:12" x14ac:dyDescent="0.25">
      <c r="A45" s="15"/>
      <c r="B45" s="19"/>
      <c r="C45" s="14"/>
      <c r="D45" s="14"/>
      <c r="E45" s="14"/>
      <c r="F45" s="16"/>
      <c r="G45" s="14"/>
    </row>
    <row r="46" spans="1:12" x14ac:dyDescent="0.25">
      <c r="A46" s="15"/>
      <c r="B46" s="19"/>
      <c r="C46" s="14"/>
      <c r="D46" s="14"/>
      <c r="E46" s="14"/>
      <c r="F46" s="16"/>
      <c r="G46" s="14"/>
    </row>
    <row r="47" spans="1:12" x14ac:dyDescent="0.25">
      <c r="A47" s="15"/>
      <c r="B47" s="19"/>
      <c r="C47" s="14"/>
      <c r="D47" s="14"/>
      <c r="E47" s="14"/>
      <c r="F47" s="16"/>
      <c r="G47" s="14"/>
    </row>
    <row r="48" spans="1:12" x14ac:dyDescent="0.25">
      <c r="A48" s="15"/>
      <c r="B48" s="20"/>
    </row>
    <row r="49" spans="2:2" x14ac:dyDescent="0.25">
      <c r="B49" s="20"/>
    </row>
    <row r="50" spans="2:2" x14ac:dyDescent="0.25">
      <c r="B50" s="20"/>
    </row>
    <row r="51" spans="2:2" x14ac:dyDescent="0.25">
      <c r="B51" s="20"/>
    </row>
    <row r="52" spans="2:2" x14ac:dyDescent="0.25">
      <c r="B52" s="20"/>
    </row>
    <row r="53" spans="2:2" ht="3" customHeight="1" x14ac:dyDescent="0.25">
      <c r="B53" s="20"/>
    </row>
    <row r="54" spans="2:2" x14ac:dyDescent="0.25">
      <c r="B54" s="20"/>
    </row>
    <row r="55" spans="2:2" x14ac:dyDescent="0.25">
      <c r="B55" s="20"/>
    </row>
    <row r="56" spans="2:2" x14ac:dyDescent="0.25">
      <c r="B56" s="21"/>
    </row>
    <row r="57" spans="2:2" x14ac:dyDescent="0.25">
      <c r="B57" s="21"/>
    </row>
    <row r="58" spans="2:2" x14ac:dyDescent="0.25">
      <c r="B58" s="21"/>
    </row>
    <row r="59" spans="2:2" x14ac:dyDescent="0.25">
      <c r="B59" s="21"/>
    </row>
    <row r="60" spans="2:2" x14ac:dyDescent="0.25">
      <c r="B60" s="21"/>
    </row>
    <row r="61" spans="2:2" x14ac:dyDescent="0.25">
      <c r="B61" s="21"/>
    </row>
    <row r="62" spans="2:2" x14ac:dyDescent="0.25">
      <c r="B62" s="21"/>
    </row>
    <row r="63" spans="2:2" x14ac:dyDescent="0.25">
      <c r="B63" s="21"/>
    </row>
    <row r="64" spans="2:2" x14ac:dyDescent="0.25">
      <c r="B64" s="21"/>
    </row>
    <row r="65" spans="2:2" x14ac:dyDescent="0.25">
      <c r="B65" s="21"/>
    </row>
    <row r="66" spans="2:2" x14ac:dyDescent="0.25">
      <c r="B66" s="21"/>
    </row>
    <row r="67" spans="2:2" x14ac:dyDescent="0.25">
      <c r="B67" s="21"/>
    </row>
    <row r="68" spans="2:2" x14ac:dyDescent="0.25">
      <c r="B68" s="21"/>
    </row>
    <row r="69" spans="2:2" x14ac:dyDescent="0.25">
      <c r="B69" s="21"/>
    </row>
    <row r="70" spans="2:2" x14ac:dyDescent="0.25">
      <c r="B70" s="21"/>
    </row>
    <row r="71" spans="2:2" x14ac:dyDescent="0.25">
      <c r="B71" s="21"/>
    </row>
    <row r="72" spans="2:2" x14ac:dyDescent="0.25">
      <c r="B72" s="21"/>
    </row>
    <row r="73" spans="2:2" x14ac:dyDescent="0.25">
      <c r="B73" s="21"/>
    </row>
    <row r="74" spans="2:2" x14ac:dyDescent="0.25">
      <c r="B74" s="20"/>
    </row>
    <row r="79" spans="2:2" ht="3" customHeight="1" x14ac:dyDescent="0.25"/>
  </sheetData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1CB65F6B-BCEE-434D-B423-9BCDA8336A5A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A4A10-1B5A-487D-B0A7-39EE542CF061}">
  <dimension ref="A1:R79"/>
  <sheetViews>
    <sheetView topLeftCell="C1" zoomScaleNormal="100" workbookViewId="0">
      <selection activeCell="O18" sqref="O18"/>
    </sheetView>
  </sheetViews>
  <sheetFormatPr baseColWidth="10" defaultColWidth="11.42578125" defaultRowHeight="15" x14ac:dyDescent="0.25"/>
  <cols>
    <col min="1" max="1" width="9.7109375" style="3" customWidth="1"/>
    <col min="2" max="2" width="32.28515625" style="3" customWidth="1"/>
    <col min="3" max="3" width="35" style="3" customWidth="1"/>
    <col min="4" max="4" width="29.42578125" style="3" customWidth="1"/>
    <col min="5" max="5" width="29.28515625" style="2" bestFit="1" customWidth="1"/>
    <col min="6" max="6" width="23.7109375" style="2" customWidth="1"/>
    <col min="7" max="7" width="21.28515625" style="2" customWidth="1"/>
    <col min="8" max="16384" width="11.42578125" style="2"/>
  </cols>
  <sheetData>
    <row r="1" spans="1:18" s="1" customFormat="1" x14ac:dyDescent="0.25"/>
    <row r="2" spans="1:18" s="1" customFormat="1" x14ac:dyDescent="0.25"/>
    <row r="3" spans="1:18" s="1" customFormat="1" x14ac:dyDescent="0.25"/>
    <row r="4" spans="1:18" s="1" customFormat="1" x14ac:dyDescent="0.25"/>
    <row r="5" spans="1:18" s="1" customFormat="1" x14ac:dyDescent="0.25"/>
    <row r="6" spans="1:18" s="1" customFormat="1" x14ac:dyDescent="0.25"/>
    <row r="7" spans="1:18" s="1" customFormat="1" x14ac:dyDescent="0.25"/>
    <row r="8" spans="1:18" s="1" customFormat="1" x14ac:dyDescent="0.25"/>
    <row r="9" spans="1:18" s="1" customFormat="1" x14ac:dyDescent="0.25"/>
    <row r="10" spans="1:18" s="1" customFormat="1" ht="54" customHeight="1" x14ac:dyDescent="0.25"/>
    <row r="11" spans="1:18" s="11" customFormat="1" x14ac:dyDescent="0.25">
      <c r="A11" s="10"/>
      <c r="B11" s="10"/>
      <c r="C11" s="10"/>
      <c r="D11" s="10"/>
      <c r="E11" s="10"/>
      <c r="F11" s="10"/>
      <c r="G11" s="10"/>
      <c r="H11" s="10"/>
    </row>
    <row r="12" spans="1:18" x14ac:dyDescent="0.25">
      <c r="A12" s="12" t="s">
        <v>2</v>
      </c>
      <c r="F12" s="14"/>
      <c r="G12" s="14"/>
    </row>
    <row r="13" spans="1:18" ht="3" customHeight="1" x14ac:dyDescent="0.25">
      <c r="A13" s="13"/>
      <c r="B13" s="13"/>
      <c r="C13" s="13"/>
      <c r="D13" s="13"/>
      <c r="E13" s="13"/>
      <c r="F13" s="14"/>
      <c r="G13" s="14"/>
    </row>
    <row r="14" spans="1:18" x14ac:dyDescent="0.25">
      <c r="A14" s="4" t="s">
        <v>0</v>
      </c>
      <c r="B14" s="4" t="s">
        <v>8</v>
      </c>
      <c r="C14" s="4" t="s">
        <v>9</v>
      </c>
      <c r="D14" s="25" t="s">
        <v>10</v>
      </c>
      <c r="E14" s="4" t="s">
        <v>1</v>
      </c>
      <c r="F14" s="14"/>
      <c r="G14" s="14"/>
    </row>
    <row r="15" spans="1:18" x14ac:dyDescent="0.25">
      <c r="A15" s="26">
        <v>44197</v>
      </c>
      <c r="B15" s="14">
        <v>69.124542000000005</v>
      </c>
      <c r="C15" s="14">
        <v>51.529387</v>
      </c>
      <c r="D15" s="14">
        <v>76.058994999999996</v>
      </c>
      <c r="E15" s="14">
        <v>82.539071000000007</v>
      </c>
      <c r="F15" s="14"/>
      <c r="G15" s="14"/>
      <c r="P15" s="24"/>
      <c r="R15" s="23"/>
    </row>
    <row r="16" spans="1:18" x14ac:dyDescent="0.25">
      <c r="A16" s="26">
        <v>44228</v>
      </c>
      <c r="B16" s="14">
        <v>67.669810999999996</v>
      </c>
      <c r="C16" s="14">
        <v>49.175317</v>
      </c>
      <c r="D16" s="14">
        <v>75.103268</v>
      </c>
      <c r="E16" s="14">
        <v>78.437875000000005</v>
      </c>
      <c r="F16" s="14"/>
      <c r="G16" s="14"/>
      <c r="P16" s="24"/>
      <c r="R16" s="23"/>
    </row>
    <row r="17" spans="1:18" x14ac:dyDescent="0.25">
      <c r="A17" s="26">
        <v>44256</v>
      </c>
      <c r="B17" s="14">
        <v>66.976877000000002</v>
      </c>
      <c r="C17" s="14">
        <v>48.325989999999997</v>
      </c>
      <c r="D17" s="14">
        <v>75.635147000000003</v>
      </c>
      <c r="E17" s="14">
        <v>76.536998999999994</v>
      </c>
      <c r="F17" s="14"/>
      <c r="G17" s="14"/>
      <c r="P17" s="24"/>
      <c r="R17" s="23"/>
    </row>
    <row r="18" spans="1:18" x14ac:dyDescent="0.25">
      <c r="A18" s="26">
        <v>44287</v>
      </c>
      <c r="B18" s="14">
        <v>66.135801000000001</v>
      </c>
      <c r="C18" s="14">
        <v>48.807383999999999</v>
      </c>
      <c r="D18" s="14">
        <v>75.218356999999997</v>
      </c>
      <c r="E18" s="14">
        <v>76.177466999999993</v>
      </c>
      <c r="F18" s="14"/>
      <c r="G18" s="14"/>
      <c r="P18" s="24"/>
      <c r="R18" s="23"/>
    </row>
    <row r="19" spans="1:18" x14ac:dyDescent="0.25">
      <c r="A19" s="26">
        <v>44317</v>
      </c>
      <c r="B19" s="14">
        <v>66.098468999999994</v>
      </c>
      <c r="C19" s="14">
        <v>49.152932</v>
      </c>
      <c r="D19" s="14">
        <v>75.831805000000003</v>
      </c>
      <c r="E19" s="14">
        <v>76.102986000000001</v>
      </c>
      <c r="F19" s="14"/>
      <c r="G19" s="14"/>
      <c r="P19" s="24"/>
      <c r="R19" s="23"/>
    </row>
    <row r="20" spans="1:18" ht="14.25" customHeight="1" x14ac:dyDescent="0.25">
      <c r="A20" s="26">
        <v>44348</v>
      </c>
      <c r="B20" s="14">
        <v>68.148276999999993</v>
      </c>
      <c r="C20" s="14">
        <v>51.268194999999999</v>
      </c>
      <c r="D20" s="14">
        <v>77.008843999999996</v>
      </c>
      <c r="E20" s="14">
        <v>82.104275000000001</v>
      </c>
      <c r="F20" s="14"/>
      <c r="G20" s="14"/>
      <c r="P20" s="24"/>
      <c r="R20" s="23"/>
    </row>
    <row r="21" spans="1:18" x14ac:dyDescent="0.25">
      <c r="A21" s="26">
        <v>44378</v>
      </c>
      <c r="B21" s="14">
        <v>69.856489999999994</v>
      </c>
      <c r="C21" s="14">
        <v>55.885598999999999</v>
      </c>
      <c r="D21" s="14">
        <v>77.064519000000004</v>
      </c>
      <c r="E21" s="14">
        <v>87.662852999999998</v>
      </c>
      <c r="F21" s="14"/>
      <c r="G21" s="14"/>
      <c r="P21" s="24"/>
      <c r="R21" s="23"/>
    </row>
    <row r="22" spans="1:18" x14ac:dyDescent="0.25">
      <c r="A22" s="26">
        <v>44409</v>
      </c>
      <c r="B22" s="14">
        <v>70.904959000000005</v>
      </c>
      <c r="C22" s="14">
        <v>56.943750999999999</v>
      </c>
      <c r="D22" s="14">
        <v>76.524362999999994</v>
      </c>
      <c r="E22" s="14">
        <v>88.917136999999997</v>
      </c>
      <c r="F22" s="14"/>
      <c r="G22" s="14"/>
      <c r="P22" s="24"/>
      <c r="R22" s="23"/>
    </row>
    <row r="23" spans="1:18" x14ac:dyDescent="0.25">
      <c r="A23" s="26">
        <v>44440</v>
      </c>
      <c r="B23" s="14">
        <v>71.497667000000007</v>
      </c>
      <c r="C23" s="14">
        <v>57.300201000000001</v>
      </c>
      <c r="D23" s="14">
        <v>77.618223</v>
      </c>
      <c r="E23" s="14">
        <v>88.818028999999996</v>
      </c>
      <c r="F23" s="14"/>
      <c r="G23" s="14"/>
      <c r="P23" s="24"/>
      <c r="R23" s="23"/>
    </row>
    <row r="24" spans="1:18" x14ac:dyDescent="0.25">
      <c r="A24" s="26">
        <v>44470</v>
      </c>
      <c r="B24" s="14">
        <v>72.980528000000007</v>
      </c>
      <c r="C24" s="14">
        <v>58.200637</v>
      </c>
      <c r="D24" s="14">
        <v>77.673492999999993</v>
      </c>
      <c r="E24" s="14">
        <v>89.001262999999994</v>
      </c>
      <c r="F24" s="14"/>
      <c r="G24" s="14"/>
      <c r="P24" s="24"/>
      <c r="R24" s="23"/>
    </row>
    <row r="25" spans="1:18" x14ac:dyDescent="0.25">
      <c r="A25" s="26">
        <v>44501</v>
      </c>
      <c r="B25" s="14">
        <v>71.060901999999999</v>
      </c>
      <c r="C25" s="14">
        <v>57.197101000000004</v>
      </c>
      <c r="D25" s="14">
        <v>78.060884000000001</v>
      </c>
      <c r="E25" s="14">
        <v>84.154304999999994</v>
      </c>
      <c r="F25" s="14"/>
      <c r="G25" s="14"/>
      <c r="P25" s="24"/>
      <c r="R25" s="23"/>
    </row>
    <row r="26" spans="1:18" x14ac:dyDescent="0.25">
      <c r="A26" s="26">
        <v>44531</v>
      </c>
      <c r="B26" s="14">
        <v>71.272059999999996</v>
      </c>
      <c r="C26" s="14">
        <v>57.775337999999998</v>
      </c>
      <c r="D26" s="14">
        <v>77.765383999999997</v>
      </c>
      <c r="E26" s="14">
        <v>84.092877999999999</v>
      </c>
      <c r="F26" s="14"/>
      <c r="G26" s="14"/>
      <c r="P26" s="24"/>
      <c r="R26" s="23"/>
    </row>
    <row r="27" spans="1:18" x14ac:dyDescent="0.25">
      <c r="A27" s="26">
        <v>44562</v>
      </c>
      <c r="B27" s="14">
        <v>71.500767999999994</v>
      </c>
      <c r="C27" s="14">
        <v>58.150194999999997</v>
      </c>
      <c r="D27" s="14">
        <v>76.615408000000002</v>
      </c>
      <c r="E27" s="14">
        <v>82.867921999999993</v>
      </c>
      <c r="F27" s="14"/>
      <c r="G27" s="14"/>
      <c r="P27" s="24"/>
      <c r="R27" s="23"/>
    </row>
    <row r="28" spans="1:18" x14ac:dyDescent="0.25">
      <c r="A28" s="26">
        <v>44593</v>
      </c>
      <c r="B28" s="14">
        <v>69.263547000000003</v>
      </c>
      <c r="C28" s="14">
        <v>55.944769000000001</v>
      </c>
      <c r="D28" s="14">
        <v>76.584982999999994</v>
      </c>
      <c r="E28" s="14">
        <v>80.105621999999997</v>
      </c>
      <c r="F28" s="14"/>
      <c r="G28" s="14"/>
      <c r="P28" s="24"/>
      <c r="R28" s="23"/>
    </row>
    <row r="29" spans="1:18" x14ac:dyDescent="0.25">
      <c r="A29" s="26">
        <v>44621</v>
      </c>
      <c r="B29" s="14">
        <v>68.698262</v>
      </c>
      <c r="C29" s="14">
        <v>55.489828000000003</v>
      </c>
      <c r="D29" s="14">
        <v>75.612585999999993</v>
      </c>
      <c r="E29" s="14">
        <v>80.623169000000004</v>
      </c>
      <c r="F29" s="14"/>
      <c r="G29" s="14"/>
      <c r="P29" s="24"/>
      <c r="R29" s="23"/>
    </row>
    <row r="30" spans="1:18" x14ac:dyDescent="0.25">
      <c r="A30" s="26">
        <v>44652</v>
      </c>
      <c r="B30" s="14">
        <v>70.439267000000001</v>
      </c>
      <c r="C30" s="14">
        <v>58.082129999999999</v>
      </c>
      <c r="D30" s="14">
        <v>76.029875000000004</v>
      </c>
      <c r="E30" s="14">
        <v>80.519869</v>
      </c>
      <c r="F30" s="14"/>
      <c r="G30" s="14"/>
      <c r="P30" s="24"/>
      <c r="R30" s="23"/>
    </row>
    <row r="31" spans="1:18" x14ac:dyDescent="0.25">
      <c r="A31" s="26">
        <v>44682</v>
      </c>
      <c r="B31" s="14">
        <v>72.040796999999998</v>
      </c>
      <c r="C31" s="14">
        <v>60.004593999999997</v>
      </c>
      <c r="D31" s="14">
        <v>78.841267999999999</v>
      </c>
      <c r="E31" s="14">
        <v>80.587307999999993</v>
      </c>
      <c r="F31" s="14"/>
      <c r="G31" s="14"/>
      <c r="P31" s="24"/>
      <c r="R31" s="23"/>
    </row>
    <row r="32" spans="1:18" x14ac:dyDescent="0.25">
      <c r="A32" s="26">
        <v>44713</v>
      </c>
      <c r="B32" s="14">
        <v>73.896269000000004</v>
      </c>
      <c r="C32" s="14">
        <v>64.372602000000001</v>
      </c>
      <c r="D32" s="14">
        <v>79.155839999999998</v>
      </c>
      <c r="E32" s="14">
        <v>86.265744999999995</v>
      </c>
      <c r="F32" s="14"/>
      <c r="G32" s="14"/>
      <c r="P32" s="24"/>
      <c r="R32" s="23"/>
    </row>
    <row r="33" spans="1:18" ht="15" customHeight="1" x14ac:dyDescent="0.25">
      <c r="A33" s="26">
        <v>44743</v>
      </c>
      <c r="B33" s="14">
        <v>77.410718000000003</v>
      </c>
      <c r="C33" s="14">
        <v>70.371842999999998</v>
      </c>
      <c r="D33" s="14">
        <v>80.285790000000006</v>
      </c>
      <c r="E33" s="14">
        <v>95.501147000000003</v>
      </c>
      <c r="F33" s="14"/>
      <c r="G33" s="14"/>
      <c r="P33" s="24"/>
      <c r="R33" s="23"/>
    </row>
    <row r="34" spans="1:18" x14ac:dyDescent="0.25">
      <c r="A34" s="26">
        <v>44774</v>
      </c>
      <c r="B34" s="14">
        <v>77.920531999999994</v>
      </c>
      <c r="C34" s="14">
        <v>71.434211000000005</v>
      </c>
      <c r="D34" s="14">
        <v>81.830296000000004</v>
      </c>
      <c r="E34" s="14">
        <v>96.100363999999999</v>
      </c>
      <c r="F34" s="14"/>
      <c r="G34" s="14"/>
      <c r="P34" s="24"/>
      <c r="R34" s="23"/>
    </row>
    <row r="35" spans="1:18" x14ac:dyDescent="0.25">
      <c r="A35" s="26">
        <v>44805</v>
      </c>
      <c r="B35" s="14">
        <v>77.941039000000004</v>
      </c>
      <c r="C35" s="14">
        <v>72.320276000000007</v>
      </c>
      <c r="D35" s="14">
        <v>83.180092999999999</v>
      </c>
      <c r="E35" s="14">
        <v>97.369041999999993</v>
      </c>
      <c r="F35" s="14"/>
      <c r="G35" s="14"/>
      <c r="P35" s="24"/>
      <c r="R35" s="23"/>
    </row>
    <row r="36" spans="1:18" x14ac:dyDescent="0.25">
      <c r="A36" s="26">
        <v>44835</v>
      </c>
      <c r="B36" s="14">
        <v>80.925544000000002</v>
      </c>
      <c r="C36" s="14">
        <v>72.299708999999993</v>
      </c>
      <c r="D36" s="14">
        <v>82.765219999999999</v>
      </c>
      <c r="E36" s="14">
        <v>96.777077000000006</v>
      </c>
      <c r="F36" s="14"/>
      <c r="G36" s="14"/>
      <c r="P36" s="24"/>
      <c r="R36" s="23"/>
    </row>
    <row r="37" spans="1:18" x14ac:dyDescent="0.25">
      <c r="A37" s="26">
        <v>44866</v>
      </c>
      <c r="B37" s="14">
        <v>78.122041999999993</v>
      </c>
      <c r="C37" s="14">
        <v>69.665469000000002</v>
      </c>
      <c r="D37" s="14">
        <v>82.398832999999996</v>
      </c>
      <c r="E37" s="14">
        <v>93.407960000000003</v>
      </c>
      <c r="F37" s="14"/>
      <c r="G37" s="14"/>
      <c r="P37" s="24"/>
      <c r="R37" s="23"/>
    </row>
    <row r="38" spans="1:18" x14ac:dyDescent="0.25">
      <c r="A38" s="26">
        <v>44896</v>
      </c>
      <c r="B38" s="14">
        <v>79.047595999999999</v>
      </c>
      <c r="C38" s="14">
        <v>70.172726999999995</v>
      </c>
      <c r="D38" s="14">
        <v>82.786405000000002</v>
      </c>
      <c r="E38" s="14">
        <v>93.647036999999997</v>
      </c>
      <c r="F38" s="14"/>
      <c r="G38" s="14"/>
      <c r="P38" s="24"/>
      <c r="R38" s="23"/>
    </row>
    <row r="39" spans="1:18" x14ac:dyDescent="0.25">
      <c r="A39" s="26">
        <v>44927</v>
      </c>
      <c r="B39" s="14">
        <v>79.067937999999998</v>
      </c>
      <c r="C39" s="14">
        <v>66.056488000000002</v>
      </c>
      <c r="D39" s="14">
        <v>82.010914999999997</v>
      </c>
      <c r="E39" s="14">
        <v>92.498012000000003</v>
      </c>
      <c r="F39" s="14"/>
      <c r="G39" s="14"/>
      <c r="P39" s="24"/>
      <c r="R39" s="23"/>
    </row>
    <row r="40" spans="1:18" x14ac:dyDescent="0.25">
      <c r="A40" s="26">
        <v>44958</v>
      </c>
      <c r="B40" s="14">
        <v>77.290124000000006</v>
      </c>
      <c r="C40" s="14">
        <v>61.483038000000001</v>
      </c>
      <c r="D40" s="14">
        <v>82.744596000000001</v>
      </c>
      <c r="E40" s="14">
        <v>88.371356000000006</v>
      </c>
      <c r="F40" s="14"/>
      <c r="G40" s="14"/>
      <c r="P40" s="24"/>
      <c r="R40" s="23"/>
    </row>
    <row r="41" spans="1:18" x14ac:dyDescent="0.25">
      <c r="A41" s="26">
        <v>44986</v>
      </c>
      <c r="B41" s="14">
        <v>76.269571999999997</v>
      </c>
      <c r="C41" s="14">
        <v>58.477770999999997</v>
      </c>
      <c r="D41" s="14">
        <v>80.392646999999997</v>
      </c>
      <c r="E41" s="14">
        <v>86.024959999999993</v>
      </c>
      <c r="F41" s="14"/>
      <c r="G41" s="14"/>
      <c r="P41" s="24"/>
      <c r="R41" s="23"/>
    </row>
    <row r="42" spans="1:18" x14ac:dyDescent="0.25">
      <c r="A42" s="26">
        <v>45017</v>
      </c>
      <c r="B42" s="14">
        <v>75.464674000000002</v>
      </c>
      <c r="C42" s="14">
        <v>55.754910000000002</v>
      </c>
      <c r="D42" s="14">
        <v>81.439008999999999</v>
      </c>
      <c r="E42" s="14">
        <v>85.895403000000002</v>
      </c>
      <c r="F42" s="14"/>
      <c r="G42" s="14"/>
      <c r="P42" s="24"/>
      <c r="R42" s="23"/>
    </row>
    <row r="43" spans="1:18" x14ac:dyDescent="0.25">
      <c r="A43" s="26">
        <v>45047</v>
      </c>
      <c r="B43" s="14">
        <v>74.678804</v>
      </c>
      <c r="C43" s="14">
        <v>53.974187000000001</v>
      </c>
      <c r="D43" s="14">
        <v>81.368352000000002</v>
      </c>
      <c r="E43" s="14">
        <v>85.189777000000007</v>
      </c>
      <c r="F43" s="14"/>
      <c r="G43" s="14"/>
      <c r="P43" s="24"/>
      <c r="R43" s="23"/>
    </row>
    <row r="44" spans="1:18" x14ac:dyDescent="0.25">
      <c r="A44" s="26">
        <v>45078</v>
      </c>
      <c r="B44" s="14">
        <v>76.777738999999997</v>
      </c>
      <c r="C44" s="14">
        <v>55.218997999999999</v>
      </c>
      <c r="D44" s="14">
        <v>81.299575000000004</v>
      </c>
      <c r="E44" s="14">
        <v>90.428150000000002</v>
      </c>
      <c r="F44" s="14"/>
      <c r="G44" s="14"/>
      <c r="P44" s="24"/>
      <c r="R44" s="23"/>
    </row>
    <row r="45" spans="1:18" x14ac:dyDescent="0.25">
      <c r="A45" s="26">
        <v>45108</v>
      </c>
      <c r="B45" s="14">
        <v>79.196172000000004</v>
      </c>
      <c r="C45" s="14">
        <v>56.094307000000001</v>
      </c>
      <c r="D45" s="14">
        <v>81.996386000000001</v>
      </c>
      <c r="E45" s="14">
        <v>95.228468000000007</v>
      </c>
      <c r="F45" s="14"/>
      <c r="G45" s="14"/>
      <c r="P45" s="24"/>
      <c r="R45" s="23"/>
    </row>
    <row r="46" spans="1:18" x14ac:dyDescent="0.25">
      <c r="A46" s="26">
        <v>45139</v>
      </c>
      <c r="B46" s="14">
        <v>79.589984000000001</v>
      </c>
      <c r="C46" s="14">
        <v>57.816800999999998</v>
      </c>
      <c r="D46" s="14">
        <v>81.244347000000005</v>
      </c>
      <c r="E46" s="14">
        <v>96.151764999999997</v>
      </c>
      <c r="F46" s="14"/>
      <c r="G46" s="14"/>
      <c r="P46" s="24"/>
      <c r="R46" s="23"/>
    </row>
    <row r="47" spans="1:18" x14ac:dyDescent="0.25">
      <c r="A47" s="26">
        <v>45170</v>
      </c>
      <c r="B47" s="14">
        <v>79.984548000000004</v>
      </c>
      <c r="C47" s="14">
        <v>57.710599000000002</v>
      </c>
      <c r="D47" s="14">
        <v>82.675590999999997</v>
      </c>
      <c r="E47" s="14">
        <v>97.091970000000003</v>
      </c>
      <c r="F47" s="14"/>
      <c r="G47" s="14"/>
      <c r="P47" s="24"/>
      <c r="R47" s="23"/>
    </row>
    <row r="48" spans="1:18" x14ac:dyDescent="0.25">
      <c r="A48" s="15"/>
    </row>
    <row r="53" ht="3" customHeight="1" x14ac:dyDescent="0.25"/>
    <row r="79" ht="3" customHeight="1" x14ac:dyDescent="0.25"/>
  </sheetData>
  <pageMargins left="0.7" right="0.7" top="0.78740157499999996" bottom="0.78740157499999996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xr2:uid="{3CEFAB6C-B56A-4E65-B0D0-D31BBEE672ED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sqref>A11</xm:sqref>
            </x14:sparkline>
            <x14:sparkline>
              <xm:sqref>B11</xm:sqref>
            </x14:sparkline>
            <x14:sparkline>
              <xm:sqref>C11</xm:sqref>
            </x14:sparkline>
            <x14:sparkline>
              <xm:sqref>D11</xm:sqref>
            </x14:sparkline>
          </x14:sparklines>
        </x14:sparklineGroup>
      </x14:sparklineGroup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990D959087F2459E03BB262936127D" ma:contentTypeVersion="2" ma:contentTypeDescription="Ein neues Dokument erstellen." ma:contentTypeScope="" ma:versionID="624f4961db61e34e2e5361d90da1f55e">
  <xsd:schema xmlns:xsd="http://www.w3.org/2001/XMLSchema" xmlns:xs="http://www.w3.org/2001/XMLSchema" xmlns:p="http://schemas.microsoft.com/office/2006/metadata/properties" xmlns:ns2="932d4a40-56f4-4715-be0c-8e57ef27ffe9" targetNamespace="http://schemas.microsoft.com/office/2006/metadata/properties" ma:root="true" ma:fieldsID="7546c12c28e3ef23989722ba1a00cba6" ns2:_="">
    <xsd:import namespace="932d4a40-56f4-4715-be0c-8e57ef27ff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d4a40-56f4-4715-be0c-8e57ef27ffe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ED0FCB3-48E3-496D-BCBC-A9F029AC083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C6AB832-921D-4E6F-8122-49455EF58D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d4a40-56f4-4715-be0c-8e57ef27ff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390751D-85EB-487B-A5E5-29D242B60CD3}">
  <ds:schemaRefs>
    <ds:schemaRef ds:uri="932d4a40-56f4-4715-be0c-8e57ef27ffe9"/>
    <ds:schemaRef ds:uri="http://purl.org/dc/dcmitype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IP-Suisse und konventionell</vt:lpstr>
      <vt:lpstr>IP-Suisse und Bio</vt:lpstr>
      <vt:lpstr>IP-Suisse und gew. verkäst</vt:lpstr>
      <vt:lpstr>Preise nach Milcharten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Afangbedji Yawo Michel BLW</cp:lastModifiedBy>
  <dcterms:created xsi:type="dcterms:W3CDTF">2023-06-05T17:00:21Z</dcterms:created>
  <dcterms:modified xsi:type="dcterms:W3CDTF">2023-12-01T10:13:01Z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0x01010013990D959087F2459E03BB262936127D</vt:lpwstr>
  </property>
</Properties>
</file>