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theme/themeOverride1.xml" ContentType="application/vnd.openxmlformats-officedocument.themeOverrid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5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adb.intra.admin.ch\Userhome$\BLW-01\U80872111\config\Desktop\"/>
    </mc:Choice>
  </mc:AlternateContent>
  <xr:revisionPtr revIDLastSave="0" documentId="13_ncr:1_{C3D5DD31-9CEE-4C61-8ED0-86E0621BBEEB}" xr6:coauthVersionLast="47" xr6:coauthVersionMax="47" xr10:uidLastSave="{00000000-0000-0000-0000-000000000000}"/>
  <bookViews>
    <workbookView xWindow="28680" yWindow="-120" windowWidth="29040" windowHeight="15720" tabRatio="935" activeTab="6" xr2:uid="{00000000-000D-0000-FFFF-FFFF00000000}"/>
  </bookViews>
  <sheets>
    <sheet name="Produzentenpreise für Milch" sheetId="1" r:id="rId1"/>
    <sheet name="Preise gemäss Segmentierung" sheetId="5" r:id="rId2"/>
    <sheet name="Preise für Bio-Käsereimilch" sheetId="27" r:id="rId3"/>
    <sheet name="Milchpreise nach Käsesorten" sheetId="29" r:id="rId4"/>
    <sheet name="Molkereimilchpreisindex" sheetId="14" r:id="rId5"/>
    <sheet name="Preise für Frischmilchprodukte" sheetId="9" r:id="rId6"/>
    <sheet name="Preise für Käse" sheetId="10" r:id="rId7"/>
  </sheets>
  <externalReferences>
    <externalReference r:id="rId8"/>
  </externalReferences>
  <definedNames>
    <definedName name="actcolorcode" localSheetId="4">#REF!</definedName>
    <definedName name="actcolorcode">#REF!</definedName>
    <definedName name="actorder" localSheetId="4">#REF!</definedName>
    <definedName name="actorder">#REF!</definedName>
    <definedName name="actstate" localSheetId="4">#REF!</definedName>
    <definedName name="actstate">#REF!</definedName>
    <definedName name="actstatevalue" localSheetId="4">#REF!</definedName>
    <definedName name="actstatevalue">#REF!</definedName>
    <definedName name="acttext" localSheetId="4">#REF!</definedName>
    <definedName name="acttext">#REF!</definedName>
    <definedName name="acttextvalue" localSheetId="4">#REF!</definedName>
    <definedName name="acttextvalue">#REF!</definedName>
    <definedName name="co" localSheetId="4">#REF!</definedName>
    <definedName name="co">#REF!</definedName>
    <definedName name="colo1" localSheetId="4">#REF!</definedName>
    <definedName name="colo1">#REF!</definedName>
    <definedName name="color1" localSheetId="4">#REF!</definedName>
    <definedName name="color1">#REF!</definedName>
    <definedName name="color2" localSheetId="4">#REF!</definedName>
    <definedName name="color2">#REF!</definedName>
    <definedName name="color3" localSheetId="4">#REF!</definedName>
    <definedName name="color3">#REF!</definedName>
    <definedName name="color4" localSheetId="4">#REF!</definedName>
    <definedName name="color4">#REF!</definedName>
    <definedName name="color5" localSheetId="4">#REF!</definedName>
    <definedName name="color5">#REF!</definedName>
    <definedName name="color6" localSheetId="4">#REF!</definedName>
    <definedName name="color6">#REF!</definedName>
    <definedName name="color7" localSheetId="4">#REF!</definedName>
    <definedName name="color7">#REF!</definedName>
    <definedName name="LangSelID">[1]Codierung!$I$3</definedName>
    <definedName name="valuename" localSheetId="4">#REF!</definedName>
    <definedName name="valuename">#REF!</definedName>
    <definedName name="valuevalue" localSheetId="4">#REF!</definedName>
    <definedName name="valuevalue">#REF!</definedName>
    <definedName name="Wert" localSheetId="4">#REF!</definedName>
    <definedName name="Wert">#REF!</definedName>
    <definedName name="Werte" localSheetId="4">#REF!</definedName>
    <definedName name="Wert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<sst xmlns="http://schemas.openxmlformats.org/spreadsheetml/2006/main" count="33" uniqueCount="32">
  <si>
    <r>
      <rPr>
        <b/>
        <sz val="11.5"/>
        <color theme="1"/>
        <rFont val="Roboto"/>
      </rPr>
      <t>Produzentenpreise für Milch</t>
    </r>
  </si>
  <si>
    <r>
      <rPr>
        <b/>
        <sz val="11.5"/>
        <color rgb="FF3F3F3F"/>
        <rFont val="Roboto"/>
      </rPr>
      <t>in Rp./kg</t>
    </r>
  </si>
  <si>
    <r>
      <rPr>
        <sz val="11.5"/>
        <color rgb="FF3F3F3F"/>
        <rFont val="Roboto"/>
      </rPr>
      <t>Milch gesamt</t>
    </r>
  </si>
  <si>
    <r>
      <rPr>
        <sz val="11.5"/>
        <color rgb="FF3F3F3F"/>
        <rFont val="Roboto"/>
      </rPr>
      <t>Bio-Milch</t>
    </r>
  </si>
  <si>
    <r>
      <rPr>
        <b/>
        <sz val="11.5"/>
        <color theme="1"/>
        <rFont val="Roboto"/>
      </rPr>
      <t>Produzentenpreise für Molkereimilch</t>
    </r>
  </si>
  <si>
    <r>
      <rPr>
        <b/>
        <sz val="11"/>
        <color rgb="FF3F3F3F"/>
        <rFont val="Roboto"/>
      </rPr>
      <t>Segment A</t>
    </r>
  </si>
  <si>
    <r>
      <rPr>
        <b/>
        <sz val="11"/>
        <color rgb="FF3F3F3F"/>
        <rFont val="Roboto"/>
      </rPr>
      <t>Segment B</t>
    </r>
  </si>
  <si>
    <r>
      <rPr>
        <b/>
        <sz val="11.5"/>
        <color theme="1"/>
        <rFont val="Roboto"/>
      </rPr>
      <t>Preise für Frischmilchprodukte im Detailhandel</t>
    </r>
  </si>
  <si>
    <r>
      <rPr>
        <b/>
        <sz val="11.5"/>
        <color rgb="FF3F3F3F"/>
        <rFont val="Roboto"/>
      </rPr>
      <t xml:space="preserve">in CHF </t>
    </r>
  </si>
  <si>
    <r>
      <rPr>
        <b/>
        <sz val="11.5"/>
        <color theme="1"/>
        <rFont val="Roboto"/>
      </rPr>
      <t>Preise für Käse im Detailhandel</t>
    </r>
  </si>
  <si>
    <r>
      <rPr>
        <b/>
        <sz val="11.5"/>
        <color rgb="FF3F3F3F"/>
        <rFont val="Roboto"/>
      </rPr>
      <t>in CHF/kg</t>
    </r>
  </si>
  <si>
    <r>
      <rPr>
        <sz val="11.5"/>
        <color rgb="FF3F3F3F"/>
        <rFont val="Roboto"/>
      </rPr>
      <t xml:space="preserve">Appenzeller surchoix </t>
    </r>
  </si>
  <si>
    <r>
      <rPr>
        <sz val="11.5"/>
        <color rgb="FF3F3F3F"/>
        <rFont val="Roboto"/>
      </rPr>
      <t xml:space="preserve">Mozzarella </t>
    </r>
  </si>
  <si>
    <r>
      <rPr>
        <b/>
        <sz val="11.5"/>
        <color rgb="FF3F3F3F"/>
        <rFont val="Roboto"/>
      </rPr>
      <t>Monat</t>
    </r>
  </si>
  <si>
    <r>
      <rPr>
        <sz val="11.5"/>
        <color theme="1"/>
        <rFont val="Roboto"/>
      </rPr>
      <t>* Entwicklung gegenüber Dezember 2020</t>
    </r>
  </si>
  <si>
    <t>Molkereimilch, konventionell</t>
  </si>
  <si>
    <t>Drinkmilch        UHT 1 l</t>
  </si>
  <si>
    <t>Vollmilch          UHT 1 l</t>
  </si>
  <si>
    <t>Vollrahm           UHT ½ l</t>
  </si>
  <si>
    <t>Die Butter (Kochbutter)     250 g</t>
  </si>
  <si>
    <t>Fruchtjoghurt        1 kg</t>
  </si>
  <si>
    <t>Molkereimilchpreisindex</t>
  </si>
  <si>
    <t>Produzentenpreise für Bio-Käsereimilch</t>
  </si>
  <si>
    <t>Appenzeller</t>
  </si>
  <si>
    <t>Tilsiter</t>
  </si>
  <si>
    <t>Produzentenpreise für Käsereimilch, konventionell</t>
  </si>
  <si>
    <t xml:space="preserve">Emmentaler AOP surchoix </t>
  </si>
  <si>
    <t xml:space="preserve">Gruyère AOP surchoix </t>
  </si>
  <si>
    <t>Emmentaler AOP</t>
  </si>
  <si>
    <t>Gruyère AOP</t>
  </si>
  <si>
    <t>in Rp./kg</t>
  </si>
  <si>
    <t>Käsereimilch*, konventionell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</si>
</sst>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\+0.0\ %;\-0.0\ %;0\ %"/>
    <numFmt numFmtId="166" formatCode=".\ ##;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Roboto"/>
    </font>
    <font>
      <sz val="11.5"/>
      <color theme="1"/>
      <name val="Roboto"/>
    </font>
    <font>
      <b/>
      <sz val="11.5"/>
      <color theme="1"/>
      <name val="Roboto"/>
    </font>
    <font>
      <sz val="11.5"/>
      <color theme="1"/>
      <name val="Calibri"/>
      <family val="2"/>
      <scheme val="minor"/>
    </font>
    <font>
      <b/>
      <sz val="11.5"/>
      <color rgb="FF3F3F3F"/>
      <name val="Roboto"/>
    </font>
    <font>
      <sz val="11.5"/>
      <color rgb="FF3F3F3F"/>
      <name val="Roboto"/>
    </font>
    <font>
      <sz val="8"/>
      <name val="Arial"/>
      <family val="2"/>
    </font>
    <font>
      <sz val="11.5"/>
      <color theme="1"/>
      <name val="Arial"/>
      <family val="2"/>
    </font>
    <font>
      <b/>
      <sz val="11"/>
      <color rgb="FF3F3F3F"/>
      <name val="Roboto"/>
    </font>
    <font>
      <sz val="11"/>
      <name val="Roboto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.5"/>
      <name val="Roboto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C84B5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8">
    <xf numFmtId="0" fontId="0" fillId="0" borderId="0"/>
    <xf numFmtId="0" fontId="7" fillId="0" borderId="0"/>
    <xf numFmtId="0" fontId="14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18" fillId="0" borderId="0"/>
    <xf numFmtId="0" fontId="19" fillId="0" borderId="0"/>
    <xf numFmtId="0" fontId="18" fillId="0" borderId="0"/>
    <xf numFmtId="0" fontId="4" fillId="0" borderId="0"/>
    <xf numFmtId="0" fontId="20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7">
    <xf numFmtId="0" fontId="0" fillId="0" borderId="0" xfId="0"/>
    <xf numFmtId="0" fontId="8" fillId="2" borderId="0" xfId="0" applyFont="1" applyFill="1"/>
    <xf numFmtId="0" fontId="9" fillId="2" borderId="0" xfId="1" applyFont="1" applyFill="1"/>
    <xf numFmtId="0" fontId="8" fillId="2" borderId="0" xfId="1" applyFont="1" applyFill="1"/>
    <xf numFmtId="0" fontId="10" fillId="2" borderId="0" xfId="1" applyFont="1" applyFill="1"/>
    <xf numFmtId="0" fontId="11" fillId="2" borderId="0" xfId="1" applyFont="1" applyFill="1"/>
    <xf numFmtId="0" fontId="12" fillId="3" borderId="0" xfId="0" applyFont="1" applyFill="1"/>
    <xf numFmtId="0" fontId="12" fillId="4" borderId="0" xfId="1" applyFont="1" applyFill="1"/>
    <xf numFmtId="0" fontId="13" fillId="2" borderId="0" xfId="1" applyFont="1" applyFill="1" applyBorder="1"/>
    <xf numFmtId="164" fontId="13" fillId="2" borderId="0" xfId="2" applyNumberFormat="1" applyFont="1" applyFill="1" applyBorder="1" applyAlignment="1">
      <alignment horizontal="right"/>
    </xf>
    <xf numFmtId="0" fontId="11" fillId="2" borderId="0" xfId="1" applyFont="1" applyFill="1" applyBorder="1"/>
    <xf numFmtId="0" fontId="11" fillId="2" borderId="0" xfId="1" applyNumberFormat="1" applyFont="1" applyFill="1" applyBorder="1"/>
    <xf numFmtId="0" fontId="7" fillId="2" borderId="0" xfId="1" applyFill="1"/>
    <xf numFmtId="0" fontId="8" fillId="2" borderId="0" xfId="1" quotePrefix="1" applyFont="1" applyFill="1" applyAlignment="1">
      <alignment vertical="top" wrapText="1"/>
    </xf>
    <xf numFmtId="165" fontId="11" fillId="2" borderId="0" xfId="1" applyNumberFormat="1" applyFont="1" applyFill="1" applyBorder="1"/>
    <xf numFmtId="0" fontId="8" fillId="0" borderId="0" xfId="3" applyFont="1"/>
    <xf numFmtId="0" fontId="15" fillId="2" borderId="0" xfId="3" applyFont="1" applyFill="1"/>
    <xf numFmtId="0" fontId="15" fillId="2" borderId="0" xfId="3" applyFont="1" applyFill="1" applyBorder="1"/>
    <xf numFmtId="0" fontId="16" fillId="4" borderId="0" xfId="4" applyFont="1" applyFill="1"/>
    <xf numFmtId="0" fontId="8" fillId="2" borderId="0" xfId="4" applyFont="1" applyFill="1" applyBorder="1"/>
    <xf numFmtId="0" fontId="8" fillId="2" borderId="0" xfId="4" applyFont="1" applyFill="1"/>
    <xf numFmtId="0" fontId="8" fillId="2" borderId="0" xfId="4" applyNumberFormat="1" applyFont="1" applyFill="1"/>
    <xf numFmtId="164" fontId="17" fillId="2" borderId="0" xfId="2" applyNumberFormat="1" applyFont="1" applyFill="1" applyBorder="1" applyAlignment="1">
      <alignment horizontal="right"/>
    </xf>
    <xf numFmtId="0" fontId="0" fillId="2" borderId="0" xfId="0" applyFill="1"/>
    <xf numFmtId="0" fontId="12" fillId="2" borderId="0" xfId="0" applyFont="1" applyFill="1"/>
    <xf numFmtId="0" fontId="16" fillId="4" borderId="0" xfId="4" applyFont="1" applyFill="1" applyAlignment="1">
      <alignment vertical="top" wrapText="1"/>
    </xf>
    <xf numFmtId="0" fontId="6" fillId="2" borderId="0" xfId="5" applyFill="1"/>
    <xf numFmtId="166" fontId="17" fillId="2" borderId="0" xfId="2" applyNumberFormat="1" applyFont="1" applyFill="1" applyBorder="1" applyAlignment="1">
      <alignment horizontal="right"/>
    </xf>
    <xf numFmtId="0" fontId="8" fillId="2" borderId="0" xfId="4" applyFont="1" applyFill="1" applyBorder="1" applyAlignment="1">
      <alignment horizontal="right"/>
    </xf>
    <xf numFmtId="2" fontId="13" fillId="2" borderId="0" xfId="2" applyNumberFormat="1" applyFont="1" applyFill="1" applyBorder="1" applyAlignment="1">
      <alignment horizontal="right"/>
    </xf>
    <xf numFmtId="164" fontId="21" fillId="2" borderId="0" xfId="2" applyNumberFormat="1" applyFont="1" applyFill="1" applyBorder="1" applyAlignment="1">
      <alignment horizontal="right"/>
    </xf>
    <xf numFmtId="0" fontId="10" fillId="2" borderId="0" xfId="13" applyFont="1" applyFill="1"/>
    <xf numFmtId="0" fontId="9" fillId="2" borderId="0" xfId="13" applyFont="1" applyFill="1"/>
    <xf numFmtId="0" fontId="8" fillId="2" borderId="0" xfId="13" applyFont="1" applyFill="1"/>
    <xf numFmtId="0" fontId="12" fillId="4" borderId="0" xfId="13" applyFont="1" applyFill="1"/>
    <xf numFmtId="0" fontId="13" fillId="2" borderId="0" xfId="13" applyFont="1" applyFill="1"/>
    <xf numFmtId="164" fontId="9" fillId="2" borderId="0" xfId="13" applyNumberFormat="1" applyFont="1" applyFill="1"/>
  </cellXfs>
  <cellStyles count="18">
    <cellStyle name="Normal" xfId="0" builtinId="0"/>
    <cellStyle name="Normal 2" xfId="5" xr:uid="{00000000-0005-0000-0000-000001000000}"/>
    <cellStyle name="Normal 2 2" xfId="9" xr:uid="{00000000-0005-0000-0000-000002000000}"/>
    <cellStyle name="Normal 2 3" xfId="10" xr:uid="{00000000-0005-0000-0000-000003000000}"/>
    <cellStyle name="Normal 2 4" xfId="15" xr:uid="{00000000-0005-0000-0000-000004000000}"/>
    <cellStyle name="Normal 2 5" xfId="17" xr:uid="{C4AC8623-5FEF-4D70-A5D9-52CDB340DCC4}"/>
    <cellStyle name="Normal 3" xfId="4" xr:uid="{00000000-0005-0000-0000-000005000000}"/>
    <cellStyle name="Normal 4" xfId="7" xr:uid="{00000000-0005-0000-0000-000006000000}"/>
    <cellStyle name="Normal 5" xfId="8" xr:uid="{00000000-0005-0000-0000-000007000000}"/>
    <cellStyle name="Normal 6" xfId="11" xr:uid="{00000000-0005-0000-0000-000008000000}"/>
    <cellStyle name="Standard 2" xfId="1" xr:uid="{00000000-0005-0000-0000-000009000000}"/>
    <cellStyle name="Standard 2 2" xfId="6" xr:uid="{00000000-0005-0000-0000-00000A000000}"/>
    <cellStyle name="Standard 2 2 2" xfId="3" xr:uid="{00000000-0005-0000-0000-00000B000000}"/>
    <cellStyle name="Standard 2 2 2 2" xfId="14" xr:uid="{00000000-0005-0000-0000-00000C000000}"/>
    <cellStyle name="Standard 2 2 2 3" xfId="16" xr:uid="{1F6F1ED2-3FC8-40A5-B996-BF52E2914F60}"/>
    <cellStyle name="Standard 2 3" xfId="12" xr:uid="{00000000-0005-0000-0000-00000D000000}"/>
    <cellStyle name="Standard 3" xfId="13" xr:uid="{00000000-0005-0000-0000-00000E000000}"/>
    <cellStyle name="Standard_Volumes" xfId="2" xr:uid="{00000000-0005-0000-0000-00000F000000}"/>
  </cellStyles>
  <dxfs count="0"/>
  <tableStyles count="0" defaultTableStyle="TableStyleMedium2" defaultPivotStyle="PivotStyleLight16"/>
  <colors>
    <mruColors>
      <color rgb="FFB0BDD7"/>
      <color rgb="FF506A9E"/>
      <color rgb="FF30415E"/>
      <color rgb="FF30435E"/>
      <color rgb="FF3F3F3F"/>
      <color rgb="FF0033CC"/>
      <color rgb="FF6C84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27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13375459251141E-4"/>
          <c:y val="0.3133606397300801"/>
          <c:w val="0.99983981772385255"/>
          <c:h val="0.471262948441247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'Produzentenpreise für Milch'!$B$14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star_td="http://www.star-group.net/schemas/transit/filters/textdata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7F-4023-8308-F2C7E2DFA8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'Produzentenpreise für Milch'!$A$15:$A$18</c:f>
              <c:strCache>
                <c:ptCount val="4"/>
                <c:pt idx="0">
                  <c:v>Milch gesamt</c:v>
                </c:pt>
                <c:pt idx="1">
                  <c:v>Molkereimilch, konventionell</c:v>
                </c:pt>
                <c:pt idx="2">
                  <c:v>Käsereimilch*, konventionell</c:v>
                </c:pt>
                <c:pt idx="3">
                  <c:v>Bio-Milch</c:v>
                </c:pt>
              </c:strCache>
            </c:strRef>
          </c:cat>
          <c:val>
            <c:numRef>
              <c:f>'Produzentenpreise für Milch'!$B$15:$B$18</c:f>
              <c:numCache>
                <c:formatCode>0.00</c:formatCode>
                <c:ptCount val="4"/>
                <c:pt idx="0">
                  <c:v>63.879774231116485</c:v>
                </c:pt>
                <c:pt idx="1">
                  <c:v>57.8366785767628</c:v>
                </c:pt>
                <c:pt idx="2">
                  <c:v>72.592058115574559</c:v>
                </c:pt>
                <c:pt idx="3">
                  <c:v>82.343154457247408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FC7F-4023-8308-F2C7E2DFA85A}"/>
            </c:ext>
          </c:extLst>
        </c:ser>
        <c:ser>
          <c:idx val="1"/>
          <c:order val="1"/>
          <c:tx>
            <c:strRef>
              <c:f>'Produzentenpreise für Milch'!$C$14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'Produzentenpreise für Milch'!$A$15:$A$18</c:f>
              <c:strCache>
                <c:ptCount val="4"/>
                <c:pt idx="0">
                  <c:v>Milch gesamt</c:v>
                </c:pt>
                <c:pt idx="1">
                  <c:v>Molkereimilch, konventionell</c:v>
                </c:pt>
                <c:pt idx="2">
                  <c:v>Käsereimilch*, konventionell</c:v>
                </c:pt>
                <c:pt idx="3">
                  <c:v>Bio-Milch</c:v>
                </c:pt>
              </c:strCache>
            </c:strRef>
          </c:cat>
          <c:val>
            <c:numRef>
              <c:f>'Produzentenpreise für Milch'!$C$15:$C$18</c:f>
              <c:numCache>
                <c:formatCode>0.00</c:formatCode>
                <c:ptCount val="4"/>
                <c:pt idx="0">
                  <c:v>64.237222792282097</c:v>
                </c:pt>
                <c:pt idx="1">
                  <c:v>58.081166953689333</c:v>
                </c:pt>
                <c:pt idx="2">
                  <c:v>72.945033032228793</c:v>
                </c:pt>
                <c:pt idx="3">
                  <c:v>81.574410602825282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2-FC7F-4023-8308-F2C7E2DFA85A}"/>
            </c:ext>
          </c:extLst>
        </c:ser>
        <c:ser>
          <c:idx val="7"/>
          <c:order val="2"/>
          <c:tx>
            <c:strRef>
              <c:f>'Produzentenpreise für Milch'!$D$14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'Produzentenpreise für Milch'!$A$15:$A$18</c:f>
              <c:strCache>
                <c:ptCount val="4"/>
                <c:pt idx="0">
                  <c:v>Milch gesamt</c:v>
                </c:pt>
                <c:pt idx="1">
                  <c:v>Molkereimilch, konventionell</c:v>
                </c:pt>
                <c:pt idx="2">
                  <c:v>Käsereimilch*, konventionell</c:v>
                </c:pt>
                <c:pt idx="3">
                  <c:v>Bio-Milch</c:v>
                </c:pt>
              </c:strCache>
            </c:strRef>
          </c:cat>
          <c:val>
            <c:numRef>
              <c:f>'Produzentenpreise für Milch'!$D$15:$D$18</c:f>
              <c:numCache>
                <c:formatCode>0.00</c:formatCode>
                <c:ptCount val="4"/>
                <c:pt idx="0">
                  <c:v>66.043356828159304</c:v>
                </c:pt>
                <c:pt idx="1">
                  <c:v>60.187044310545424</c:v>
                </c:pt>
                <c:pt idx="2">
                  <c:v>73.768987939193906</c:v>
                </c:pt>
                <c:pt idx="3">
                  <c:v>81.15698454998865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3-FC7F-4023-8308-F2C7E2DFA85A}"/>
            </c:ext>
          </c:extLst>
        </c:ser>
        <c:ser>
          <c:idx val="2"/>
          <c:order val="3"/>
          <c:tx>
            <c:strRef>
              <c:f>'Produzentenpreise für Milch'!$E$14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'Produzentenpreise für Milch'!$A$15:$A$18</c:f>
              <c:strCache>
                <c:ptCount val="4"/>
                <c:pt idx="0">
                  <c:v>Milch gesamt</c:v>
                </c:pt>
                <c:pt idx="1">
                  <c:v>Molkereimilch, konventionell</c:v>
                </c:pt>
                <c:pt idx="2">
                  <c:v>Käsereimilch*, konventionell</c:v>
                </c:pt>
                <c:pt idx="3">
                  <c:v>Bio-Milch</c:v>
                </c:pt>
              </c:strCache>
            </c:strRef>
          </c:cat>
          <c:val>
            <c:numRef>
              <c:f>'Produzentenpreise für Milch'!$E$15:$E$18</c:f>
              <c:numCache>
                <c:formatCode>0.00</c:formatCode>
                <c:ptCount val="4"/>
                <c:pt idx="0">
                  <c:v>69.798024480552797</c:v>
                </c:pt>
                <c:pt idx="1">
                  <c:v>64.31</c:v>
                </c:pt>
                <c:pt idx="2">
                  <c:v>76.62</c:v>
                </c:pt>
                <c:pt idx="3">
                  <c:v>82.24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4-FC7F-4023-8308-F2C7E2DFA85A}"/>
            </c:ext>
          </c:extLst>
        </c:ser>
        <c:ser>
          <c:idx val="3"/>
          <c:order val="4"/>
          <c:tx>
            <c:strRef>
              <c:f>'Produzentenpreise für Milch'!$F$14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'Produzentenpreise für Milch'!$A$15:$A$18</c:f>
              <c:strCache>
                <c:ptCount val="4"/>
                <c:pt idx="0">
                  <c:v>Milch gesamt</c:v>
                </c:pt>
                <c:pt idx="1">
                  <c:v>Molkereimilch, konventionell</c:v>
                </c:pt>
                <c:pt idx="2">
                  <c:v>Käsereimilch*, konventionell</c:v>
                </c:pt>
                <c:pt idx="3">
                  <c:v>Bio-Milch</c:v>
                </c:pt>
              </c:strCache>
            </c:strRef>
          </c:cat>
          <c:val>
            <c:numRef>
              <c:f>'Produzentenpreise für Milch'!$F$15:$F$18</c:f>
              <c:numCache>
                <c:formatCode>0.00</c:formatCode>
                <c:ptCount val="4"/>
                <c:pt idx="0">
                  <c:v>75.341638735111005</c:v>
                </c:pt>
                <c:pt idx="1">
                  <c:v>71.474712119715804</c:v>
                </c:pt>
                <c:pt idx="2">
                  <c:v>79.639964218791803</c:v>
                </c:pt>
                <c:pt idx="3">
                  <c:v>88.023926423925801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5-FC7F-4023-8308-F2C7E2DFA8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en-US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en-US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en-US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en-US"/>
          </a:p>
        </c:txPr>
      </c:legendEntry>
      <c:layout>
        <c:manualLayout>
          <c:xMode val="edge"/>
          <c:yMode val="edge"/>
          <c:x val="8.0469290228700932E-2"/>
          <c:y val="0.20877757022864837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29302442103666"/>
          <c:y val="0.32146205267566486"/>
          <c:w val="0.8170728049168412"/>
          <c:h val="0.61251960763627034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'Preise gemäss Segmentierung'!$C$17</c:f>
              <c:strCache>
                <c:ptCount val="1"/>
                <c:pt idx="0">
                  <c:v>Segment B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'Preise gemäss Segmentierung'!$A$18:$A$22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'Preise gemäss Segmentierung'!$C$18:$C$22</c:f>
              <c:numCache>
                <c:formatCode>.\ ##;</c:formatCode>
                <c:ptCount val="5"/>
                <c:pt idx="0">
                  <c:v>41.171323539978822</c:v>
                </c:pt>
                <c:pt idx="1">
                  <c:v>46.067087573526727</c:v>
                </c:pt>
                <c:pt idx="2">
                  <c:v>48.783250965428827</c:v>
                </c:pt>
                <c:pt idx="3">
                  <c:v>52.83</c:v>
                </c:pt>
                <c:pt idx="4">
                  <c:v>64.218103906838806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0E44-414A-ABCA-5482977B1B6E}"/>
            </c:ext>
          </c:extLst>
        </c:ser>
        <c:ser>
          <c:idx val="1"/>
          <c:order val="1"/>
          <c:tx>
            <c:strRef>
              <c:f>'Preise gemäss Segmentierung'!$B$17</c:f>
              <c:strCache>
                <c:ptCount val="1"/>
                <c:pt idx="0">
                  <c:v>Segment A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'Preise gemäss Segmentierung'!$A$18:$A$22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'Preise gemäss Segmentierung'!$B$18:$B$22</c:f>
              <c:numCache>
                <c:formatCode>.\ ##;</c:formatCode>
                <c:ptCount val="5"/>
                <c:pt idx="0">
                  <c:v>62.086007919861586</c:v>
                </c:pt>
                <c:pt idx="1">
                  <c:v>62.479812185495867</c:v>
                </c:pt>
                <c:pt idx="2">
                  <c:v>65.649924521014455</c:v>
                </c:pt>
                <c:pt idx="3">
                  <c:v>69.19</c:v>
                </c:pt>
                <c:pt idx="4">
                  <c:v>74.685104263375294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0-0E44-414A-ABCA-5482977B1B6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-2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.\ ##;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0"/>
        <c:txPr>
          <a:bodyPr rot="0" vert="horz"/>
          <a:lstStyle/>
          <a:p>
            <a:pPr>
              <a:defRPr b="0"/>
            </a:pPr>
            <a:endParaRPr lang="en-US"/>
          </a:p>
        </c:txPr>
      </c:legendEntry>
      <c:layout>
        <c:manualLayout>
          <c:xMode val="edge"/>
          <c:yMode val="edge"/>
          <c:x val="0.11822966026130197"/>
          <c:y val="0.19937172902426134"/>
          <c:w val="0.70332300530597669"/>
          <c:h val="0.10449371892171978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29302442103666"/>
          <c:y val="0.32146205267566486"/>
          <c:w val="0.8170728049168412"/>
          <c:h val="0.61251960763627034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'Preise für Bio-Käsereimilch'!$C$17</c:f>
              <c:strCache>
                <c:ptCount val="1"/>
              </c:strCache>
            </c:strRef>
          </c:tx>
          <c:spPr>
            <a:solidFill>
              <a:srgbClr val="B0BDD7"/>
            </a:solidFill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'Preise für Bio-Käsereimilch'!$A$18:$A$22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'Preise für Bio-Käsereimilch'!$C$18:$C$22</c:f>
              <c:numCache>
                <c:formatCode>General</c:formatCode>
                <c:ptCount val="5"/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0-811C-4252-A499-E0E58D6E8BBC}"/>
            </c:ext>
          </c:extLst>
        </c:ser>
        <c:ser>
          <c:idx val="1"/>
          <c:order val="1"/>
          <c:tx>
            <c:strRef>
              <c:f>'Preise für Bio-Käsereimilch'!$B$17</c:f>
              <c:strCache>
                <c:ptCount val="1"/>
              </c:strCache>
            </c:strRef>
          </c:tx>
          <c:spPr>
            <a:solidFill>
              <a:srgbClr val="30415E"/>
            </a:solidFill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'Preise für Bio-Käsereimilch'!$A$18:$A$22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'Preise für Bio-Käsereimilch'!$B$18:$B$22</c:f>
              <c:numCache>
                <c:formatCode>.\ ##;</c:formatCode>
                <c:ptCount val="5"/>
                <c:pt idx="0">
                  <c:v>88.093852736686586</c:v>
                </c:pt>
                <c:pt idx="1">
                  <c:v>87.35169453838283</c:v>
                </c:pt>
                <c:pt idx="2">
                  <c:v>85.661255106200883</c:v>
                </c:pt>
                <c:pt idx="3">
                  <c:v>85.94094150441768</c:v>
                </c:pt>
                <c:pt idx="4">
                  <c:v>93.058728634325163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811C-4252-A499-E0E58D6E8BB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20592939034348E-4"/>
          <c:y val="0.3730568356559853"/>
          <c:w val="0.99983981772385255"/>
          <c:h val="0.458227754177253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'Milchpreise nach Käsesorten'!$B$14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star_td="http://www.star-group.net/schemas/transit/filters/textdata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4A9-4F70-BCC7-29D1351978E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'Milchpreise nach Käsesorten'!$A$15:$A$18</c:f>
              <c:strCache>
                <c:ptCount val="4"/>
                <c:pt idx="0">
                  <c:v>Emmentaler AOP</c:v>
                </c:pt>
                <c:pt idx="1">
                  <c:v>Gruyère AOP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'Milchpreise nach Käsesorten'!$B$15:$B$18</c:f>
              <c:numCache>
                <c:formatCode>0.00</c:formatCode>
                <c:ptCount val="4"/>
                <c:pt idx="0">
                  <c:v>64.121191436749214</c:v>
                </c:pt>
                <c:pt idx="1">
                  <c:v>83.361809940698933</c:v>
                </c:pt>
                <c:pt idx="2">
                  <c:v>68.033981889487777</c:v>
                </c:pt>
                <c:pt idx="3">
                  <c:v>66.053156594532354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54A9-4F70-BCC7-29D1351978E1}"/>
            </c:ext>
          </c:extLst>
        </c:ser>
        <c:ser>
          <c:idx val="1"/>
          <c:order val="1"/>
          <c:tx>
            <c:strRef>
              <c:f>'Milchpreise nach Käsesorten'!$C$14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'Milchpreise nach Käsesorten'!$A$15:$A$18</c:f>
              <c:strCache>
                <c:ptCount val="4"/>
                <c:pt idx="0">
                  <c:v>Emmentaler AOP</c:v>
                </c:pt>
                <c:pt idx="1">
                  <c:v>Gruyère AOP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'Milchpreise nach Käsesorten'!$C$15:$C$18</c:f>
              <c:numCache>
                <c:formatCode>0.00</c:formatCode>
                <c:ptCount val="4"/>
                <c:pt idx="0">
                  <c:v>64.957540407402817</c:v>
                </c:pt>
                <c:pt idx="1">
                  <c:v>82.598341727424881</c:v>
                </c:pt>
                <c:pt idx="2">
                  <c:v>68.086872314911943</c:v>
                </c:pt>
                <c:pt idx="3">
                  <c:v>64.697559717629375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2-54A9-4F70-BCC7-29D1351978E1}"/>
            </c:ext>
          </c:extLst>
        </c:ser>
        <c:ser>
          <c:idx val="7"/>
          <c:order val="2"/>
          <c:tx>
            <c:strRef>
              <c:f>'Milchpreise nach Käsesorten'!$D$14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'Milchpreise nach Käsesorten'!$A$15:$A$18</c:f>
              <c:strCache>
                <c:ptCount val="4"/>
                <c:pt idx="0">
                  <c:v>Emmentaler AOP</c:v>
                </c:pt>
                <c:pt idx="1">
                  <c:v>Gruyère AOP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'Milchpreise nach Käsesorten'!$D$15:$D$18</c:f>
              <c:numCache>
                <c:formatCode>0.00</c:formatCode>
                <c:ptCount val="4"/>
                <c:pt idx="0">
                  <c:v>66.900638147107728</c:v>
                </c:pt>
                <c:pt idx="1">
                  <c:v>83.914012083270379</c:v>
                </c:pt>
                <c:pt idx="2">
                  <c:v>68.367510033402596</c:v>
                </c:pt>
                <c:pt idx="3">
                  <c:v>67.142752403746528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3-54A9-4F70-BCC7-29D1351978E1}"/>
            </c:ext>
          </c:extLst>
        </c:ser>
        <c:ser>
          <c:idx val="2"/>
          <c:order val="3"/>
          <c:tx>
            <c:strRef>
              <c:f>'Milchpreise nach Käsesorten'!$E$14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'Milchpreise nach Käsesorten'!$A$15:$A$18</c:f>
              <c:strCache>
                <c:ptCount val="4"/>
                <c:pt idx="0">
                  <c:v>Emmentaler AOP</c:v>
                </c:pt>
                <c:pt idx="1">
                  <c:v>Gruyère AOP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'Milchpreise nach Käsesorten'!$E$15:$E$18</c:f>
              <c:numCache>
                <c:formatCode>0.00</c:formatCode>
                <c:ptCount val="4"/>
                <c:pt idx="0">
                  <c:v>69.506157198267402</c:v>
                </c:pt>
                <c:pt idx="1">
                  <c:v>85.020790746773599</c:v>
                </c:pt>
                <c:pt idx="2">
                  <c:v>70.959136606196594</c:v>
                </c:pt>
                <c:pt idx="3">
                  <c:v>68.974559261549501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4-54A9-4F70-BCC7-29D1351978E1}"/>
            </c:ext>
          </c:extLst>
        </c:ser>
        <c:ser>
          <c:idx val="3"/>
          <c:order val="4"/>
          <c:tx>
            <c:strRef>
              <c:f>'Milchpreise nach Käsesorten'!$F$14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'Milchpreise nach Käsesorten'!$A$15:$A$18</c:f>
              <c:strCache>
                <c:ptCount val="4"/>
                <c:pt idx="0">
                  <c:v>Emmentaler AOP</c:v>
                </c:pt>
                <c:pt idx="1">
                  <c:v>Gruyère AOP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'Milchpreise nach Käsesorten'!$F$15:$F$18</c:f>
              <c:numCache>
                <c:formatCode>0.00</c:formatCode>
                <c:ptCount val="4"/>
                <c:pt idx="0">
                  <c:v>73.287085924082305</c:v>
                </c:pt>
                <c:pt idx="1">
                  <c:v>86.723483081174606</c:v>
                </c:pt>
                <c:pt idx="2">
                  <c:v>74.503052554500499</c:v>
                </c:pt>
                <c:pt idx="3">
                  <c:v>74.516971203532805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5-54A9-4F70-BCC7-29D135197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150" b="0"/>
            </a:pPr>
            <a:endParaRPr lang="en-US"/>
          </a:p>
        </c:txPr>
        <c:crossAx val="1030734304"/>
        <c:crossesAt val="0"/>
        <c:auto val="1"/>
        <c:lblAlgn val="ctr"/>
        <c:lblOffset val="100"/>
        <c:tickLblSkip val="1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en-US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en-US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en-US"/>
          </a:p>
        </c:txPr>
      </c:legendEntry>
      <c:layout>
        <c:manualLayout>
          <c:xMode val="edge"/>
          <c:yMode val="edge"/>
          <c:x val="0.17418237993861013"/>
          <c:y val="0.19022768874106022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4.3990166691186923E-3"/>
          <c:y val="0.41965451666361597"/>
          <c:w val="0.98567153817121689"/>
          <c:h val="0.41036173602827453"/>
        </c:manualLayout>
      </c:layout>
      <c:lineChart>
        <c:grouping val="standard"/>
        <c:varyColors val="0"/>
        <c:ser>
          <c:idx val="0"/>
          <c:order val="0"/>
          <c:tx>
            <c:strRef>
              <c:f>Molkereimilchpreisindex!$B$14</c:f>
              <c:strCache>
                <c:ptCount val="1"/>
                <c:pt idx="0">
                  <c:v>2020</c:v>
                </c:pt>
              </c:strCache>
            </c:strRef>
          </c:tx>
          <c:spPr>
            <a:ln>
              <a:solidFill>
                <a:srgbClr val="B0BDD7"/>
              </a:solidFill>
            </a:ln>
            <a:effectLst/>
          </c:spPr>
          <c:marker>
            <c:symbol val="circle"/>
            <c:size val="6"/>
            <c:spPr>
              <a:solidFill>
                <a:srgbClr val="B0BDD7"/>
              </a:solidFill>
              <a:ln>
                <a:solidFill>
                  <a:srgbClr val="B0BDD7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Molkereimilchpreisindex!$A$15:$A$26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Molkereimilchpreisindex!$B$15:$B$26</c:f>
              <c:numCache>
                <c:formatCode>0.0</c:formatCode>
                <c:ptCount val="12"/>
                <c:pt idx="0">
                  <c:v>95.688631824198154</c:v>
                </c:pt>
                <c:pt idx="1">
                  <c:v>95.175166414926423</c:v>
                </c:pt>
                <c:pt idx="2">
                  <c:v>93.481201702494218</c:v>
                </c:pt>
                <c:pt idx="3">
                  <c:v>92.761789077490391</c:v>
                </c:pt>
                <c:pt idx="4">
                  <c:v>91.561402169976986</c:v>
                </c:pt>
                <c:pt idx="5">
                  <c:v>93.264468028789437</c:v>
                </c:pt>
                <c:pt idx="6">
                  <c:v>94.351927755269529</c:v>
                </c:pt>
                <c:pt idx="7">
                  <c:v>94.418645876095141</c:v>
                </c:pt>
                <c:pt idx="8">
                  <c:v>95.282650793702118</c:v>
                </c:pt>
                <c:pt idx="9">
                  <c:v>94.390867903852609</c:v>
                </c:pt>
                <c:pt idx="10">
                  <c:v>95.922959706020848</c:v>
                </c:pt>
                <c:pt idx="11">
                  <c:v>94.967862931595789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2-4B70-4DB6-AFDB-355EDFF9491A}"/>
            </c:ext>
          </c:extLst>
        </c:ser>
        <c:ser>
          <c:idx val="2"/>
          <c:order val="1"/>
          <c:tx>
            <c:strRef>
              <c:f>Molkereimilchpreisindex!$C$14</c:f>
              <c:strCache>
                <c:ptCount val="1"/>
                <c:pt idx="0">
                  <c:v>2021</c:v>
                </c:pt>
              </c:strCache>
            </c:strRef>
          </c:tx>
          <c:spPr>
            <a:ln>
              <a:solidFill>
                <a:srgbClr val="506A9E"/>
              </a:solidFill>
            </a:ln>
          </c:spPr>
          <c:marker>
            <c:symbol val="circle"/>
            <c:size val="6"/>
            <c:spPr>
              <a:solidFill>
                <a:srgbClr val="506A9E"/>
              </a:solidFill>
              <a:ln>
                <a:solidFill>
                  <a:srgbClr val="506A9E"/>
                </a:solidFill>
              </a:ln>
            </c:spPr>
          </c:marker>
          <c:cat>
            <c:numRef>
              <c:f>Molkereimilchpreisindex!$A$15:$A$26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Molkereimilchpreisindex!$C$15:$C$26</c:f>
              <c:numCache>
                <c:formatCode>0.0</c:formatCode>
                <c:ptCount val="12"/>
                <c:pt idx="0">
                  <c:v>97.442054750771334</c:v>
                </c:pt>
                <c:pt idx="1">
                  <c:v>98.225536246457253</c:v>
                </c:pt>
                <c:pt idx="2">
                  <c:v>99.530124055247455</c:v>
                </c:pt>
                <c:pt idx="3">
                  <c:v>100.09211624986935</c:v>
                </c:pt>
                <c:pt idx="4">
                  <c:v>100.59102808089438</c:v>
                </c:pt>
                <c:pt idx="5">
                  <c:v>100.65218594502186</c:v>
                </c:pt>
                <c:pt idx="6">
                  <c:v>99.374067121844718</c:v>
                </c:pt>
                <c:pt idx="7">
                  <c:v>99.668704590177526</c:v>
                </c:pt>
                <c:pt idx="8">
                  <c:v>100.41213525269677</c:v>
                </c:pt>
                <c:pt idx="9">
                  <c:v>101.6408766126865</c:v>
                </c:pt>
                <c:pt idx="10">
                  <c:v>102.77482430393388</c:v>
                </c:pt>
                <c:pt idx="11">
                  <c:v>103.66397959186774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0-4B70-4DB6-AFDB-355EDFF9491A}"/>
            </c:ext>
          </c:extLst>
        </c:ser>
        <c:ser>
          <c:idx val="1"/>
          <c:order val="2"/>
          <c:tx>
            <c:strRef>
              <c:f>Molkereimilchpreisindex!$D$14</c:f>
              <c:strCache>
                <c:ptCount val="1"/>
                <c:pt idx="0">
                  <c:v>2022</c:v>
                </c:pt>
              </c:strCache>
            </c:strRef>
          </c:tx>
          <c:spPr>
            <a:ln>
              <a:solidFill>
                <a:srgbClr val="30415E"/>
              </a:solidFill>
            </a:ln>
            <a:effectLst/>
          </c:spPr>
          <c:marker>
            <c:symbol val="circle"/>
            <c:size val="6"/>
            <c:spPr>
              <a:solidFill>
                <a:srgbClr val="30415E"/>
              </a:solidFill>
              <a:ln>
                <a:solidFill>
                  <a:srgbClr val="30415E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Molkereimilchpreisindex!$A$15:$A$26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Molkereimilchpreisindex!$D$15:$D$26</c:f>
              <c:numCache>
                <c:formatCode>0.0</c:formatCode>
                <c:ptCount val="12"/>
                <c:pt idx="0">
                  <c:v>105.01682947724875</c:v>
                </c:pt>
                <c:pt idx="1">
                  <c:v>106.34362672870823</c:v>
                </c:pt>
                <c:pt idx="2">
                  <c:v>107.95984886269106</c:v>
                </c:pt>
                <c:pt idx="3">
                  <c:v>109.95942745776244</c:v>
                </c:pt>
                <c:pt idx="4">
                  <c:v>113.36308942240893</c:v>
                </c:pt>
                <c:pt idx="5">
                  <c:v>113.20028660006231</c:v>
                </c:pt>
                <c:pt idx="6">
                  <c:v>113.06691992528171</c:v>
                </c:pt>
                <c:pt idx="7">
                  <c:v>112.310255172247</c:v>
                </c:pt>
                <c:pt idx="8">
                  <c:v>111.74839679659654</c:v>
                </c:pt>
                <c:pt idx="9">
                  <c:v>113.30169553984652</c:v>
                </c:pt>
                <c:pt idx="10">
                  <c:v>110.85767929200701</c:v>
                </c:pt>
                <c:pt idx="11">
                  <c:v>109.47449348514229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1-4B70-4DB6-AFDB-355EDFF949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0737584"/>
        <c:axId val="1030734304"/>
      </c:line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2"/>
        <c:txPr>
          <a:bodyPr rot="0" vert="horz"/>
          <a:lstStyle/>
          <a:p>
            <a:pPr>
              <a:defRPr b="1"/>
            </a:pPr>
            <a:endParaRPr lang="en-US"/>
          </a:p>
        </c:txPr>
      </c:legendEntry>
      <c:layout>
        <c:manualLayout>
          <c:xMode val="edge"/>
          <c:yMode val="edge"/>
          <c:x val="0.30231624838095633"/>
          <c:y val="0.21033999206406731"/>
          <c:w val="0.37146301239125534"/>
          <c:h val="7.3001674408091216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20592939034348E-4"/>
          <c:y val="0.31951056519623156"/>
          <c:w val="0.99983981772385255"/>
          <c:h val="0.458227754177253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'Preise für Frischmilchprodukte'!$B$14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star_td="http://www.star-group.net/schemas/transit/filters/textdata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81-46D5-8149-27C5E78A27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'Preise für Frischmilchprodukte'!$A$15:$A$19</c:f>
              <c:strCache>
                <c:ptCount val="5"/>
                <c:pt idx="0">
                  <c:v>Vollmilch          UHT 1 l</c:v>
                </c:pt>
                <c:pt idx="1">
                  <c:v>Drinkmilch        UHT 1 l</c:v>
                </c:pt>
                <c:pt idx="2">
                  <c:v>Die Butter (Kochbutter)     250 g</c:v>
                </c:pt>
                <c:pt idx="3">
                  <c:v>Vollrahm           UHT ½ l</c:v>
                </c:pt>
                <c:pt idx="4">
                  <c:v>Fruchtjoghurt        1 kg</c:v>
                </c:pt>
              </c:strCache>
            </c:strRef>
          </c:cat>
          <c:val>
            <c:numRef>
              <c:f>'Preise für Frischmilchprodukte'!$B$15:$B$19</c:f>
              <c:numCache>
                <c:formatCode>0.00</c:formatCode>
                <c:ptCount val="5"/>
                <c:pt idx="0">
                  <c:v>1.2843058374014527</c:v>
                </c:pt>
                <c:pt idx="1">
                  <c:v>1.2995140821728794</c:v>
                </c:pt>
                <c:pt idx="2">
                  <c:v>3.0747334038222456</c:v>
                </c:pt>
                <c:pt idx="3">
                  <c:v>3.1209851448521015</c:v>
                </c:pt>
                <c:pt idx="4">
                  <c:v>3.0077561006754685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5181-46D5-8149-27C5E78A278F}"/>
            </c:ext>
          </c:extLst>
        </c:ser>
        <c:ser>
          <c:idx val="1"/>
          <c:order val="1"/>
          <c:tx>
            <c:strRef>
              <c:f>'Preise für Frischmilchprodukte'!$C$14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Frischmilchprodukte'!$A$15:$A$19</c:f>
              <c:strCache>
                <c:ptCount val="5"/>
                <c:pt idx="0">
                  <c:v>Vollmilch          UHT 1 l</c:v>
                </c:pt>
                <c:pt idx="1">
                  <c:v>Drinkmilch        UHT 1 l</c:v>
                </c:pt>
                <c:pt idx="2">
                  <c:v>Die Butter (Kochbutter)     250 g</c:v>
                </c:pt>
                <c:pt idx="3">
                  <c:v>Vollrahm           UHT ½ l</c:v>
                </c:pt>
                <c:pt idx="4">
                  <c:v>Fruchtjoghurt        1 kg</c:v>
                </c:pt>
              </c:strCache>
            </c:strRef>
          </c:cat>
          <c:val>
            <c:numRef>
              <c:f>'Preise für Frischmilchprodukte'!$C$15:$C$19</c:f>
              <c:numCache>
                <c:formatCode>0.00</c:formatCode>
                <c:ptCount val="5"/>
                <c:pt idx="0">
                  <c:v>1.2725854263882597</c:v>
                </c:pt>
                <c:pt idx="1">
                  <c:v>1.2988189017247189</c:v>
                </c:pt>
                <c:pt idx="2">
                  <c:v>3.1009961101493757</c:v>
                </c:pt>
                <c:pt idx="3">
                  <c:v>3.1633993309862323</c:v>
                </c:pt>
                <c:pt idx="4">
                  <c:v>3.0419725788728882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2-5181-46D5-8149-27C5E78A278F}"/>
            </c:ext>
          </c:extLst>
        </c:ser>
        <c:ser>
          <c:idx val="7"/>
          <c:order val="2"/>
          <c:tx>
            <c:strRef>
              <c:f>'Preise für Frischmilchprodukte'!$D$14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Frischmilchprodukte'!$A$15:$A$19</c:f>
              <c:strCache>
                <c:ptCount val="5"/>
                <c:pt idx="0">
                  <c:v>Vollmilch          UHT 1 l</c:v>
                </c:pt>
                <c:pt idx="1">
                  <c:v>Drinkmilch        UHT 1 l</c:v>
                </c:pt>
                <c:pt idx="2">
                  <c:v>Die Butter (Kochbutter)     250 g</c:v>
                </c:pt>
                <c:pt idx="3">
                  <c:v>Vollrahm           UHT ½ l</c:v>
                </c:pt>
                <c:pt idx="4">
                  <c:v>Fruchtjoghurt        1 kg</c:v>
                </c:pt>
              </c:strCache>
            </c:strRef>
          </c:cat>
          <c:val>
            <c:numRef>
              <c:f>'Preise für Frischmilchprodukte'!$D$15:$D$19</c:f>
              <c:numCache>
                <c:formatCode>0.00</c:formatCode>
                <c:ptCount val="5"/>
                <c:pt idx="0">
                  <c:v>1.2760322849546459</c:v>
                </c:pt>
                <c:pt idx="1">
                  <c:v>1.3177160854995489</c:v>
                </c:pt>
                <c:pt idx="2">
                  <c:v>3.1995226022016792</c:v>
                </c:pt>
                <c:pt idx="3">
                  <c:v>3.1728845552894889</c:v>
                </c:pt>
                <c:pt idx="4">
                  <c:v>3.0405853875895863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3-5181-46D5-8149-27C5E78A278F}"/>
            </c:ext>
          </c:extLst>
        </c:ser>
        <c:ser>
          <c:idx val="2"/>
          <c:order val="3"/>
          <c:tx>
            <c:strRef>
              <c:f>'Preise für Frischmilchprodukte'!$E$14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Frischmilchprodukte'!$A$15:$A$19</c:f>
              <c:strCache>
                <c:ptCount val="5"/>
                <c:pt idx="0">
                  <c:v>Vollmilch          UHT 1 l</c:v>
                </c:pt>
                <c:pt idx="1">
                  <c:v>Drinkmilch        UHT 1 l</c:v>
                </c:pt>
                <c:pt idx="2">
                  <c:v>Die Butter (Kochbutter)     250 g</c:v>
                </c:pt>
                <c:pt idx="3">
                  <c:v>Vollrahm           UHT ½ l</c:v>
                </c:pt>
                <c:pt idx="4">
                  <c:v>Fruchtjoghurt        1 kg</c:v>
                </c:pt>
              </c:strCache>
            </c:strRef>
          </c:cat>
          <c:val>
            <c:numRef>
              <c:f>'Preise für Frischmilchprodukte'!$E$15:$E$19</c:f>
              <c:numCache>
                <c:formatCode>0.00</c:formatCode>
                <c:ptCount val="5"/>
                <c:pt idx="0">
                  <c:v>1.298340076710075</c:v>
                </c:pt>
                <c:pt idx="1">
                  <c:v>1.3357640965614734</c:v>
                </c:pt>
                <c:pt idx="2">
                  <c:v>3.3864069936883983</c:v>
                </c:pt>
                <c:pt idx="3">
                  <c:v>3.2619290104066927</c:v>
                </c:pt>
                <c:pt idx="4">
                  <c:v>3.0458071593275311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4-5181-46D5-8149-27C5E78A278F}"/>
            </c:ext>
          </c:extLst>
        </c:ser>
        <c:ser>
          <c:idx val="3"/>
          <c:order val="4"/>
          <c:tx>
            <c:strRef>
              <c:f>'Preise für Frischmilchprodukte'!$F$14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Frischmilchprodukte'!$A$15:$A$19</c:f>
              <c:strCache>
                <c:ptCount val="5"/>
                <c:pt idx="0">
                  <c:v>Vollmilch          UHT 1 l</c:v>
                </c:pt>
                <c:pt idx="1">
                  <c:v>Drinkmilch        UHT 1 l</c:v>
                </c:pt>
                <c:pt idx="2">
                  <c:v>Die Butter (Kochbutter)     250 g</c:v>
                </c:pt>
                <c:pt idx="3">
                  <c:v>Vollrahm           UHT ½ l</c:v>
                </c:pt>
                <c:pt idx="4">
                  <c:v>Fruchtjoghurt        1 kg</c:v>
                </c:pt>
              </c:strCache>
            </c:strRef>
          </c:cat>
          <c:val>
            <c:numRef>
              <c:f>'Preise für Frischmilchprodukte'!$F$15:$F$19</c:f>
              <c:numCache>
                <c:formatCode>0.00</c:formatCode>
                <c:ptCount val="5"/>
                <c:pt idx="0">
                  <c:v>1.3307513088056944</c:v>
                </c:pt>
                <c:pt idx="1">
                  <c:v>1.4018431623206775</c:v>
                </c:pt>
                <c:pt idx="2">
                  <c:v>3.5461820088768445</c:v>
                </c:pt>
                <c:pt idx="3">
                  <c:v>3.2966684497835081</c:v>
                </c:pt>
                <c:pt idx="4">
                  <c:v>3.2288579872927405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5-5181-46D5-8149-27C5E78A2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150" b="0"/>
            </a:pPr>
            <a:endParaRPr lang="en-US"/>
          </a:p>
        </c:txPr>
        <c:crossAx val="1030734304"/>
        <c:crossesAt val="0"/>
        <c:auto val="1"/>
        <c:lblAlgn val="ctr"/>
        <c:lblOffset val="100"/>
        <c:tickLblSkip val="1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en-US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en-US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en-US"/>
          </a:p>
        </c:txPr>
      </c:legendEntry>
      <c:layout>
        <c:manualLayout>
          <c:xMode val="edge"/>
          <c:yMode val="edge"/>
          <c:x val="0.17418237993861013"/>
          <c:y val="0.19022768874106022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490286829518217E-3"/>
          <c:y val="0.32292888857636509"/>
          <c:w val="0.99983981772385255"/>
          <c:h val="0.544619429822799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'Preise für Käse'!$B$14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star_td="http://www.star-group.net/schemas/transit/filters/textdata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FE-42CA-93D6-0C3E47C1B2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'Preise für Käse'!$A$15:$A$18</c:f>
              <c:strCache>
                <c:ptCount val="4"/>
                <c:pt idx="0">
                  <c:v>Emmentaler AOP surchoix </c:v>
                </c:pt>
                <c:pt idx="1">
                  <c:v>Gruyère AOP surchoix </c:v>
                </c:pt>
                <c:pt idx="2">
                  <c:v>Appenzeller surchoix </c:v>
                </c:pt>
                <c:pt idx="3">
                  <c:v>Mozzarella </c:v>
                </c:pt>
              </c:strCache>
            </c:strRef>
          </c:cat>
          <c:val>
            <c:numRef>
              <c:f>'Preise für Käse'!$B$15:$B$18</c:f>
              <c:numCache>
                <c:formatCode>0.0</c:formatCode>
                <c:ptCount val="4"/>
                <c:pt idx="0">
                  <c:v>19.027350596049519</c:v>
                </c:pt>
                <c:pt idx="1">
                  <c:v>19.684098218619489</c:v>
                </c:pt>
                <c:pt idx="2">
                  <c:v>18.079810649570771</c:v>
                </c:pt>
                <c:pt idx="3">
                  <c:v>9.7273722635093556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E3FE-42CA-93D6-0C3E47C1B280}"/>
            </c:ext>
          </c:extLst>
        </c:ser>
        <c:ser>
          <c:idx val="1"/>
          <c:order val="1"/>
          <c:tx>
            <c:strRef>
              <c:f>'Preise für Käse'!$C$14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Käse'!$A$15:$A$18</c:f>
              <c:strCache>
                <c:ptCount val="4"/>
                <c:pt idx="0">
                  <c:v>Emmentaler AOP surchoix </c:v>
                </c:pt>
                <c:pt idx="1">
                  <c:v>Gruyère AOP surchoix </c:v>
                </c:pt>
                <c:pt idx="2">
                  <c:v>Appenzeller surchoix </c:v>
                </c:pt>
                <c:pt idx="3">
                  <c:v>Mozzarella </c:v>
                </c:pt>
              </c:strCache>
            </c:strRef>
          </c:cat>
          <c:val>
            <c:numRef>
              <c:f>'Preise für Käse'!$C$15:$C$18</c:f>
              <c:numCache>
                <c:formatCode>0.0</c:formatCode>
                <c:ptCount val="4"/>
                <c:pt idx="0">
                  <c:v>18.940353624193861</c:v>
                </c:pt>
                <c:pt idx="1">
                  <c:v>20.17465052395751</c:v>
                </c:pt>
                <c:pt idx="2">
                  <c:v>17.873849140236832</c:v>
                </c:pt>
                <c:pt idx="3">
                  <c:v>9.8685470484762323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2-E3FE-42CA-93D6-0C3E47C1B280}"/>
            </c:ext>
          </c:extLst>
        </c:ser>
        <c:ser>
          <c:idx val="7"/>
          <c:order val="2"/>
          <c:tx>
            <c:strRef>
              <c:f>'Preise für Käse'!$D$14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Käse'!$A$15:$A$18</c:f>
              <c:strCache>
                <c:ptCount val="4"/>
                <c:pt idx="0">
                  <c:v>Emmentaler AOP surchoix </c:v>
                </c:pt>
                <c:pt idx="1">
                  <c:v>Gruyère AOP surchoix </c:v>
                </c:pt>
                <c:pt idx="2">
                  <c:v>Appenzeller surchoix </c:v>
                </c:pt>
                <c:pt idx="3">
                  <c:v>Mozzarella </c:v>
                </c:pt>
              </c:strCache>
            </c:strRef>
          </c:cat>
          <c:val>
            <c:numRef>
              <c:f>'Preise für Käse'!$D$15:$D$18</c:f>
              <c:numCache>
                <c:formatCode>0.0</c:formatCode>
                <c:ptCount val="4"/>
                <c:pt idx="0">
                  <c:v>19.185602411281611</c:v>
                </c:pt>
                <c:pt idx="1">
                  <c:v>20.726525459089398</c:v>
                </c:pt>
                <c:pt idx="2">
                  <c:v>17.71366888619664</c:v>
                </c:pt>
                <c:pt idx="3">
                  <c:v>9.8744516170457537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3-E3FE-42CA-93D6-0C3E47C1B280}"/>
            </c:ext>
          </c:extLst>
        </c:ser>
        <c:ser>
          <c:idx val="2"/>
          <c:order val="3"/>
          <c:tx>
            <c:strRef>
              <c:f>'Preise für Käse'!$E$14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Käse'!$A$15:$A$18</c:f>
              <c:strCache>
                <c:ptCount val="4"/>
                <c:pt idx="0">
                  <c:v>Emmentaler AOP surchoix </c:v>
                </c:pt>
                <c:pt idx="1">
                  <c:v>Gruyère AOP surchoix </c:v>
                </c:pt>
                <c:pt idx="2">
                  <c:v>Appenzeller surchoix </c:v>
                </c:pt>
                <c:pt idx="3">
                  <c:v>Mozzarella </c:v>
                </c:pt>
              </c:strCache>
            </c:strRef>
          </c:cat>
          <c:val>
            <c:numRef>
              <c:f>'Preise für Käse'!$E$15:$E$18</c:f>
              <c:numCache>
                <c:formatCode>0.0</c:formatCode>
                <c:ptCount val="4"/>
                <c:pt idx="0">
                  <c:v>19.151313783567058</c:v>
                </c:pt>
                <c:pt idx="1">
                  <c:v>20.643536547577966</c:v>
                </c:pt>
                <c:pt idx="2">
                  <c:v>18.374515224998731</c:v>
                </c:pt>
                <c:pt idx="3">
                  <c:v>9.8139938371716671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4-E3FE-42CA-93D6-0C3E47C1B280}"/>
            </c:ext>
          </c:extLst>
        </c:ser>
        <c:ser>
          <c:idx val="3"/>
          <c:order val="4"/>
          <c:tx>
            <c:strRef>
              <c:f>'Preise für Käse'!$F$14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Käse'!$A$15:$A$18</c:f>
              <c:strCache>
                <c:ptCount val="4"/>
                <c:pt idx="0">
                  <c:v>Emmentaler AOP surchoix </c:v>
                </c:pt>
                <c:pt idx="1">
                  <c:v>Gruyère AOP surchoix </c:v>
                </c:pt>
                <c:pt idx="2">
                  <c:v>Appenzeller surchoix </c:v>
                </c:pt>
                <c:pt idx="3">
                  <c:v>Mozzarella </c:v>
                </c:pt>
              </c:strCache>
            </c:strRef>
          </c:cat>
          <c:val>
            <c:numRef>
              <c:f>'Preise für Käse'!$F$15:$F$18</c:f>
              <c:numCache>
                <c:formatCode>0.0</c:formatCode>
                <c:ptCount val="4"/>
                <c:pt idx="0">
                  <c:v>19.767611035199568</c:v>
                </c:pt>
                <c:pt idx="1">
                  <c:v>21.198440126727274</c:v>
                </c:pt>
                <c:pt idx="2">
                  <c:v>18.76757657365021</c:v>
                </c:pt>
                <c:pt idx="3">
                  <c:v>10.266818271859673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5-E3FE-42CA-93D6-0C3E47C1B2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en-US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en-US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en-US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en-US"/>
          </a:p>
        </c:txPr>
      </c:legendEntry>
      <c:layout>
        <c:manualLayout>
          <c:xMode val="edge"/>
          <c:yMode val="edge"/>
          <c:x val="0.2223821454916676"/>
          <c:y val="0.21643389747947342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1760540</xdr:colOff>
      <xdr:row>6</xdr:row>
      <xdr:rowOff>85725</xdr:rowOff>
    </xdr:from>
    <xdr:to>
      <xdr:col>12</xdr:col>
      <xdr:colOff>365411</xdr:colOff>
      <xdr:row>9</xdr:row>
      <xdr:rowOff>550157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7894640" y="1228725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 und Nutzung mit Quellenangabe erlaubt.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>
    <xdr:from>
      <xdr:col>7</xdr:col>
      <xdr:colOff>1875225</xdr:colOff>
      <xdr:row>11</xdr:row>
      <xdr:rowOff>28575</xdr:rowOff>
    </xdr:from>
    <xdr:to>
      <xdr:col>12</xdr:col>
      <xdr:colOff>1233750</xdr:colOff>
      <xdr:row>33</xdr:row>
      <xdr:rowOff>45225</xdr:rowOff>
    </xdr:to>
    <xdr:grpSp>
      <xdr:nvGrpSpPr>
        <xdr:cNvPr id="9" name="Gruppieren 9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pSpPr/>
      </xdr:nvGrpSpPr>
      <xdr:grpSpPr>
        <a:xfrm>
          <a:off x="8009325" y="2619375"/>
          <a:ext cx="6130800" cy="3960000"/>
          <a:chOff x="5828100" y="3343275"/>
          <a:chExt cx="6130801" cy="4263081"/>
        </a:xfrm>
      </xdr:grpSpPr>
      <xdr:grpSp>
        <xdr:nvGrpSpPr>
          <xdr:cNvPr id="10" name="Gruppieren 3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GrpSpPr/>
        </xdr:nvGrpSpPr>
        <xdr:grpSpPr>
          <a:xfrm>
            <a:off x="5828100" y="3448286"/>
            <a:ext cx="6098401" cy="4158070"/>
            <a:chOff x="-10082281" y="1594283"/>
            <a:chExt cx="5885565" cy="3842303"/>
          </a:xfrm>
        </xdr:grpSpPr>
        <xdr:graphicFrame macro="">
          <xdr:nvGraphicFramePr>
            <xdr:cNvPr id="14" name="Diagramm 4">
              <a:extLst>
                <a:ext uri="{FF2B5EF4-FFF2-40B4-BE49-F238E27FC236}">
                  <a16:creationId xmlns:a16="http://schemas.microsoft.com/office/drawing/2014/main" id="{00000000-0008-0000-0000-00000E000000}"/>
                </a:ext>
              </a:extLst>
            </xdr:cNvPr>
            <xdr:cNvGraphicFramePr>
              <a:graphicFrameLocks/>
            </xdr:cNvGraphicFramePr>
          </xdr:nvGraphicFramePr>
          <xdr:xfrm>
            <a:off x="-10082281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5" name="Textfeld 2">
              <a:extLst>
                <a:ext uri="{FF2B5EF4-FFF2-40B4-BE49-F238E27FC236}">
                  <a16:creationId xmlns:a16="http://schemas.microsoft.com/office/drawing/2014/main" id="{00000000-0008-0000-0000-00000F000000}"/>
                </a:ext>
              </a:extLst>
            </xdr:cNvPr>
            <xdr:cNvSpPr txBox="1"/>
          </xdr:nvSpPr>
          <xdr:spPr>
            <a:xfrm>
              <a:off x="-10072775" y="5244732"/>
              <a:ext cx="5849584" cy="1918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Quelle: BLW, Fachbereich Marktanalysen</a:t>
              </a:r>
            </a:p>
          </xdr:txBody>
        </xdr:sp>
      </xdr:grpSp>
      <xdr:grpSp>
        <xdr:nvGrpSpPr>
          <xdr:cNvPr id="11" name="Gruppieren 28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GrpSpPr/>
        </xdr:nvGrpSpPr>
        <xdr:grpSpPr>
          <a:xfrm>
            <a:off x="5828100" y="3343275"/>
            <a:ext cx="6130801" cy="1156740"/>
            <a:chOff x="2880451" y="1452204"/>
            <a:chExt cx="6130801" cy="1156740"/>
          </a:xfrm>
        </xdr:grpSpPr>
        <xdr:sp macro="" textlink="">
          <xdr:nvSpPr>
            <xdr:cNvPr id="12" name="Textfeld 1">
              <a:extLst>
                <a:ext uri="{FF2B5EF4-FFF2-40B4-BE49-F238E27FC236}">
                  <a16:creationId xmlns:a16="http://schemas.microsoft.com/office/drawing/2014/main" id="{00000000-0008-0000-0000-00000C000000}"/>
                </a:ext>
              </a:extLst>
            </xdr:cNvPr>
            <xdr:cNvSpPr txBox="1"/>
          </xdr:nvSpPr>
          <xdr:spPr>
            <a:xfrm>
              <a:off x="2880452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Milchmarkt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Produzentenpreise für Milch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Rp./kg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2018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2022 </a:t>
              </a:r>
            </a:p>
          </xdr:txBody>
        </xdr:sp>
        <xdr:cxnSp macro="">
          <xdr:nvCxnSpPr>
            <xdr:cNvPr id="13" name="Gerader Verbinder 30">
              <a:extLst>
                <a:ext uri="{FF2B5EF4-FFF2-40B4-BE49-F238E27FC236}">
                  <a16:creationId xmlns:a16="http://schemas.microsoft.com/office/drawing/2014/main" id="{00000000-0008-0000-0000-00000D000000}"/>
                </a:ext>
              </a:extLst>
            </xdr:cNvPr>
            <xdr:cNvCxnSpPr/>
          </xdr:nvCxnSpPr>
          <xdr:spPr>
            <a:xfrm>
              <a:off x="2880451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absolute">
    <xdr:from>
      <xdr:col>0</xdr:col>
      <xdr:colOff>0</xdr:colOff>
      <xdr:row>6</xdr:row>
      <xdr:rowOff>152400</xdr:rowOff>
    </xdr:from>
    <xdr:to>
      <xdr:col>6</xdr:col>
      <xdr:colOff>754207</xdr:colOff>
      <xdr:row>10</xdr:row>
      <xdr:rowOff>22200</xdr:rowOff>
    </xdr:to>
    <xdr:grpSp>
      <xdr:nvGrpSpPr>
        <xdr:cNvPr id="16" name="Gruppieren 32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pSpPr/>
      </xdr:nvGrpSpPr>
      <xdr:grpSpPr>
        <a:xfrm>
          <a:off x="0" y="1295400"/>
          <a:ext cx="6126307" cy="1127100"/>
          <a:chOff x="0" y="1111275"/>
          <a:chExt cx="6359034" cy="1103288"/>
        </a:xfrm>
      </xdr:grpSpPr>
      <xdr:sp macro="" textlink="">
        <xdr:nvSpPr>
          <xdr:cNvPr id="17" name="Textfeld 33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MILCHMARKT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Produzentenpreise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8" name="Gerader Verbinder 34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5</xdr:col>
      <xdr:colOff>609426</xdr:colOff>
      <xdr:row>3</xdr:row>
      <xdr:rowOff>135468</xdr:rowOff>
    </xdr:to>
    <xdr:pic>
      <xdr:nvPicPr>
        <xdr:cNvPr id="20" name="Grafik 45" descr="Bundeslogo_rot_DE_FBMA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0.00156</cdr:x>
      <cdr:y>0.93027</cdr:y>
    </cdr:from>
    <cdr:to>
      <cdr:x>0.97875</cdr:x>
      <cdr:y>0.97953</cdr:y>
    </cdr:to>
    <cdr:sp macro="" textlink="">
      <cdr:nvSpPr>
        <cdr:cNvPr id="2" name="Textfeld 2">
          <a:extLst xmlns:a="http://schemas.openxmlformats.org/drawingml/2006/main">
            <a:ext uri="{FF2B5EF4-FFF2-40B4-BE49-F238E27FC236}">
              <a16:creationId xmlns:a16="http://schemas.microsoft.com/office/drawing/2014/main" id="{00000000-0008-0000-0800-000007000000}"/>
            </a:ext>
          </a:extLst>
        </cdr:cNvPr>
        <cdr:cNvSpPr txBox="1"/>
      </cdr:nvSpPr>
      <cdr:spPr>
        <a:xfrm xmlns:a="http://schemas.openxmlformats.org/drawingml/2006/main">
          <a:off x="9525" y="3831986"/>
          <a:ext cx="5959295" cy="202913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20000"/>
            </a:lnSpc>
          </a:pPr>
          <a:r>
            <a:rPr kumimoji="0" lang="de-CH" sz="1150" b="0" cap="none" normalizeH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/>
              <a:ea typeface="Roboto"/>
              <a:cs typeface="Arial"/>
              <a:sym typeface="Roboto"/>
            </a:rPr>
            <a:t>* gewerbliche Käsereien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1034547</xdr:colOff>
      <xdr:row>13</xdr:row>
      <xdr:rowOff>136746</xdr:rowOff>
    </xdr:from>
    <xdr:to>
      <xdr:col>10</xdr:col>
      <xdr:colOff>393072</xdr:colOff>
      <xdr:row>33</xdr:row>
      <xdr:rowOff>136296</xdr:rowOff>
    </xdr:to>
    <xdr:grpSp>
      <xdr:nvGrpSpPr>
        <xdr:cNvPr id="2" name="Gruppieren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6863847" y="2613246"/>
          <a:ext cx="6130800" cy="3647625"/>
          <a:chOff x="700281" y="306992"/>
          <a:chExt cx="5849586" cy="4001323"/>
        </a:xfrm>
      </xdr:grpSpPr>
      <xdr:graphicFrame macro="">
        <xdr:nvGraphicFramePr>
          <xdr:cNvPr id="3" name="Diagramm 9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GraphicFramePr>
            <a:graphicFrameLocks/>
          </xdr:cNvGraphicFramePr>
        </xdr:nvGraphicFramePr>
        <xdr:xfrm>
          <a:off x="700281" y="321165"/>
          <a:ext cx="5849586" cy="38533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Gruppieren 10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GrpSpPr/>
        </xdr:nvGrpSpPr>
        <xdr:grpSpPr>
          <a:xfrm>
            <a:off x="718724" y="306992"/>
            <a:ext cx="5364327" cy="1169382"/>
            <a:chOff x="718724" y="306992"/>
            <a:chExt cx="5364327" cy="1169382"/>
          </a:xfrm>
        </xdr:grpSpPr>
        <xdr:sp macro="" textlink="">
          <xdr:nvSpPr>
            <xdr:cNvPr id="6" name="Textfeld 1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SpPr txBox="1"/>
          </xdr:nvSpPr>
          <xdr:spPr>
            <a:xfrm>
              <a:off x="718724" y="351082"/>
              <a:ext cx="5364327" cy="1125292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eaLnBrk="1" fontAlgn="auto" latinLnBrk="0" hangingPunct="1"/>
              <a:r>
                <a:rPr lang="de-CH" sz="1200" b="1" cap="all">
                  <a:effectLst/>
                  <a:latin typeface="Inter"/>
                  <a:ea typeface="Inter"/>
                  <a:cs typeface="+mn-cs"/>
                  <a:sym typeface="Inter"/>
                </a:rPr>
                <a:t>Milchmarkt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Produzentenpreise für Molkereimilch</a:t>
              </a: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Rp./kg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2018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2022</a:t>
              </a:r>
            </a:p>
          </xdr:txBody>
        </xdr:sp>
        <xdr:cxnSp macro="">
          <xdr:nvCxnSpPr>
            <xdr:cNvPr id="7" name="Gerader Verbinder 13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CxnSpPr/>
          </xdr:nvCxnSpPr>
          <xdr:spPr>
            <a:xfrm>
              <a:off x="718724" y="306992"/>
              <a:ext cx="468477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5" name="Textfeld 2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 txBox="1"/>
        </xdr:nvSpPr>
        <xdr:spPr>
          <a:xfrm>
            <a:off x="700281" y="4116198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cap="none" normalizeH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absolute">
    <xdr:from>
      <xdr:col>0</xdr:col>
      <xdr:colOff>0</xdr:colOff>
      <xdr:row>6</xdr:row>
      <xdr:rowOff>0</xdr:rowOff>
    </xdr:from>
    <xdr:to>
      <xdr:col>5</xdr:col>
      <xdr:colOff>297007</xdr:colOff>
      <xdr:row>11</xdr:row>
      <xdr:rowOff>174600</xdr:rowOff>
    </xdr:to>
    <xdr:grpSp>
      <xdr:nvGrpSpPr>
        <xdr:cNvPr id="9" name="Gruppieren 3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0" y="1143000"/>
          <a:ext cx="6126307" cy="1127100"/>
          <a:chOff x="0" y="1111275"/>
          <a:chExt cx="6359034" cy="1103288"/>
        </a:xfrm>
      </xdr:grpSpPr>
      <xdr:sp macro="" textlink="">
        <xdr:nvSpPr>
          <xdr:cNvPr id="10" name="Textfeld 33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MILCHMARKT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Produzentenpreise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1" name="Gerader Verbinder 34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5</xdr:col>
      <xdr:colOff>936048</xdr:colOff>
      <xdr:row>5</xdr:row>
      <xdr:rowOff>131618</xdr:rowOff>
    </xdr:from>
    <xdr:to>
      <xdr:col>9</xdr:col>
      <xdr:colOff>295126</xdr:colOff>
      <xdr:row>11</xdr:row>
      <xdr:rowOff>24550</xdr:rowOff>
    </xdr:to>
    <xdr:grpSp>
      <xdr:nvGrpSpPr>
        <xdr:cNvPr id="12" name="Gruppieren 35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pSpPr/>
      </xdr:nvGrpSpPr>
      <xdr:grpSpPr>
        <a:xfrm>
          <a:off x="6765348" y="1084118"/>
          <a:ext cx="5369353" cy="1035932"/>
          <a:chOff x="7477128" y="1141905"/>
          <a:chExt cx="5354921" cy="1012120"/>
        </a:xfrm>
      </xdr:grpSpPr>
      <xdr:sp macro="" textlink="">
        <xdr:nvSpPr>
          <xdr:cNvPr id="13" name="Textfeld 36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 und Nutzung mit Quellenangabe erlaubt.</a:t>
            </a:r>
          </a:p>
        </xdr:txBody>
      </xdr:sp>
      <xdr:sp macro="" textlink="">
        <xdr:nvSpPr>
          <xdr:cNvPr id="14" name="Textfeld 37">
            <a:extLst>
              <a:ext uri="{FF2B5EF4-FFF2-40B4-BE49-F238E27FC236}">
                <a16:creationId xmlns:a16="http://schemas.microsoft.com/office/drawing/2014/main" id="{00000000-0008-0000-0100-00000E00000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47451</xdr:colOff>
      <xdr:row>3</xdr:row>
      <xdr:rowOff>135468</xdr:rowOff>
    </xdr:to>
    <xdr:pic>
      <xdr:nvPicPr>
        <xdr:cNvPr id="16" name="Grafik 45" descr="Bundeslogo_rot_DE_FBMA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1034547</xdr:colOff>
      <xdr:row>13</xdr:row>
      <xdr:rowOff>136746</xdr:rowOff>
    </xdr:from>
    <xdr:to>
      <xdr:col>10</xdr:col>
      <xdr:colOff>393072</xdr:colOff>
      <xdr:row>33</xdr:row>
      <xdr:rowOff>136296</xdr:rowOff>
    </xdr:to>
    <xdr:grpSp>
      <xdr:nvGrpSpPr>
        <xdr:cNvPr id="2" name="Gruppieren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6863847" y="2613246"/>
          <a:ext cx="6130800" cy="3647625"/>
          <a:chOff x="700281" y="306992"/>
          <a:chExt cx="5849586" cy="4001323"/>
        </a:xfrm>
      </xdr:grpSpPr>
      <xdr:graphicFrame macro="">
        <xdr:nvGraphicFramePr>
          <xdr:cNvPr id="3" name="Diagramm 9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GraphicFramePr>
            <a:graphicFrameLocks/>
          </xdr:cNvGraphicFramePr>
        </xdr:nvGraphicFramePr>
        <xdr:xfrm>
          <a:off x="700281" y="321165"/>
          <a:ext cx="5849586" cy="38533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Gruppieren 10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GrpSpPr/>
        </xdr:nvGrpSpPr>
        <xdr:grpSpPr>
          <a:xfrm>
            <a:off x="718724" y="306992"/>
            <a:ext cx="5364327" cy="1138035"/>
            <a:chOff x="718724" y="306992"/>
            <a:chExt cx="5364327" cy="1138035"/>
          </a:xfrm>
        </xdr:grpSpPr>
        <xdr:sp macro="" textlink="">
          <xdr:nvSpPr>
            <xdr:cNvPr id="6" name="Textfeld 1">
              <a:extLst>
                <a:ext uri="{FF2B5EF4-FFF2-40B4-BE49-F238E27FC236}">
                  <a16:creationId xmlns:a16="http://schemas.microsoft.com/office/drawing/2014/main" id="{00000000-0008-0000-0200-000006000000}"/>
                </a:ext>
              </a:extLst>
            </xdr:cNvPr>
            <xdr:cNvSpPr txBox="1"/>
          </xdr:nvSpPr>
          <xdr:spPr>
            <a:xfrm>
              <a:off x="718724" y="319736"/>
              <a:ext cx="5364327" cy="1125291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eaLnBrk="1" fontAlgn="auto" latinLnBrk="0" hangingPunct="1"/>
              <a:r>
                <a:rPr lang="de-CH" sz="1200" b="1" cap="all">
                  <a:effectLst/>
                  <a:latin typeface="Inter"/>
                  <a:ea typeface="Inter"/>
                  <a:cs typeface="+mn-cs"/>
                  <a:sym typeface="Inter"/>
                </a:rPr>
                <a:t>Milchmarkt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Produzentenpreise für Bio-Käsereimilch*</a:t>
              </a: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Rp./kg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2018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2022</a:t>
              </a:r>
            </a:p>
          </xdr:txBody>
        </xdr:sp>
        <xdr:cxnSp macro="">
          <xdr:nvCxnSpPr>
            <xdr:cNvPr id="7" name="Gerader Verbinder 13">
              <a:extLst>
                <a:ext uri="{FF2B5EF4-FFF2-40B4-BE49-F238E27FC236}">
                  <a16:creationId xmlns:a16="http://schemas.microsoft.com/office/drawing/2014/main" id="{00000000-0008-0000-0200-000007000000}"/>
                </a:ext>
              </a:extLst>
            </xdr:cNvPr>
            <xdr:cNvCxnSpPr/>
          </xdr:nvCxnSpPr>
          <xdr:spPr>
            <a:xfrm>
              <a:off x="718724" y="306992"/>
              <a:ext cx="468477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5" name="Textfeld 2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 txBox="1"/>
        </xdr:nvSpPr>
        <xdr:spPr>
          <a:xfrm>
            <a:off x="700281" y="4116198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cap="none" normalizeH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absolute">
    <xdr:from>
      <xdr:col>0</xdr:col>
      <xdr:colOff>0</xdr:colOff>
      <xdr:row>6</xdr:row>
      <xdr:rowOff>0</xdr:rowOff>
    </xdr:from>
    <xdr:to>
      <xdr:col>5</xdr:col>
      <xdr:colOff>297007</xdr:colOff>
      <xdr:row>11</xdr:row>
      <xdr:rowOff>174600</xdr:rowOff>
    </xdr:to>
    <xdr:grpSp>
      <xdr:nvGrpSpPr>
        <xdr:cNvPr id="8" name="Gruppieren 32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pSpPr/>
      </xdr:nvGrpSpPr>
      <xdr:grpSpPr>
        <a:xfrm>
          <a:off x="0" y="1143000"/>
          <a:ext cx="6126307" cy="1127100"/>
          <a:chOff x="0" y="1111275"/>
          <a:chExt cx="6359034" cy="1103288"/>
        </a:xfrm>
      </xdr:grpSpPr>
      <xdr:sp macro="" textlink="">
        <xdr:nvSpPr>
          <xdr:cNvPr id="9" name="Textfeld 33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MILCHMARKT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Produzentenpreise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Gerader Verbinder 34">
            <a:extLst>
              <a:ext uri="{FF2B5EF4-FFF2-40B4-BE49-F238E27FC236}">
                <a16:creationId xmlns:a16="http://schemas.microsoft.com/office/drawing/2014/main" id="{00000000-0008-0000-0200-00000A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5</xdr:col>
      <xdr:colOff>983673</xdr:colOff>
      <xdr:row>5</xdr:row>
      <xdr:rowOff>131618</xdr:rowOff>
    </xdr:from>
    <xdr:to>
      <xdr:col>9</xdr:col>
      <xdr:colOff>342751</xdr:colOff>
      <xdr:row>11</xdr:row>
      <xdr:rowOff>24550</xdr:rowOff>
    </xdr:to>
    <xdr:grpSp>
      <xdr:nvGrpSpPr>
        <xdr:cNvPr id="11" name="Gruppieren 35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pSpPr/>
      </xdr:nvGrpSpPr>
      <xdr:grpSpPr>
        <a:xfrm>
          <a:off x="6812973" y="1084118"/>
          <a:ext cx="5369353" cy="1035932"/>
          <a:chOff x="7477128" y="1141905"/>
          <a:chExt cx="5354921" cy="1012120"/>
        </a:xfrm>
      </xdr:grpSpPr>
      <xdr:sp macro="" textlink="">
        <xdr:nvSpPr>
          <xdr:cNvPr id="12" name="Textfeld 36">
            <a:extLst>
              <a:ext uri="{FF2B5EF4-FFF2-40B4-BE49-F238E27FC236}">
                <a16:creationId xmlns:a16="http://schemas.microsoft.com/office/drawing/2014/main" id="{00000000-0008-0000-0200-00000C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 und Nutzung mit Quellenangabe erlaubt.</a:t>
            </a:r>
          </a:p>
        </xdr:txBody>
      </xdr:sp>
      <xdr:sp macro="" textlink="">
        <xdr:nvSpPr>
          <xdr:cNvPr id="13" name="Textfeld 37">
            <a:extLst>
              <a:ext uri="{FF2B5EF4-FFF2-40B4-BE49-F238E27FC236}">
                <a16:creationId xmlns:a16="http://schemas.microsoft.com/office/drawing/2014/main" id="{00000000-0008-0000-0200-00000D00000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47451</xdr:colOff>
      <xdr:row>3</xdr:row>
      <xdr:rowOff>135468</xdr:rowOff>
    </xdr:to>
    <xdr:pic>
      <xdr:nvPicPr>
        <xdr:cNvPr id="14" name="Grafik 45" descr="Bundeslogo_rot_DE_FBMA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0.22584</cdr:y>
    </cdr:from>
    <cdr:to>
      <cdr:x>1</cdr:x>
      <cdr:y>0.25955</cdr:y>
    </cdr:to>
    <cdr:sp macro="" textlink="">
      <cdr:nvSpPr>
        <cdr:cNvPr id="2" name="Textfeld 2">
          <a:extLst xmlns:a="http://schemas.openxmlformats.org/drawingml/2006/main">
            <a:ext uri="{FF2B5EF4-FFF2-40B4-BE49-F238E27FC236}">
              <a16:creationId xmlns:a16="http://schemas.microsoft.com/office/drawing/2014/main" id="{9BC3057D-CBD8-4748-AD82-3380D5BAF437}"/>
            </a:ext>
          </a:extLst>
        </cdr:cNvPr>
        <cdr:cNvSpPr txBox="1"/>
      </cdr:nvSpPr>
      <cdr:spPr>
        <a:xfrm xmlns:a="http://schemas.openxmlformats.org/drawingml/2006/main">
          <a:off x="0" y="793309"/>
          <a:ext cx="6130800" cy="11842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20000"/>
            </a:lnSpc>
          </a:pPr>
          <a:r>
            <a:rPr lang="de-CH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*gewerbliche Käsereien</a:t>
          </a:r>
          <a:endParaRPr kumimoji="0" lang="de-CH" sz="1150" b="0" cap="none" normalizeH="0">
            <a:ln>
              <a:noFill/>
            </a:ln>
            <a:solidFill>
              <a:srgbClr val="3F3F3F"/>
            </a:solidFill>
            <a:effectLst/>
            <a:uLnTx/>
            <a:uFillTx/>
            <a:latin typeface="Roboto"/>
            <a:ea typeface="Roboto"/>
            <a:cs typeface="Arial"/>
            <a:sym typeface="Roboto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238125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MILCHMARKT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Produzentenpreise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1608140</xdr:colOff>
      <xdr:row>6</xdr:row>
      <xdr:rowOff>38100</xdr:rowOff>
    </xdr:from>
    <xdr:to>
      <xdr:col>12</xdr:col>
      <xdr:colOff>213011</xdr:colOff>
      <xdr:row>9</xdr:row>
      <xdr:rowOff>502532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pSpPr/>
      </xdr:nvGrpSpPr>
      <xdr:grpSpPr>
        <a:xfrm>
          <a:off x="7494590" y="1181100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 und Nutzung mit Quellenangabe erlaubt.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247476</xdr:colOff>
      <xdr:row>3</xdr:row>
      <xdr:rowOff>135468</xdr:rowOff>
    </xdr:to>
    <xdr:pic>
      <xdr:nvPicPr>
        <xdr:cNvPr id="15" name="Grafik 45" descr="Bundeslogo_rot_DE_FBMA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678393"/>
        </a:xfrm>
        <a:prstGeom prst="rect">
          <a:avLst/>
        </a:prstGeom>
        <a:noFill/>
      </xdr:spPr>
    </xdr:pic>
    <xdr:clientData/>
  </xdr:twoCellAnchor>
  <xdr:twoCellAnchor>
    <xdr:from>
      <xdr:col>7</xdr:col>
      <xdr:colOff>1827600</xdr:colOff>
      <xdr:row>11</xdr:row>
      <xdr:rowOff>28575</xdr:rowOff>
    </xdr:from>
    <xdr:to>
      <xdr:col>12</xdr:col>
      <xdr:colOff>1195650</xdr:colOff>
      <xdr:row>31</xdr:row>
      <xdr:rowOff>43950</xdr:rowOff>
    </xdr:to>
    <xdr:grpSp>
      <xdr:nvGrpSpPr>
        <xdr:cNvPr id="17" name="Groupe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GrpSpPr/>
      </xdr:nvGrpSpPr>
      <xdr:grpSpPr>
        <a:xfrm>
          <a:off x="7714050" y="2619375"/>
          <a:ext cx="6140325" cy="3577725"/>
          <a:chOff x="7714050" y="2524125"/>
          <a:chExt cx="6140325" cy="3577725"/>
        </a:xfrm>
      </xdr:grpSpPr>
      <xdr:grpSp>
        <xdr:nvGrpSpPr>
          <xdr:cNvPr id="8" name="Gruppieren 9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GrpSpPr/>
        </xdr:nvGrpSpPr>
        <xdr:grpSpPr>
          <a:xfrm>
            <a:off x="7714050" y="2524125"/>
            <a:ext cx="6130800" cy="3577725"/>
            <a:chOff x="5779661" y="3343275"/>
            <a:chExt cx="6130800" cy="4290400"/>
          </a:xfrm>
        </xdr:grpSpPr>
        <xdr:grpSp>
          <xdr:nvGrpSpPr>
            <xdr:cNvPr id="9" name="Gruppieren 3">
              <a:extLst>
                <a:ext uri="{FF2B5EF4-FFF2-40B4-BE49-F238E27FC236}">
                  <a16:creationId xmlns:a16="http://schemas.microsoft.com/office/drawing/2014/main" id="{00000000-0008-0000-0300-000009000000}"/>
                </a:ext>
              </a:extLst>
            </xdr:cNvPr>
            <xdr:cNvGrpSpPr/>
          </xdr:nvGrpSpPr>
          <xdr:grpSpPr>
            <a:xfrm>
              <a:off x="5779662" y="3448286"/>
              <a:ext cx="6098401" cy="4185389"/>
              <a:chOff x="-10129029" y="1594283"/>
              <a:chExt cx="5885565" cy="3867547"/>
            </a:xfrm>
          </xdr:grpSpPr>
          <xdr:graphicFrame macro="">
            <xdr:nvGraphicFramePr>
              <xdr:cNvPr id="13" name="Diagramm 4">
                <a:extLst>
                  <a:ext uri="{FF2B5EF4-FFF2-40B4-BE49-F238E27FC236}">
                    <a16:creationId xmlns:a16="http://schemas.microsoft.com/office/drawing/2014/main" id="{00000000-0008-0000-0300-00000D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-10129029" y="1594283"/>
              <a:ext cx="5885565" cy="3679530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"/>
              </a:graphicData>
            </a:graphic>
          </xdr:graphicFrame>
          <xdr:sp macro="" textlink="">
            <xdr:nvSpPr>
              <xdr:cNvPr id="14" name="Textfeld 2">
                <a:extLst>
                  <a:ext uri="{FF2B5EF4-FFF2-40B4-BE49-F238E27FC236}">
                    <a16:creationId xmlns:a16="http://schemas.microsoft.com/office/drawing/2014/main" id="{00000000-0008-0000-0300-00000E000000}"/>
                  </a:ext>
                </a:extLst>
              </xdr:cNvPr>
              <xdr:cNvSpPr txBox="1"/>
            </xdr:nvSpPr>
            <xdr:spPr>
              <a:xfrm>
                <a:off x="-10101452" y="5283624"/>
                <a:ext cx="5849584" cy="178206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wrap="square" lIns="0" tIns="0" rIns="0" bIns="0" rtlCol="0" anchor="t">
                <a:noAutofit/>
              </a:bodyPr>
              <a:lstStyle>
                <a:lvl1pPr marL="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>
                  <a:lnSpc>
                    <a:spcPct val="120000"/>
                  </a:lnSpc>
                </a:pPr>
                <a:r>
                  <a:rPr kumimoji="0" lang="de-CH" sz="1150" b="0" cap="none" normalizeH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Quelle: BLW, Fachbereich Marktanalysen</a:t>
                </a:r>
              </a:p>
            </xdr:txBody>
          </xdr:sp>
        </xdr:grpSp>
        <xdr:grpSp>
          <xdr:nvGrpSpPr>
            <xdr:cNvPr id="10" name="Gruppieren 28">
              <a:extLst>
                <a:ext uri="{FF2B5EF4-FFF2-40B4-BE49-F238E27FC236}">
                  <a16:creationId xmlns:a16="http://schemas.microsoft.com/office/drawing/2014/main" id="{00000000-0008-0000-0300-00000A000000}"/>
                </a:ext>
              </a:extLst>
            </xdr:cNvPr>
            <xdr:cNvGrpSpPr/>
          </xdr:nvGrpSpPr>
          <xdr:grpSpPr>
            <a:xfrm>
              <a:off x="5779661" y="3343275"/>
              <a:ext cx="6130800" cy="1156740"/>
              <a:chOff x="2832012" y="1452204"/>
              <a:chExt cx="6130800" cy="1156740"/>
            </a:xfrm>
          </xdr:grpSpPr>
          <xdr:sp macro="" textlink="">
            <xdr:nvSpPr>
              <xdr:cNvPr id="11" name="Textfeld 1">
                <a:extLst>
                  <a:ext uri="{FF2B5EF4-FFF2-40B4-BE49-F238E27FC236}">
                    <a16:creationId xmlns:a16="http://schemas.microsoft.com/office/drawing/2014/main" id="{00000000-0008-0000-0300-00000B000000}"/>
                  </a:ext>
                </a:extLst>
              </xdr:cNvPr>
              <xdr:cNvSpPr txBox="1"/>
            </xdr:nvSpPr>
            <xdr:spPr>
              <a:xfrm>
                <a:off x="2832012" y="1486037"/>
                <a:ext cx="6130800" cy="1122907"/>
              </a:xfrm>
              <a:prstGeom prst="rect">
                <a:avLst/>
              </a:prstGeom>
            </xdr:spPr>
            <xdr:txBody>
              <a:bodyPr vertOverflow="clip" horzOverflow="clip" wrap="square" lIns="0" tIns="0" rIns="0" bIns="0" rtlCol="0">
                <a:noAutofit/>
              </a:bodyPr>
              <a:lstStyle>
                <a:lvl1pPr marL="0" indent="0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indent="0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indent="0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indent="0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indent="0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indent="0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indent="0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indent="0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indent="0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>
                  <a:lnSpc>
                    <a:spcPct val="120000"/>
                  </a:lnSpc>
                </a:pPr>
                <a:r>
                  <a:rPr lang="de-CH" sz="1200" b="1" cap="all">
                    <a:solidFill>
                      <a:schemeClr val="tx1"/>
                    </a:solidFill>
                    <a:latin typeface="Inter"/>
                    <a:ea typeface="Inter"/>
                    <a:cs typeface="Arial"/>
                    <a:sym typeface="Inter"/>
                  </a:rPr>
                  <a:t>Milchmarkt 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1" cap="none" normalizeH="0" noProof="0">
                    <a:ln>
                      <a:noFill/>
                    </a:ln>
                    <a:solidFill>
                      <a:srgbClr val="6C84B5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Produzentenpreise für Käsereimilch*, konventionell</a:t>
                </a:r>
                <a:endParaRPr kumimoji="0" lang="de-CH" sz="600" b="1" i="0" u="none" strike="noStrike" kern="0" cap="none" spc="0" normalizeH="0" baseline="0" noProof="0">
                  <a:ln>
                    <a:noFill/>
                  </a:ln>
                  <a:solidFill>
                    <a:srgbClr val="F47769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endParaRP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in Rp./kg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2018</a:t>
                </a:r>
                <a:r>
                  <a:rPr kumimoji="0" lang="de-CH" sz="1100" b="0" cap="none" normalizeH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+mn-lt"/>
                    <a:ea typeface="+mn-ea"/>
                    <a:cs typeface="+mn-cs"/>
                    <a:sym typeface="Roboto"/>
                  </a:rPr>
                  <a:t>..</a:t>
                </a: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2022</a:t>
                </a:r>
              </a:p>
            </xdr:txBody>
          </xdr:sp>
          <xdr:cxnSp macro="">
            <xdr:nvCxnSpPr>
              <xdr:cNvPr id="12" name="Gerader Verbinder 30">
                <a:extLst>
                  <a:ext uri="{FF2B5EF4-FFF2-40B4-BE49-F238E27FC236}">
                    <a16:creationId xmlns:a16="http://schemas.microsoft.com/office/drawing/2014/main" id="{00000000-0008-0000-0300-00000C000000}"/>
                  </a:ext>
                </a:extLst>
              </xdr:cNvPr>
              <xdr:cNvCxnSpPr/>
            </xdr:nvCxnSpPr>
            <xdr:spPr>
              <a:xfrm>
                <a:off x="2832012" y="1452204"/>
                <a:ext cx="489489" cy="0"/>
              </a:xfrm>
              <a:prstGeom prst="line">
                <a:avLst/>
              </a:prstGeom>
              <a:ln w="27686">
                <a:solidFill>
                  <a:schemeClr val="tx1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  <xdr:sp macro="" textlink="">
        <xdr:nvSpPr>
          <xdr:cNvPr id="16" name="Textfeld 2">
            <a:extLst>
              <a:ext uri="{FF2B5EF4-FFF2-40B4-BE49-F238E27FC236}">
                <a16:creationId xmlns:a16="http://schemas.microsoft.com/office/drawing/2014/main" id="{00000000-0008-0000-0300-000010000000}"/>
              </a:ext>
            </a:extLst>
          </xdr:cNvPr>
          <xdr:cNvSpPr txBox="1"/>
        </xdr:nvSpPr>
        <xdr:spPr>
          <a:xfrm>
            <a:off x="7723575" y="5743575"/>
            <a:ext cx="6130800" cy="11841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lang="de-CH" sz="110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*gewerbliche Käsereien</a:t>
            </a:r>
            <a:endParaRPr kumimoji="0" lang="de-CH" sz="1150" b="0" cap="none" normalizeH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/>
              <a:ea typeface="Roboto"/>
              <a:cs typeface="Arial"/>
              <a:sym typeface="Roboto"/>
            </a:endParaRP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4</xdr:col>
      <xdr:colOff>685800</xdr:colOff>
      <xdr:row>9</xdr:row>
      <xdr:rowOff>571500</xdr:rowOff>
    </xdr:to>
    <xdr:grpSp>
      <xdr:nvGrpSpPr>
        <xdr:cNvPr id="2" name="Gruppieren 7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8">
            <a:extLst>
              <a:ext uri="{FF2B5EF4-FFF2-40B4-BE49-F238E27FC236}">
                <a16:creationId xmlns:a16="http://schemas.microsoft.com/office/drawing/2014/main" id="{00000000-0008-0000-04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all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Milchmarkt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Molkereimilchpreisindex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F47769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9">
            <a:extLst>
              <a:ext uri="{FF2B5EF4-FFF2-40B4-BE49-F238E27FC236}">
                <a16:creationId xmlns:a16="http://schemas.microsoft.com/office/drawing/2014/main" id="{00000000-0008-0000-04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>
    <xdr:from>
      <xdr:col>4</xdr:col>
      <xdr:colOff>424655</xdr:colOff>
      <xdr:row>14</xdr:row>
      <xdr:rowOff>9525</xdr:rowOff>
    </xdr:from>
    <xdr:to>
      <xdr:col>11</xdr:col>
      <xdr:colOff>30831</xdr:colOff>
      <xdr:row>33</xdr:row>
      <xdr:rowOff>34425</xdr:rowOff>
    </xdr:to>
    <xdr:grpSp>
      <xdr:nvGrpSpPr>
        <xdr:cNvPr id="5" name="Gruppieren 17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pSpPr/>
      </xdr:nvGrpSpPr>
      <xdr:grpSpPr>
        <a:xfrm>
          <a:off x="5863430" y="3019425"/>
          <a:ext cx="6130801" cy="3492000"/>
          <a:chOff x="7578022" y="3019425"/>
          <a:chExt cx="6141282" cy="3934295"/>
        </a:xfrm>
      </xdr:grpSpPr>
      <xdr:grpSp>
        <xdr:nvGrpSpPr>
          <xdr:cNvPr id="6" name="Gruppieren 1">
            <a:extLst>
              <a:ext uri="{FF2B5EF4-FFF2-40B4-BE49-F238E27FC236}">
                <a16:creationId xmlns:a16="http://schemas.microsoft.com/office/drawing/2014/main" id="{00000000-0008-0000-0400-000006000000}"/>
              </a:ext>
            </a:extLst>
          </xdr:cNvPr>
          <xdr:cNvGrpSpPr/>
        </xdr:nvGrpSpPr>
        <xdr:grpSpPr>
          <a:xfrm>
            <a:off x="7578022" y="3086100"/>
            <a:ext cx="6141282" cy="3867620"/>
            <a:chOff x="683919" y="351838"/>
            <a:chExt cx="5882149" cy="3832279"/>
          </a:xfrm>
        </xdr:grpSpPr>
        <xdr:graphicFrame macro="">
          <xdr:nvGraphicFramePr>
            <xdr:cNvPr id="10" name="Diagramm 2">
              <a:extLst>
                <a:ext uri="{FF2B5EF4-FFF2-40B4-BE49-F238E27FC236}">
                  <a16:creationId xmlns:a16="http://schemas.microsoft.com/office/drawing/2014/main" id="{00000000-0008-0000-0400-00000A000000}"/>
                </a:ext>
              </a:extLst>
            </xdr:cNvPr>
            <xdr:cNvGraphicFramePr>
              <a:graphicFrameLocks/>
            </xdr:cNvGraphicFramePr>
          </xdr:nvGraphicFramePr>
          <xdr:xfrm>
            <a:off x="711199" y="351838"/>
            <a:ext cx="5854869" cy="382265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1" name="Textfeld 2">
              <a:extLst>
                <a:ext uri="{FF2B5EF4-FFF2-40B4-BE49-F238E27FC236}">
                  <a16:creationId xmlns:a16="http://schemas.microsoft.com/office/drawing/2014/main" id="{00000000-0008-0000-0400-00000B000000}"/>
                </a:ext>
              </a:extLst>
            </xdr:cNvPr>
            <xdr:cNvSpPr txBox="1"/>
          </xdr:nvSpPr>
          <xdr:spPr>
            <a:xfrm>
              <a:off x="683919" y="3973692"/>
              <a:ext cx="5849586" cy="2104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Quelle: BLW, Fachbereich Marktanalysen</a:t>
              </a:r>
            </a:p>
          </xdr:txBody>
        </xdr:sp>
      </xdr:grpSp>
      <xdr:grpSp>
        <xdr:nvGrpSpPr>
          <xdr:cNvPr id="7" name="Gruppieren 14">
            <a:extLst>
              <a:ext uri="{FF2B5EF4-FFF2-40B4-BE49-F238E27FC236}">
                <a16:creationId xmlns:a16="http://schemas.microsoft.com/office/drawing/2014/main" id="{00000000-0008-0000-0400-000007000000}"/>
              </a:ext>
            </a:extLst>
          </xdr:cNvPr>
          <xdr:cNvGrpSpPr/>
        </xdr:nvGrpSpPr>
        <xdr:grpSpPr>
          <a:xfrm>
            <a:off x="7587455" y="3019425"/>
            <a:ext cx="5597211" cy="1137690"/>
            <a:chOff x="3306306" y="1509354"/>
            <a:chExt cx="5597211" cy="1137690"/>
          </a:xfrm>
        </xdr:grpSpPr>
        <xdr:sp macro="" textlink="">
          <xdr:nvSpPr>
            <xdr:cNvPr id="8" name="Textfeld 1">
              <a:extLst>
                <a:ext uri="{FF2B5EF4-FFF2-40B4-BE49-F238E27FC236}">
                  <a16:creationId xmlns:a16="http://schemas.microsoft.com/office/drawing/2014/main" id="{00000000-0008-0000-0400-000008000000}"/>
                </a:ext>
              </a:extLst>
            </xdr:cNvPr>
            <xdr:cNvSpPr txBox="1"/>
          </xdr:nvSpPr>
          <xdr:spPr>
            <a:xfrm>
              <a:off x="3306306" y="1524137"/>
              <a:ext cx="5597211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Milchmarkt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Molkereimilchpreisindex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Indexbasis: </a:t>
              </a:r>
              <a:r>
                <a:rPr kumimoji="0" lang="de-CH" sz="1150" b="0" cap="all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2005 = 100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2020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2022</a:t>
              </a:r>
            </a:p>
          </xdr:txBody>
        </xdr:sp>
        <xdr:cxnSp macro="">
          <xdr:nvCxnSpPr>
            <xdr:cNvPr id="9" name="Gerader Verbinder 16">
              <a:extLst>
                <a:ext uri="{FF2B5EF4-FFF2-40B4-BE49-F238E27FC236}">
                  <a16:creationId xmlns:a16="http://schemas.microsoft.com/office/drawing/2014/main" id="{00000000-0008-0000-0400-000009000000}"/>
                </a:ext>
              </a:extLst>
            </xdr:cNvPr>
            <xdr:cNvCxnSpPr/>
          </xdr:nvCxnSpPr>
          <xdr:spPr>
            <a:xfrm>
              <a:off x="3306306" y="150935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absolute">
    <xdr:from>
      <xdr:col>4</xdr:col>
      <xdr:colOff>285750</xdr:colOff>
      <xdr:row>6</xdr:row>
      <xdr:rowOff>19050</xdr:rowOff>
    </xdr:from>
    <xdr:to>
      <xdr:col>9</xdr:col>
      <xdr:colOff>654478</xdr:colOff>
      <xdr:row>9</xdr:row>
      <xdr:rowOff>483482</xdr:rowOff>
    </xdr:to>
    <xdr:grpSp>
      <xdr:nvGrpSpPr>
        <xdr:cNvPr id="12" name="Gruppieren 35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pSpPr/>
      </xdr:nvGrpSpPr>
      <xdr:grpSpPr>
        <a:xfrm>
          <a:off x="5724525" y="1162050"/>
          <a:ext cx="5369353" cy="1035932"/>
          <a:chOff x="7477128" y="1141905"/>
          <a:chExt cx="5354921" cy="1012120"/>
        </a:xfrm>
      </xdr:grpSpPr>
      <xdr:sp macro="" textlink="">
        <xdr:nvSpPr>
          <xdr:cNvPr id="13" name="Textfeld 36">
            <a:extLst>
              <a:ext uri="{FF2B5EF4-FFF2-40B4-BE49-F238E27FC236}">
                <a16:creationId xmlns:a16="http://schemas.microsoft.com/office/drawing/2014/main" id="{00000000-0008-0000-0400-00000D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 und Nutzung mit Quellenangabe erlaubt.</a:t>
            </a:r>
          </a:p>
        </xdr:txBody>
      </xdr:sp>
      <xdr:sp macro="" textlink="">
        <xdr:nvSpPr>
          <xdr:cNvPr id="14" name="Textfeld 37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1247601</xdr:colOff>
      <xdr:row>3</xdr:row>
      <xdr:rowOff>135468</xdr:rowOff>
    </xdr:to>
    <xdr:pic>
      <xdr:nvPicPr>
        <xdr:cNvPr id="17" name="Grafik 45" descr="Bundeslogo_rot_DE_FBMA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238125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05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MILCHMARKT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Detailhandel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05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1760540</xdr:colOff>
      <xdr:row>6</xdr:row>
      <xdr:rowOff>66675</xdr:rowOff>
    </xdr:from>
    <xdr:to>
      <xdr:col>12</xdr:col>
      <xdr:colOff>365411</xdr:colOff>
      <xdr:row>9</xdr:row>
      <xdr:rowOff>531107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pSpPr/>
      </xdr:nvGrpSpPr>
      <xdr:grpSpPr>
        <a:xfrm>
          <a:off x="7646990" y="1209675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 und Nutzung mit Quellenangabe erlaubt.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0500-00000700000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>
    <xdr:from>
      <xdr:col>7</xdr:col>
      <xdr:colOff>1827600</xdr:colOff>
      <xdr:row>11</xdr:row>
      <xdr:rowOff>28575</xdr:rowOff>
    </xdr:from>
    <xdr:to>
      <xdr:col>12</xdr:col>
      <xdr:colOff>1186125</xdr:colOff>
      <xdr:row>31</xdr:row>
      <xdr:rowOff>43950</xdr:rowOff>
    </xdr:to>
    <xdr:grpSp>
      <xdr:nvGrpSpPr>
        <xdr:cNvPr id="8" name="Gruppieren 9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pSpPr/>
      </xdr:nvGrpSpPr>
      <xdr:grpSpPr>
        <a:xfrm>
          <a:off x="7714050" y="2619375"/>
          <a:ext cx="6130800" cy="3577725"/>
          <a:chOff x="5779661" y="3343275"/>
          <a:chExt cx="6130800" cy="4290400"/>
        </a:xfrm>
      </xdr:grpSpPr>
      <xdr:grpSp>
        <xdr:nvGrpSpPr>
          <xdr:cNvPr id="9" name="Gruppieren 3">
            <a:extLst>
              <a:ext uri="{FF2B5EF4-FFF2-40B4-BE49-F238E27FC236}">
                <a16:creationId xmlns:a16="http://schemas.microsoft.com/office/drawing/2014/main" id="{00000000-0008-0000-0500-000009000000}"/>
              </a:ext>
            </a:extLst>
          </xdr:cNvPr>
          <xdr:cNvGrpSpPr/>
        </xdr:nvGrpSpPr>
        <xdr:grpSpPr>
          <a:xfrm>
            <a:off x="5779662" y="3448286"/>
            <a:ext cx="6098401" cy="4185389"/>
            <a:chOff x="-10129029" y="1594283"/>
            <a:chExt cx="5885565" cy="3867547"/>
          </a:xfrm>
        </xdr:grpSpPr>
        <xdr:graphicFrame macro="">
          <xdr:nvGraphicFramePr>
            <xdr:cNvPr id="13" name="Diagramm 4">
              <a:extLst>
                <a:ext uri="{FF2B5EF4-FFF2-40B4-BE49-F238E27FC236}">
                  <a16:creationId xmlns:a16="http://schemas.microsoft.com/office/drawing/2014/main" id="{00000000-0008-0000-0500-00000D000000}"/>
                </a:ext>
              </a:extLst>
            </xdr:cNvPr>
            <xdr:cNvGraphicFramePr>
              <a:graphicFrameLocks/>
            </xdr:cNvGraphicFramePr>
          </xdr:nvGraphicFramePr>
          <xdr:xfrm>
            <a:off x="-10129029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4" name="Textfeld 2">
              <a:extLst>
                <a:ext uri="{FF2B5EF4-FFF2-40B4-BE49-F238E27FC236}">
                  <a16:creationId xmlns:a16="http://schemas.microsoft.com/office/drawing/2014/main" id="{00000000-0008-0000-0500-00000E000000}"/>
                </a:ext>
              </a:extLst>
            </xdr:cNvPr>
            <xdr:cNvSpPr txBox="1"/>
          </xdr:nvSpPr>
          <xdr:spPr>
            <a:xfrm>
              <a:off x="-10101452" y="5283624"/>
              <a:ext cx="5849584" cy="17820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no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Quelle: BLW, Fachbereich Marktanalysen</a:t>
              </a:r>
            </a:p>
          </xdr:txBody>
        </xdr:sp>
      </xdr:grpSp>
      <xdr:grpSp>
        <xdr:nvGrpSpPr>
          <xdr:cNvPr id="10" name="Gruppieren 28">
            <a:extLst>
              <a:ext uri="{FF2B5EF4-FFF2-40B4-BE49-F238E27FC236}">
                <a16:creationId xmlns:a16="http://schemas.microsoft.com/office/drawing/2014/main" id="{00000000-0008-0000-0500-00000A000000}"/>
              </a:ext>
            </a:extLst>
          </xdr:cNvPr>
          <xdr:cNvGrpSpPr/>
        </xdr:nvGrpSpPr>
        <xdr:grpSpPr>
          <a:xfrm>
            <a:off x="5779661" y="3343275"/>
            <a:ext cx="6130800" cy="1156740"/>
            <a:chOff x="2832012" y="1452204"/>
            <a:chExt cx="6130800" cy="1156740"/>
          </a:xfrm>
        </xdr:grpSpPr>
        <xdr:sp macro="" textlink="">
          <xdr:nvSpPr>
            <xdr:cNvPr id="11" name="Textfeld 1">
              <a:extLst>
                <a:ext uri="{FF2B5EF4-FFF2-40B4-BE49-F238E27FC236}">
                  <a16:creationId xmlns:a16="http://schemas.microsoft.com/office/drawing/2014/main" id="{00000000-0008-0000-0500-00000B000000}"/>
                </a:ext>
              </a:extLst>
            </xdr:cNvPr>
            <xdr:cNvSpPr txBox="1"/>
          </xdr:nvSpPr>
          <xdr:spPr>
            <a:xfrm>
              <a:off x="2832012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Milchmarkt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Preise für Frischmilchprodukte im Detailhandel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CHF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2018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2022</a:t>
              </a:r>
            </a:p>
          </xdr:txBody>
        </xdr:sp>
        <xdr:cxnSp macro="">
          <xdr:nvCxnSpPr>
            <xdr:cNvPr id="12" name="Gerader Verbinder 30">
              <a:extLst>
                <a:ext uri="{FF2B5EF4-FFF2-40B4-BE49-F238E27FC236}">
                  <a16:creationId xmlns:a16="http://schemas.microsoft.com/office/drawing/2014/main" id="{00000000-0008-0000-0500-00000C000000}"/>
                </a:ext>
              </a:extLst>
            </xdr:cNvPr>
            <xdr:cNvCxnSpPr/>
          </xdr:nvCxnSpPr>
          <xdr:spPr>
            <a:xfrm>
              <a:off x="2832012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247476</xdr:colOff>
      <xdr:row>3</xdr:row>
      <xdr:rowOff>135468</xdr:rowOff>
    </xdr:to>
    <xdr:pic>
      <xdr:nvPicPr>
        <xdr:cNvPr id="17" name="Grafik 45" descr="Bundeslogo_rot_DE_FBMA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533400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MILCHMARKT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Detailhandel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1855790</xdr:colOff>
      <xdr:row>6</xdr:row>
      <xdr:rowOff>38100</xdr:rowOff>
    </xdr:from>
    <xdr:to>
      <xdr:col>12</xdr:col>
      <xdr:colOff>460661</xdr:colOff>
      <xdr:row>9</xdr:row>
      <xdr:rowOff>502532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pSpPr/>
      </xdr:nvGrpSpPr>
      <xdr:grpSpPr>
        <a:xfrm>
          <a:off x="7446965" y="1181100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06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 und Nutzung mit Quellenangabe erlaubt.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0600-00000700000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>
    <xdr:from>
      <xdr:col>7</xdr:col>
      <xdr:colOff>1875225</xdr:colOff>
      <xdr:row>11</xdr:row>
      <xdr:rowOff>28575</xdr:rowOff>
    </xdr:from>
    <xdr:to>
      <xdr:col>12</xdr:col>
      <xdr:colOff>1233749</xdr:colOff>
      <xdr:row>31</xdr:row>
      <xdr:rowOff>5850</xdr:rowOff>
    </xdr:to>
    <xdr:grpSp>
      <xdr:nvGrpSpPr>
        <xdr:cNvPr id="8" name="Gruppieren 9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pSpPr/>
      </xdr:nvGrpSpPr>
      <xdr:grpSpPr>
        <a:xfrm>
          <a:off x="7466400" y="2619375"/>
          <a:ext cx="6130799" cy="3539625"/>
          <a:chOff x="5828100" y="3343275"/>
          <a:chExt cx="6235574" cy="4248505"/>
        </a:xfrm>
      </xdr:grpSpPr>
      <xdr:grpSp>
        <xdr:nvGrpSpPr>
          <xdr:cNvPr id="9" name="Gruppieren 3">
            <a:extLst>
              <a:ext uri="{FF2B5EF4-FFF2-40B4-BE49-F238E27FC236}">
                <a16:creationId xmlns:a16="http://schemas.microsoft.com/office/drawing/2014/main" id="{00000000-0008-0000-0600-000009000000}"/>
              </a:ext>
            </a:extLst>
          </xdr:cNvPr>
          <xdr:cNvGrpSpPr/>
        </xdr:nvGrpSpPr>
        <xdr:grpSpPr>
          <a:xfrm>
            <a:off x="5828100" y="3448286"/>
            <a:ext cx="6098401" cy="4143494"/>
            <a:chOff x="-10082281" y="1594283"/>
            <a:chExt cx="5885565" cy="3828834"/>
          </a:xfrm>
        </xdr:grpSpPr>
        <xdr:graphicFrame macro="">
          <xdr:nvGraphicFramePr>
            <xdr:cNvPr id="13" name="Diagramm 4">
              <a:extLst>
                <a:ext uri="{FF2B5EF4-FFF2-40B4-BE49-F238E27FC236}">
                  <a16:creationId xmlns:a16="http://schemas.microsoft.com/office/drawing/2014/main" id="{00000000-0008-0000-0600-00000D000000}"/>
                </a:ext>
              </a:extLst>
            </xdr:cNvPr>
            <xdr:cNvGraphicFramePr>
              <a:graphicFrameLocks/>
            </xdr:cNvGraphicFramePr>
          </xdr:nvGraphicFramePr>
          <xdr:xfrm>
            <a:off x="-10082281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4" name="Textfeld 2">
              <a:extLst>
                <a:ext uri="{FF2B5EF4-FFF2-40B4-BE49-F238E27FC236}">
                  <a16:creationId xmlns:a16="http://schemas.microsoft.com/office/drawing/2014/main" id="{00000000-0008-0000-0600-00000E000000}"/>
                </a:ext>
              </a:extLst>
            </xdr:cNvPr>
            <xdr:cNvSpPr txBox="1"/>
          </xdr:nvSpPr>
          <xdr:spPr>
            <a:xfrm>
              <a:off x="-10054232" y="5231542"/>
              <a:ext cx="5849584" cy="191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Quelle: BLW, Fachbereich Marktanalysen</a:t>
              </a:r>
            </a:p>
          </xdr:txBody>
        </xdr:sp>
      </xdr:grpSp>
      <xdr:grpSp>
        <xdr:nvGrpSpPr>
          <xdr:cNvPr id="10" name="Gruppieren 28">
            <a:extLst>
              <a:ext uri="{FF2B5EF4-FFF2-40B4-BE49-F238E27FC236}">
                <a16:creationId xmlns:a16="http://schemas.microsoft.com/office/drawing/2014/main" id="{00000000-0008-0000-0600-00000A000000}"/>
              </a:ext>
            </a:extLst>
          </xdr:cNvPr>
          <xdr:cNvGrpSpPr/>
        </xdr:nvGrpSpPr>
        <xdr:grpSpPr>
          <a:xfrm>
            <a:off x="5932874" y="3343275"/>
            <a:ext cx="6130800" cy="1156740"/>
            <a:chOff x="2985225" y="1452204"/>
            <a:chExt cx="6130800" cy="1156740"/>
          </a:xfrm>
        </xdr:grpSpPr>
        <xdr:sp macro="" textlink="">
          <xdr:nvSpPr>
            <xdr:cNvPr id="11" name="Textfeld 1">
              <a:extLst>
                <a:ext uri="{FF2B5EF4-FFF2-40B4-BE49-F238E27FC236}">
                  <a16:creationId xmlns:a16="http://schemas.microsoft.com/office/drawing/2014/main" id="{00000000-0008-0000-0600-00000B000000}"/>
                </a:ext>
              </a:extLst>
            </xdr:cNvPr>
            <xdr:cNvSpPr txBox="1"/>
          </xdr:nvSpPr>
          <xdr:spPr>
            <a:xfrm>
              <a:off x="2985225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Milchmarkt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Preise für Käse im Detailhandel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CHF/kg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2018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2022</a:t>
              </a:r>
            </a:p>
          </xdr:txBody>
        </xdr:sp>
        <xdr:cxnSp macro="">
          <xdr:nvCxnSpPr>
            <xdr:cNvPr id="12" name="Gerader Verbinder 30">
              <a:extLst>
                <a:ext uri="{FF2B5EF4-FFF2-40B4-BE49-F238E27FC236}">
                  <a16:creationId xmlns:a16="http://schemas.microsoft.com/office/drawing/2014/main" id="{00000000-0008-0000-0600-00000C000000}"/>
                </a:ext>
              </a:extLst>
            </xdr:cNvPr>
            <xdr:cNvCxnSpPr/>
          </xdr:nvCxnSpPr>
          <xdr:spPr>
            <a:xfrm>
              <a:off x="2985225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542751</xdr:colOff>
      <xdr:row>3</xdr:row>
      <xdr:rowOff>135468</xdr:rowOff>
    </xdr:to>
    <xdr:pic>
      <xdr:nvPicPr>
        <xdr:cNvPr id="17" name="Grafik 45" descr="Bundeslogo_rot_DE_FBMA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80838136\AppData\Local\Packages\Microsoft.MicrosoftEdge_8wekyb3d8bbwe\TempState\Downloads\Wochenbericht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tion"/>
      <sheetName val="Aktuell"/>
      <sheetName val="BIO Aktuell"/>
      <sheetName val="Preisreihen"/>
      <sheetName val="BIO Preisreihen"/>
      <sheetName val="Aktionstaetigkeit"/>
      <sheetName val="Warenkorb Panier Paniere"/>
      <sheetName val="Preise Prix Prezzi"/>
      <sheetName val="Codierung"/>
      <sheetName val="Codierung Sais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I3">
            <v>1</v>
          </cell>
        </row>
      </sheetData>
      <sheetData sheetId="9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readedComments/threadedComment1.xml><?xml version="1.0" encoding="utf-8"?>
<ThreadedComments xmlns="http://schemas.microsoft.com/office/spreadsheetml/2018/threadedcomments" xmlns:x="http://schemas.openxmlformats.org/spreadsheetml/2006/main"/>
</file>

<file path=xl/threadedComments/threadedComment2.xml><?xml version="1.0" encoding="utf-8"?>
<ThreadedComments xmlns="http://schemas.microsoft.com/office/spreadsheetml/2018/threadedcomments" xmlns:x="http://schemas.openxmlformats.org/spreadsheetml/2006/main"/>
</file>

<file path=xl/threadedComments/threadedComment3.xml><?xml version="1.0" encoding="utf-8"?>
<ThreadedComments xmlns="http://schemas.microsoft.com/office/spreadsheetml/2018/threadedcomments" xmlns:x="http://schemas.openxmlformats.org/spreadsheetml/2006/main"/>
</file>

<file path=xl/threadedComments/threadedComment4.xml><?xml version="1.0" encoding="utf-8"?>
<ThreadedComments xmlns="http://schemas.microsoft.com/office/spreadsheetml/2018/threadedcomments" xmlns:x="http://schemas.openxmlformats.org/spreadsheetml/2006/main"/>
</file>

<file path=xl/threadedComments/threadedComment5.xml><?xml version="1.0" encoding="utf-8"?>
<ThreadedComments xmlns="http://schemas.microsoft.com/office/spreadsheetml/2018/threadedcomments" xmlns:x="http://schemas.openxmlformats.org/spreadsheetml/2006/main"/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Relationship Id="rId5" Type="http://schemas.microsoft.com/office/2017/10/relationships/threadedComment" Target="../threadedComments/threadedComment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Relationship Id="rId5" Type="http://schemas.microsoft.com/office/2017/10/relationships/threadedComment" Target="../threadedComments/threadedComment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Relationship Id="rId5" Type="http://schemas.microsoft.com/office/2017/10/relationships/threadedComment" Target="../threadedComments/threadedComment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5"/>
  <sheetViews>
    <sheetView zoomScaleNormal="100" workbookViewId="0">
      <selection activeCell="D31" sqref="D31"/>
    </sheetView>
  </sheetViews>
  <sheetFormatPr defaultColWidth="11.42578125" defaultRowHeight="15" x14ac:dyDescent="0.25"/>
  <cols>
    <col min="1" max="1" width="36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0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1</v>
      </c>
      <c r="B14" s="7">
        <v>2018</v>
      </c>
      <c r="C14" s="7">
        <v>2019</v>
      </c>
      <c r="D14" s="7">
        <v>2020</v>
      </c>
      <c r="E14" s="7">
        <v>2021</v>
      </c>
      <c r="F14" s="7">
        <v>2022</v>
      </c>
      <c r="G14" s="23"/>
    </row>
    <row r="15" spans="1:7" s="3" customFormat="1" x14ac:dyDescent="0.25">
      <c r="A15" s="8" t="s">
        <v>2</v>
      </c>
      <c r="B15" s="29">
        <v>63.879774231116485</v>
      </c>
      <c r="C15" s="29">
        <v>64.237222792282097</v>
      </c>
      <c r="D15" s="29">
        <v>66.043356828159304</v>
      </c>
      <c r="E15" s="29">
        <v>69.798024480552797</v>
      </c>
      <c r="F15" s="29">
        <v>75.341638735111005</v>
      </c>
      <c r="G15" s="23"/>
    </row>
    <row r="16" spans="1:7" s="3" customFormat="1" x14ac:dyDescent="0.25">
      <c r="A16" s="8" t="s">
        <v>15</v>
      </c>
      <c r="B16" s="29">
        <v>57.8366785767628</v>
      </c>
      <c r="C16" s="29">
        <v>58.081166953689333</v>
      </c>
      <c r="D16" s="29">
        <v>60.187044310545424</v>
      </c>
      <c r="E16" s="29">
        <v>64.31</v>
      </c>
      <c r="F16" s="29">
        <v>71.474712119715804</v>
      </c>
      <c r="G16" s="23"/>
    </row>
    <row r="17" spans="1:15" s="3" customFormat="1" x14ac:dyDescent="0.25">
      <c r="A17" s="8" t="s">
        <v>31</v>
      </c>
      <c r="B17" s="29">
        <v>72.592058115574559</v>
      </c>
      <c r="C17" s="29">
        <v>72.945033032228793</v>
      </c>
      <c r="D17" s="29">
        <v>73.768987939193906</v>
      </c>
      <c r="E17" s="29">
        <v>76.62</v>
      </c>
      <c r="F17" s="29">
        <v>79.639964218791803</v>
      </c>
      <c r="G17" s="23"/>
    </row>
    <row r="18" spans="1:15" s="3" customFormat="1" x14ac:dyDescent="0.25">
      <c r="A18" s="8" t="s">
        <v>3</v>
      </c>
      <c r="B18" s="29">
        <v>82.343154457247408</v>
      </c>
      <c r="C18" s="29">
        <v>81.574410602825282</v>
      </c>
      <c r="D18" s="29">
        <v>81.15698454998865</v>
      </c>
      <c r="E18" s="29">
        <v>82.24</v>
      </c>
      <c r="F18" s="29">
        <v>88.023926423925801</v>
      </c>
      <c r="G18" s="23"/>
    </row>
    <row r="19" spans="1:15" s="3" customFormat="1" x14ac:dyDescent="0.25">
      <c r="A19" s="23"/>
      <c r="B19" s="23"/>
      <c r="C19" s="23"/>
      <c r="D19" s="23"/>
      <c r="E19" s="23"/>
      <c r="F19" s="23"/>
      <c r="G19" s="23"/>
    </row>
    <row r="20" spans="1:15" s="3" customFormat="1" x14ac:dyDescent="0.25">
      <c r="A20" s="23"/>
      <c r="B20" s="23"/>
      <c r="C20" s="23"/>
      <c r="D20" s="23"/>
      <c r="E20" s="23"/>
      <c r="F20" s="23"/>
      <c r="G20" s="23"/>
    </row>
    <row r="21" spans="1:15" s="3" customFormat="1" x14ac:dyDescent="0.25">
      <c r="A21" s="23"/>
      <c r="B21" s="23"/>
      <c r="C21" s="23"/>
      <c r="D21" s="23"/>
      <c r="E21" s="23"/>
      <c r="F21" s="23"/>
      <c r="G21" s="23"/>
    </row>
    <row r="22" spans="1:15" s="3" customFormat="1" x14ac:dyDescent="0.25">
      <c r="A22" s="23"/>
      <c r="B22" s="23"/>
      <c r="C22" s="23"/>
      <c r="D22" s="23"/>
      <c r="E22" s="23"/>
      <c r="F22" s="23"/>
      <c r="G22" s="23"/>
    </row>
    <row r="23" spans="1:15" ht="20.45" customHeight="1" x14ac:dyDescent="0.25">
      <c r="A23" s="10"/>
      <c r="B23" s="11"/>
      <c r="C23" s="11"/>
      <c r="D23" s="10"/>
      <c r="E23" s="11"/>
      <c r="F23" s="11"/>
      <c r="L23" s="13"/>
      <c r="M23" s="13"/>
      <c r="O23" s="13"/>
    </row>
    <row r="24" spans="1:15" x14ac:dyDescent="0.25">
      <c r="F24" s="14"/>
    </row>
    <row r="25" spans="1:15" x14ac:dyDescent="0.25">
      <c r="A25" s="23"/>
      <c r="B25" s="23"/>
      <c r="C25" s="23"/>
      <c r="D25" s="23"/>
      <c r="E25" s="23"/>
      <c r="F25" s="23"/>
      <c r="G25" s="23"/>
    </row>
    <row r="26" spans="1:15" ht="3" customHeight="1" x14ac:dyDescent="0.25">
      <c r="A26" s="23"/>
      <c r="B26" s="23"/>
      <c r="C26" s="23"/>
      <c r="D26" s="23"/>
      <c r="E26" s="23"/>
      <c r="F26" s="23"/>
      <c r="G26" s="23"/>
      <c r="L26" s="15"/>
    </row>
    <row r="27" spans="1:15" x14ac:dyDescent="0.25">
      <c r="A27" s="23"/>
      <c r="B27" s="23"/>
      <c r="C27" s="23"/>
      <c r="D27" s="23"/>
      <c r="E27" s="23"/>
      <c r="F27" s="23"/>
      <c r="G27" s="23"/>
    </row>
    <row r="28" spans="1:15" x14ac:dyDescent="0.25">
      <c r="A28" s="23"/>
      <c r="B28" s="23"/>
      <c r="C28" s="23"/>
      <c r="D28" s="23"/>
      <c r="E28" s="23"/>
      <c r="F28" s="23"/>
      <c r="G28" s="23"/>
    </row>
    <row r="29" spans="1:15" x14ac:dyDescent="0.25">
      <c r="A29" s="23"/>
      <c r="B29" s="23"/>
      <c r="C29" s="23"/>
      <c r="D29" s="23"/>
      <c r="E29" s="23"/>
      <c r="F29" s="23"/>
      <c r="G29" s="23"/>
    </row>
    <row r="30" spans="1:15" x14ac:dyDescent="0.25">
      <c r="A30" s="23"/>
      <c r="B30" s="23"/>
      <c r="C30" s="23"/>
      <c r="D30" s="23"/>
      <c r="E30" s="23"/>
      <c r="F30" s="23"/>
      <c r="G30" s="23"/>
    </row>
    <row r="31" spans="1:15" x14ac:dyDescent="0.25">
      <c r="A31" s="23"/>
      <c r="B31" s="23"/>
      <c r="C31" s="23"/>
      <c r="D31" s="23"/>
      <c r="E31" s="23"/>
      <c r="F31" s="23"/>
      <c r="G31" s="23"/>
    </row>
    <row r="32" spans="1:15" x14ac:dyDescent="0.25">
      <c r="A32" s="23"/>
      <c r="B32" s="23"/>
      <c r="C32" s="23"/>
      <c r="D32" s="23"/>
      <c r="E32" s="23"/>
      <c r="F32" s="23"/>
      <c r="G32" s="23"/>
    </row>
    <row r="33" spans="1:7" x14ac:dyDescent="0.25">
      <c r="A33" s="23"/>
      <c r="B33" s="23"/>
      <c r="C33" s="23"/>
      <c r="D33" s="23"/>
      <c r="E33" s="23"/>
      <c r="F33" s="23"/>
      <c r="G33" s="23"/>
    </row>
    <row r="34" spans="1:7" x14ac:dyDescent="0.25">
      <c r="A34" s="23"/>
      <c r="B34" s="23"/>
      <c r="C34" s="23"/>
      <c r="D34" s="23"/>
      <c r="E34" s="23"/>
      <c r="F34" s="23"/>
      <c r="G34" s="23"/>
    </row>
    <row r="35" spans="1:7" x14ac:dyDescent="0.25">
      <c r="A35" s="23"/>
      <c r="B35" s="23"/>
      <c r="C35" s="23"/>
      <c r="D35" s="23"/>
      <c r="E35" s="23"/>
      <c r="F35" s="23"/>
      <c r="G35" s="23"/>
    </row>
    <row r="40" spans="1:7" x14ac:dyDescent="0.25">
      <c r="D40" s="16"/>
    </row>
    <row r="41" spans="1:7" x14ac:dyDescent="0.25">
      <c r="D41" s="17"/>
    </row>
    <row r="42" spans="1:7" x14ac:dyDescent="0.25">
      <c r="D42" s="17"/>
    </row>
    <row r="43" spans="1:7" x14ac:dyDescent="0.25">
      <c r="D43" s="17"/>
    </row>
    <row r="44" spans="1:7" x14ac:dyDescent="0.25">
      <c r="D44" s="17"/>
    </row>
    <row r="45" spans="1:7" x14ac:dyDescent="0.25">
      <c r="D45" s="17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4"/>
  <sheetViews>
    <sheetView zoomScaleNormal="100" workbookViewId="0">
      <selection activeCell="C31" sqref="C31"/>
    </sheetView>
  </sheetViews>
  <sheetFormatPr defaultColWidth="11.42578125" defaultRowHeight="15" x14ac:dyDescent="0.25"/>
  <cols>
    <col min="1" max="1" width="19.42578125" style="20" customWidth="1"/>
    <col min="2" max="2" width="26" style="20" customWidth="1"/>
    <col min="3" max="3" width="25.5703125" style="20" customWidth="1"/>
    <col min="4" max="4" width="8.85546875" style="23" bestFit="1" customWidth="1"/>
    <col min="5" max="5" width="7.5703125" style="20" bestFit="1" customWidth="1"/>
    <col min="6" max="6" width="38" style="20" bestFit="1" customWidth="1"/>
    <col min="7" max="7" width="29.28515625" style="20" bestFit="1" customWidth="1"/>
    <col min="8" max="16384" width="11.42578125" style="20"/>
  </cols>
  <sheetData>
    <row r="1" spans="1:7" x14ac:dyDescent="0.25">
      <c r="E1" s="23"/>
    </row>
    <row r="2" spans="1:7" x14ac:dyDescent="0.25">
      <c r="E2" s="23"/>
    </row>
    <row r="3" spans="1:7" x14ac:dyDescent="0.25">
      <c r="E3" s="23"/>
    </row>
    <row r="4" spans="1:7" x14ac:dyDescent="0.25">
      <c r="E4" s="23"/>
    </row>
    <row r="5" spans="1:7" x14ac:dyDescent="0.25">
      <c r="E5" s="23"/>
    </row>
    <row r="6" spans="1:7" x14ac:dyDescent="0.25">
      <c r="E6" s="23"/>
    </row>
    <row r="7" spans="1:7" x14ac:dyDescent="0.25">
      <c r="E7" s="23"/>
    </row>
    <row r="8" spans="1:7" x14ac:dyDescent="0.25">
      <c r="E8" s="23"/>
    </row>
    <row r="9" spans="1:7" x14ac:dyDescent="0.25">
      <c r="E9" s="23"/>
    </row>
    <row r="10" spans="1:7" x14ac:dyDescent="0.25">
      <c r="E10" s="23"/>
    </row>
    <row r="11" spans="1:7" x14ac:dyDescent="0.25">
      <c r="E11" s="23"/>
    </row>
    <row r="12" spans="1:7" x14ac:dyDescent="0.25">
      <c r="E12" s="23"/>
    </row>
    <row r="13" spans="1:7" x14ac:dyDescent="0.25">
      <c r="E13" s="23"/>
    </row>
    <row r="14" spans="1:7" x14ac:dyDescent="0.25">
      <c r="E14" s="23"/>
    </row>
    <row r="15" spans="1:7" x14ac:dyDescent="0.25">
      <c r="A15" s="4" t="s">
        <v>4</v>
      </c>
      <c r="E15" s="23"/>
    </row>
    <row r="16" spans="1:7" s="3" customFormat="1" ht="2.25" customHeight="1" x14ac:dyDescent="0.25">
      <c r="A16" s="6"/>
      <c r="B16" s="6"/>
      <c r="C16" s="6"/>
      <c r="D16" s="24"/>
      <c r="E16" s="24"/>
      <c r="F16" s="24"/>
      <c r="G16"/>
    </row>
    <row r="17" spans="1:5" x14ac:dyDescent="0.25">
      <c r="A17" s="18"/>
      <c r="B17" s="25" t="s">
        <v>5</v>
      </c>
      <c r="C17" s="25" t="s">
        <v>6</v>
      </c>
      <c r="E17" s="19"/>
    </row>
    <row r="18" spans="1:5" x14ac:dyDescent="0.25">
      <c r="A18" s="19">
        <v>2018</v>
      </c>
      <c r="B18" s="27">
        <v>62.086007919861586</v>
      </c>
      <c r="C18" s="27">
        <v>41.171323539978822</v>
      </c>
      <c r="E18" s="19"/>
    </row>
    <row r="19" spans="1:5" x14ac:dyDescent="0.25">
      <c r="A19" s="19">
        <v>2019</v>
      </c>
      <c r="B19" s="27">
        <v>62.479812185495867</v>
      </c>
      <c r="C19" s="27">
        <v>46.067087573526727</v>
      </c>
      <c r="E19" s="19"/>
    </row>
    <row r="20" spans="1:5" x14ac:dyDescent="0.25">
      <c r="A20" s="19">
        <v>2020</v>
      </c>
      <c r="B20" s="27">
        <v>65.649924521014455</v>
      </c>
      <c r="C20" s="27">
        <v>48.783250965428827</v>
      </c>
      <c r="E20" s="19"/>
    </row>
    <row r="21" spans="1:5" x14ac:dyDescent="0.25">
      <c r="A21" s="19">
        <v>2021</v>
      </c>
      <c r="B21" s="27">
        <v>69.19</v>
      </c>
      <c r="C21" s="27">
        <v>52.83</v>
      </c>
      <c r="E21" s="19"/>
    </row>
    <row r="22" spans="1:5" x14ac:dyDescent="0.25">
      <c r="A22" s="28">
        <v>2022</v>
      </c>
      <c r="B22" s="27">
        <v>74.685104263375294</v>
      </c>
      <c r="C22" s="27">
        <v>64.218103906838806</v>
      </c>
      <c r="E22" s="19"/>
    </row>
    <row r="23" spans="1:5" x14ac:dyDescent="0.25">
      <c r="A23" s="23"/>
      <c r="B23" s="23"/>
      <c r="C23" s="23"/>
      <c r="E23" s="19"/>
    </row>
    <row r="24" spans="1:5" x14ac:dyDescent="0.25">
      <c r="A24" s="26"/>
      <c r="B24" s="26"/>
      <c r="C24" s="26"/>
      <c r="E24" s="19"/>
    </row>
    <row r="25" spans="1:5" x14ac:dyDescent="0.25">
      <c r="E25" s="19"/>
    </row>
    <row r="26" spans="1:5" x14ac:dyDescent="0.25">
      <c r="B26" s="21"/>
      <c r="C26" s="21"/>
      <c r="E26" s="19"/>
    </row>
    <row r="27" spans="1:5" x14ac:dyDescent="0.25">
      <c r="B27" s="21"/>
      <c r="C27" s="21"/>
      <c r="E27" s="21"/>
    </row>
    <row r="28" spans="1:5" x14ac:dyDescent="0.25">
      <c r="C28" s="19"/>
    </row>
    <row r="39" spans="3:5" x14ac:dyDescent="0.25">
      <c r="C39" s="22"/>
      <c r="E39" s="22"/>
    </row>
    <row r="40" spans="3:5" x14ac:dyDescent="0.25">
      <c r="C40" s="22"/>
      <c r="E40" s="22"/>
    </row>
    <row r="41" spans="3:5" x14ac:dyDescent="0.25">
      <c r="C41" s="22"/>
      <c r="E41" s="22"/>
    </row>
    <row r="42" spans="3:5" x14ac:dyDescent="0.25">
      <c r="C42" s="22"/>
      <c r="E42" s="22"/>
    </row>
    <row r="43" spans="3:5" x14ac:dyDescent="0.25">
      <c r="C43" s="22"/>
      <c r="E43" s="22"/>
    </row>
    <row r="44" spans="3:5" x14ac:dyDescent="0.25">
      <c r="C44" s="22"/>
      <c r="E44" s="22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7BCB6-843A-425A-A4BD-974F0E673A82}">
  <dimension ref="A1:G44"/>
  <sheetViews>
    <sheetView zoomScaleNormal="100" workbookViewId="0">
      <selection activeCell="N14" sqref="N14"/>
    </sheetView>
  </sheetViews>
  <sheetFormatPr defaultColWidth="11.42578125" defaultRowHeight="15" x14ac:dyDescent="0.25"/>
  <cols>
    <col min="1" max="1" width="19.42578125" style="20" customWidth="1"/>
    <col min="2" max="2" width="26" style="20" customWidth="1"/>
    <col min="3" max="3" width="25.5703125" style="20" customWidth="1"/>
    <col min="4" max="4" width="8.85546875" style="23" bestFit="1" customWidth="1"/>
    <col min="5" max="5" width="7.5703125" style="20" bestFit="1" customWidth="1"/>
    <col min="6" max="6" width="38" style="20" bestFit="1" customWidth="1"/>
    <col min="7" max="7" width="29.28515625" style="20" bestFit="1" customWidth="1"/>
    <col min="8" max="16384" width="11.42578125" style="20"/>
  </cols>
  <sheetData>
    <row r="1" spans="1:7" x14ac:dyDescent="0.25">
      <c r="E1" s="23"/>
    </row>
    <row r="2" spans="1:7" x14ac:dyDescent="0.25">
      <c r="E2" s="23"/>
    </row>
    <row r="3" spans="1:7" x14ac:dyDescent="0.25">
      <c r="E3" s="23"/>
    </row>
    <row r="4" spans="1:7" x14ac:dyDescent="0.25">
      <c r="E4" s="23"/>
    </row>
    <row r="5" spans="1:7" x14ac:dyDescent="0.25">
      <c r="E5" s="23"/>
    </row>
    <row r="6" spans="1:7" x14ac:dyDescent="0.25">
      <c r="E6" s="23"/>
    </row>
    <row r="7" spans="1:7" x14ac:dyDescent="0.25">
      <c r="E7" s="23"/>
    </row>
    <row r="8" spans="1:7" x14ac:dyDescent="0.25">
      <c r="E8" s="23"/>
    </row>
    <row r="9" spans="1:7" x14ac:dyDescent="0.25">
      <c r="E9" s="23"/>
    </row>
    <row r="10" spans="1:7" x14ac:dyDescent="0.25">
      <c r="E10" s="23"/>
    </row>
    <row r="11" spans="1:7" x14ac:dyDescent="0.25">
      <c r="E11" s="23"/>
    </row>
    <row r="12" spans="1:7" x14ac:dyDescent="0.25">
      <c r="E12" s="23"/>
    </row>
    <row r="13" spans="1:7" x14ac:dyDescent="0.25">
      <c r="E13" s="23"/>
    </row>
    <row r="14" spans="1:7" x14ac:dyDescent="0.25">
      <c r="E14" s="23"/>
    </row>
    <row r="15" spans="1:7" x14ac:dyDescent="0.25">
      <c r="A15" s="4" t="s">
        <v>22</v>
      </c>
      <c r="C15" s="21"/>
      <c r="E15" s="23"/>
    </row>
    <row r="16" spans="1:7" s="3" customFormat="1" ht="2.25" customHeight="1" x14ac:dyDescent="0.25">
      <c r="A16" s="6"/>
      <c r="B16" s="6"/>
      <c r="C16" s="21"/>
      <c r="D16" s="24"/>
      <c r="E16" s="24"/>
      <c r="F16" s="24"/>
      <c r="G16"/>
    </row>
    <row r="17" spans="1:5" x14ac:dyDescent="0.25">
      <c r="A17" s="18" t="s">
        <v>30</v>
      </c>
      <c r="B17" s="25"/>
      <c r="C17" s="21"/>
      <c r="E17" s="19"/>
    </row>
    <row r="18" spans="1:5" x14ac:dyDescent="0.25">
      <c r="A18" s="19">
        <v>2018</v>
      </c>
      <c r="B18" s="27">
        <v>88.093852736686586</v>
      </c>
      <c r="C18" s="21"/>
      <c r="E18" s="19"/>
    </row>
    <row r="19" spans="1:5" x14ac:dyDescent="0.25">
      <c r="A19" s="19">
        <v>2019</v>
      </c>
      <c r="B19" s="27">
        <v>87.35169453838283</v>
      </c>
      <c r="C19" s="21"/>
      <c r="E19" s="19"/>
    </row>
    <row r="20" spans="1:5" x14ac:dyDescent="0.25">
      <c r="A20" s="19">
        <v>2020</v>
      </c>
      <c r="B20" s="27">
        <v>85.661255106200883</v>
      </c>
      <c r="C20" s="21"/>
      <c r="E20" s="19"/>
    </row>
    <row r="21" spans="1:5" x14ac:dyDescent="0.25">
      <c r="A21" s="19">
        <v>2021</v>
      </c>
      <c r="B21" s="27">
        <v>85.94094150441768</v>
      </c>
      <c r="C21" s="21"/>
      <c r="E21" s="19"/>
    </row>
    <row r="22" spans="1:5" x14ac:dyDescent="0.25">
      <c r="A22" s="28">
        <v>2022</v>
      </c>
      <c r="B22" s="27">
        <v>93.058728634325163</v>
      </c>
      <c r="C22" s="21"/>
      <c r="E22" s="19"/>
    </row>
    <row r="23" spans="1:5" x14ac:dyDescent="0.25">
      <c r="A23" s="23"/>
      <c r="B23" s="23"/>
      <c r="C23" s="23"/>
      <c r="E23" s="19"/>
    </row>
    <row r="24" spans="1:5" x14ac:dyDescent="0.25">
      <c r="A24" s="26"/>
      <c r="B24" s="26"/>
      <c r="C24" s="26"/>
      <c r="E24" s="19"/>
    </row>
    <row r="25" spans="1:5" x14ac:dyDescent="0.25">
      <c r="E25" s="19"/>
    </row>
    <row r="26" spans="1:5" x14ac:dyDescent="0.25">
      <c r="B26" s="21"/>
      <c r="C26" s="21"/>
      <c r="E26" s="19"/>
    </row>
    <row r="27" spans="1:5" x14ac:dyDescent="0.25">
      <c r="B27" s="21"/>
      <c r="C27" s="21"/>
      <c r="E27" s="21"/>
    </row>
    <row r="28" spans="1:5" x14ac:dyDescent="0.25">
      <c r="C28" s="19"/>
    </row>
    <row r="39" spans="3:5" x14ac:dyDescent="0.25">
      <c r="C39" s="22"/>
      <c r="E39" s="22"/>
    </row>
    <row r="40" spans="3:5" x14ac:dyDescent="0.25">
      <c r="C40" s="22"/>
      <c r="E40" s="22"/>
    </row>
    <row r="41" spans="3:5" x14ac:dyDescent="0.25">
      <c r="C41" s="22"/>
      <c r="E41" s="22"/>
    </row>
    <row r="42" spans="3:5" x14ac:dyDescent="0.25">
      <c r="C42" s="22"/>
      <c r="E42" s="22"/>
    </row>
    <row r="43" spans="3:5" x14ac:dyDescent="0.25">
      <c r="C43" s="22"/>
      <c r="E43" s="22"/>
    </row>
    <row r="44" spans="3:5" x14ac:dyDescent="0.25">
      <c r="C44" s="22"/>
      <c r="E44" s="22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86B4E-1A35-4D31-9949-E6D41EC7B664}">
  <dimension ref="A1:O45"/>
  <sheetViews>
    <sheetView zoomScaleNormal="100" workbookViewId="0">
      <selection activeCell="G30" sqref="G30"/>
    </sheetView>
  </sheetViews>
  <sheetFormatPr defaultColWidth="11.42578125" defaultRowHeight="15" x14ac:dyDescent="0.25"/>
  <cols>
    <col min="1" max="1" width="32.2851562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25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30</v>
      </c>
      <c r="B14" s="7">
        <v>2018</v>
      </c>
      <c r="C14" s="7">
        <v>2019</v>
      </c>
      <c r="D14" s="7">
        <v>2020</v>
      </c>
      <c r="E14" s="7">
        <v>2021</v>
      </c>
      <c r="F14" s="7">
        <v>2022</v>
      </c>
      <c r="G14" s="23"/>
    </row>
    <row r="15" spans="1:7" s="3" customFormat="1" x14ac:dyDescent="0.25">
      <c r="A15" s="8" t="s">
        <v>28</v>
      </c>
      <c r="B15" s="29">
        <v>64.121191436749214</v>
      </c>
      <c r="C15" s="29">
        <v>64.957540407402817</v>
      </c>
      <c r="D15" s="29">
        <v>66.900638147107728</v>
      </c>
      <c r="E15" s="29">
        <v>69.506157198267402</v>
      </c>
      <c r="F15" s="29">
        <v>73.287085924082305</v>
      </c>
      <c r="G15" s="23"/>
    </row>
    <row r="16" spans="1:7" s="3" customFormat="1" x14ac:dyDescent="0.25">
      <c r="A16" s="8" t="s">
        <v>29</v>
      </c>
      <c r="B16" s="29">
        <v>83.361809940698933</v>
      </c>
      <c r="C16" s="29">
        <v>82.598341727424881</v>
      </c>
      <c r="D16" s="29">
        <v>83.914012083270379</v>
      </c>
      <c r="E16" s="29">
        <v>85.020790746773599</v>
      </c>
      <c r="F16" s="29">
        <v>86.723483081174606</v>
      </c>
      <c r="G16" s="23"/>
    </row>
    <row r="17" spans="1:15" s="3" customFormat="1" x14ac:dyDescent="0.25">
      <c r="A17" s="8" t="s">
        <v>23</v>
      </c>
      <c r="B17" s="29">
        <v>68.033981889487777</v>
      </c>
      <c r="C17" s="29">
        <v>68.086872314911943</v>
      </c>
      <c r="D17" s="29">
        <v>68.367510033402596</v>
      </c>
      <c r="E17" s="29">
        <v>70.959136606196594</v>
      </c>
      <c r="F17" s="29">
        <v>74.503052554500499</v>
      </c>
      <c r="G17" s="23"/>
    </row>
    <row r="18" spans="1:15" s="3" customFormat="1" x14ac:dyDescent="0.25">
      <c r="A18" s="8" t="s">
        <v>24</v>
      </c>
      <c r="B18" s="29">
        <v>66.053156594532354</v>
      </c>
      <c r="C18" s="29">
        <v>64.697559717629375</v>
      </c>
      <c r="D18" s="29">
        <v>67.142752403746528</v>
      </c>
      <c r="E18" s="29">
        <v>68.974559261549501</v>
      </c>
      <c r="F18" s="29">
        <v>74.516971203532805</v>
      </c>
      <c r="G18" s="23"/>
    </row>
    <row r="19" spans="1:15" s="3" customFormat="1" x14ac:dyDescent="0.25">
      <c r="A19" s="8"/>
      <c r="B19" s="29"/>
      <c r="C19" s="29"/>
      <c r="D19" s="29"/>
      <c r="E19" s="29"/>
      <c r="F19" s="29"/>
      <c r="G19" s="23"/>
    </row>
    <row r="20" spans="1:15" s="3" customFormat="1" x14ac:dyDescent="0.25">
      <c r="A20" s="23"/>
      <c r="B20" s="23"/>
      <c r="C20" s="23"/>
      <c r="D20" s="23"/>
      <c r="E20" s="23"/>
      <c r="F20" s="23"/>
      <c r="G20" s="23"/>
    </row>
    <row r="21" spans="1:15" s="3" customFormat="1" x14ac:dyDescent="0.25">
      <c r="A21" s="23"/>
      <c r="B21" s="23"/>
      <c r="C21" s="23"/>
      <c r="D21" s="23"/>
      <c r="E21" s="23"/>
      <c r="F21" s="23"/>
      <c r="G21" s="23"/>
    </row>
    <row r="22" spans="1:15" s="3" customFormat="1" x14ac:dyDescent="0.25">
      <c r="A22" s="23"/>
      <c r="B22" s="23"/>
      <c r="C22" s="23"/>
      <c r="D22" s="23"/>
      <c r="E22" s="23"/>
      <c r="F22" s="23"/>
      <c r="G22" s="23"/>
    </row>
    <row r="23" spans="1:15" ht="20.45" customHeight="1" x14ac:dyDescent="0.25">
      <c r="A23" s="10"/>
      <c r="B23" s="11"/>
      <c r="C23" s="11"/>
      <c r="D23" s="10"/>
      <c r="E23" s="11"/>
      <c r="F23" s="11"/>
      <c r="L23" s="13"/>
      <c r="M23" s="13"/>
      <c r="O23" s="13"/>
    </row>
    <row r="24" spans="1:15" x14ac:dyDescent="0.25">
      <c r="F24" s="14"/>
    </row>
    <row r="25" spans="1:15" x14ac:dyDescent="0.25">
      <c r="A25" s="23"/>
      <c r="B25" s="23"/>
      <c r="C25" s="23"/>
      <c r="D25" s="23"/>
      <c r="E25" s="23"/>
      <c r="F25" s="23"/>
      <c r="G25" s="23"/>
    </row>
    <row r="26" spans="1:15" ht="3" customHeight="1" x14ac:dyDescent="0.25">
      <c r="A26" s="23"/>
      <c r="B26" s="23"/>
      <c r="C26" s="23"/>
      <c r="D26" s="23"/>
      <c r="E26" s="23"/>
      <c r="F26" s="23"/>
      <c r="G26" s="23"/>
      <c r="L26" s="15"/>
    </row>
    <row r="27" spans="1:15" x14ac:dyDescent="0.25">
      <c r="A27" s="23"/>
      <c r="B27" s="23"/>
      <c r="C27" s="23"/>
      <c r="D27" s="23"/>
      <c r="E27" s="23"/>
      <c r="F27" s="23"/>
      <c r="G27" s="23"/>
    </row>
    <row r="28" spans="1:15" x14ac:dyDescent="0.25">
      <c r="A28" s="23"/>
      <c r="B28" s="23"/>
      <c r="C28" s="23"/>
      <c r="D28" s="23"/>
      <c r="E28" s="23"/>
      <c r="F28" s="23"/>
      <c r="G28" s="23"/>
    </row>
    <row r="29" spans="1:15" x14ac:dyDescent="0.25">
      <c r="A29" s="23"/>
      <c r="B29" s="23"/>
      <c r="C29" s="23"/>
      <c r="D29" s="23"/>
      <c r="E29" s="23"/>
      <c r="F29" s="23"/>
      <c r="G29" s="23"/>
    </row>
    <row r="30" spans="1:15" x14ac:dyDescent="0.25">
      <c r="A30" s="23"/>
      <c r="B30" s="23"/>
      <c r="C30" s="23"/>
      <c r="D30" s="23"/>
      <c r="E30" s="23"/>
      <c r="F30" s="23"/>
      <c r="G30" s="23"/>
    </row>
    <row r="31" spans="1:15" x14ac:dyDescent="0.25">
      <c r="A31" s="23"/>
      <c r="B31" s="23"/>
      <c r="C31" s="23"/>
      <c r="D31" s="23"/>
      <c r="E31" s="23"/>
      <c r="F31" s="23"/>
      <c r="G31" s="23"/>
    </row>
    <row r="32" spans="1:15" x14ac:dyDescent="0.25">
      <c r="A32" s="23"/>
      <c r="B32" s="23"/>
      <c r="C32" s="23"/>
      <c r="D32" s="23"/>
      <c r="E32" s="23"/>
      <c r="F32" s="23"/>
      <c r="G32" s="23"/>
    </row>
    <row r="33" spans="1:7" x14ac:dyDescent="0.25">
      <c r="A33" s="23"/>
      <c r="B33" s="23"/>
      <c r="C33" s="23"/>
      <c r="D33" s="23"/>
      <c r="E33" s="23"/>
      <c r="F33" s="23"/>
      <c r="G33" s="23"/>
    </row>
    <row r="34" spans="1:7" x14ac:dyDescent="0.25">
      <c r="A34" s="23"/>
      <c r="B34" s="23"/>
      <c r="C34" s="23"/>
      <c r="D34" s="23"/>
      <c r="E34" s="23"/>
      <c r="F34" s="23"/>
      <c r="G34" s="23"/>
    </row>
    <row r="35" spans="1:7" x14ac:dyDescent="0.25">
      <c r="A35" s="23"/>
      <c r="B35" s="23"/>
      <c r="C35" s="23"/>
      <c r="D35" s="23"/>
      <c r="E35" s="23"/>
      <c r="F35" s="23"/>
      <c r="G35" s="23"/>
    </row>
    <row r="40" spans="1:7" x14ac:dyDescent="0.25">
      <c r="D40" s="16"/>
    </row>
    <row r="41" spans="1:7" x14ac:dyDescent="0.25">
      <c r="D41" s="17"/>
    </row>
    <row r="42" spans="1:7" x14ac:dyDescent="0.25">
      <c r="D42" s="17"/>
    </row>
    <row r="43" spans="1:7" x14ac:dyDescent="0.25">
      <c r="D43" s="17"/>
    </row>
    <row r="44" spans="1:7" x14ac:dyDescent="0.25">
      <c r="D44" s="17"/>
    </row>
    <row r="45" spans="1:7" x14ac:dyDescent="0.25">
      <c r="D45" s="17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79"/>
  <sheetViews>
    <sheetView zoomScaleNormal="100" workbookViewId="0">
      <selection activeCell="C31" sqref="C31"/>
    </sheetView>
  </sheetViews>
  <sheetFormatPr defaultColWidth="11.42578125" defaultRowHeight="15" x14ac:dyDescent="0.25"/>
  <cols>
    <col min="1" max="1" width="7.28515625" style="32" bestFit="1" customWidth="1"/>
    <col min="2" max="2" width="32.28515625" style="32" customWidth="1"/>
    <col min="3" max="3" width="22.28515625" style="32" customWidth="1"/>
    <col min="4" max="4" width="19.7109375" style="32" customWidth="1"/>
    <col min="5" max="5" width="29.28515625" style="33" bestFit="1" customWidth="1"/>
    <col min="6" max="16384" width="11.42578125" style="33"/>
  </cols>
  <sheetData>
    <row r="1" spans="1:8" s="1" customFormat="1" x14ac:dyDescent="0.25"/>
    <row r="2" spans="1:8" s="1" customFormat="1" x14ac:dyDescent="0.25"/>
    <row r="3" spans="1:8" s="1" customFormat="1" x14ac:dyDescent="0.25"/>
    <row r="4" spans="1:8" s="1" customFormat="1" x14ac:dyDescent="0.25"/>
    <row r="5" spans="1:8" s="1" customFormat="1" x14ac:dyDescent="0.25"/>
    <row r="6" spans="1:8" s="1" customFormat="1" x14ac:dyDescent="0.25"/>
    <row r="7" spans="1:8" s="1" customFormat="1" x14ac:dyDescent="0.25"/>
    <row r="8" spans="1:8" s="1" customFormat="1" x14ac:dyDescent="0.25"/>
    <row r="9" spans="1:8" s="1" customFormat="1" x14ac:dyDescent="0.25"/>
    <row r="10" spans="1:8" s="1" customFormat="1" ht="54" customHeight="1" x14ac:dyDescent="0.25"/>
    <row r="11" spans="1:8" s="12" customFormat="1" x14ac:dyDescent="0.25">
      <c r="A11" s="5"/>
      <c r="B11" s="5"/>
      <c r="C11" s="5"/>
      <c r="D11" s="5"/>
      <c r="E11" s="5"/>
      <c r="F11" s="5"/>
      <c r="G11" s="5"/>
      <c r="H11" s="5"/>
    </row>
    <row r="12" spans="1:8" x14ac:dyDescent="0.25">
      <c r="A12" s="31" t="s">
        <v>21</v>
      </c>
    </row>
    <row r="13" spans="1:8" ht="3" customHeight="1" x14ac:dyDescent="0.25">
      <c r="A13" s="6"/>
      <c r="B13" s="6"/>
      <c r="C13" s="6"/>
      <c r="D13" s="6"/>
    </row>
    <row r="14" spans="1:8" x14ac:dyDescent="0.25">
      <c r="A14" s="34" t="s">
        <v>13</v>
      </c>
      <c r="B14" s="34">
        <v>2020</v>
      </c>
      <c r="C14" s="34">
        <v>2021</v>
      </c>
      <c r="D14" s="34">
        <v>2022</v>
      </c>
    </row>
    <row r="15" spans="1:8" x14ac:dyDescent="0.25">
      <c r="A15" s="35">
        <v>1</v>
      </c>
      <c r="B15" s="9">
        <v>95.688631824198154</v>
      </c>
      <c r="C15" s="9">
        <v>97.442054750771334</v>
      </c>
      <c r="D15" s="9">
        <v>105.01682947724875</v>
      </c>
    </row>
    <row r="16" spans="1:8" x14ac:dyDescent="0.25">
      <c r="A16" s="35">
        <v>2</v>
      </c>
      <c r="B16" s="9">
        <v>95.175166414926423</v>
      </c>
      <c r="C16" s="9">
        <v>98.225536246457253</v>
      </c>
      <c r="D16" s="9">
        <v>106.34362672870823</v>
      </c>
      <c r="E16" s="22"/>
    </row>
    <row r="17" spans="1:5" x14ac:dyDescent="0.25">
      <c r="A17" s="35">
        <v>3</v>
      </c>
      <c r="B17" s="9">
        <v>93.481201702494218</v>
      </c>
      <c r="C17" s="9">
        <v>99.530124055247455</v>
      </c>
      <c r="D17" s="9">
        <v>107.95984886269106</v>
      </c>
      <c r="E17" s="22"/>
    </row>
    <row r="18" spans="1:5" x14ac:dyDescent="0.25">
      <c r="A18" s="35">
        <v>4</v>
      </c>
      <c r="B18" s="9">
        <v>92.761789077490391</v>
      </c>
      <c r="C18" s="9">
        <v>100.09211624986935</v>
      </c>
      <c r="D18" s="9">
        <v>109.95942745776244</v>
      </c>
      <c r="E18" s="22"/>
    </row>
    <row r="19" spans="1:5" x14ac:dyDescent="0.25">
      <c r="A19" s="35">
        <v>5</v>
      </c>
      <c r="B19" s="9">
        <v>91.561402169976986</v>
      </c>
      <c r="C19" s="9">
        <v>100.59102808089438</v>
      </c>
      <c r="D19" s="9">
        <v>113.36308942240893</v>
      </c>
      <c r="E19" s="22"/>
    </row>
    <row r="20" spans="1:5" x14ac:dyDescent="0.25">
      <c r="A20" s="35">
        <v>6</v>
      </c>
      <c r="B20" s="9">
        <v>93.264468028789437</v>
      </c>
      <c r="C20" s="9">
        <v>100.65218594502186</v>
      </c>
      <c r="D20" s="9">
        <v>113.20028660006231</v>
      </c>
      <c r="E20" s="22"/>
    </row>
    <row r="21" spans="1:5" x14ac:dyDescent="0.25">
      <c r="A21" s="35">
        <v>7</v>
      </c>
      <c r="B21" s="30">
        <v>94.351927755269529</v>
      </c>
      <c r="C21" s="30">
        <v>99.374067121844718</v>
      </c>
      <c r="D21" s="30">
        <v>113.06691992528171</v>
      </c>
      <c r="E21" s="22"/>
    </row>
    <row r="22" spans="1:5" x14ac:dyDescent="0.25">
      <c r="A22" s="35">
        <v>8</v>
      </c>
      <c r="B22" s="30">
        <v>94.418645876095141</v>
      </c>
      <c r="C22" s="30">
        <v>99.668704590177526</v>
      </c>
      <c r="D22" s="30">
        <v>112.310255172247</v>
      </c>
      <c r="E22" s="22"/>
    </row>
    <row r="23" spans="1:5" x14ac:dyDescent="0.25">
      <c r="A23" s="35">
        <v>9</v>
      </c>
      <c r="B23" s="30">
        <v>95.282650793702118</v>
      </c>
      <c r="C23" s="30">
        <v>100.41213525269677</v>
      </c>
      <c r="D23" s="30">
        <v>111.74839679659654</v>
      </c>
    </row>
    <row r="24" spans="1:5" x14ac:dyDescent="0.25">
      <c r="A24" s="35">
        <v>10</v>
      </c>
      <c r="B24" s="30">
        <v>94.390867903852609</v>
      </c>
      <c r="C24" s="30">
        <v>101.6408766126865</v>
      </c>
      <c r="D24" s="36">
        <v>113.30169553984652</v>
      </c>
    </row>
    <row r="25" spans="1:5" x14ac:dyDescent="0.25">
      <c r="A25" s="35">
        <v>11</v>
      </c>
      <c r="B25" s="30">
        <v>95.922959706020848</v>
      </c>
      <c r="C25" s="30">
        <v>102.77482430393388</v>
      </c>
      <c r="D25" s="36">
        <v>110.85767929200701</v>
      </c>
    </row>
    <row r="26" spans="1:5" x14ac:dyDescent="0.25">
      <c r="A26" s="35">
        <v>12</v>
      </c>
      <c r="B26" s="30">
        <v>94.967862931595789</v>
      </c>
      <c r="C26" s="30">
        <v>103.66397959186774</v>
      </c>
      <c r="D26" s="36">
        <v>109.47449348514229</v>
      </c>
    </row>
    <row r="27" spans="1:5" x14ac:dyDescent="0.25">
      <c r="A27" s="30"/>
      <c r="B27" s="30"/>
      <c r="C27" s="30"/>
    </row>
    <row r="28" spans="1:5" x14ac:dyDescent="0.25">
      <c r="A28" s="32" t="s">
        <v>14</v>
      </c>
    </row>
    <row r="33" ht="3" customHeight="1" x14ac:dyDescent="0.25"/>
    <row r="53" ht="3" customHeight="1" x14ac:dyDescent="0.25"/>
    <row r="79" ht="3" customHeight="1" x14ac:dyDescent="0.25"/>
  </sheetData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00000000-0003-0000-0200-000000000000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sqref>A11</xm:sqref>
            </x14:sparkline>
            <x14:sparkline>
              <xm:sqref>B11</xm:sqref>
            </x14:sparkline>
            <x14:sparkline>
              <xm:sqref>C11</xm:sqref>
            </x14:sparkline>
            <x14:sparkline>
              <xm:sqref>D11</xm:sqref>
            </x14:sparkline>
          </x14:sparklines>
        </x14:sparklineGroup>
      </x14:sparklineGroup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E29" sqref="E29"/>
    </sheetView>
  </sheetViews>
  <sheetFormatPr defaultColWidth="11.42578125" defaultRowHeight="15" x14ac:dyDescent="0.25"/>
  <cols>
    <col min="1" max="1" width="32.2851562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7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8</v>
      </c>
      <c r="B14" s="7">
        <v>2018</v>
      </c>
      <c r="C14" s="7">
        <v>2019</v>
      </c>
      <c r="D14" s="7">
        <v>2020</v>
      </c>
      <c r="E14" s="7">
        <v>2021</v>
      </c>
      <c r="F14" s="7">
        <v>2022</v>
      </c>
      <c r="G14" s="23"/>
    </row>
    <row r="15" spans="1:7" s="3" customFormat="1" x14ac:dyDescent="0.25">
      <c r="A15" s="8" t="s">
        <v>17</v>
      </c>
      <c r="B15" s="29">
        <v>1.2843058374014527</v>
      </c>
      <c r="C15" s="29">
        <v>1.2725854263882597</v>
      </c>
      <c r="D15" s="29">
        <v>1.2760322849546459</v>
      </c>
      <c r="E15" s="29">
        <v>1.298340076710075</v>
      </c>
      <c r="F15" s="29">
        <v>1.3307513088056944</v>
      </c>
      <c r="G15" s="23"/>
    </row>
    <row r="16" spans="1:7" s="3" customFormat="1" x14ac:dyDescent="0.25">
      <c r="A16" s="8" t="s">
        <v>16</v>
      </c>
      <c r="B16" s="29">
        <v>1.2995140821728794</v>
      </c>
      <c r="C16" s="29">
        <v>1.2988189017247189</v>
      </c>
      <c r="D16" s="29">
        <v>1.3177160854995489</v>
      </c>
      <c r="E16" s="29">
        <v>1.3357640965614734</v>
      </c>
      <c r="F16" s="29">
        <v>1.4018431623206775</v>
      </c>
      <c r="G16" s="23"/>
    </row>
    <row r="17" spans="1:15" s="3" customFormat="1" x14ac:dyDescent="0.25">
      <c r="A17" s="8" t="s">
        <v>19</v>
      </c>
      <c r="B17" s="29">
        <v>3.0747334038222456</v>
      </c>
      <c r="C17" s="29">
        <v>3.1009961101493757</v>
      </c>
      <c r="D17" s="29">
        <v>3.1995226022016792</v>
      </c>
      <c r="E17" s="29">
        <v>3.3864069936883983</v>
      </c>
      <c r="F17" s="29">
        <v>3.5461820088768445</v>
      </c>
      <c r="G17" s="23"/>
    </row>
    <row r="18" spans="1:15" s="3" customFormat="1" x14ac:dyDescent="0.25">
      <c r="A18" s="8" t="s">
        <v>18</v>
      </c>
      <c r="B18" s="29">
        <v>3.1209851448521015</v>
      </c>
      <c r="C18" s="29">
        <v>3.1633993309862323</v>
      </c>
      <c r="D18" s="29">
        <v>3.1728845552894889</v>
      </c>
      <c r="E18" s="29">
        <v>3.2619290104066927</v>
      </c>
      <c r="F18" s="29">
        <v>3.2966684497835081</v>
      </c>
      <c r="G18" s="23"/>
    </row>
    <row r="19" spans="1:15" s="3" customFormat="1" x14ac:dyDescent="0.25">
      <c r="A19" s="8" t="s">
        <v>20</v>
      </c>
      <c r="B19" s="29">
        <v>3.0077561006754685</v>
      </c>
      <c r="C19" s="29">
        <v>3.0419725788728882</v>
      </c>
      <c r="D19" s="29">
        <v>3.0405853875895863</v>
      </c>
      <c r="E19" s="29">
        <v>3.0458071593275311</v>
      </c>
      <c r="F19" s="29">
        <v>3.2288579872927405</v>
      </c>
      <c r="G19" s="23"/>
    </row>
    <row r="20" spans="1:15" s="3" customFormat="1" x14ac:dyDescent="0.25">
      <c r="A20" s="23"/>
      <c r="B20" s="23"/>
      <c r="C20" s="23"/>
      <c r="D20" s="23"/>
      <c r="E20" s="23"/>
      <c r="F20" s="23"/>
      <c r="G20" s="23"/>
    </row>
    <row r="21" spans="1:15" s="3" customFormat="1" x14ac:dyDescent="0.25">
      <c r="A21" s="23"/>
      <c r="B21" s="23"/>
      <c r="C21" s="23"/>
      <c r="D21" s="23"/>
      <c r="E21" s="23"/>
      <c r="F21" s="23"/>
      <c r="G21" s="23"/>
    </row>
    <row r="22" spans="1:15" s="3" customFormat="1" x14ac:dyDescent="0.25">
      <c r="A22" s="23"/>
      <c r="B22" s="23"/>
      <c r="C22" s="23"/>
      <c r="D22" s="23"/>
      <c r="E22" s="23"/>
      <c r="F22" s="23"/>
      <c r="G22" s="23"/>
    </row>
    <row r="23" spans="1:15" ht="20.45" customHeight="1" x14ac:dyDescent="0.25">
      <c r="A23" s="10"/>
      <c r="B23" s="11"/>
      <c r="C23" s="11"/>
      <c r="D23" s="10"/>
      <c r="E23" s="11"/>
      <c r="F23" s="11"/>
      <c r="L23" s="13"/>
      <c r="M23" s="13"/>
      <c r="O23" s="13"/>
    </row>
    <row r="24" spans="1:15" x14ac:dyDescent="0.25">
      <c r="F24" s="14"/>
    </row>
    <row r="25" spans="1:15" x14ac:dyDescent="0.25">
      <c r="A25" s="23"/>
      <c r="B25" s="23"/>
      <c r="C25" s="23"/>
      <c r="D25" s="23"/>
      <c r="E25" s="23"/>
      <c r="F25" s="23"/>
      <c r="G25" s="23"/>
    </row>
    <row r="26" spans="1:15" ht="3" customHeight="1" x14ac:dyDescent="0.25">
      <c r="A26" s="23"/>
      <c r="B26" s="23"/>
      <c r="C26" s="23"/>
      <c r="D26" s="23"/>
      <c r="E26" s="23"/>
      <c r="F26" s="23"/>
      <c r="G26" s="23"/>
      <c r="L26" s="15"/>
    </row>
    <row r="27" spans="1:15" x14ac:dyDescent="0.25">
      <c r="A27" s="23"/>
      <c r="B27" s="23"/>
      <c r="C27" s="23"/>
      <c r="D27" s="23"/>
      <c r="E27" s="23"/>
      <c r="F27" s="23"/>
      <c r="G27" s="23"/>
    </row>
    <row r="28" spans="1:15" x14ac:dyDescent="0.25">
      <c r="A28" s="23"/>
      <c r="B28" s="23"/>
      <c r="C28" s="23"/>
      <c r="D28" s="23"/>
      <c r="E28" s="23"/>
      <c r="F28" s="23"/>
      <c r="G28" s="23"/>
    </row>
    <row r="29" spans="1:15" x14ac:dyDescent="0.25">
      <c r="A29" s="23"/>
      <c r="B29" s="23"/>
      <c r="C29" s="23"/>
      <c r="D29" s="23"/>
      <c r="E29" s="23"/>
      <c r="F29" s="23"/>
      <c r="G29" s="23"/>
    </row>
    <row r="30" spans="1:15" x14ac:dyDescent="0.25">
      <c r="A30" s="23"/>
      <c r="B30" s="23"/>
      <c r="C30" s="23"/>
      <c r="D30" s="23"/>
      <c r="E30" s="23"/>
      <c r="F30" s="23"/>
      <c r="G30" s="23"/>
    </row>
    <row r="31" spans="1:15" x14ac:dyDescent="0.25">
      <c r="A31" s="23"/>
      <c r="B31" s="23"/>
      <c r="C31" s="23"/>
      <c r="D31" s="23"/>
      <c r="E31" s="23"/>
      <c r="F31" s="23"/>
      <c r="G31" s="23"/>
    </row>
    <row r="32" spans="1:15" x14ac:dyDescent="0.25">
      <c r="A32" s="23"/>
      <c r="B32" s="23"/>
      <c r="C32" s="23"/>
      <c r="D32" s="23"/>
      <c r="E32" s="23"/>
      <c r="F32" s="23"/>
      <c r="G32" s="23"/>
    </row>
    <row r="33" spans="1:7" x14ac:dyDescent="0.25">
      <c r="A33" s="23"/>
      <c r="B33" s="23"/>
      <c r="C33" s="23"/>
      <c r="D33" s="23"/>
      <c r="E33" s="23"/>
      <c r="F33" s="23"/>
      <c r="G33" s="23"/>
    </row>
    <row r="34" spans="1:7" x14ac:dyDescent="0.25">
      <c r="A34" s="23"/>
      <c r="B34" s="23"/>
      <c r="C34" s="23"/>
      <c r="D34" s="23"/>
      <c r="E34" s="23"/>
      <c r="F34" s="23"/>
      <c r="G34" s="23"/>
    </row>
    <row r="35" spans="1:7" x14ac:dyDescent="0.25">
      <c r="A35" s="23"/>
      <c r="B35" s="23"/>
      <c r="C35" s="23"/>
      <c r="D35" s="23"/>
      <c r="E35" s="23"/>
      <c r="F35" s="23"/>
      <c r="G35" s="23"/>
    </row>
    <row r="40" spans="1:7" x14ac:dyDescent="0.25">
      <c r="D40" s="16"/>
    </row>
    <row r="41" spans="1:7" x14ac:dyDescent="0.25">
      <c r="D41" s="17"/>
    </row>
    <row r="42" spans="1:7" x14ac:dyDescent="0.25">
      <c r="D42" s="17"/>
    </row>
    <row r="43" spans="1:7" x14ac:dyDescent="0.25">
      <c r="D43" s="17"/>
    </row>
    <row r="44" spans="1:7" x14ac:dyDescent="0.25">
      <c r="D44" s="17"/>
    </row>
    <row r="45" spans="1:7" x14ac:dyDescent="0.25">
      <c r="D45" s="17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tabSelected="1" zoomScaleNormal="100" workbookViewId="0">
      <selection activeCell="B25" sqref="B25"/>
    </sheetView>
  </sheetViews>
  <sheetFormatPr defaultColWidth="11.42578125" defaultRowHeight="15" x14ac:dyDescent="0.25"/>
  <cols>
    <col min="1" max="1" width="27.8554687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2" customWidth="1"/>
    <col min="9" max="9" width="29.28515625" style="12" customWidth="1"/>
    <col min="10" max="12" width="11.42578125" style="12"/>
    <col min="13" max="13" width="22.140625" style="12" customWidth="1"/>
    <col min="14" max="14" width="10.85546875" style="12" customWidth="1"/>
    <col min="15" max="15" width="73.42578125" style="12" customWidth="1"/>
    <col min="16" max="16384" width="11.42578125" style="12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9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10</v>
      </c>
      <c r="B14" s="7">
        <v>2018</v>
      </c>
      <c r="C14" s="7">
        <v>2019</v>
      </c>
      <c r="D14" s="7">
        <v>2020</v>
      </c>
      <c r="E14" s="7">
        <v>2021</v>
      </c>
      <c r="F14" s="7">
        <v>2022</v>
      </c>
      <c r="G14" s="23"/>
    </row>
    <row r="15" spans="1:7" s="3" customFormat="1" x14ac:dyDescent="0.25">
      <c r="A15" s="8" t="s">
        <v>26</v>
      </c>
      <c r="B15" s="9">
        <v>19.027350596049519</v>
      </c>
      <c r="C15" s="9">
        <v>18.940353624193861</v>
      </c>
      <c r="D15" s="9">
        <v>19.185602411281611</v>
      </c>
      <c r="E15" s="9">
        <v>19.151313783567058</v>
      </c>
      <c r="F15" s="9">
        <v>19.767611035199568</v>
      </c>
      <c r="G15" s="23"/>
    </row>
    <row r="16" spans="1:7" s="3" customFormat="1" x14ac:dyDescent="0.25">
      <c r="A16" s="8" t="s">
        <v>27</v>
      </c>
      <c r="B16" s="9">
        <v>19.684098218619489</v>
      </c>
      <c r="C16" s="9">
        <v>20.17465052395751</v>
      </c>
      <c r="D16" s="9">
        <v>20.726525459089398</v>
      </c>
      <c r="E16" s="9">
        <v>20.643536547577966</v>
      </c>
      <c r="F16" s="9">
        <v>21.198440126727274</v>
      </c>
      <c r="G16" s="23"/>
    </row>
    <row r="17" spans="1:15" s="3" customFormat="1" x14ac:dyDescent="0.25">
      <c r="A17" s="8" t="s">
        <v>11</v>
      </c>
      <c r="B17" s="9">
        <v>18.079810649570771</v>
      </c>
      <c r="C17" s="9">
        <v>17.873849140236832</v>
      </c>
      <c r="D17" s="9">
        <v>17.71366888619664</v>
      </c>
      <c r="E17" s="9">
        <v>18.374515224998731</v>
      </c>
      <c r="F17" s="9">
        <v>18.76757657365021</v>
      </c>
      <c r="G17" s="23"/>
    </row>
    <row r="18" spans="1:15" s="3" customFormat="1" x14ac:dyDescent="0.25">
      <c r="A18" s="8" t="s">
        <v>12</v>
      </c>
      <c r="B18" s="9">
        <v>9.7273722635093556</v>
      </c>
      <c r="C18" s="9">
        <v>9.8685470484762323</v>
      </c>
      <c r="D18" s="9">
        <v>9.8744516170457537</v>
      </c>
      <c r="E18" s="9">
        <v>9.8139938371716671</v>
      </c>
      <c r="F18" s="9">
        <v>10.266818271859673</v>
      </c>
      <c r="G18" s="23"/>
    </row>
    <row r="19" spans="1:15" s="3" customFormat="1" x14ac:dyDescent="0.25">
      <c r="A19" s="23"/>
      <c r="B19" s="23"/>
      <c r="C19" s="23"/>
      <c r="D19" s="23"/>
      <c r="E19" s="23"/>
      <c r="F19" s="23"/>
      <c r="G19" s="23"/>
    </row>
    <row r="20" spans="1:15" s="3" customFormat="1" x14ac:dyDescent="0.25">
      <c r="A20" s="23"/>
      <c r="B20" s="23"/>
      <c r="C20" s="23"/>
      <c r="D20" s="23"/>
      <c r="E20" s="23"/>
      <c r="F20" s="23"/>
      <c r="G20" s="23"/>
    </row>
    <row r="21" spans="1:15" s="3" customFormat="1" x14ac:dyDescent="0.25">
      <c r="A21" s="23"/>
      <c r="B21" s="23"/>
      <c r="C21" s="23"/>
      <c r="D21" s="23"/>
      <c r="E21" s="23"/>
      <c r="F21" s="23"/>
      <c r="G21" s="23"/>
    </row>
    <row r="22" spans="1:15" s="3" customFormat="1" x14ac:dyDescent="0.25">
      <c r="A22" s="23"/>
      <c r="B22" s="23"/>
      <c r="C22" s="23"/>
      <c r="D22" s="23"/>
      <c r="E22" s="23"/>
      <c r="F22" s="23"/>
      <c r="G22" s="23"/>
    </row>
    <row r="23" spans="1:15" ht="20.45" customHeight="1" x14ac:dyDescent="0.25">
      <c r="A23" s="10"/>
      <c r="B23" s="11"/>
      <c r="C23" s="11"/>
      <c r="D23" s="10"/>
      <c r="E23" s="11"/>
      <c r="F23" s="11"/>
      <c r="L23" s="13"/>
      <c r="M23" s="13"/>
      <c r="O23" s="13"/>
    </row>
    <row r="24" spans="1:15" x14ac:dyDescent="0.25">
      <c r="F24" s="14"/>
    </row>
    <row r="25" spans="1:15" x14ac:dyDescent="0.25">
      <c r="A25" s="23"/>
      <c r="B25" s="23"/>
      <c r="C25" s="23"/>
      <c r="D25" s="23"/>
      <c r="E25" s="23"/>
      <c r="F25" s="23"/>
      <c r="G25" s="23"/>
    </row>
    <row r="26" spans="1:15" ht="3" customHeight="1" x14ac:dyDescent="0.25">
      <c r="A26" s="23"/>
      <c r="B26" s="23"/>
      <c r="C26" s="23"/>
      <c r="D26" s="23"/>
      <c r="E26" s="23"/>
      <c r="F26" s="23"/>
      <c r="G26" s="23"/>
      <c r="L26" s="15"/>
    </row>
    <row r="27" spans="1:15" x14ac:dyDescent="0.25">
      <c r="A27" s="23"/>
      <c r="B27" s="23"/>
      <c r="C27" s="23"/>
      <c r="D27" s="23"/>
      <c r="E27" s="23"/>
      <c r="F27" s="23"/>
      <c r="G27" s="23"/>
    </row>
    <row r="28" spans="1:15" x14ac:dyDescent="0.25">
      <c r="A28" s="23"/>
      <c r="B28" s="23"/>
      <c r="C28" s="23"/>
      <c r="D28" s="23"/>
      <c r="E28" s="23"/>
      <c r="F28" s="23"/>
      <c r="G28" s="23"/>
    </row>
    <row r="29" spans="1:15" x14ac:dyDescent="0.25">
      <c r="A29" s="23"/>
      <c r="B29" s="23"/>
      <c r="C29" s="23"/>
      <c r="D29" s="23"/>
      <c r="E29" s="23"/>
      <c r="F29" s="23"/>
      <c r="G29" s="23"/>
    </row>
    <row r="30" spans="1:15" x14ac:dyDescent="0.25">
      <c r="A30" s="23"/>
      <c r="B30" s="23"/>
      <c r="C30" s="23"/>
      <c r="D30" s="23"/>
      <c r="E30" s="23"/>
      <c r="F30" s="23"/>
      <c r="G30" s="23"/>
    </row>
    <row r="31" spans="1:15" x14ac:dyDescent="0.25">
      <c r="A31" s="23"/>
      <c r="B31" s="23"/>
      <c r="C31" s="23"/>
      <c r="D31" s="23"/>
      <c r="E31" s="23"/>
      <c r="F31" s="23"/>
      <c r="G31" s="23"/>
    </row>
    <row r="32" spans="1:15" x14ac:dyDescent="0.25">
      <c r="A32" s="23"/>
      <c r="B32" s="23"/>
      <c r="C32" s="23"/>
      <c r="D32" s="23"/>
      <c r="E32" s="23"/>
      <c r="F32" s="23"/>
      <c r="G32" s="23"/>
    </row>
    <row r="33" spans="1:7" x14ac:dyDescent="0.25">
      <c r="A33" s="23"/>
      <c r="B33" s="23"/>
      <c r="C33" s="23"/>
      <c r="D33" s="23"/>
      <c r="E33" s="23"/>
      <c r="F33" s="23"/>
      <c r="G33" s="23"/>
    </row>
    <row r="34" spans="1:7" x14ac:dyDescent="0.25">
      <c r="A34" s="23"/>
      <c r="B34" s="23"/>
      <c r="C34" s="23"/>
      <c r="D34" s="23"/>
      <c r="E34" s="23"/>
      <c r="F34" s="23"/>
      <c r="G34" s="23"/>
    </row>
    <row r="35" spans="1:7" x14ac:dyDescent="0.25">
      <c r="A35" s="23"/>
      <c r="B35" s="23"/>
      <c r="C35" s="23"/>
      <c r="D35" s="23"/>
      <c r="E35" s="23"/>
      <c r="F35" s="23"/>
      <c r="G35" s="23"/>
    </row>
    <row r="40" spans="1:7" x14ac:dyDescent="0.25">
      <c r="D40" s="16"/>
    </row>
    <row r="41" spans="1:7" x14ac:dyDescent="0.25">
      <c r="D41" s="17"/>
    </row>
    <row r="42" spans="1:7" x14ac:dyDescent="0.25">
      <c r="D42" s="17"/>
    </row>
    <row r="43" spans="1:7" x14ac:dyDescent="0.25">
      <c r="D43" s="17"/>
    </row>
    <row r="44" spans="1:7" x14ac:dyDescent="0.25">
      <c r="D44" s="17"/>
    </row>
    <row r="45" spans="1:7" x14ac:dyDescent="0.25">
      <c r="D45" s="17"/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Produzentenpreise für Milch</vt:lpstr>
      <vt:lpstr>Preise gemäss Segmentierung</vt:lpstr>
      <vt:lpstr>Preise für Bio-Käsereimilch</vt:lpstr>
      <vt:lpstr>Milchpreise nach Käsesorten</vt:lpstr>
      <vt:lpstr>Molkereimilchpreisindex</vt:lpstr>
      <vt:lpstr>Preise für Frischmilchprodukte</vt:lpstr>
      <vt:lpstr>Preise für Käse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Afangbedji Yawo Michel BLW</dc:creator>
  <cp:lastModifiedBy>Gendre Matthieu BLW</cp:lastModifiedBy>
  <dcterms:created xsi:type="dcterms:W3CDTF">2021-07-22T14:10:51Z</dcterms:created>
  <dcterms:modified xsi:type="dcterms:W3CDTF">2024-01-19T13:36:33Z</dcterms:modified>
</cp:coreProperties>
</file>