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U80872111\Downloads\"/>
    </mc:Choice>
  </mc:AlternateContent>
  <xr:revisionPtr revIDLastSave="0" documentId="13_ncr:1_{29B468D3-B39F-4124-81E8-14DEA2CD73FF}" xr6:coauthVersionLast="47" xr6:coauthVersionMax="47" xr10:uidLastSave="{00000000-0000-0000-0000-000000000000}"/>
  <bookViews>
    <workbookView xWindow="-120" yWindow="-120" windowWidth="29040" windowHeight="15720" tabRatio="642" activeTab="5" xr2:uid="{99B8EB2F-427D-4AB0-90EC-1A78BD8D4B0B}"/>
  </bookViews>
  <sheets>
    <sheet name="Inlandproduktion" sheetId="1" r:id="rId1"/>
    <sheet name="Inlandbedarf und Marktanteile" sheetId="7" r:id="rId2"/>
    <sheet name="Detailhandel" sheetId="8" r:id="rId3"/>
    <sheet name="Verarbeitungseier" sheetId="3" r:id="rId4"/>
    <sheet name="Marktentlastung" sheetId="4" r:id="rId5"/>
    <sheet name="Preise" sheetId="6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<sst xmlns="http://schemas.openxmlformats.org/spreadsheetml/2006/main" count="82" uniqueCount="45">
  <si>
    <t>Entwicklung der Inlandproduktion nach Produktionssystem</t>
  </si>
  <si>
    <t>in Mio. Stück</t>
  </si>
  <si>
    <t>Bodenhaltung/Freiland</t>
  </si>
  <si>
    <t>Bodenhaltung</t>
  </si>
  <si>
    <t>Freiland</t>
  </si>
  <si>
    <t>Bio</t>
  </si>
  <si>
    <t>Total</t>
  </si>
  <si>
    <t>Freiland/Bio</t>
  </si>
  <si>
    <t>Import</t>
  </si>
  <si>
    <t>Entwicklung der Verarbeitungseier nach Produktionssystem</t>
  </si>
  <si>
    <t>Aufschlagsaktion</t>
  </si>
  <si>
    <t>Verbilligungsaktion</t>
  </si>
  <si>
    <t>Marktentlastungsmassnahmen (MEM): Anteil Eier an CH-Gesamtproduktion und Auslastung</t>
  </si>
  <si>
    <t>Anteil Eier mit MEM an 
CH-Gesamtproduktion</t>
  </si>
  <si>
    <t>Auslastung MEM</t>
  </si>
  <si>
    <t>in %</t>
  </si>
  <si>
    <t>Entwicklung der Produzentenpreise</t>
  </si>
  <si>
    <t>in Rappen pro Ei</t>
  </si>
  <si>
    <t>Alle Produktionsformen</t>
  </si>
  <si>
    <t>Alle Produktionsformen CH</t>
  </si>
  <si>
    <t>Entwicklung der Konsumentenpreise</t>
  </si>
  <si>
    <t>Importanteil</t>
  </si>
  <si>
    <t>Import Schaleneier</t>
  </si>
  <si>
    <t>Total Schaleneier</t>
  </si>
  <si>
    <t>Marktanteile von Import- und Bodenhaltung vs. Freiland und Bio an Konsumeiern im Detailhandel</t>
  </si>
  <si>
    <t>Total Verarbeitungsindustrie</t>
  </si>
  <si>
    <t>Import (inkl. Eiprodukte)</t>
  </si>
  <si>
    <t>Marktentlastungsmassnahmen (MEM): ausbezahlter Betrag pro Ei</t>
  </si>
  <si>
    <t>Betrag pro Ei</t>
  </si>
  <si>
    <t>Entwicklung beitragsberechtigter, aufgeschlagener, respektive verbilligter Schweizer Konsumeier</t>
  </si>
  <si>
    <t>Entwicklung der Verarbeitungseier Schweiz und Import (inkl. Eiprodukte)</t>
  </si>
  <si>
    <t>Schweizer Eier</t>
  </si>
  <si>
    <t>Total Schweizer Eier</t>
  </si>
  <si>
    <t>Marktanteile von Schweizer Verarbeitungseier vs. Import (inkl. Eiprodukte) an der Verarbeitungsindustrie</t>
  </si>
  <si>
    <t>Schweizer Produktion</t>
  </si>
  <si>
    <t>Nachfrage im Schweizer Detailhandel</t>
  </si>
  <si>
    <t>Gesamter Inlandbedarf aufgeteilt nach Schweizer Produktion und Import</t>
  </si>
  <si>
    <t>Entwicklung Marktanteile Schweizer Produktion vs. Import</t>
  </si>
  <si>
    <t>Inlandbedarf Schaleneier aufgeteilt nach Schweizer Produktion und Import</t>
  </si>
  <si>
    <t>Entwicklung Marktanteile Schweizer Schaleneier vs. Import Schaleneier</t>
  </si>
  <si>
    <t>Schweizer Schaleneier</t>
  </si>
  <si>
    <t>-</t>
  </si>
  <si>
    <t>Keine Angabe</t>
  </si>
  <si>
    <t>Import, Bodenhaltung und keine Angabe</t>
  </si>
  <si>
    <t>Freiland- und Bio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</si>
</sst>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 * #,##0.00_ ;_ * \-#,##0.00_ ;_ * &quot;-&quot;??_ ;_ @_ "/>
    <numFmt numFmtId="164" formatCode="#\ ##0"/>
    <numFmt numFmtId="165" formatCode="#\ ###\ ##0"/>
    <numFmt numFmtId="166" formatCode="_ * #,##0.000_ ;_ * \-#,##0.000_ ;_ * &quot;-&quot;??_ ;_ @_ "/>
    <numFmt numFmtId="167" formatCode="#\ ##0.0%"/>
    <numFmt numFmtId="168" formatCode="#,##0.0"/>
  </numFmts>
  <fonts count="7"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Noto Sans Regular"/>
    </font>
    <font>
      <b/>
      <sz val="11.5"/>
      <color theme="1"/>
      <name val="Noto Sans Regular"/>
    </font>
    <font>
      <b/>
      <sz val="11"/>
      <color rgb="FF3F3F3F"/>
      <name val="Noto Sans Regular"/>
    </font>
    <font>
      <b/>
      <sz val="11.5"/>
      <color rgb="FF3F3F3F"/>
      <name val="Noto Sans Regular"/>
    </font>
    <font>
      <sz val="11.5"/>
      <color rgb="FF3F3F3F"/>
      <name val="Noto Sans Regula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FBFBF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0" applyFont="1"/>
    <xf numFmtId="0" fontId="3" fillId="0" borderId="0" xfId="0" applyFont="1"/>
    <xf numFmtId="0" fontId="2" fillId="2" borderId="0" xfId="0" applyFont="1" applyFill="1"/>
    <xf numFmtId="0" fontId="4" fillId="3" borderId="0" xfId="0" applyFont="1" applyFill="1"/>
    <xf numFmtId="0" fontId="5" fillId="3" borderId="0" xfId="0" applyFont="1" applyFill="1"/>
    <xf numFmtId="164" fontId="6" fillId="0" borderId="0" xfId="0" applyNumberFormat="1" applyFont="1"/>
    <xf numFmtId="165" fontId="6" fillId="0" borderId="0" xfId="0" applyNumberFormat="1" applyFont="1"/>
    <xf numFmtId="9" fontId="2" fillId="0" borderId="0" xfId="2" applyFont="1"/>
    <xf numFmtId="164" fontId="5" fillId="4" borderId="0" xfId="0" applyNumberFormat="1" applyFont="1" applyFill="1"/>
    <xf numFmtId="9" fontId="2" fillId="0" borderId="0" xfId="0" applyNumberFormat="1" applyFont="1"/>
    <xf numFmtId="165" fontId="2" fillId="0" borderId="0" xfId="0" applyNumberFormat="1" applyFont="1"/>
    <xf numFmtId="166" fontId="2" fillId="0" borderId="0" xfId="1" applyNumberFormat="1" applyFont="1"/>
    <xf numFmtId="0" fontId="2" fillId="0" borderId="0" xfId="0" applyFont="1" applyAlignment="1">
      <alignment horizontal="right"/>
    </xf>
    <xf numFmtId="167" fontId="6" fillId="0" borderId="0" xfId="0" applyNumberFormat="1" applyFont="1"/>
    <xf numFmtId="165" fontId="6" fillId="0" borderId="0" xfId="0" applyNumberFormat="1" applyFont="1" applyAlignment="1">
      <alignment horizontal="right"/>
    </xf>
    <xf numFmtId="164" fontId="5" fillId="3" borderId="0" xfId="0" applyNumberFormat="1" applyFont="1" applyFill="1"/>
    <xf numFmtId="164" fontId="6" fillId="0" borderId="0" xfId="0" applyNumberFormat="1" applyFont="1" applyAlignment="1">
      <alignment wrapText="1"/>
    </xf>
    <xf numFmtId="168" fontId="6" fillId="0" borderId="0" xfId="0" applyNumberFormat="1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3F3F3F"/>
      <color rgb="FFF1DB7F"/>
      <color rgb="FFF4E39C"/>
      <color rgb="FFFAF2CE"/>
      <color rgb="FFFCF8E7"/>
      <color rgb="FFF7EBB7"/>
      <color rgb="FF939598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"/>
          <c:y val="0.13917270024084247"/>
          <c:w val="0.99767371305539243"/>
          <c:h val="0.762958506708306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Inlandproduktion!$B$14</c:f>
              <c:strCache>
                <c:ptCount val="1"/>
                <c:pt idx="0">
                  <c:v>Bodenhaltung/Freiland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538-4CB9-A327-E461657FDC71}"/>
              </c:ext>
            </c:extLst>
          </c:dPt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Inlandproduktion!$C$13:$M$13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Inlandproduktion!$C$14:$M$14</c:f>
              <c:numCache>
                <c:formatCode>#\ ###\ ##0</c:formatCode>
                <c:ptCount val="11"/>
                <c:pt idx="0">
                  <c:v>448.19</c:v>
                </c:pt>
                <c:pt idx="1">
                  <c:v>462.73</c:v>
                </c:pt>
                <c:pt idx="2">
                  <c:v>376.23</c:v>
                </c:pt>
                <c:pt idx="3">
                  <c:v>312.92</c:v>
                </c:pt>
                <c:pt idx="4">
                  <c:v>315.31</c:v>
                </c:pt>
                <c:pt idx="5">
                  <c:v>329.32</c:v>
                </c:pt>
                <c:pt idx="6">
                  <c:v>332.8</c:v>
                </c:pt>
                <c:pt idx="7">
                  <c:v>362.33</c:v>
                </c:pt>
                <c:pt idx="8">
                  <c:v>408.98</c:v>
                </c:pt>
                <c:pt idx="9">
                  <c:v>404.82</c:v>
                </c:pt>
                <c:pt idx="10">
                  <c:v>409.01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38-4CB9-A327-E461657FDC71}"/>
            </c:ext>
          </c:extLst>
        </c:ser>
        <c:ser>
          <c:idx val="1"/>
          <c:order val="1"/>
          <c:tx>
            <c:strRef>
              <c:f>Inlandproduktion!$B$15</c:f>
              <c:strCache>
                <c:ptCount val="1"/>
                <c:pt idx="0">
                  <c:v>Bodenhaltung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Inlandproduktion!$C$13:$M$13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Inlandproduktion!$C$15:$M$15</c:f>
              <c:numCache>
                <c:formatCode>#\ ###\ ##0</c:formatCode>
                <c:ptCount val="11"/>
                <c:pt idx="0">
                  <c:v>96.54</c:v>
                </c:pt>
                <c:pt idx="1">
                  <c:v>97.51</c:v>
                </c:pt>
                <c:pt idx="2">
                  <c:v>120.32</c:v>
                </c:pt>
                <c:pt idx="3">
                  <c:v>110.64</c:v>
                </c:pt>
                <c:pt idx="4">
                  <c:v>104.33</c:v>
                </c:pt>
                <c:pt idx="5">
                  <c:v>96.18</c:v>
                </c:pt>
                <c:pt idx="6">
                  <c:v>91.91</c:v>
                </c:pt>
                <c:pt idx="7">
                  <c:v>82.04</c:v>
                </c:pt>
                <c:pt idx="8">
                  <c:v>72.92</c:v>
                </c:pt>
                <c:pt idx="9">
                  <c:v>62.85</c:v>
                </c:pt>
                <c:pt idx="10">
                  <c:v>43.58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38-4CB9-A327-E461657FDC71}"/>
            </c:ext>
          </c:extLst>
        </c:ser>
        <c:ser>
          <c:idx val="2"/>
          <c:order val="2"/>
          <c:tx>
            <c:strRef>
              <c:f>Inlandproduktion!$B$16</c:f>
              <c:strCache>
                <c:ptCount val="1"/>
                <c:pt idx="0">
                  <c:v>Freiland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Inlandproduktion!$C$13:$M$13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Inlandproduktion!$C$16:$M$16</c:f>
              <c:numCache>
                <c:formatCode>#\ ###\ ##0</c:formatCode>
                <c:ptCount val="11"/>
                <c:pt idx="0">
                  <c:v>151.41999999999999</c:v>
                </c:pt>
                <c:pt idx="1">
                  <c:v>152.41999999999999</c:v>
                </c:pt>
                <c:pt idx="2">
                  <c:v>256.23</c:v>
                </c:pt>
                <c:pt idx="3">
                  <c:v>340.63</c:v>
                </c:pt>
                <c:pt idx="4">
                  <c:v>362.1</c:v>
                </c:pt>
                <c:pt idx="5">
                  <c:v>379.3</c:v>
                </c:pt>
                <c:pt idx="6">
                  <c:v>398.08</c:v>
                </c:pt>
                <c:pt idx="7">
                  <c:v>422.07</c:v>
                </c:pt>
                <c:pt idx="8">
                  <c:v>444.93</c:v>
                </c:pt>
                <c:pt idx="9">
                  <c:v>442.85</c:v>
                </c:pt>
                <c:pt idx="10">
                  <c:v>424.48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38-4CB9-A327-E461657FDC71}"/>
            </c:ext>
          </c:extLst>
        </c:ser>
        <c:ser>
          <c:idx val="3"/>
          <c:order val="3"/>
          <c:tx>
            <c:strRef>
              <c:f>Inlandproduktion!$B$17</c:f>
              <c:strCache>
                <c:ptCount val="1"/>
                <c:pt idx="0">
                  <c:v>Bio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Inlandproduktion!$C$13:$M$13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Inlandproduktion!$C$17:$M$17</c:f>
              <c:numCache>
                <c:formatCode>#\ ###\ ##0</c:formatCode>
                <c:ptCount val="11"/>
                <c:pt idx="0">
                  <c:v>116.04</c:v>
                </c:pt>
                <c:pt idx="1">
                  <c:v>124.47</c:v>
                </c:pt>
                <c:pt idx="2">
                  <c:v>136.06</c:v>
                </c:pt>
                <c:pt idx="3">
                  <c:v>142.41999999999999</c:v>
                </c:pt>
                <c:pt idx="4">
                  <c:v>158.44</c:v>
                </c:pt>
                <c:pt idx="5">
                  <c:v>168.75</c:v>
                </c:pt>
                <c:pt idx="6">
                  <c:v>177.56</c:v>
                </c:pt>
                <c:pt idx="7">
                  <c:v>197.29</c:v>
                </c:pt>
                <c:pt idx="8">
                  <c:v>218.55</c:v>
                </c:pt>
                <c:pt idx="9">
                  <c:v>224.21</c:v>
                </c:pt>
                <c:pt idx="10">
                  <c:v>216.08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538-4CB9-A327-E461657FDC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66167669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3.6198281317130168E-2"/>
          <c:y val="0"/>
          <c:w val="0.911456757165505"/>
          <c:h val="0.1027644677817717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031588711752187E-2"/>
          <c:y val="0.15217379534746481"/>
          <c:w val="0.97313300003731418"/>
          <c:h val="0.7507769113847294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'Inlandbedarf und Marktanteile'!$B$14</c:f>
              <c:strCache>
                <c:ptCount val="1"/>
                <c:pt idx="0">
                  <c:v>Import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E7D-44BA-92DF-9383F1519F45}"/>
              </c:ext>
            </c:extLst>
          </c:dPt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'Inlandbedarf und Marktanteile'!$C$13:$M$13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'Inlandbedarf und Marktanteile'!$C$14:$M$14</c:f>
              <c:numCache>
                <c:formatCode>#\ ###\ ##0</c:formatCode>
                <c:ptCount val="11"/>
                <c:pt idx="0">
                  <c:v>652.77</c:v>
                </c:pt>
                <c:pt idx="1">
                  <c:v>640.16</c:v>
                </c:pt>
                <c:pt idx="2">
                  <c:v>596.71</c:v>
                </c:pt>
                <c:pt idx="3">
                  <c:v>589.14</c:v>
                </c:pt>
                <c:pt idx="4">
                  <c:v>587.09</c:v>
                </c:pt>
                <c:pt idx="5">
                  <c:v>571.53</c:v>
                </c:pt>
                <c:pt idx="6">
                  <c:v>587.08000000000004</c:v>
                </c:pt>
                <c:pt idx="7">
                  <c:v>596.98</c:v>
                </c:pt>
                <c:pt idx="8">
                  <c:v>572.05999999999995</c:v>
                </c:pt>
                <c:pt idx="9">
                  <c:v>519.29</c:v>
                </c:pt>
                <c:pt idx="10">
                  <c:v>607.75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E7D-44BA-92DF-9383F1519F45}"/>
            </c:ext>
          </c:extLst>
        </c:ser>
        <c:ser>
          <c:idx val="1"/>
          <c:order val="1"/>
          <c:tx>
            <c:strRef>
              <c:f>'Inlandbedarf und Marktanteile'!$B$15</c:f>
              <c:strCache>
                <c:ptCount val="1"/>
                <c:pt idx="0">
                  <c:v>Schweizer Produktion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'Inlandbedarf und Marktanteile'!$C$13:$M$13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'Inlandbedarf und Marktanteile'!$C$15:$M$15</c:f>
              <c:numCache>
                <c:formatCode>#\ ###\ ##0</c:formatCode>
                <c:ptCount val="11"/>
                <c:pt idx="0">
                  <c:v>812.19</c:v>
                </c:pt>
                <c:pt idx="1">
                  <c:v>837.13</c:v>
                </c:pt>
                <c:pt idx="2">
                  <c:v>888.84</c:v>
                </c:pt>
                <c:pt idx="3">
                  <c:v>906.61</c:v>
                </c:pt>
                <c:pt idx="4">
                  <c:v>940.17</c:v>
                </c:pt>
                <c:pt idx="5">
                  <c:v>973.56</c:v>
                </c:pt>
                <c:pt idx="6">
                  <c:v>1000.35</c:v>
                </c:pt>
                <c:pt idx="7">
                  <c:v>1063.73</c:v>
                </c:pt>
                <c:pt idx="8">
                  <c:v>1145.3800000000001</c:v>
                </c:pt>
                <c:pt idx="9">
                  <c:v>1134.74</c:v>
                </c:pt>
                <c:pt idx="10">
                  <c:v>1093.1400000000001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E7D-44BA-92DF-9383F1519F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66167669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24794663511556272"/>
          <c:y val="1.7391288877924741E-2"/>
          <c:w val="0.56328603118679443"/>
          <c:h val="8.54868195823348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031588711752187E-2"/>
          <c:y val="0.22179944217155623"/>
          <c:w val="0.97313300003731418"/>
          <c:h val="0.681151018002645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Detailhandel!$B$15</c:f>
              <c:strCache>
                <c:ptCount val="1"/>
                <c:pt idx="0">
                  <c:v>Import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Detailhandel!$C$13:$K$13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Detailhandel!$C$15:$K$15</c:f>
              <c:numCache>
                <c:formatCode>#\ ###\ ##0</c:formatCode>
                <c:ptCount val="9"/>
                <c:pt idx="0">
                  <c:v>175.5</c:v>
                </c:pt>
                <c:pt idx="1">
                  <c:v>184.01</c:v>
                </c:pt>
                <c:pt idx="2">
                  <c:v>177.5</c:v>
                </c:pt>
                <c:pt idx="3">
                  <c:v>193.05</c:v>
                </c:pt>
                <c:pt idx="4">
                  <c:v>206.22</c:v>
                </c:pt>
                <c:pt idx="5">
                  <c:v>268.95</c:v>
                </c:pt>
                <c:pt idx="6">
                  <c:v>249.06</c:v>
                </c:pt>
                <c:pt idx="7">
                  <c:v>227.6</c:v>
                </c:pt>
                <c:pt idx="8">
                  <c:v>202.57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CF-4A7C-92E1-3C4AF05C7D15}"/>
            </c:ext>
          </c:extLst>
        </c:ser>
        <c:ser>
          <c:idx val="1"/>
          <c:order val="1"/>
          <c:tx>
            <c:strRef>
              <c:f>Detailhandel!$B$16</c:f>
              <c:strCache>
                <c:ptCount val="1"/>
                <c:pt idx="0">
                  <c:v>Bodenhaltung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rgbClr val="3F3F3F"/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Detailhandel!$C$13:$K$13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Detailhandel!$C$16:$K$16</c:f>
              <c:numCache>
                <c:formatCode>#\ ###\ ##0</c:formatCode>
                <c:ptCount val="9"/>
                <c:pt idx="0">
                  <c:v>273.7</c:v>
                </c:pt>
                <c:pt idx="1">
                  <c:v>270.49</c:v>
                </c:pt>
                <c:pt idx="2">
                  <c:v>267.06</c:v>
                </c:pt>
                <c:pt idx="3">
                  <c:v>196.67</c:v>
                </c:pt>
                <c:pt idx="4">
                  <c:v>144.19999999999999</c:v>
                </c:pt>
                <c:pt idx="5">
                  <c:v>138.83000000000001</c:v>
                </c:pt>
                <c:pt idx="6">
                  <c:v>125.77</c:v>
                </c:pt>
                <c:pt idx="7">
                  <c:v>115.15</c:v>
                </c:pt>
                <c:pt idx="8">
                  <c:v>95.44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CF-4A7C-92E1-3C4AF05C7D15}"/>
            </c:ext>
          </c:extLst>
        </c:ser>
        <c:ser>
          <c:idx val="2"/>
          <c:order val="2"/>
          <c:tx>
            <c:strRef>
              <c:f>Detailhandel!$B$17</c:f>
              <c:strCache>
                <c:ptCount val="1"/>
                <c:pt idx="0">
                  <c:v>Freiland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Detailhandel!$C$13:$K$13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Detailhandel!$C$17:$K$17</c:f>
              <c:numCache>
                <c:formatCode>#\ ###\ ##0</c:formatCode>
                <c:ptCount val="9"/>
                <c:pt idx="0">
                  <c:v>178.49</c:v>
                </c:pt>
                <c:pt idx="1">
                  <c:v>189.24</c:v>
                </c:pt>
                <c:pt idx="2">
                  <c:v>201.51</c:v>
                </c:pt>
                <c:pt idx="3">
                  <c:v>206.52</c:v>
                </c:pt>
                <c:pt idx="4">
                  <c:v>265.33</c:v>
                </c:pt>
                <c:pt idx="5">
                  <c:v>312.24</c:v>
                </c:pt>
                <c:pt idx="6">
                  <c:v>313.55</c:v>
                </c:pt>
                <c:pt idx="7">
                  <c:v>297.97000000000003</c:v>
                </c:pt>
                <c:pt idx="8">
                  <c:v>315.62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CF-4A7C-92E1-3C4AF05C7D15}"/>
            </c:ext>
          </c:extLst>
        </c:ser>
        <c:ser>
          <c:idx val="3"/>
          <c:order val="3"/>
          <c:tx>
            <c:strRef>
              <c:f>Detailhandel!$B$18</c:f>
              <c:strCache>
                <c:ptCount val="1"/>
                <c:pt idx="0">
                  <c:v>Bio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Detailhandel!$C$13:$K$13</c:f>
              <c:numCache>
                <c:formatCode>General</c:formatCode>
                <c:ptCount val="9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  <c:pt idx="8">
                  <c:v>2023</c:v>
                </c:pt>
              </c:numCache>
            </c:numRef>
          </c:cat>
          <c:val>
            <c:numRef>
              <c:f>Detailhandel!$C$18:$K$18</c:f>
              <c:numCache>
                <c:formatCode>#\ ###\ ##0</c:formatCode>
                <c:ptCount val="9"/>
                <c:pt idx="0">
                  <c:v>95.02</c:v>
                </c:pt>
                <c:pt idx="1">
                  <c:v>101.12</c:v>
                </c:pt>
                <c:pt idx="2">
                  <c:v>109.47</c:v>
                </c:pt>
                <c:pt idx="3">
                  <c:v>118.21</c:v>
                </c:pt>
                <c:pt idx="4">
                  <c:v>126.22</c:v>
                </c:pt>
                <c:pt idx="5">
                  <c:v>140.22999999999999</c:v>
                </c:pt>
                <c:pt idx="6">
                  <c:v>135.22999999999999</c:v>
                </c:pt>
                <c:pt idx="7">
                  <c:v>136.85</c:v>
                </c:pt>
                <c:pt idx="8">
                  <c:v>124.73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1CF-4A7C-92E1-3C4AF05C7D15}"/>
            </c:ext>
          </c:extLst>
        </c:ser>
        <c:ser>
          <c:idx val="4"/>
          <c:order val="4"/>
          <c:tx>
            <c:strRef>
              <c:f>Detailhandel!$B$14</c:f>
              <c:strCache>
                <c:ptCount val="1"/>
                <c:pt idx="0">
                  <c:v>Keine Angabe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7BC-45D3-8B59-56EA1D021B4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7BC-45D3-8B59-56EA1D021B4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7BC-45D3-8B59-56EA1D021B49}"/>
                </c:ext>
              </c:extLst>
            </c:dLbl>
            <c:dLbl>
              <c:idx val="6"/>
              <c:layout>
                <c:manualLayout>
                  <c:x val="-8.2348554847703811E-3"/>
                  <c:y val="-6.202930169843330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7BC-45D3-8B59-56EA1D021B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l"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Detailhandel!$C$14:$K$14</c:f>
              <c:numCache>
                <c:formatCode>#\ ###\ ##0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55.15</c:v>
                </c:pt>
                <c:pt idx="4">
                  <c:v>37.76</c:v>
                </c:pt>
                <c:pt idx="5">
                  <c:v>45.85</c:v>
                </c:pt>
                <c:pt idx="6">
                  <c:v>44.24</c:v>
                </c:pt>
                <c:pt idx="7">
                  <c:v>41.18</c:v>
                </c:pt>
                <c:pt idx="8">
                  <c:v>39.630000000000003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36-4878-84A9-F0BA35E333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661676696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5.9470215958765588E-2"/>
          <c:y val="2.7835268970184728E-2"/>
          <c:w val="0.88874208912376851"/>
          <c:h val="6.65253962972208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772376216984819E-2"/>
          <c:y val="8.0808560139636193E-2"/>
          <c:w val="0.95445508420139857"/>
          <c:h val="0.73929721005669846"/>
        </c:manualLayout>
      </c:layout>
      <c:lineChart>
        <c:grouping val="standard"/>
        <c:varyColors val="0"/>
        <c:ser>
          <c:idx val="0"/>
          <c:order val="0"/>
          <c:tx>
            <c:v>CH-Eier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3"/>
              </a:solidFill>
              <a:ln w="25400">
                <a:solidFill>
                  <a:schemeClr val="accent3"/>
                </a:solidFill>
              </a:ln>
              <a:effectLst/>
            </c:spPr>
          </c:marker>
          <c:dLbls>
            <c:dLbl>
              <c:idx val="4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9F-4112-ADDB-9353915741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Verarbeitungseier!$C$13:$J$13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Verarbeitungseier!$C$17:$J$17</c:f>
              <c:numCache>
                <c:formatCode>#\ ##0</c:formatCode>
                <c:ptCount val="8"/>
                <c:pt idx="0">
                  <c:v>88.35</c:v>
                </c:pt>
                <c:pt idx="1">
                  <c:v>101.36</c:v>
                </c:pt>
                <c:pt idx="2">
                  <c:v>103.2</c:v>
                </c:pt>
                <c:pt idx="3">
                  <c:v>111.64</c:v>
                </c:pt>
                <c:pt idx="4">
                  <c:v>118.14</c:v>
                </c:pt>
                <c:pt idx="5">
                  <c:v>134.71</c:v>
                </c:pt>
                <c:pt idx="6">
                  <c:v>161.88</c:v>
                </c:pt>
                <c:pt idx="7">
                  <c:v>153.85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3F5-4F28-951D-602FBF65355B}"/>
            </c:ext>
          </c:extLst>
        </c:ser>
        <c:ser>
          <c:idx val="1"/>
          <c:order val="1"/>
          <c:tx>
            <c:strRef>
              <c:f>Verarbeitungseier!$B$14</c:f>
              <c:strCache>
                <c:ptCount val="1"/>
                <c:pt idx="0">
                  <c:v>Import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2"/>
              </a:solidFill>
              <a:ln w="25400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9F-4112-ADDB-93539157419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Verarbeitungseier!$C$13:$J$13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Verarbeitungseier!$C$14:$J$14</c:f>
              <c:numCache>
                <c:formatCode>#\ ###\ ##0</c:formatCode>
                <c:ptCount val="8"/>
                <c:pt idx="0">
                  <c:v>176.36</c:v>
                </c:pt>
                <c:pt idx="1">
                  <c:v>187.41</c:v>
                </c:pt>
                <c:pt idx="2">
                  <c:v>166.44</c:v>
                </c:pt>
                <c:pt idx="3">
                  <c:v>158.59</c:v>
                </c:pt>
                <c:pt idx="4">
                  <c:v>136.47999999999999</c:v>
                </c:pt>
                <c:pt idx="5">
                  <c:v>126.45</c:v>
                </c:pt>
                <c:pt idx="6">
                  <c:v>94.16</c:v>
                </c:pt>
                <c:pt idx="7">
                  <c:v>117.41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3F5-4F28-951D-602FBF65355B}"/>
            </c:ext>
          </c:extLst>
        </c:ser>
        <c:ser>
          <c:idx val="2"/>
          <c:order val="2"/>
          <c:tx>
            <c:strRef>
              <c:f>Verarbeitungseier!$B$18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939598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rgbClr val="939598"/>
              </a:solidFill>
              <a:ln w="25400">
                <a:solidFill>
                  <a:srgbClr val="939598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Roboto" panose="02000000000000000000" pitchFamily="2" charset="0"/>
                    <a:ea typeface="Roboto" panose="02000000000000000000" pitchFamily="2" charset="0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Verarbeitungseier!$C$13:$J$13</c:f>
              <c:numCache>
                <c:formatCode>General</c:formatCode>
                <c:ptCount val="8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</c:numCache>
            </c:numRef>
          </c:cat>
          <c:val>
            <c:numRef>
              <c:f>Verarbeitungseier!$C$18:$J$18</c:f>
              <c:numCache>
                <c:formatCode>#\ ##0</c:formatCode>
                <c:ptCount val="8"/>
                <c:pt idx="0">
                  <c:v>264.70999999999998</c:v>
                </c:pt>
                <c:pt idx="1">
                  <c:v>288.77</c:v>
                </c:pt>
                <c:pt idx="2">
                  <c:v>269.63</c:v>
                </c:pt>
                <c:pt idx="3">
                  <c:v>270.23</c:v>
                </c:pt>
                <c:pt idx="4">
                  <c:v>254.62</c:v>
                </c:pt>
                <c:pt idx="5">
                  <c:v>261.16000000000003</c:v>
                </c:pt>
                <c:pt idx="6">
                  <c:v>256.04000000000002</c:v>
                </c:pt>
                <c:pt idx="7">
                  <c:v>270.64999999999998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3F5-4F28-951D-602FBF65355B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771229935"/>
        <c:axId val="771224111"/>
      </c:lineChart>
      <c:catAx>
        <c:axId val="771229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Roboto"/>
                <a:ea typeface="Roboto"/>
                <a:cs typeface="Roboto"/>
              </a:defRPr>
            </a:pPr>
            <a:endParaRPr lang="en-US"/>
          </a:p>
        </c:txPr>
        <c:crossAx val="771224111"/>
        <c:crosses val="autoZero"/>
        <c:auto val="1"/>
        <c:lblAlgn val="ctr"/>
        <c:lblOffset val="100"/>
        <c:noMultiLvlLbl val="0"/>
      </c:catAx>
      <c:valAx>
        <c:axId val="771224111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0" sourceLinked="1"/>
        <c:majorTickMark val="none"/>
        <c:minorTickMark val="none"/>
        <c:tickLblPos val="nextTo"/>
        <c:crossAx val="771229935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.13526073288906035"/>
          <c:y val="1.3467933644200191E-2"/>
          <c:w val="0.72517613717209461"/>
          <c:h val="6.739966584522533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2.2786585763684999E-2"/>
          <c:y val="0.15217390560448357"/>
          <c:w val="0.9419977816924382"/>
          <c:h val="0.749681845355113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Marktentlastung!$B$14</c:f>
              <c:strCache>
                <c:ptCount val="1"/>
                <c:pt idx="0">
                  <c:v>Aufschlagsaktion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6C56-4C37-963D-BFD6271B0F53}"/>
              </c:ext>
            </c:extLst>
          </c:dPt>
          <c:dLbls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Marktentlastung!$C$13:$M$13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Marktentlastung!$C$14:$M$14</c:f>
              <c:numCache>
                <c:formatCode>#\ ###\ ##0</c:formatCode>
                <c:ptCount val="11"/>
                <c:pt idx="0">
                  <c:v>13.2</c:v>
                </c:pt>
                <c:pt idx="1">
                  <c:v>11.83</c:v>
                </c:pt>
                <c:pt idx="2">
                  <c:v>15.86</c:v>
                </c:pt>
                <c:pt idx="3">
                  <c:v>14.46</c:v>
                </c:pt>
                <c:pt idx="4">
                  <c:v>16.88</c:v>
                </c:pt>
                <c:pt idx="5">
                  <c:v>14.89</c:v>
                </c:pt>
                <c:pt idx="6">
                  <c:v>20.71</c:v>
                </c:pt>
                <c:pt idx="7">
                  <c:v>18.190000000000001</c:v>
                </c:pt>
                <c:pt idx="8">
                  <c:v>27.8</c:v>
                </c:pt>
                <c:pt idx="9">
                  <c:v>43.68</c:v>
                </c:pt>
                <c:pt idx="10">
                  <c:v>24.58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56-4C37-963D-BFD6271B0F53}"/>
            </c:ext>
          </c:extLst>
        </c:ser>
        <c:ser>
          <c:idx val="1"/>
          <c:order val="1"/>
          <c:tx>
            <c:strRef>
              <c:f>Marktentlastung!$B$15</c:f>
              <c:strCache>
                <c:ptCount val="1"/>
                <c:pt idx="0">
                  <c:v>Verbilligungsaktion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7"/>
              <c:layout>
                <c:manualLayout>
                  <c:x val="0"/>
                  <c:y val="2.013160087478412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274-42C6-86A9-418FBD54C11A}"/>
                </c:ext>
              </c:extLst>
            </c:dLbl>
            <c:dLbl>
              <c:idx val="8"/>
              <c:layout>
                <c:manualLayout>
                  <c:x val="5.1785236612459637E-2"/>
                  <c:y val="2.17293724258532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274-42C6-86A9-418FBD54C11A}"/>
                </c:ext>
              </c:extLst>
            </c:dLbl>
            <c:dLbl>
              <c:idx val="9"/>
              <c:layout>
                <c:manualLayout>
                  <c:x val="6.2145233900959093E-2"/>
                  <c:y val="2.17293035227820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274-42C6-86A9-418FBD54C11A}"/>
                </c:ext>
              </c:extLst>
            </c:dLbl>
            <c:dLbl>
              <c:idx val="10"/>
              <c:layout>
                <c:manualLayout>
                  <c:x val="0"/>
                  <c:y val="1.6966157192114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A0C-4FBE-AF2D-7ED802CA5CFC}"/>
                </c:ext>
              </c:extLst>
            </c:dLbl>
            <c:numFmt formatCode="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Marktentlastung!$C$13:$M$13</c:f>
              <c:numCache>
                <c:formatCode>General</c:formatCode>
                <c:ptCount val="11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</c:numCache>
            </c:numRef>
          </c:cat>
          <c:val>
            <c:numRef>
              <c:f>Marktentlastung!$C$15:$M$15</c:f>
              <c:numCache>
                <c:formatCode>#\ ###\ ##0</c:formatCode>
                <c:ptCount val="11"/>
                <c:pt idx="0">
                  <c:v>7.38</c:v>
                </c:pt>
                <c:pt idx="1">
                  <c:v>5.44</c:v>
                </c:pt>
                <c:pt idx="2">
                  <c:v>8.02</c:v>
                </c:pt>
                <c:pt idx="3">
                  <c:v>7.88</c:v>
                </c:pt>
                <c:pt idx="4">
                  <c:v>9.75</c:v>
                </c:pt>
                <c:pt idx="5">
                  <c:v>8.4600000000000009</c:v>
                </c:pt>
                <c:pt idx="6">
                  <c:v>10.98</c:v>
                </c:pt>
                <c:pt idx="7">
                  <c:v>6.79</c:v>
                </c:pt>
                <c:pt idx="8">
                  <c:v>12.58</c:v>
                </c:pt>
                <c:pt idx="9">
                  <c:v>12.04</c:v>
                </c:pt>
                <c:pt idx="10">
                  <c:v>9.6999999999999993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56-4C37-963D-BFD6271B0F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661676696"/>
        <c:axId val="661681288"/>
      </c:barChart>
      <c:scatterChart>
        <c:scatterStyle val="lineMarker"/>
        <c:varyColors val="0"/>
        <c:ser>
          <c:idx val="2"/>
          <c:order val="2"/>
          <c:tx>
            <c:v>Anteil MEM / CH-Gesamtproduktion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7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5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yVal>
            <c:numRef>
              <c:f>Marktentlastung!$C$24:$M$24</c:f>
              <c:numCache>
                <c:formatCode>#\ ##0.0%</c:formatCode>
                <c:ptCount val="11"/>
                <c:pt idx="0">
                  <c:v>2.5329884632906099E-2</c:v>
                </c:pt>
                <c:pt idx="1">
                  <c:v>2.0634984249776951E-2</c:v>
                </c:pt>
                <c:pt idx="2">
                  <c:v>2.6871901291348966E-2</c:v>
                </c:pt>
                <c:pt idx="3">
                  <c:v>2.4637637214760953E-2</c:v>
                </c:pt>
                <c:pt idx="4">
                  <c:v>2.8324102206448935E-2</c:v>
                </c:pt>
                <c:pt idx="5">
                  <c:v>2.3976304442056812E-2</c:v>
                </c:pt>
                <c:pt idx="6">
                  <c:v>3.1681911649011192E-2</c:v>
                </c:pt>
                <c:pt idx="7">
                  <c:v>2.3487602622086511E-2</c:v>
                </c:pt>
                <c:pt idx="8">
                  <c:v>3.5254916255159759E-2</c:v>
                </c:pt>
                <c:pt idx="9">
                  <c:v>4.9099985459160098E-2</c:v>
                </c:pt>
                <c:pt idx="10">
                  <c:v>3.1360781746919288E-2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F274-42C6-86A9-418FBD54C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33836432"/>
        <c:axId val="1133828944"/>
      </c:scatterChart>
      <c:catAx>
        <c:axId val="661676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661681288"/>
        <c:crosses val="autoZero"/>
        <c:auto val="1"/>
        <c:lblAlgn val="ctr"/>
        <c:lblOffset val="100"/>
        <c:noMultiLvlLbl val="0"/>
      </c:catAx>
      <c:valAx>
        <c:axId val="661681288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1676696"/>
        <c:crosses val="autoZero"/>
        <c:crossBetween val="between"/>
      </c:valAx>
      <c:valAx>
        <c:axId val="1133828944"/>
        <c:scaling>
          <c:orientation val="minMax"/>
        </c:scaling>
        <c:delete val="0"/>
        <c:axPos val="r"/>
        <c:numFmt formatCode="#\ ##0.0%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3836432"/>
        <c:crosses val="max"/>
        <c:crossBetween val="midCat"/>
      </c:valAx>
      <c:valAx>
        <c:axId val="1133836432"/>
        <c:scaling>
          <c:orientation val="minMax"/>
        </c:scaling>
        <c:delete val="1"/>
        <c:axPos val="b"/>
        <c:majorTickMark val="out"/>
        <c:minorTickMark val="none"/>
        <c:tickLblPos val="nextTo"/>
        <c:crossAx val="1133828944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2.1709855984107511E-2"/>
          <c:y val="3.1637520972449755E-2"/>
          <c:w val="0.94099805603597486"/>
          <c:h val="9.84857584091549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Roboto"/>
              <a:ea typeface="Roboto"/>
              <a:cs typeface="Roboto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2.2786585763684999E-2"/>
          <c:y val="0.15217391304347827"/>
          <c:w val="0.95442682847263005"/>
          <c:h val="0.84782608695652173"/>
        </c:manualLayout>
      </c:layout>
      <c:barChart>
        <c:barDir val="col"/>
        <c:grouping val="clustered"/>
        <c:varyColors val="0"/>
        <c:ser>
          <c:idx val="7"/>
          <c:order val="0"/>
          <c:tx>
            <c:strRef>
              <c:f>Preise!$C$39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FCF8E7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Preise!$B$40:$B$43</c:f>
              <c:strCache>
                <c:ptCount val="4"/>
                <c:pt idx="0">
                  <c:v>Bodenhaltung</c:v>
                </c:pt>
                <c:pt idx="1">
                  <c:v>Freiland</c:v>
                </c:pt>
                <c:pt idx="2">
                  <c:v>Bio</c:v>
                </c:pt>
                <c:pt idx="3">
                  <c:v>Import</c:v>
                </c:pt>
              </c:strCache>
            </c:strRef>
          </c:cat>
          <c:val>
            <c:numRef>
              <c:f>Preise!$C$40:$C$43</c:f>
              <c:numCache>
                <c:formatCode>#\ ###\ ##0</c:formatCode>
                <c:ptCount val="4"/>
                <c:pt idx="0">
                  <c:v>39</c:v>
                </c:pt>
                <c:pt idx="1">
                  <c:v>57</c:v>
                </c:pt>
                <c:pt idx="2">
                  <c:v>80</c:v>
                </c:pt>
                <c:pt idx="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B9-4F78-95B1-8F4A27E7FEA1}"/>
            </c:ext>
          </c:extLst>
        </c:ser>
        <c:ser>
          <c:idx val="8"/>
          <c:order val="1"/>
          <c:tx>
            <c:strRef>
              <c:f>Preise!$D$39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Preise!$B$40:$B$43</c:f>
              <c:strCache>
                <c:ptCount val="4"/>
                <c:pt idx="0">
                  <c:v>Bodenhaltung</c:v>
                </c:pt>
                <c:pt idx="1">
                  <c:v>Freiland</c:v>
                </c:pt>
                <c:pt idx="2">
                  <c:v>Bio</c:v>
                </c:pt>
                <c:pt idx="3">
                  <c:v>Import</c:v>
                </c:pt>
              </c:strCache>
            </c:strRef>
          </c:cat>
          <c:val>
            <c:numRef>
              <c:f>Preise!$D$40:$D$43</c:f>
              <c:numCache>
                <c:formatCode>#\ ###\ ##0</c:formatCode>
                <c:ptCount val="4"/>
                <c:pt idx="0">
                  <c:v>38</c:v>
                </c:pt>
                <c:pt idx="1">
                  <c:v>55</c:v>
                </c:pt>
                <c:pt idx="2">
                  <c:v>79</c:v>
                </c:pt>
                <c:pt idx="3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5B9-4F78-95B1-8F4A27E7FEA1}"/>
            </c:ext>
          </c:extLst>
        </c:ser>
        <c:ser>
          <c:idx val="9"/>
          <c:order val="2"/>
          <c:tx>
            <c:strRef>
              <c:f>Preise!$E$39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FAF2C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Preise!$B$40:$B$43</c:f>
              <c:strCache>
                <c:ptCount val="4"/>
                <c:pt idx="0">
                  <c:v>Bodenhaltung</c:v>
                </c:pt>
                <c:pt idx="1">
                  <c:v>Freiland</c:v>
                </c:pt>
                <c:pt idx="2">
                  <c:v>Bio</c:v>
                </c:pt>
                <c:pt idx="3">
                  <c:v>Import</c:v>
                </c:pt>
              </c:strCache>
            </c:strRef>
          </c:cat>
          <c:val>
            <c:numRef>
              <c:f>Preise!$E$40:$E$43</c:f>
              <c:numCache>
                <c:formatCode>#\ ###\ ##0</c:formatCode>
                <c:ptCount val="4"/>
                <c:pt idx="0">
                  <c:v>38</c:v>
                </c:pt>
                <c:pt idx="1">
                  <c:v>56</c:v>
                </c:pt>
                <c:pt idx="2">
                  <c:v>80</c:v>
                </c:pt>
                <c:pt idx="3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5B9-4F78-95B1-8F4A27E7FEA1}"/>
            </c:ext>
          </c:extLst>
        </c:ser>
        <c:ser>
          <c:idx val="10"/>
          <c:order val="3"/>
          <c:tx>
            <c:strRef>
              <c:f>Preise!$F$39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F4E39C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Preise!$F$40:$F$43</c:f>
              <c:numCache>
                <c:formatCode>#\ ###\ ##0</c:formatCode>
                <c:ptCount val="4"/>
                <c:pt idx="0">
                  <c:v>41</c:v>
                </c:pt>
                <c:pt idx="1">
                  <c:v>61</c:v>
                </c:pt>
                <c:pt idx="2">
                  <c:v>86</c:v>
                </c:pt>
                <c:pt idx="3">
                  <c:v>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A76-4809-9666-4830DE5898E1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-27"/>
        <c:axId val="1553548144"/>
        <c:axId val="1553565616"/>
      </c:barChart>
      <c:catAx>
        <c:axId val="155354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Roboto"/>
                <a:ea typeface="Roboto"/>
                <a:cs typeface="Roboto"/>
              </a:defRPr>
            </a:pPr>
            <a:endParaRPr lang="en-US"/>
          </a:p>
        </c:txPr>
        <c:crossAx val="1553565616"/>
        <c:crosses val="autoZero"/>
        <c:auto val="1"/>
        <c:lblAlgn val="ctr"/>
        <c:lblOffset val="100"/>
        <c:noMultiLvlLbl val="0"/>
      </c:catAx>
      <c:valAx>
        <c:axId val="1553565616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#\ ###\ ##0" sourceLinked="1"/>
        <c:majorTickMark val="none"/>
        <c:minorTickMark val="none"/>
        <c:tickLblPos val="nextTo"/>
        <c:crossAx val="1553548144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xMode val="edge"/>
          <c:yMode val="edge"/>
          <c:x val="2.2786585763684999E-2"/>
          <c:y val="0.15217391304347827"/>
          <c:w val="0.95442682847263005"/>
          <c:h val="0.847826086956521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[1]Prix!$C$13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Preise!$B$14:$B$16</c:f>
              <c:strCache>
                <c:ptCount val="3"/>
                <c:pt idx="0">
                  <c:v>Bodenhaltung</c:v>
                </c:pt>
                <c:pt idx="1">
                  <c:v>Freiland</c:v>
                </c:pt>
                <c:pt idx="2">
                  <c:v>Bio</c:v>
                </c:pt>
              </c:strCache>
            </c:strRef>
          </c:cat>
          <c:val>
            <c:numRef>
              <c:f>[1]Prix!$C$14:$C$16</c:f>
              <c:numCache>
                <c:formatCode>General</c:formatCode>
                <c:ptCount val="3"/>
                <c:pt idx="0">
                  <c:v>22</c:v>
                </c:pt>
                <c:pt idx="1">
                  <c:v>22</c:v>
                </c:pt>
                <c:pt idx="2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DB-4E72-B9D7-8012E2B3D8CA}"/>
            </c:ext>
          </c:extLst>
        </c:ser>
        <c:ser>
          <c:idx val="1"/>
          <c:order val="1"/>
          <c:tx>
            <c:strRef>
              <c:f>[1]Prix!$D$13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1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Preise!$B$14:$B$16</c:f>
              <c:strCache>
                <c:ptCount val="3"/>
                <c:pt idx="0">
                  <c:v>Bodenhaltung</c:v>
                </c:pt>
                <c:pt idx="1">
                  <c:v>Freiland</c:v>
                </c:pt>
                <c:pt idx="2">
                  <c:v>Bio</c:v>
                </c:pt>
              </c:strCache>
            </c:strRef>
          </c:cat>
          <c:val>
            <c:numRef>
              <c:f>[1]Prix!$D$14:$D$16</c:f>
              <c:numCache>
                <c:formatCode>General</c:formatCode>
                <c:ptCount val="3"/>
                <c:pt idx="0">
                  <c:v>22</c:v>
                </c:pt>
                <c:pt idx="1">
                  <c:v>22</c:v>
                </c:pt>
                <c:pt idx="2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DB-4E72-B9D7-8012E2B3D8CA}"/>
            </c:ext>
          </c:extLst>
        </c:ser>
        <c:ser>
          <c:idx val="2"/>
          <c:order val="2"/>
          <c:tx>
            <c:strRef>
              <c:f>[1]Prix!$E$13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rgbClr val="FAF2C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Preise!$B$14:$B$16</c:f>
              <c:strCache>
                <c:ptCount val="3"/>
                <c:pt idx="0">
                  <c:v>Bodenhaltung</c:v>
                </c:pt>
                <c:pt idx="1">
                  <c:v>Freiland</c:v>
                </c:pt>
                <c:pt idx="2">
                  <c:v>Bio</c:v>
                </c:pt>
              </c:strCache>
            </c:strRef>
          </c:cat>
          <c:val>
            <c:numRef>
              <c:f>[1]Prix!$E$14:$E$16</c:f>
              <c:numCache>
                <c:formatCode>General</c:formatCode>
                <c:ptCount val="3"/>
                <c:pt idx="0">
                  <c:v>22</c:v>
                </c:pt>
                <c:pt idx="1">
                  <c:v>22</c:v>
                </c:pt>
                <c:pt idx="2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DB-4E72-B9D7-8012E2B3D8CA}"/>
            </c:ext>
          </c:extLst>
        </c:ser>
        <c:ser>
          <c:idx val="3"/>
          <c:order val="3"/>
          <c:tx>
            <c:strRef>
              <c:f>[1]Prix!$F$13</c:f>
              <c:strCache>
                <c:ptCount val="1"/>
                <c:pt idx="0">
                  <c:v>2019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Preise!$B$14:$B$16</c:f>
              <c:strCache>
                <c:ptCount val="3"/>
                <c:pt idx="0">
                  <c:v>Bodenhaltung</c:v>
                </c:pt>
                <c:pt idx="1">
                  <c:v>Freiland</c:v>
                </c:pt>
                <c:pt idx="2">
                  <c:v>Bio</c:v>
                </c:pt>
              </c:strCache>
            </c:strRef>
          </c:cat>
          <c:val>
            <c:numRef>
              <c:f>[1]Prix!$F$14:$F$16</c:f>
              <c:numCache>
                <c:formatCode>General</c:formatCode>
                <c:ptCount val="3"/>
                <c:pt idx="0">
                  <c:v>22</c:v>
                </c:pt>
                <c:pt idx="1">
                  <c:v>23</c:v>
                </c:pt>
                <c:pt idx="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DB-4E72-B9D7-8012E2B3D8CA}"/>
            </c:ext>
          </c:extLst>
        </c:ser>
        <c:ser>
          <c:idx val="4"/>
          <c:order val="4"/>
          <c:tx>
            <c:strRef>
              <c:f>[1]Prix!$G$13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Preise!$B$14:$B$16</c:f>
              <c:strCache>
                <c:ptCount val="3"/>
                <c:pt idx="0">
                  <c:v>Bodenhaltung</c:v>
                </c:pt>
                <c:pt idx="1">
                  <c:v>Freiland</c:v>
                </c:pt>
                <c:pt idx="2">
                  <c:v>Bio</c:v>
                </c:pt>
              </c:strCache>
            </c:strRef>
          </c:cat>
          <c:val>
            <c:numRef>
              <c:f>[1]Prix!$G$14:$G$16</c:f>
              <c:numCache>
                <c:formatCode>General</c:formatCode>
                <c:ptCount val="3"/>
                <c:pt idx="0">
                  <c:v>21</c:v>
                </c:pt>
                <c:pt idx="1">
                  <c:v>23</c:v>
                </c:pt>
                <c:pt idx="2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DB-4E72-B9D7-8012E2B3D8CA}"/>
            </c:ext>
          </c:extLst>
        </c:ser>
        <c:ser>
          <c:idx val="5"/>
          <c:order val="5"/>
          <c:tx>
            <c:strRef>
              <c:f>[1]Prix!$H$13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F1DB7F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Preise!$B$14:$B$16</c:f>
              <c:strCache>
                <c:ptCount val="3"/>
                <c:pt idx="0">
                  <c:v>Bodenhaltung</c:v>
                </c:pt>
                <c:pt idx="1">
                  <c:v>Freiland</c:v>
                </c:pt>
                <c:pt idx="2">
                  <c:v>Bio</c:v>
                </c:pt>
              </c:strCache>
            </c:strRef>
          </c:cat>
          <c:val>
            <c:numRef>
              <c:f>[1]Prix!$H$14:$H$16</c:f>
              <c:numCache>
                <c:formatCode>General</c:formatCode>
                <c:ptCount val="3"/>
                <c:pt idx="0">
                  <c:v>21</c:v>
                </c:pt>
                <c:pt idx="1">
                  <c:v>22</c:v>
                </c:pt>
                <c:pt idx="2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EDB-4E72-B9D7-8012E2B3D8CA}"/>
            </c:ext>
          </c:extLst>
        </c:ser>
        <c:ser>
          <c:idx val="6"/>
          <c:order val="6"/>
          <c:tx>
            <c:strRef>
              <c:f>[1]Prix!$I$13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Preise!$B$14:$B$16</c:f>
              <c:strCache>
                <c:ptCount val="3"/>
                <c:pt idx="0">
                  <c:v>Bodenhaltung</c:v>
                </c:pt>
                <c:pt idx="1">
                  <c:v>Freiland</c:v>
                </c:pt>
                <c:pt idx="2">
                  <c:v>Bio</c:v>
                </c:pt>
              </c:strCache>
            </c:strRef>
          </c:cat>
          <c:val>
            <c:numRef>
              <c:f>[1]Prix!$I$14:$I$16</c:f>
              <c:numCache>
                <c:formatCode>General</c:formatCode>
                <c:ptCount val="3"/>
                <c:pt idx="0">
                  <c:v>21</c:v>
                </c:pt>
                <c:pt idx="1">
                  <c:v>23</c:v>
                </c:pt>
                <c:pt idx="2">
                  <c:v>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DB-4E72-B9D7-8012E2B3D8CA}"/>
            </c:ext>
          </c:extLst>
        </c:ser>
        <c:ser>
          <c:idx val="7"/>
          <c:order val="7"/>
          <c:tx>
            <c:strRef>
              <c:f>[1]Prix!$J$13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Preise!$B$14:$B$16</c:f>
              <c:strCache>
                <c:ptCount val="3"/>
                <c:pt idx="0">
                  <c:v>Bodenhaltung</c:v>
                </c:pt>
                <c:pt idx="1">
                  <c:v>Freiland</c:v>
                </c:pt>
                <c:pt idx="2">
                  <c:v>Bio</c:v>
                </c:pt>
              </c:strCache>
            </c:strRef>
          </c:cat>
          <c:val>
            <c:numRef>
              <c:f>[1]Prix!$J$14:$J$16</c:f>
              <c:numCache>
                <c:formatCode>General</c:formatCode>
                <c:ptCount val="3"/>
                <c:pt idx="0">
                  <c:v>21</c:v>
                </c:pt>
                <c:pt idx="1">
                  <c:v>24</c:v>
                </c:pt>
                <c:pt idx="2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EDB-4E72-B9D7-8012E2B3D8C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00"/>
        <c:overlap val="-27"/>
        <c:axId val="1553548144"/>
        <c:axId val="1553565616"/>
        <c:extLst>
          <c:ext xmlns:c15="http://schemas.microsoft.com/office/drawing/2012/chart" uri="{02D57815-91ED-43cb-92C2-25804820EDAC}">
            <c15:filteredBarSeries>
              <c15:ser>
                <c:idx val="8"/>
                <c:order val="8"/>
                <c:tx>
                  <c:strRef>
                    <c:extLst>
                      <c:ext uri="{02D57815-91ED-43cb-92C2-25804820EDAC}">
                        <c15:formulaRef>
                          <c15:sqref>[1]Prix!$K$13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1">
                      <a:lumMod val="75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Noto Sans" panose="020B0502040504020204" pitchFamily="34" charset="0"/>
                          <a:ea typeface="Noto Sans" panose="020B0502040504020204" pitchFamily="34" charset="0"/>
                          <a:cs typeface="Noto Sans" panose="020B0502040504020204" pitchFamily="34" charset="0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Preise!$B$14:$B$16</c15:sqref>
                        </c15:formulaRef>
                      </c:ext>
                    </c:extLst>
                    <c:strCache>
                      <c:ptCount val="3"/>
                      <c:pt idx="0">
                        <c:v>Bodenhaltung</c:v>
                      </c:pt>
                      <c:pt idx="1">
                        <c:v>Freiland</c:v>
                      </c:pt>
                      <c:pt idx="2">
                        <c:v>Bio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[1]Prix!$K$14:$K$16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8-2EDB-4E72-B9D7-8012E2B3D8CA}"/>
                  </c:ext>
                </c:extLst>
              </c15:ser>
            </c15:filteredBarSeries>
            <c15:filteredBar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[1]Prix!$L$13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3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Noto Sans" panose="020B0502040504020204" pitchFamily="34" charset="0"/>
                          <a:ea typeface="Noto Sans" panose="020B0502040504020204" pitchFamily="34" charset="0"/>
                          <a:cs typeface="Noto Sans" panose="020B0502040504020204" pitchFamily="34" charset="0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Preise!$B$14:$B$16</c15:sqref>
                        </c15:formulaRef>
                      </c:ext>
                    </c:extLst>
                    <c:strCache>
                      <c:ptCount val="3"/>
                      <c:pt idx="0">
                        <c:v>Bodenhaltung</c:v>
                      </c:pt>
                      <c:pt idx="1">
                        <c:v>Freiland</c:v>
                      </c:pt>
                      <c:pt idx="2">
                        <c:v>Bio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[1]Prix!$L$14:$L$16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9-2EDB-4E72-B9D7-8012E2B3D8CA}"/>
                  </c:ext>
                </c:extLst>
              </c15:ser>
            </c15:filteredBarSeries>
            <c15:filteredBar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[1]Prix!$M$13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5">
                      <a:lumMod val="60000"/>
                    </a:schemeClr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-5400000" spcFirstLastPara="1" vertOverflow="ellipsis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1000" b="0" i="0" u="none" strike="noStrike" kern="1200" baseline="0">
                          <a:solidFill>
                            <a:schemeClr val="bg1"/>
                          </a:solidFill>
                          <a:latin typeface="Noto Sans" panose="020B0502040504020204" pitchFamily="34" charset="0"/>
                          <a:ea typeface="Noto Sans" panose="020B0502040504020204" pitchFamily="34" charset="0"/>
                          <a:cs typeface="Noto Sans" panose="020B0502040504020204" pitchFamily="34" charset="0"/>
                        </a:defRPr>
                      </a:pPr>
                      <a:endParaRPr lang="en-US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 xmlns:c15="http://schemas.microsoft.com/office/drawing/2012/chart">
                    <c:ext xmlns:c15="http://schemas.microsoft.com/office/drawing/2012/chart"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Preise!$B$14:$B$16</c15:sqref>
                        </c15:formulaRef>
                      </c:ext>
                    </c:extLst>
                    <c:strCache>
                      <c:ptCount val="3"/>
                      <c:pt idx="0">
                        <c:v>Bodenhaltung</c:v>
                      </c:pt>
                      <c:pt idx="1">
                        <c:v>Freiland</c:v>
                      </c:pt>
                      <c:pt idx="2">
                        <c:v>Bio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[1]Prix!$M$14:$M$16</c15:sqref>
                        </c15:formulaRef>
                      </c:ext>
                    </c:extLst>
                    <c:numCache>
                      <c:formatCode>General</c:formatCode>
                      <c:ptCount val="3"/>
                    </c:numCache>
                  </c:numRef>
                </c:val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A-2EDB-4E72-B9D7-8012E2B3D8CA}"/>
                  </c:ext>
                </c:extLst>
              </c15:ser>
            </c15:filteredBarSeries>
          </c:ext>
        </c:extLst>
      </c:barChart>
      <c:catAx>
        <c:axId val="1553548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50" b="0" i="0" u="none" strike="noStrike" kern="120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n-US"/>
          </a:p>
        </c:txPr>
        <c:crossAx val="1553565616"/>
        <c:crosses val="autoZero"/>
        <c:auto val="1"/>
        <c:lblAlgn val="ctr"/>
        <c:lblOffset val="100"/>
        <c:noMultiLvlLbl val="0"/>
      </c:catAx>
      <c:valAx>
        <c:axId val="1553565616"/>
        <c:scaling>
          <c:orientation val="minMax"/>
        </c:scaling>
        <c:delete val="1"/>
        <c:axPos val="l"/>
        <c:majorGridlines>
          <c:spPr>
            <a:ln w="9525" cap="flat" cmpd="sng" algn="ctr">
              <a:noFill/>
              <a:round/>
            </a:ln>
            <a:effectLst/>
            <a:extLst>
              <a:ext uri="{91240B29-F687-4F45-9708-019B960494DF}">
                <a14:hiddenLine xmlns:a14="http://schemas.microsoft.com/office/drawing/2010/main" w="9525" cap="flat" cmpd="sng" algn="ctr">
                  <a:solidFill>
                    <a:sysClr val="windowText" lastClr="000000">
                      <a:lumMod val="15000"/>
                      <a:lumOff val="85000"/>
                    </a:sysClr>
                  </a:solidFill>
                  <a:round/>
                </a14:hiddenLine>
              </a:ext>
            </a:extLst>
          </c:spPr>
        </c:majorGridlines>
        <c:numFmt formatCode="General" sourceLinked="1"/>
        <c:majorTickMark val="none"/>
        <c:minorTickMark val="none"/>
        <c:tickLblPos val="nextTo"/>
        <c:crossAx val="1553548144"/>
        <c:crosses val="autoZero"/>
        <c:crossBetween val="between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c:spPr>
    </c:plotArea>
    <c:legend>
      <c:legendPos val="t"/>
      <c:layout>
        <c:manualLayout>
          <c:xMode val="edge"/>
          <c:yMode val="edge"/>
          <c:x val="0"/>
          <c:y val="1.7391359570721406E-2"/>
          <c:w val="0.98588291162496711"/>
          <c:h val="9.113311009936041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50" b="0" i="0" u="none" strike="noStrike" kern="120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ysClr val="window" lastClr="FFFFFF"/>
          </a:solidFill>
        </a14:hiddenFill>
      </a:ext>
      <a:ext uri="{91240B29-F687-4F45-9708-019B960494DF}">
        <a14:hiddenLine xmlns:a14="http://schemas.microsoft.com/office/drawing/2010/main" w="9525" cap="flat" cmpd="sng" algn="ctr">
          <a:solidFill>
            <a:sysClr val="windowText" lastClr="000000">
              <a:lumMod val="15000"/>
              <a:lumOff val="85000"/>
            </a:sysClr>
          </a:solidFill>
          <a:round/>
        </a14:hiddenLine>
      </a:ext>
    </a:extLst>
  </c:spPr>
  <c:txPr>
    <a:bodyPr/>
    <a:lstStyle/>
    <a:p>
      <a:pPr>
        <a:defRPr/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emf"/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image" Target="../media/image1.emf"/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6</xdr:row>
      <xdr:rowOff>142875</xdr:rowOff>
    </xdr:from>
    <xdr:to>
      <xdr:col>8</xdr:col>
      <xdr:colOff>736599</xdr:colOff>
      <xdr:row>9</xdr:row>
      <xdr:rowOff>615950</xdr:rowOff>
    </xdr:to>
    <xdr:sp macro="" textlink="">
      <xdr:nvSpPr>
        <xdr:cNvPr id="72" name="Haupttitel1">
          <a:extLst>
            <a:ext uri="{FF2B5EF4-FFF2-40B4-BE49-F238E27FC236}">
              <a16:creationId xmlns:a16="http://schemas.microsoft.com/office/drawing/2014/main" id="{0F47D867-F352-4C82-AE18-A5E6D33887B9}"/>
            </a:ext>
          </a:extLst>
        </xdr:cNvPr>
        <xdr:cNvSpPr txBox="1"/>
      </xdr:nvSpPr>
      <xdr:spPr>
        <a:xfrm>
          <a:off x="9524" y="1438275"/>
          <a:ext cx="7699375" cy="1120775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SCHWEIZER EIERMARKT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Entwicklung der Inlandproduktion nach Produktionssystem</a:t>
          </a:r>
        </a:p>
      </xdr:txBody>
    </xdr:sp>
    <xdr:clientData/>
  </xdr:twoCellAnchor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73" name="maintitleline1">
          <a:extLst>
            <a:ext uri="{FF2B5EF4-FFF2-40B4-BE49-F238E27FC236}">
              <a16:creationId xmlns:a16="http://schemas.microsoft.com/office/drawing/2014/main" id="{39A96C1C-2141-47D1-B50A-77CDD2D7A70C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14</xdr:col>
      <xdr:colOff>402981</xdr:colOff>
      <xdr:row>6</xdr:row>
      <xdr:rowOff>25400</xdr:rowOff>
    </xdr:from>
    <xdr:to>
      <xdr:col>20</xdr:col>
      <xdr:colOff>236066</xdr:colOff>
      <xdr:row>9</xdr:row>
      <xdr:rowOff>155596</xdr:rowOff>
    </xdr:to>
    <xdr:grpSp>
      <xdr:nvGrpSpPr>
        <xdr:cNvPr id="74" name="Quellenangaben1">
          <a:extLst>
            <a:ext uri="{FF2B5EF4-FFF2-40B4-BE49-F238E27FC236}">
              <a16:creationId xmlns:a16="http://schemas.microsoft.com/office/drawing/2014/main" id="{1D03E892-07AA-4FA7-8E71-C20E13FAF38C}"/>
            </a:ext>
          </a:extLst>
        </xdr:cNvPr>
        <xdr:cNvGrpSpPr/>
      </xdr:nvGrpSpPr>
      <xdr:grpSpPr>
        <a:xfrm>
          <a:off x="12344950" y="1096963"/>
          <a:ext cx="4833710" cy="665977"/>
          <a:chOff x="8512175" y="1212850"/>
          <a:chExt cx="4851400" cy="784710"/>
        </a:xfrm>
      </xdr:grpSpPr>
      <xdr:sp macro="" textlink="">
        <xdr:nvSpPr>
          <xdr:cNvPr id="75" name="Source1">
            <a:extLst>
              <a:ext uri="{FF2B5EF4-FFF2-40B4-BE49-F238E27FC236}">
                <a16:creationId xmlns:a16="http://schemas.microsoft.com/office/drawing/2014/main" id="{E9FC71DB-2CBD-42A8-8B88-DA132E216E4B}"/>
              </a:ext>
            </a:extLst>
          </xdr:cNvPr>
          <xdr:cNvSpPr txBox="1"/>
        </xdr:nvSpPr>
        <xdr:spPr>
          <a:xfrm>
            <a:off x="8512175" y="1212850"/>
            <a:ext cx="4851400" cy="21144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Quellen: BLW Fachbereich Marktanalysen</a:t>
            </a:r>
          </a:p>
        </xdr:txBody>
      </xdr:sp>
      <xdr:sp macro="" textlink="">
        <xdr:nvSpPr>
          <xdr:cNvPr id="76" name="Publication1">
            <a:extLst>
              <a:ext uri="{FF2B5EF4-FFF2-40B4-BE49-F238E27FC236}">
                <a16:creationId xmlns:a16="http://schemas.microsoft.com/office/drawing/2014/main" id="{9C5E79C5-1283-4DF4-A1A8-A7B42740640C}"/>
              </a:ext>
            </a:extLst>
          </xdr:cNvPr>
          <xdr:cNvSpPr txBox="1"/>
        </xdr:nvSpPr>
        <xdr:spPr>
          <a:xfrm>
            <a:off x="8512175" y="1574800"/>
            <a:ext cx="4851400" cy="42276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Publikationsrecht: Weiterverarbeitung und Publikation unter Quellenangabe gestattet</a:t>
            </a:r>
          </a:p>
        </xdr:txBody>
      </xdr:sp>
    </xdr:grpSp>
    <xdr:clientData/>
  </xdr:twoCellAnchor>
  <xdr:twoCellAnchor>
    <xdr:from>
      <xdr:col>14</xdr:col>
      <xdr:colOff>469104</xdr:colOff>
      <xdr:row>11</xdr:row>
      <xdr:rowOff>5310</xdr:rowOff>
    </xdr:from>
    <xdr:to>
      <xdr:col>22</xdr:col>
      <xdr:colOff>408709</xdr:colOff>
      <xdr:row>38</xdr:row>
      <xdr:rowOff>77788</xdr:rowOff>
    </xdr:to>
    <xdr:grpSp>
      <xdr:nvGrpSpPr>
        <xdr:cNvPr id="2" name="Groupe 1">
          <a:extLst>
            <a:ext uri="{FF2B5EF4-FFF2-40B4-BE49-F238E27FC236}">
              <a16:creationId xmlns:a16="http://schemas.microsoft.com/office/drawing/2014/main" id="{CC13F61A-E783-4A8B-8EDE-407FCFD3189E}"/>
            </a:ext>
          </a:extLst>
        </xdr:cNvPr>
        <xdr:cNvGrpSpPr/>
      </xdr:nvGrpSpPr>
      <xdr:grpSpPr>
        <a:xfrm>
          <a:off x="12411073" y="2493716"/>
          <a:ext cx="6607105" cy="4823072"/>
          <a:chOff x="12351543" y="2517528"/>
          <a:chExt cx="6607176" cy="4823072"/>
        </a:xfrm>
      </xdr:grpSpPr>
      <xdr:grpSp>
        <xdr:nvGrpSpPr>
          <xdr:cNvPr id="6" name="Gruppieren 5">
            <a:extLst>
              <a:ext uri="{FF2B5EF4-FFF2-40B4-BE49-F238E27FC236}">
                <a16:creationId xmlns:a16="http://schemas.microsoft.com/office/drawing/2014/main" id="{C963A0B8-B784-438F-A764-391C53CBEF62}"/>
              </a:ext>
            </a:extLst>
          </xdr:cNvPr>
          <xdr:cNvGrpSpPr/>
        </xdr:nvGrpSpPr>
        <xdr:grpSpPr>
          <a:xfrm>
            <a:off x="12351543" y="2517528"/>
            <a:ext cx="6607176" cy="4823072"/>
            <a:chOff x="10836793" y="2505622"/>
            <a:chExt cx="6139369" cy="4785345"/>
          </a:xfrm>
        </xdr:grpSpPr>
        <xdr:sp macro="" textlink="">
          <xdr:nvSpPr>
            <xdr:cNvPr id="78" name="graphtextu1">
              <a:extLst>
                <a:ext uri="{FF2B5EF4-FFF2-40B4-BE49-F238E27FC236}">
                  <a16:creationId xmlns:a16="http://schemas.microsoft.com/office/drawing/2014/main" id="{7EAE01DE-64E5-410A-A15E-0A40F329774A}"/>
                </a:ext>
              </a:extLst>
            </xdr:cNvPr>
            <xdr:cNvSpPr txBox="1"/>
          </xdr:nvSpPr>
          <xdr:spPr>
            <a:xfrm>
              <a:off x="10852162" y="2529325"/>
              <a:ext cx="5834398" cy="842449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  <a:effectLst/>
            <a:extLs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pPr indent="0">
                <a:lnSpc>
                  <a:spcPct val="120000"/>
                </a:lnSpc>
              </a:pPr>
              <a:r>
                <a:rPr lang="de-CH" sz="1200" b="1" kern="0" spc="150" baseline="0">
                  <a:solidFill>
                    <a:schemeClr val="tx1">
                      <a:lumMod val="100000"/>
                    </a:schemeClr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SCHWEIZER EIERMARKT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1" i="0" kern="0" cap="none" spc="0" baseline="0">
                  <a:solidFill>
                    <a:schemeClr val="accent3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Entwicklung der Inlandproduktion nach Produktionssystem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endParaRPr lang="de-CH" sz="600" b="1" i="0" strike="noStrike" kern="0" cap="none" spc="0" normalizeH="0" baseline="0">
                <a:solidFill>
                  <a:srgbClr val="F47769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endParaRP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in Mio. Stück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r>
                <a:rPr lang="de-CH" sz="1150" b="0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2013..2023</a:t>
              </a:r>
            </a:p>
            <a:p>
              <a:pPr lvl="0" indent="0" fontAlgn="auto" hangingPunct="1">
                <a:lnSpc>
                  <a:spcPct val="100000"/>
                </a:lnSpc>
                <a:spcBef>
                  <a:spcPts val="0"/>
                </a:spcBef>
                <a:spcAft>
                  <a:spcPts val="0"/>
                </a:spcAft>
              </a:pPr>
              <a:endParaRPr lang="de-CH" sz="1150" b="0" i="0" strike="noStrike" kern="0" cap="none" spc="0" normalizeH="0" baseline="0">
                <a:solidFill>
                  <a:srgbClr val="3F3F3F"/>
                </a:solidFill>
                <a:latin typeface="Roboto" panose="02000000000000000000" pitchFamily="2" charset="0"/>
                <a:ea typeface="Roboto" panose="02000000000000000000" pitchFamily="2" charset="0"/>
                <a:cs typeface="Arial" panose="020B0604020202020204" pitchFamily="34" charset="0"/>
              </a:endParaRPr>
            </a:p>
          </xdr:txBody>
        </xdr:sp>
        <xdr:sp macro="" textlink="">
          <xdr:nvSpPr>
            <xdr:cNvPr id="79" name="graphtextl1">
              <a:extLst>
                <a:ext uri="{FF2B5EF4-FFF2-40B4-BE49-F238E27FC236}">
                  <a16:creationId xmlns:a16="http://schemas.microsoft.com/office/drawing/2014/main" id="{76A0B3C9-5191-46BF-AA8F-4AF20446A38B}"/>
                </a:ext>
              </a:extLst>
            </xdr:cNvPr>
            <xdr:cNvSpPr txBox="1"/>
          </xdr:nvSpPr>
          <xdr:spPr>
            <a:xfrm>
              <a:off x="10852162" y="7085971"/>
              <a:ext cx="5834398" cy="204996"/>
            </a:xfrm>
            <a:prstGeom prst="rect">
              <a:avLst/>
            </a:prstGeom>
            <a:noFill/>
            <a:ln w="9525" cmpd="sng"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r>
                <a:rPr lang="de-CH" sz="1150" b="0" i="0">
                  <a:solidFill>
                    <a:schemeClr val="tx2">
                      <a:lumMod val="100000"/>
                    </a:schemeClr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Quelle: Aviforum, Fachbereich Marktanalysen BLW</a:t>
              </a:r>
            </a:p>
          </xdr:txBody>
        </xdr:sp>
        <xdr:cxnSp macro="">
          <xdr:nvCxnSpPr>
            <xdr:cNvPr id="80" name="titleline1">
              <a:extLst>
                <a:ext uri="{FF2B5EF4-FFF2-40B4-BE49-F238E27FC236}">
                  <a16:creationId xmlns:a16="http://schemas.microsoft.com/office/drawing/2014/main" id="{DC26200B-F0B3-4D6B-8936-400C4444D5F1}"/>
                </a:ext>
              </a:extLst>
            </xdr:cNvPr>
            <xdr:cNvCxnSpPr/>
          </xdr:nvCxnSpPr>
          <xdr:spPr>
            <a:xfrm>
              <a:off x="10852162" y="2505622"/>
              <a:ext cx="449005" cy="0"/>
            </a:xfrm>
            <a:prstGeom prst="straightConnector1">
              <a:avLst/>
            </a:prstGeom>
            <a:ln w="27686" cap="flat" cmpd="sng" algn="ctr">
              <a:solidFill>
                <a:srgbClr val="000000"/>
              </a:solidFill>
              <a:prstDash val="solid"/>
              <a:miter lim="800000"/>
              <a:headEnd type="none" w="med" len="med"/>
              <a:tailEnd type="none" w="med" len="med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graphicFrame macro="">
          <xdr:nvGraphicFramePr>
            <xdr:cNvPr id="83" name="Prereport1">
              <a:extLst>
                <a:ext uri="{FF2B5EF4-FFF2-40B4-BE49-F238E27FC236}">
                  <a16:creationId xmlns:a16="http://schemas.microsoft.com/office/drawing/2014/main" id="{7187FB57-FB46-4519-85C6-568F963BFD79}"/>
                </a:ext>
              </a:extLst>
            </xdr:cNvPr>
            <xdr:cNvGraphicFramePr/>
          </xdr:nvGraphicFramePr>
          <xdr:xfrm>
            <a:off x="10836793" y="3487832"/>
            <a:ext cx="6139369" cy="2937930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  <xdr:sp macro="" textlink="">
          <xdr:nvSpPr>
            <xdr:cNvPr id="84" name="Infobox3">
              <a:extLst>
                <a:ext uri="{FF2B5EF4-FFF2-40B4-BE49-F238E27FC236}">
                  <a16:creationId xmlns:a16="http://schemas.microsoft.com/office/drawing/2014/main" id="{40EE8E8E-E705-45E8-A7B9-C6E539E2902C}"/>
                </a:ext>
              </a:extLst>
            </xdr:cNvPr>
            <xdr:cNvSpPr/>
          </xdr:nvSpPr>
          <xdr:spPr>
            <a:xfrm>
              <a:off x="15085112" y="4005375"/>
              <a:ext cx="548122" cy="278081"/>
            </a:xfrm>
            <a:prstGeom prst="roundRect">
              <a:avLst/>
            </a:prstGeom>
            <a:solidFill>
              <a:schemeClr val="accent6">
                <a:lumMod val="100000"/>
              </a:schemeClr>
            </a:solidFill>
            <a:ln w="12700" cap="flat" cmpd="sng" algn="ctr">
              <a:noFill/>
              <a:prstDash val="solid"/>
              <a:miter lim="800000"/>
            </a:ln>
            <a:effectLst/>
            <a:extLst>
              <a:ext uri="{91240B29-F687-4F45-9708-019B960494DF}">
                <a14:hiddenLine xmlns:a14="http://schemas.microsoft.com/office/drawing/2010/main" w="12700" cap="flat" cmpd="sng" algn="ctr">
                  <a:solidFill>
                    <a:schemeClr val="accent1">
                      <a:shade val="50000"/>
                    </a:schemeClr>
                  </a:solidFill>
                  <a:prstDash val="solid"/>
                  <a:miter lim="800000"/>
                </a14:hiddenLine>
              </a:ext>
            </a:ex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lIns="36000" tIns="36000" rIns="36000" bIns="36000" rtlCol="0" anchor="ctr"/>
            <a:lstStyle/>
            <a:p>
              <a:pPr indent="0" algn="ctr"/>
              <a:r>
                <a:rPr lang="de-CH" sz="1150" b="1" i="0" u="none" strike="noStrike">
                  <a:solidFill>
                    <a:srgbClr val="FFFFF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+7.7 %</a:t>
              </a:r>
            </a:p>
          </xdr:txBody>
        </xdr:sp>
        <xdr:sp macro="" textlink="">
          <xdr:nvSpPr>
            <xdr:cNvPr id="85" name="Infobox3">
              <a:extLst>
                <a:ext uri="{FF2B5EF4-FFF2-40B4-BE49-F238E27FC236}">
                  <a16:creationId xmlns:a16="http://schemas.microsoft.com/office/drawing/2014/main" id="{B50BAED2-0E54-4F78-A801-47D1F9C64240}"/>
                </a:ext>
              </a:extLst>
            </xdr:cNvPr>
            <xdr:cNvSpPr/>
          </xdr:nvSpPr>
          <xdr:spPr>
            <a:xfrm>
              <a:off x="13922325" y="4205488"/>
              <a:ext cx="548888" cy="278780"/>
            </a:xfrm>
            <a:prstGeom prst="roundRect">
              <a:avLst/>
            </a:prstGeom>
            <a:solidFill>
              <a:schemeClr val="accent6">
                <a:lumMod val="100000"/>
              </a:schemeClr>
            </a:solidFill>
            <a:ln w="12700" cap="flat" cmpd="sng" algn="ctr">
              <a:noFill/>
              <a:prstDash val="solid"/>
              <a:miter lim="800000"/>
            </a:ln>
            <a:effectLst/>
            <a:extLst>
              <a:ext uri="{91240B29-F687-4F45-9708-019B960494DF}">
                <a14:hiddenLine xmlns:a14="http://schemas.microsoft.com/office/drawing/2010/main" w="12700" cap="flat" cmpd="sng" algn="ctr">
                  <a:solidFill>
                    <a:schemeClr val="accent1">
                      <a:shade val="50000"/>
                    </a:schemeClr>
                  </a:solidFill>
                  <a:prstDash val="solid"/>
                  <a:miter lim="800000"/>
                </a14:hiddenLine>
              </a:ext>
            </a:ex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lIns="36000" tIns="36000" rIns="36000" bIns="36000" rtlCol="0" anchor="ctr"/>
            <a:lstStyle/>
            <a:p>
              <a:pPr indent="0" algn="ctr"/>
              <a:r>
                <a:rPr lang="de-CH" sz="1150" b="1" i="0" u="none" strike="noStrike">
                  <a:solidFill>
                    <a:srgbClr val="FFFFF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+2.8 %</a:t>
              </a:r>
            </a:p>
          </xdr:txBody>
        </xdr:sp>
        <xdr:sp macro="" textlink="">
          <xdr:nvSpPr>
            <xdr:cNvPr id="86" name="Infobox3">
              <a:extLst>
                <a:ext uri="{FF2B5EF4-FFF2-40B4-BE49-F238E27FC236}">
                  <a16:creationId xmlns:a16="http://schemas.microsoft.com/office/drawing/2014/main" id="{6C2CACF2-B10C-4218-A3FB-B2C3281E26CE}"/>
                </a:ext>
              </a:extLst>
            </xdr:cNvPr>
            <xdr:cNvSpPr/>
          </xdr:nvSpPr>
          <xdr:spPr>
            <a:xfrm>
              <a:off x="12179294" y="4336903"/>
              <a:ext cx="548122" cy="300426"/>
            </a:xfrm>
            <a:prstGeom prst="roundRect">
              <a:avLst/>
            </a:prstGeom>
            <a:solidFill>
              <a:schemeClr val="accent6">
                <a:lumMod val="100000"/>
              </a:schemeClr>
            </a:solidFill>
            <a:ln w="12700" cap="flat" cmpd="sng" algn="ctr">
              <a:noFill/>
              <a:prstDash val="solid"/>
              <a:miter lim="800000"/>
            </a:ln>
            <a:effectLst/>
            <a:extLst>
              <a:ext uri="{91240B29-F687-4F45-9708-019B960494DF}">
                <a14:hiddenLine xmlns:a14="http://schemas.microsoft.com/office/drawing/2010/main" w="12700" cap="flat" cmpd="sng" algn="ctr">
                  <a:solidFill>
                    <a:schemeClr val="accent1">
                      <a:shade val="50000"/>
                    </a:schemeClr>
                  </a:solidFill>
                  <a:prstDash val="solid"/>
                  <a:miter lim="800000"/>
                </a14:hiddenLine>
              </a:ext>
            </a:ex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lIns="36000" tIns="36000" rIns="36000" bIns="36000" rtlCol="0" anchor="ctr"/>
            <a:lstStyle/>
            <a:p>
              <a:pPr indent="0" algn="ctr"/>
              <a:r>
                <a:rPr lang="de-CH" sz="1150" b="1" i="0" u="none" strike="noStrike">
                  <a:solidFill>
                    <a:srgbClr val="FFFFF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+2.0 %</a:t>
              </a:r>
            </a:p>
          </xdr:txBody>
        </xdr:sp>
        <xdr:sp macro="" textlink="">
          <xdr:nvSpPr>
            <xdr:cNvPr id="87" name="Infobox3">
              <a:extLst>
                <a:ext uri="{FF2B5EF4-FFF2-40B4-BE49-F238E27FC236}">
                  <a16:creationId xmlns:a16="http://schemas.microsoft.com/office/drawing/2014/main" id="{0005251C-0DDE-4517-8B30-DC1C796FE396}"/>
                </a:ext>
              </a:extLst>
            </xdr:cNvPr>
            <xdr:cNvSpPr/>
          </xdr:nvSpPr>
          <xdr:spPr>
            <a:xfrm>
              <a:off x="12760305" y="4297563"/>
              <a:ext cx="548122" cy="281983"/>
            </a:xfrm>
            <a:prstGeom prst="roundRect">
              <a:avLst/>
            </a:prstGeom>
            <a:solidFill>
              <a:schemeClr val="accent6">
                <a:lumMod val="100000"/>
              </a:schemeClr>
            </a:solidFill>
            <a:ln w="12700" cap="flat" cmpd="sng" algn="ctr">
              <a:noFill/>
              <a:prstDash val="solid"/>
              <a:miter lim="800000"/>
            </a:ln>
            <a:effectLst/>
            <a:extLst>
              <a:ext uri="{91240B29-F687-4F45-9708-019B960494DF}">
                <a14:hiddenLine xmlns:a14="http://schemas.microsoft.com/office/drawing/2010/main" w="12700" cap="flat" cmpd="sng" algn="ctr">
                  <a:solidFill>
                    <a:schemeClr val="accent1">
                      <a:shade val="50000"/>
                    </a:schemeClr>
                  </a:solidFill>
                  <a:prstDash val="solid"/>
                  <a:miter lim="800000"/>
                </a14:hiddenLine>
              </a:ext>
            </a:ex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lIns="36000" tIns="36000" rIns="36000" bIns="36000" rtlCol="0" anchor="ctr"/>
            <a:lstStyle/>
            <a:p>
              <a:pPr indent="0" algn="ctr"/>
              <a:r>
                <a:rPr lang="de-CH" sz="1150" b="1" i="0" u="none" strike="noStrike">
                  <a:solidFill>
                    <a:srgbClr val="FFFFF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+3.7 %</a:t>
              </a:r>
            </a:p>
          </xdr:txBody>
        </xdr:sp>
        <xdr:sp macro="" textlink="">
          <xdr:nvSpPr>
            <xdr:cNvPr id="88" name="Infobox3">
              <a:extLst>
                <a:ext uri="{FF2B5EF4-FFF2-40B4-BE49-F238E27FC236}">
                  <a16:creationId xmlns:a16="http://schemas.microsoft.com/office/drawing/2014/main" id="{C7AE6249-56FF-4919-AFFD-9C39D7BF481D}"/>
                </a:ext>
              </a:extLst>
            </xdr:cNvPr>
            <xdr:cNvSpPr/>
          </xdr:nvSpPr>
          <xdr:spPr>
            <a:xfrm>
              <a:off x="13341315" y="4267553"/>
              <a:ext cx="548122" cy="281983"/>
            </a:xfrm>
            <a:prstGeom prst="roundRect">
              <a:avLst/>
            </a:prstGeom>
            <a:solidFill>
              <a:schemeClr val="accent6">
                <a:lumMod val="100000"/>
              </a:schemeClr>
            </a:solidFill>
            <a:ln w="12700" cap="flat" cmpd="sng" algn="ctr">
              <a:noFill/>
              <a:prstDash val="solid"/>
              <a:miter lim="800000"/>
            </a:ln>
            <a:effectLst/>
            <a:extLst>
              <a:ext uri="{91240B29-F687-4F45-9708-019B960494DF}">
                <a14:hiddenLine xmlns:a14="http://schemas.microsoft.com/office/drawing/2010/main" w="12700" cap="flat" cmpd="sng" algn="ctr">
                  <a:solidFill>
                    <a:schemeClr val="accent1">
                      <a:shade val="50000"/>
                    </a:schemeClr>
                  </a:solidFill>
                  <a:prstDash val="solid"/>
                  <a:miter lim="800000"/>
                </a14:hiddenLine>
              </a:ext>
            </a:ex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lIns="36000" tIns="36000" rIns="36000" bIns="36000" rtlCol="0" anchor="ctr"/>
            <a:lstStyle/>
            <a:p>
              <a:pPr indent="0" algn="ctr"/>
              <a:r>
                <a:rPr lang="de-CH" sz="1150" b="1" i="0" u="none" strike="noStrike">
                  <a:solidFill>
                    <a:srgbClr val="FFFFF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+3.6 %</a:t>
              </a:r>
            </a:p>
          </xdr:txBody>
        </xdr:sp>
        <xdr:sp macro="" textlink="">
          <xdr:nvSpPr>
            <xdr:cNvPr id="89" name="Infobox3">
              <a:extLst>
                <a:ext uri="{FF2B5EF4-FFF2-40B4-BE49-F238E27FC236}">
                  <a16:creationId xmlns:a16="http://schemas.microsoft.com/office/drawing/2014/main" id="{73D5AC73-2AD3-4ADC-97B0-E7B6F1C841DC}"/>
                </a:ext>
              </a:extLst>
            </xdr:cNvPr>
            <xdr:cNvSpPr/>
          </xdr:nvSpPr>
          <xdr:spPr>
            <a:xfrm>
              <a:off x="15666122" y="4019342"/>
              <a:ext cx="548122" cy="280018"/>
            </a:xfrm>
            <a:prstGeom prst="roundRect">
              <a:avLst/>
            </a:prstGeom>
            <a:solidFill>
              <a:schemeClr val="accent6">
                <a:lumMod val="100000"/>
              </a:schemeClr>
            </a:solidFill>
            <a:ln w="12700" cap="flat" cmpd="sng" algn="ctr">
              <a:noFill/>
              <a:prstDash val="solid"/>
              <a:miter lim="800000"/>
            </a:ln>
            <a:effectLst/>
            <a:extLst>
              <a:ext uri="{91240B29-F687-4F45-9708-019B960494DF}">
                <a14:hiddenLine xmlns:a14="http://schemas.microsoft.com/office/drawing/2010/main" w="12700" cap="flat" cmpd="sng" algn="ctr">
                  <a:solidFill>
                    <a:schemeClr val="accent1">
                      <a:shade val="50000"/>
                    </a:schemeClr>
                  </a:solidFill>
                  <a:prstDash val="solid"/>
                  <a:miter lim="800000"/>
                </a14:hiddenLine>
              </a:ext>
            </a:ex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lIns="36000" tIns="36000" rIns="36000" bIns="36000" rtlCol="0" anchor="ctr"/>
            <a:lstStyle/>
            <a:p>
              <a:pPr indent="0" algn="ctr"/>
              <a:r>
                <a:rPr lang="de-CH" sz="1150" b="1" i="0" u="none" strike="noStrike">
                  <a:solidFill>
                    <a:srgbClr val="FFFFF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-0.9 %</a:t>
              </a:r>
            </a:p>
          </xdr:txBody>
        </xdr:sp>
        <xdr:sp macro="" textlink="">
          <xdr:nvSpPr>
            <xdr:cNvPr id="90" name="Infobox3">
              <a:extLst>
                <a:ext uri="{FF2B5EF4-FFF2-40B4-BE49-F238E27FC236}">
                  <a16:creationId xmlns:a16="http://schemas.microsoft.com/office/drawing/2014/main" id="{A6121301-5FE5-4D30-90EA-79BFEA9A5ABD}"/>
                </a:ext>
              </a:extLst>
            </xdr:cNvPr>
            <xdr:cNvSpPr/>
          </xdr:nvSpPr>
          <xdr:spPr>
            <a:xfrm>
              <a:off x="11017274" y="4467358"/>
              <a:ext cx="548122" cy="280018"/>
            </a:xfrm>
            <a:prstGeom prst="roundRect">
              <a:avLst/>
            </a:prstGeom>
            <a:solidFill>
              <a:schemeClr val="accent6">
                <a:lumMod val="100000"/>
              </a:schemeClr>
            </a:solidFill>
            <a:ln w="12700" cap="flat" cmpd="sng" algn="ctr">
              <a:noFill/>
              <a:prstDash val="solid"/>
              <a:miter lim="800000"/>
            </a:ln>
            <a:effectLst/>
            <a:extLst>
              <a:ext uri="{91240B29-F687-4F45-9708-019B960494DF}">
                <a14:hiddenLine xmlns:a14="http://schemas.microsoft.com/office/drawing/2010/main" w="12700" cap="flat" cmpd="sng" algn="ctr">
                  <a:solidFill>
                    <a:schemeClr val="accent1">
                      <a:shade val="50000"/>
                    </a:schemeClr>
                  </a:solidFill>
                  <a:prstDash val="solid"/>
                  <a:miter lim="800000"/>
                </a14:hiddenLine>
              </a:ext>
            </a:ex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lIns="36000" tIns="36000" rIns="36000" bIns="36000" rtlCol="0" anchor="ctr"/>
            <a:lstStyle/>
            <a:p>
              <a:pPr indent="0" algn="ctr"/>
              <a:r>
                <a:rPr lang="de-CH" sz="1150" b="1" i="0" u="none" strike="noStrike">
                  <a:solidFill>
                    <a:srgbClr val="FFFFF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+3.1</a:t>
              </a:r>
              <a:r>
                <a:rPr lang="de-CH" sz="1150" b="0" i="0" u="none" strike="noStrike" baseline="0">
                  <a:solidFill>
                    <a:schemeClr val="lt1"/>
                  </a:solidFill>
                  <a:effectLst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 </a:t>
              </a:r>
              <a:r>
                <a:rPr lang="de-CH" sz="1150" b="1" i="0" u="none" strike="noStrike">
                  <a:solidFill>
                    <a:srgbClr val="FFFFF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%</a:t>
              </a:r>
            </a:p>
          </xdr:txBody>
        </xdr:sp>
        <xdr:sp macro="" textlink="">
          <xdr:nvSpPr>
            <xdr:cNvPr id="91" name="Infobox3">
              <a:extLst>
                <a:ext uri="{FF2B5EF4-FFF2-40B4-BE49-F238E27FC236}">
                  <a16:creationId xmlns:a16="http://schemas.microsoft.com/office/drawing/2014/main" id="{B9302C0C-E5C0-4768-84CC-A59D629B43A8}"/>
                </a:ext>
              </a:extLst>
            </xdr:cNvPr>
            <xdr:cNvSpPr/>
          </xdr:nvSpPr>
          <xdr:spPr>
            <a:xfrm>
              <a:off x="11598284" y="4422183"/>
              <a:ext cx="548122" cy="276089"/>
            </a:xfrm>
            <a:prstGeom prst="roundRect">
              <a:avLst/>
            </a:prstGeom>
            <a:solidFill>
              <a:schemeClr val="accent6">
                <a:lumMod val="100000"/>
              </a:schemeClr>
            </a:solidFill>
            <a:ln w="12700" cap="flat" cmpd="sng" algn="ctr">
              <a:noFill/>
              <a:prstDash val="solid"/>
              <a:miter lim="800000"/>
            </a:ln>
            <a:effectLst/>
            <a:extLst>
              <a:ext uri="{91240B29-F687-4F45-9708-019B960494DF}">
                <a14:hiddenLine xmlns:a14="http://schemas.microsoft.com/office/drawing/2010/main" w="12700" cap="flat" cmpd="sng" algn="ctr">
                  <a:solidFill>
                    <a:schemeClr val="accent1">
                      <a:shade val="50000"/>
                    </a:schemeClr>
                  </a:solidFill>
                  <a:prstDash val="solid"/>
                  <a:miter lim="800000"/>
                </a14:hiddenLine>
              </a:ext>
            </a:ex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lIns="36000" tIns="36000" rIns="36000" bIns="36000" rtlCol="0" anchor="ctr"/>
            <a:lstStyle/>
            <a:p>
              <a:pPr indent="0" algn="ctr"/>
              <a:r>
                <a:rPr lang="de-CH" sz="1150" b="1" i="0" u="none" strike="noStrike">
                  <a:solidFill>
                    <a:srgbClr val="FFFFF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+6.2</a:t>
              </a:r>
              <a:r>
                <a:rPr lang="de-CH" sz="1100" b="0" i="0" u="none" strike="noStrike" baseline="0">
                  <a:solidFill>
                    <a:schemeClr val="lt1"/>
                  </a:solidFill>
                  <a:effectLst/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 </a:t>
              </a:r>
              <a:r>
                <a:rPr lang="de-CH" sz="1150" b="1" i="0" u="none" strike="noStrike">
                  <a:solidFill>
                    <a:srgbClr val="FFFFF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%</a:t>
              </a:r>
            </a:p>
          </xdr:txBody>
        </xdr:sp>
        <xdr:sp macro="" textlink="">
          <xdr:nvSpPr>
            <xdr:cNvPr id="92" name="Infobox3">
              <a:extLst>
                <a:ext uri="{FF2B5EF4-FFF2-40B4-BE49-F238E27FC236}">
                  <a16:creationId xmlns:a16="http://schemas.microsoft.com/office/drawing/2014/main" id="{7FD48D12-847C-4133-AA44-757C554FB155}"/>
                </a:ext>
              </a:extLst>
            </xdr:cNvPr>
            <xdr:cNvSpPr/>
          </xdr:nvSpPr>
          <xdr:spPr>
            <a:xfrm>
              <a:off x="14504101" y="4130486"/>
              <a:ext cx="548122" cy="278081"/>
            </a:xfrm>
            <a:prstGeom prst="roundRect">
              <a:avLst/>
            </a:prstGeom>
            <a:solidFill>
              <a:schemeClr val="accent6">
                <a:lumMod val="100000"/>
              </a:schemeClr>
            </a:solidFill>
            <a:ln w="12700" cap="flat" cmpd="sng" algn="ctr">
              <a:noFill/>
              <a:prstDash val="solid"/>
              <a:miter lim="800000"/>
            </a:ln>
            <a:effectLst/>
            <a:extLst>
              <a:ext uri="{91240B29-F687-4F45-9708-019B960494DF}">
                <a14:hiddenLine xmlns:a14="http://schemas.microsoft.com/office/drawing/2010/main" w="12700" cap="flat" cmpd="sng" algn="ctr">
                  <a:solidFill>
                    <a:schemeClr val="accent1">
                      <a:shade val="50000"/>
                    </a:schemeClr>
                  </a:solidFill>
                  <a:prstDash val="solid"/>
                  <a:miter lim="800000"/>
                </a14:hiddenLine>
              </a:ext>
            </a:ex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lIns="36000" tIns="36000" rIns="36000" bIns="36000" rtlCol="0" anchor="ctr"/>
            <a:lstStyle/>
            <a:p>
              <a:pPr indent="0" algn="ctr"/>
              <a:r>
                <a:rPr lang="de-CH" sz="1150" b="1" i="0" u="none" strike="noStrike">
                  <a:solidFill>
                    <a:srgbClr val="FFFFF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+6.3 %</a:t>
              </a:r>
            </a:p>
          </xdr:txBody>
        </xdr:sp>
        <xdr:sp macro="" textlink="">
          <xdr:nvSpPr>
            <xdr:cNvPr id="82" name="graphtextm1">
              <a:extLst>
                <a:ext uri="{FF2B5EF4-FFF2-40B4-BE49-F238E27FC236}">
                  <a16:creationId xmlns:a16="http://schemas.microsoft.com/office/drawing/2014/main" id="{64F677FB-981B-4AC5-92EB-1DC18E9FFEA1}"/>
                </a:ext>
              </a:extLst>
            </xdr:cNvPr>
            <xdr:cNvSpPr txBox="1"/>
          </xdr:nvSpPr>
          <xdr:spPr>
            <a:xfrm>
              <a:off x="10852162" y="6565594"/>
              <a:ext cx="5834398" cy="354803"/>
            </a:xfrm>
            <a:prstGeom prst="rect">
              <a:avLst/>
            </a:prstGeom>
            <a:noFill/>
            <a:ln w="9525" cmpd="sng">
              <a:noFill/>
            </a:ln>
            <a:effectLst/>
            <a:extLst>
              <a:ext uri="{909E8E84-426E-40DD-AFC4-6F175D3DCCD1}">
                <a14:hiddenFill xmlns:a14="http://schemas.microsoft.com/office/drawing/2010/main">
                  <a:solidFill>
                    <a:schemeClr val="lt1"/>
                  </a:solidFill>
                </a14:hiddenFill>
              </a:ext>
              <a:ext uri="{91240B29-F687-4F45-9708-019B960494DF}">
                <a14:hiddenLine xmlns:a14="http://schemas.microsoft.com/office/drawing/2010/main" w="9525" cmpd="sng">
                  <a:solidFill>
                    <a:schemeClr val="lt1">
                      <a:shade val="50000"/>
                    </a:schemeClr>
                  </a:solidFill>
                </a14:hiddenLine>
              </a:ext>
            </a:extLst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vert="horz" lIns="0" tIns="0" rIns="0" bIns="0" rtlCol="0" anchor="t">
              <a:noAutofit/>
            </a:bodyPr>
            <a:lstStyle/>
            <a:p>
              <a:r>
                <a:rPr lang="de-CH" sz="115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Bemerkungen: In der Kategorie Bodenhaltung/Freiland können die Eier nicht eindeutig einem Produktionssystem zugeordnet werden</a:t>
              </a:r>
            </a:p>
          </xdr:txBody>
        </xdr:sp>
      </xdr:grpSp>
      <xdr:sp macro="" textlink="">
        <xdr:nvSpPr>
          <xdr:cNvPr id="23" name="Infobox3">
            <a:extLst>
              <a:ext uri="{FF2B5EF4-FFF2-40B4-BE49-F238E27FC236}">
                <a16:creationId xmlns:a16="http://schemas.microsoft.com/office/drawing/2014/main" id="{0D1900A3-1EC8-4F38-AC05-474EB124D1D0}"/>
              </a:ext>
            </a:extLst>
          </xdr:cNvPr>
          <xdr:cNvSpPr/>
        </xdr:nvSpPr>
        <xdr:spPr>
          <a:xfrm>
            <a:off x="18174140" y="4043970"/>
            <a:ext cx="582177" cy="283935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-3.7 %</a:t>
            </a:r>
          </a:p>
        </xdr:txBody>
      </xdr:sp>
    </xdr:grpSp>
    <xdr:clientData/>
  </xdr:twoCellAnchor>
  <xdr:twoCellAnchor editAs="absolute">
    <xdr:from>
      <xdr:col>0</xdr:col>
      <xdr:colOff>0</xdr:colOff>
      <xdr:row>0</xdr:row>
      <xdr:rowOff>0</xdr:rowOff>
    </xdr:from>
    <xdr:to>
      <xdr:col>6</xdr:col>
      <xdr:colOff>285326</xdr:colOff>
      <xdr:row>5</xdr:row>
      <xdr:rowOff>48032</xdr:rowOff>
    </xdr:to>
    <xdr:pic>
      <xdr:nvPicPr>
        <xdr:cNvPr id="4" name="Grafik 3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7F80FE17-C03A-1B46-8361-105B47A6F27F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581226" cy="112753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9524</xdr:colOff>
      <xdr:row>6</xdr:row>
      <xdr:rowOff>142875</xdr:rowOff>
    </xdr:from>
    <xdr:to>
      <xdr:col>10</xdr:col>
      <xdr:colOff>622300</xdr:colOff>
      <xdr:row>9</xdr:row>
      <xdr:rowOff>615950</xdr:rowOff>
    </xdr:to>
    <xdr:sp macro="" textlink="">
      <xdr:nvSpPr>
        <xdr:cNvPr id="3" name="Haupttitel1">
          <a:extLst>
            <a:ext uri="{FF2B5EF4-FFF2-40B4-BE49-F238E27FC236}">
              <a16:creationId xmlns:a16="http://schemas.microsoft.com/office/drawing/2014/main" id="{E218AB1B-C23E-4B58-A5F9-6496FBA07D6B}"/>
            </a:ext>
          </a:extLst>
        </xdr:cNvPr>
        <xdr:cNvSpPr txBox="1"/>
      </xdr:nvSpPr>
      <xdr:spPr>
        <a:xfrm>
          <a:off x="9524" y="1438275"/>
          <a:ext cx="9261476" cy="1120775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SCHWEIZER EIERMARKT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Gesamter Inlandbedarf aufgeteilt nach Schweizer Produktion und Import</a:t>
          </a:r>
        </a:p>
      </xdr:txBody>
    </xdr:sp>
    <xdr:clientData/>
  </xdr:twoCellAnchor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F1EFF413-2E16-440D-883B-58AA820A241C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14</xdr:col>
      <xdr:colOff>262828</xdr:colOff>
      <xdr:row>5</xdr:row>
      <xdr:rowOff>165100</xdr:rowOff>
    </xdr:from>
    <xdr:to>
      <xdr:col>20</xdr:col>
      <xdr:colOff>95912</xdr:colOff>
      <xdr:row>9</xdr:row>
      <xdr:rowOff>79396</xdr:rowOff>
    </xdr:to>
    <xdr:grpSp>
      <xdr:nvGrpSpPr>
        <xdr:cNvPr id="5" name="Quellenangaben1">
          <a:extLst>
            <a:ext uri="{FF2B5EF4-FFF2-40B4-BE49-F238E27FC236}">
              <a16:creationId xmlns:a16="http://schemas.microsoft.com/office/drawing/2014/main" id="{7C469AA3-0DAA-4186-B41D-E81246928D84}"/>
            </a:ext>
          </a:extLst>
        </xdr:cNvPr>
        <xdr:cNvGrpSpPr/>
      </xdr:nvGrpSpPr>
      <xdr:grpSpPr>
        <a:xfrm>
          <a:off x="12204797" y="1058069"/>
          <a:ext cx="4833709" cy="628671"/>
          <a:chOff x="8512175" y="1212850"/>
          <a:chExt cx="4851400" cy="784710"/>
        </a:xfrm>
      </xdr:grpSpPr>
      <xdr:sp macro="" textlink="">
        <xdr:nvSpPr>
          <xdr:cNvPr id="6" name="Source1">
            <a:extLst>
              <a:ext uri="{FF2B5EF4-FFF2-40B4-BE49-F238E27FC236}">
                <a16:creationId xmlns:a16="http://schemas.microsoft.com/office/drawing/2014/main" id="{5B3210C0-6B23-406B-8359-85DADA4FC8C0}"/>
              </a:ext>
            </a:extLst>
          </xdr:cNvPr>
          <xdr:cNvSpPr txBox="1"/>
        </xdr:nvSpPr>
        <xdr:spPr>
          <a:xfrm>
            <a:off x="8512175" y="1212850"/>
            <a:ext cx="4851400" cy="21144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Quellen: BLW Fachbereich Marktanalysen</a:t>
            </a:r>
          </a:p>
        </xdr:txBody>
      </xdr:sp>
      <xdr:sp macro="" textlink="">
        <xdr:nvSpPr>
          <xdr:cNvPr id="7" name="Publication1">
            <a:extLst>
              <a:ext uri="{FF2B5EF4-FFF2-40B4-BE49-F238E27FC236}">
                <a16:creationId xmlns:a16="http://schemas.microsoft.com/office/drawing/2014/main" id="{EB292A14-6118-4A81-A1A0-44248960178E}"/>
              </a:ext>
            </a:extLst>
          </xdr:cNvPr>
          <xdr:cNvSpPr txBox="1"/>
        </xdr:nvSpPr>
        <xdr:spPr>
          <a:xfrm>
            <a:off x="8512175" y="1574800"/>
            <a:ext cx="4851400" cy="42276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Publikationsrecht: Weiterverarbeitung und Publikation unter Quellenangabe gestattet</a:t>
            </a:r>
          </a:p>
        </xdr:txBody>
      </xdr:sp>
    </xdr:grpSp>
    <xdr:clientData/>
  </xdr:twoCellAnchor>
  <xdr:twoCellAnchor>
    <xdr:from>
      <xdr:col>14</xdr:col>
      <xdr:colOff>341262</xdr:colOff>
      <xdr:row>10</xdr:row>
      <xdr:rowOff>127548</xdr:rowOff>
    </xdr:from>
    <xdr:to>
      <xdr:col>21</xdr:col>
      <xdr:colOff>601487</xdr:colOff>
      <xdr:row>35</xdr:row>
      <xdr:rowOff>107950</xdr:rowOff>
    </xdr:to>
    <xdr:grpSp>
      <xdr:nvGrpSpPr>
        <xdr:cNvPr id="12" name="Groupe 11">
          <a:extLst>
            <a:ext uri="{FF2B5EF4-FFF2-40B4-BE49-F238E27FC236}">
              <a16:creationId xmlns:a16="http://schemas.microsoft.com/office/drawing/2014/main" id="{7BA56337-6EE2-4B94-9DB0-85A4F1FEAE86}"/>
            </a:ext>
          </a:extLst>
        </xdr:cNvPr>
        <xdr:cNvGrpSpPr/>
      </xdr:nvGrpSpPr>
      <xdr:grpSpPr>
        <a:xfrm>
          <a:off x="12283231" y="2425454"/>
          <a:ext cx="6094287" cy="4183309"/>
          <a:chOff x="12321595" y="2434715"/>
          <a:chExt cx="6112809" cy="4213735"/>
        </a:xfrm>
      </xdr:grpSpPr>
      <xdr:grpSp>
        <xdr:nvGrpSpPr>
          <xdr:cNvPr id="8" name="Groupe 7">
            <a:extLst>
              <a:ext uri="{FF2B5EF4-FFF2-40B4-BE49-F238E27FC236}">
                <a16:creationId xmlns:a16="http://schemas.microsoft.com/office/drawing/2014/main" id="{55AB7BF5-6DCD-48EB-A5AD-9C350A9A8551}"/>
              </a:ext>
            </a:extLst>
          </xdr:cNvPr>
          <xdr:cNvGrpSpPr/>
        </xdr:nvGrpSpPr>
        <xdr:grpSpPr>
          <a:xfrm>
            <a:off x="12321595" y="2434715"/>
            <a:ext cx="6112809" cy="4213735"/>
            <a:chOff x="12383584" y="2427155"/>
            <a:chExt cx="6165725" cy="4185009"/>
          </a:xfrm>
        </xdr:grpSpPr>
        <xdr:grpSp>
          <xdr:nvGrpSpPr>
            <xdr:cNvPr id="10" name="Gruppieren 9">
              <a:extLst>
                <a:ext uri="{FF2B5EF4-FFF2-40B4-BE49-F238E27FC236}">
                  <a16:creationId xmlns:a16="http://schemas.microsoft.com/office/drawing/2014/main" id="{5B315EA9-6EC7-4642-80B3-659DC2A32DDA}"/>
                </a:ext>
              </a:extLst>
            </xdr:cNvPr>
            <xdr:cNvGrpSpPr/>
          </xdr:nvGrpSpPr>
          <xdr:grpSpPr>
            <a:xfrm>
              <a:off x="12383584" y="2427155"/>
              <a:ext cx="6165725" cy="4185009"/>
              <a:chOff x="10772043" y="2505622"/>
              <a:chExt cx="6130800" cy="4209502"/>
            </a:xfrm>
          </xdr:grpSpPr>
          <xdr:sp macro="" textlink="">
            <xdr:nvSpPr>
              <xdr:cNvPr id="9" name="graphtextu1">
                <a:extLst>
                  <a:ext uri="{FF2B5EF4-FFF2-40B4-BE49-F238E27FC236}">
                    <a16:creationId xmlns:a16="http://schemas.microsoft.com/office/drawing/2014/main" id="{3B3E85F4-3832-4FF1-AA62-1CB44752D696}"/>
                  </a:ext>
                </a:extLst>
              </xdr:cNvPr>
              <xdr:cNvSpPr txBox="1"/>
            </xdr:nvSpPr>
            <xdr:spPr>
              <a:xfrm>
                <a:off x="10772043" y="2527706"/>
                <a:ext cx="6130800" cy="884754"/>
              </a:xfrm>
              <a:prstGeom prst="rect">
                <a:avLst/>
              </a:prstGeom>
              <a:solidFill>
                <a:schemeClr val="lt1"/>
              </a:solidFill>
              <a:ln w="9525" cmpd="sng">
                <a:noFill/>
              </a:ln>
              <a:effectLst/>
              <a:extLst>
                <a:ext uri="{91240B29-F687-4F45-9708-019B960494DF}">
                  <a14:hiddenLine xmlns:a14="http://schemas.microsoft.com/office/drawing/2010/main" w="9525" cmpd="sng">
                    <a:solidFill>
                      <a:schemeClr val="lt1">
                        <a:shade val="50000"/>
                      </a:schemeClr>
                    </a:solidFill>
                  </a14:hiddenLine>
                </a:ext>
              </a:extLst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vert="horz" lIns="0" tIns="0" rIns="0" bIns="0" rtlCol="0" anchor="t">
                <a:noAutofit/>
              </a:bodyPr>
              <a:lstStyle/>
              <a:p>
                <a:pPr indent="0">
                  <a:lnSpc>
                    <a:spcPct val="120000"/>
                  </a:lnSpc>
                </a:pPr>
                <a:r>
                  <a:rPr lang="de-CH" sz="1200" b="1" kern="0" spc="150" baseline="0">
                    <a:solidFill>
                      <a:schemeClr val="tx1">
                        <a:lumMod val="100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SCHWEIZER EIERMARKT</a:t>
                </a:r>
              </a:p>
              <a:p>
                <a:pPr lvl="0" indent="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</a:pPr>
                <a:r>
                  <a:rPr lang="de-CH" sz="1150" b="1" i="0" kern="0" cap="none" spc="0" baseline="0">
                    <a:solidFill>
                      <a:schemeClr val="accent3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Gesamter Inlandbedarf aufgeteilt nach Schweizer Produktion und Import</a:t>
                </a:r>
              </a:p>
              <a:p>
                <a:pPr lvl="0" indent="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</a:pPr>
                <a:endParaRPr lang="de-CH" sz="600" b="1" i="0" strike="noStrike" kern="0" cap="none" spc="0" normalizeH="0" baseline="0">
                  <a:solidFill>
                    <a:srgbClr val="3F3F3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endParaRPr>
              </a:p>
              <a:p>
                <a:pPr lvl="0" indent="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</a:pPr>
                <a:r>
                  <a:rPr lang="de-CH" sz="1150" b="0" i="0" strike="noStrike" kern="0" cap="none" spc="0" normalizeH="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in Mio. Stück</a:t>
                </a:r>
              </a:p>
              <a:p>
                <a:pPr lvl="0" indent="0" fontAlgn="auto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</a:pPr>
                <a:r>
                  <a:rPr lang="de-CH" sz="1150" b="0" i="0" strike="noStrike" kern="0" cap="none" spc="0" normalizeH="0" baseline="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2013..2023</a:t>
                </a:r>
              </a:p>
            </xdr:txBody>
          </xdr:sp>
          <xdr:cxnSp macro="">
            <xdr:nvCxnSpPr>
              <xdr:cNvPr id="11" name="titleline1">
                <a:extLst>
                  <a:ext uri="{FF2B5EF4-FFF2-40B4-BE49-F238E27FC236}">
                    <a16:creationId xmlns:a16="http://schemas.microsoft.com/office/drawing/2014/main" id="{75CA66A8-A4CE-45EE-A2BD-82273EDC06F3}"/>
                  </a:ext>
                </a:extLst>
              </xdr:cNvPr>
              <xdr:cNvCxnSpPr/>
            </xdr:nvCxnSpPr>
            <xdr:spPr>
              <a:xfrm>
                <a:off x="10772043" y="2505622"/>
                <a:ext cx="488283" cy="0"/>
              </a:xfrm>
              <a:prstGeom prst="straightConnector1">
                <a:avLst/>
              </a:prstGeom>
              <a:ln w="27686" cap="flat" cmpd="sng" algn="ctr">
                <a:solidFill>
                  <a:srgbClr val="000000"/>
                </a:solidFill>
                <a:prstDash val="solid"/>
                <a:miter lim="800000"/>
                <a:headEnd type="none" w="med" len="med"/>
                <a:tailEnd type="none" w="med" len="med"/>
              </a:ln>
            </xdr:spPr>
            <xdr:style>
              <a:lnRef idx="1">
                <a:schemeClr val="accent1"/>
              </a:lnRef>
              <a:fillRef idx="0">
                <a:schemeClr val="accent1"/>
              </a:fillRef>
              <a:effectRef idx="0">
                <a:schemeClr val="accent1"/>
              </a:effectRef>
              <a:fontRef idx="minor">
                <a:schemeClr val="tx1"/>
              </a:fontRef>
            </xdr:style>
          </xdr:cxnSp>
          <xdr:graphicFrame macro="">
            <xdr:nvGraphicFramePr>
              <xdr:cNvPr id="14" name="Prereport1">
                <a:extLst>
                  <a:ext uri="{FF2B5EF4-FFF2-40B4-BE49-F238E27FC236}">
                    <a16:creationId xmlns:a16="http://schemas.microsoft.com/office/drawing/2014/main" id="{32A17612-5301-4B5E-B965-BDD39C9A1BB7}"/>
                  </a:ext>
                </a:extLst>
              </xdr:cNvPr>
              <xdr:cNvGraphicFramePr/>
            </xdr:nvGraphicFramePr>
            <xdr:xfrm>
              <a:off x="10772043" y="3406412"/>
              <a:ext cx="6130800" cy="2730139"/>
            </xdr:xfrm>
            <a:graphic>
              <a:graphicData uri="http://schemas.openxmlformats.org/drawingml/2006/chart">
                <c:chart xmlns:c="http://schemas.openxmlformats.org/drawingml/2006/chart" xmlns:r="http://schemas.openxmlformats.org/officeDocument/2006/relationships" r:id="rId1"/>
              </a:graphicData>
            </a:graphic>
          </xdr:graphicFrame>
          <xdr:sp macro="" textlink="">
            <xdr:nvSpPr>
              <xdr:cNvPr id="16" name="Infobox3">
                <a:extLst>
                  <a:ext uri="{FF2B5EF4-FFF2-40B4-BE49-F238E27FC236}">
                    <a16:creationId xmlns:a16="http://schemas.microsoft.com/office/drawing/2014/main" id="{79CEB93B-EB23-4563-B632-630559F4E4B3}"/>
                  </a:ext>
                </a:extLst>
              </xdr:cNvPr>
              <xdr:cNvSpPr/>
            </xdr:nvSpPr>
            <xdr:spPr>
              <a:xfrm>
                <a:off x="14071432" y="3918905"/>
                <a:ext cx="550469" cy="259061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1587</a:t>
                </a:r>
              </a:p>
            </xdr:txBody>
          </xdr:sp>
          <xdr:sp macro="" textlink="">
            <xdr:nvSpPr>
              <xdr:cNvPr id="17" name="Infobox3">
                <a:extLst>
                  <a:ext uri="{FF2B5EF4-FFF2-40B4-BE49-F238E27FC236}">
                    <a16:creationId xmlns:a16="http://schemas.microsoft.com/office/drawing/2014/main" id="{94B09BC9-0CEE-4B33-83C5-4788B2C8FE88}"/>
                  </a:ext>
                </a:extLst>
              </xdr:cNvPr>
              <xdr:cNvSpPr/>
            </xdr:nvSpPr>
            <xdr:spPr>
              <a:xfrm>
                <a:off x="12445347" y="4020754"/>
                <a:ext cx="550469" cy="257231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1496</a:t>
                </a:r>
              </a:p>
            </xdr:txBody>
          </xdr:sp>
          <xdr:sp macro="" textlink="">
            <xdr:nvSpPr>
              <xdr:cNvPr id="21" name="Infobox3">
                <a:extLst>
                  <a:ext uri="{FF2B5EF4-FFF2-40B4-BE49-F238E27FC236}">
                    <a16:creationId xmlns:a16="http://schemas.microsoft.com/office/drawing/2014/main" id="{F8503B8F-AE61-49A1-AEAA-8C5576BA74D2}"/>
                  </a:ext>
                </a:extLst>
              </xdr:cNvPr>
              <xdr:cNvSpPr/>
            </xdr:nvSpPr>
            <xdr:spPr>
              <a:xfrm>
                <a:off x="10838798" y="4025830"/>
                <a:ext cx="550469" cy="260892"/>
              </a:xfrm>
              <a:prstGeom prst="roundRect">
                <a:avLst/>
              </a:prstGeom>
              <a:solidFill>
                <a:schemeClr val="accent6">
                  <a:lumMod val="100000"/>
                </a:schemeClr>
              </a:solidFill>
              <a:ln w="12700" cap="flat" cmpd="sng" algn="ctr">
                <a:noFill/>
                <a:prstDash val="solid"/>
                <a:miter lim="800000"/>
              </a:ln>
              <a:effectLst/>
              <a:extLst>
                <a:ext uri="{91240B29-F687-4F45-9708-019B960494DF}">
                  <a14:hiddenLine xmlns:a14="http://schemas.microsoft.com/office/drawing/2010/main" w="12700" cap="flat" cmpd="sng" algn="ctr">
                    <a:solidFill>
                      <a:schemeClr val="accent1">
                        <a:shade val="50000"/>
                      </a:schemeClr>
                    </a:solidFill>
                    <a:prstDash val="solid"/>
                    <a:miter lim="800000"/>
                  </a14:hiddenLine>
                </a:ext>
              </a:extLst>
            </xdr:spPr>
            <xdr:style>
              <a:lnRef idx="2">
                <a:schemeClr val="accent1">
                  <a:shade val="50000"/>
                </a:schemeClr>
              </a:lnRef>
              <a:fillRef idx="1">
                <a:schemeClr val="accent1"/>
              </a:fillRef>
              <a:effectRef idx="0">
                <a:schemeClr val="accent1"/>
              </a:effectRef>
              <a:fontRef idx="minor">
                <a:schemeClr val="lt1"/>
              </a:fontRef>
            </xdr:style>
            <xdr:txBody>
              <a:bodyPr vertOverflow="clip" horzOverflow="clip" lIns="36000" tIns="36000" rIns="36000" bIns="36000" rtlCol="0" anchor="ctr"/>
              <a:lstStyle/>
              <a:p>
                <a:pPr indent="0" algn="ctr"/>
                <a:r>
                  <a:rPr lang="de-CH" sz="1150" b="1" i="0" u="none" strike="noStrike">
                    <a:solidFill>
                      <a:srgbClr val="FFFFF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1465</a:t>
                </a:r>
              </a:p>
            </xdr:txBody>
          </xdr:sp>
          <xdr:sp macro="" textlink="">
            <xdr:nvSpPr>
              <xdr:cNvPr id="13" name="graphtextm1">
                <a:extLst>
                  <a:ext uri="{FF2B5EF4-FFF2-40B4-BE49-F238E27FC236}">
                    <a16:creationId xmlns:a16="http://schemas.microsoft.com/office/drawing/2014/main" id="{36010D46-8A4B-40D9-B474-56C9C167AACB}"/>
                  </a:ext>
                </a:extLst>
              </xdr:cNvPr>
              <xdr:cNvSpPr txBox="1"/>
            </xdr:nvSpPr>
            <xdr:spPr>
              <a:xfrm>
                <a:off x="10772043" y="6305549"/>
                <a:ext cx="6127604" cy="409575"/>
              </a:xfrm>
              <a:prstGeom prst="rect">
                <a:avLst/>
              </a:prstGeom>
              <a:noFill/>
              <a:ln w="9525" cmpd="sng">
                <a:noFill/>
              </a:ln>
              <a:effectLst/>
              <a:extLst>
                <a:ext uri="{909E8E84-426E-40DD-AFC4-6F175D3DCCD1}">
                  <a14:hiddenFill xmlns:a14="http://schemas.microsoft.com/office/drawing/2010/main">
                    <a:solidFill>
                      <a:schemeClr val="lt1"/>
                    </a:solidFill>
                  </a14:hiddenFill>
                </a:ext>
                <a:ext uri="{91240B29-F687-4F45-9708-019B960494DF}">
                  <a14:hiddenLine xmlns:a14="http://schemas.microsoft.com/office/drawing/2010/main" w="9525" cmpd="sng">
                    <a:solidFill>
                      <a:schemeClr val="lt1">
                        <a:shade val="50000"/>
                      </a:schemeClr>
                    </a:solidFill>
                  </a14:hiddenLine>
                </a:ext>
              </a:extLst>
            </xdr:spPr>
            <xdr:style>
              <a:lnRef idx="0">
                <a:scrgbClr r="0" g="0" b="0"/>
              </a:lnRef>
              <a:fillRef idx="0">
                <a:scrgbClr r="0" g="0" b="0"/>
              </a:fillRef>
              <a:effectRef idx="0">
                <a:scrgbClr r="0" g="0" b="0"/>
              </a:effectRef>
              <a:fontRef idx="minor">
                <a:schemeClr val="dk1"/>
              </a:fontRef>
            </xdr:style>
            <xdr:txBody>
              <a:bodyPr vertOverflow="clip" horzOverflow="clip" vert="horz" lIns="0" tIns="0" rIns="0" bIns="0" rtlCol="0" anchor="t">
                <a:noAutofit/>
              </a:bodyPr>
              <a:lstStyle/>
              <a:p>
                <a:r>
                  <a:rPr lang="de-CH" sz="1150">
                    <a:solidFill>
                      <a:srgbClr val="3F3F3F"/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rPr>
                  <a:t>Quelle: Aviforum, Swissimpex, Fachbereich Marktanalysen BLW, Bundesamt für Zoll und Grenzsicherheit BAZG</a:t>
                </a:r>
              </a:p>
            </xdr:txBody>
          </xdr:sp>
        </xdr:grpSp>
        <xdr:sp macro="" textlink="">
          <xdr:nvSpPr>
            <xdr:cNvPr id="18" name="Infobox3">
              <a:extLst>
                <a:ext uri="{FF2B5EF4-FFF2-40B4-BE49-F238E27FC236}">
                  <a16:creationId xmlns:a16="http://schemas.microsoft.com/office/drawing/2014/main" id="{01A25141-1DE1-4AC1-9A71-750886C4A963}"/>
                </a:ext>
              </a:extLst>
            </xdr:cNvPr>
            <xdr:cNvSpPr/>
          </xdr:nvSpPr>
          <xdr:spPr>
            <a:xfrm>
              <a:off x="16741963" y="3700606"/>
              <a:ext cx="553605" cy="256199"/>
            </a:xfrm>
            <a:prstGeom prst="roundRect">
              <a:avLst/>
            </a:prstGeom>
            <a:solidFill>
              <a:schemeClr val="accent6">
                <a:lumMod val="100000"/>
              </a:schemeClr>
            </a:solidFill>
            <a:ln w="12700" cap="flat" cmpd="sng" algn="ctr">
              <a:noFill/>
              <a:prstDash val="solid"/>
              <a:miter lim="800000"/>
            </a:ln>
            <a:effectLst/>
            <a:extLst>
              <a:ext uri="{91240B29-F687-4F45-9708-019B960494DF}">
                <a14:hiddenLine xmlns:a14="http://schemas.microsoft.com/office/drawing/2010/main" w="12700" cap="flat" cmpd="sng" algn="ctr">
                  <a:solidFill>
                    <a:schemeClr val="accent1">
                      <a:shade val="50000"/>
                    </a:schemeClr>
                  </a:solidFill>
                  <a:prstDash val="solid"/>
                  <a:miter lim="800000"/>
                </a14:hiddenLine>
              </a:ext>
            </a:ex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lIns="36000" tIns="36000" rIns="36000" bIns="36000" rtlCol="0" anchor="ctr"/>
            <a:lstStyle/>
            <a:p>
              <a:pPr indent="0" algn="ctr"/>
              <a:r>
                <a:rPr lang="de-CH" sz="1150" b="1" i="0" u="none" strike="noStrike">
                  <a:solidFill>
                    <a:srgbClr val="FFFFFF"/>
                  </a:solidFill>
                  <a:latin typeface="Noto Sans" panose="020B0502040504020204" pitchFamily="34" charset="0"/>
                  <a:ea typeface="Noto Sans" panose="020B0502040504020204" pitchFamily="34" charset="0"/>
                  <a:cs typeface="Noto Sans" panose="020B0502040504020204" pitchFamily="34" charset="0"/>
                </a:rPr>
                <a:t>1717</a:t>
              </a:r>
            </a:p>
          </xdr:txBody>
        </xdr:sp>
      </xdr:grpSp>
      <xdr:sp macro="" textlink="">
        <xdr:nvSpPr>
          <xdr:cNvPr id="19" name="Infobox3">
            <a:extLst>
              <a:ext uri="{FF2B5EF4-FFF2-40B4-BE49-F238E27FC236}">
                <a16:creationId xmlns:a16="http://schemas.microsoft.com/office/drawing/2014/main" id="{673A1CF4-27C6-44D5-9E61-ACCF9D1A7321}"/>
              </a:ext>
            </a:extLst>
          </xdr:cNvPr>
          <xdr:cNvSpPr/>
        </xdr:nvSpPr>
        <xdr:spPr>
          <a:xfrm>
            <a:off x="17761428" y="3715298"/>
            <a:ext cx="548854" cy="257958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1701</a:t>
            </a:r>
          </a:p>
        </xdr:txBody>
      </xdr:sp>
    </xdr:grpSp>
    <xdr:clientData/>
  </xdr:twoCellAnchor>
  <xdr:twoCellAnchor editAs="absolute">
    <xdr:from>
      <xdr:col>0</xdr:col>
      <xdr:colOff>0</xdr:colOff>
      <xdr:row>0</xdr:row>
      <xdr:rowOff>0</xdr:rowOff>
    </xdr:from>
    <xdr:to>
      <xdr:col>6</xdr:col>
      <xdr:colOff>285326</xdr:colOff>
      <xdr:row>5</xdr:row>
      <xdr:rowOff>48032</xdr:rowOff>
    </xdr:to>
    <xdr:pic>
      <xdr:nvPicPr>
        <xdr:cNvPr id="22" name="Grafik 21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C8E0B03C-A16E-2849-8B3D-253AFFFA1CC6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581226" cy="112753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142875</xdr:rowOff>
    </xdr:from>
    <xdr:to>
      <xdr:col>5</xdr:col>
      <xdr:colOff>523875</xdr:colOff>
      <xdr:row>9</xdr:row>
      <xdr:rowOff>615950</xdr:rowOff>
    </xdr:to>
    <xdr:sp macro="" textlink="">
      <xdr:nvSpPr>
        <xdr:cNvPr id="3" name="Haupttitel1">
          <a:extLst>
            <a:ext uri="{FF2B5EF4-FFF2-40B4-BE49-F238E27FC236}">
              <a16:creationId xmlns:a16="http://schemas.microsoft.com/office/drawing/2014/main" id="{9B9C1316-24D6-485C-B20D-E2D5A579DA4D}"/>
            </a:ext>
          </a:extLst>
        </xdr:cNvPr>
        <xdr:cNvSpPr txBox="1"/>
      </xdr:nvSpPr>
      <xdr:spPr>
        <a:xfrm>
          <a:off x="9525" y="1228725"/>
          <a:ext cx="4972050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SCHWEIZER EIERMARKT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Nachfrage auf Stufe Detailhandel</a:t>
          </a:r>
        </a:p>
      </xdr:txBody>
    </xdr:sp>
    <xdr:clientData/>
  </xdr:twoCellAnchor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6094B8CD-B99B-4100-988D-3E3CF6BB29EC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12</xdr:col>
      <xdr:colOff>548578</xdr:colOff>
      <xdr:row>5</xdr:row>
      <xdr:rowOff>150586</xdr:rowOff>
    </xdr:from>
    <xdr:to>
      <xdr:col>18</xdr:col>
      <xdr:colOff>381662</xdr:colOff>
      <xdr:row>9</xdr:row>
      <xdr:rowOff>65331</xdr:rowOff>
    </xdr:to>
    <xdr:grpSp>
      <xdr:nvGrpSpPr>
        <xdr:cNvPr id="5" name="Quellenangaben1">
          <a:extLst>
            <a:ext uri="{FF2B5EF4-FFF2-40B4-BE49-F238E27FC236}">
              <a16:creationId xmlns:a16="http://schemas.microsoft.com/office/drawing/2014/main" id="{34A92FBC-6756-48DD-A134-8529B2C57E9D}"/>
            </a:ext>
          </a:extLst>
        </xdr:cNvPr>
        <xdr:cNvGrpSpPr/>
      </xdr:nvGrpSpPr>
      <xdr:grpSpPr>
        <a:xfrm>
          <a:off x="11633297" y="1043555"/>
          <a:ext cx="4833709" cy="629120"/>
          <a:chOff x="8512175" y="1212850"/>
          <a:chExt cx="4851400" cy="784182"/>
        </a:xfrm>
      </xdr:grpSpPr>
      <xdr:sp macro="" textlink="">
        <xdr:nvSpPr>
          <xdr:cNvPr id="6" name="Source1">
            <a:extLst>
              <a:ext uri="{FF2B5EF4-FFF2-40B4-BE49-F238E27FC236}">
                <a16:creationId xmlns:a16="http://schemas.microsoft.com/office/drawing/2014/main" id="{1B1C5449-EE3D-4756-BF30-A907A02DAF73}"/>
              </a:ext>
            </a:extLst>
          </xdr:cNvPr>
          <xdr:cNvSpPr txBox="1"/>
        </xdr:nvSpPr>
        <xdr:spPr>
          <a:xfrm>
            <a:off x="8512175" y="1212850"/>
            <a:ext cx="4851400" cy="211181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Quellen: BLW Fachbereich Marktanalysen</a:t>
            </a:r>
          </a:p>
        </xdr:txBody>
      </xdr:sp>
      <xdr:sp macro="" textlink="">
        <xdr:nvSpPr>
          <xdr:cNvPr id="7" name="Publication1">
            <a:extLst>
              <a:ext uri="{FF2B5EF4-FFF2-40B4-BE49-F238E27FC236}">
                <a16:creationId xmlns:a16="http://schemas.microsoft.com/office/drawing/2014/main" id="{77933171-F6E4-41C4-B47F-EC43D3B1EB88}"/>
              </a:ext>
            </a:extLst>
          </xdr:cNvPr>
          <xdr:cNvSpPr txBox="1"/>
        </xdr:nvSpPr>
        <xdr:spPr>
          <a:xfrm>
            <a:off x="8512175" y="1574800"/>
            <a:ext cx="4851400" cy="422232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Publikationsrecht: Weiterverarbeitung und Publikation unter Quellenangabe gestattet</a:t>
            </a:r>
          </a:p>
        </xdr:txBody>
      </xdr:sp>
    </xdr:grpSp>
    <xdr:clientData/>
  </xdr:twoCellAnchor>
  <xdr:twoCellAnchor>
    <xdr:from>
      <xdr:col>12</xdr:col>
      <xdr:colOff>537656</xdr:colOff>
      <xdr:row>11</xdr:row>
      <xdr:rowOff>18690</xdr:rowOff>
    </xdr:from>
    <xdr:to>
      <xdr:col>19</xdr:col>
      <xdr:colOff>801056</xdr:colOff>
      <xdr:row>39</xdr:row>
      <xdr:rowOff>113393</xdr:rowOff>
    </xdr:to>
    <xdr:grpSp>
      <xdr:nvGrpSpPr>
        <xdr:cNvPr id="10" name="Gruppieren 9">
          <a:extLst>
            <a:ext uri="{FF2B5EF4-FFF2-40B4-BE49-F238E27FC236}">
              <a16:creationId xmlns:a16="http://schemas.microsoft.com/office/drawing/2014/main" id="{9F220D67-772B-42E2-B0EC-D6E70DE1370D}"/>
            </a:ext>
          </a:extLst>
        </xdr:cNvPr>
        <xdr:cNvGrpSpPr/>
      </xdr:nvGrpSpPr>
      <xdr:grpSpPr>
        <a:xfrm>
          <a:off x="11622375" y="2507096"/>
          <a:ext cx="6097462" cy="4952453"/>
          <a:chOff x="9095642" y="2505622"/>
          <a:chExt cx="6130800" cy="4800053"/>
        </a:xfrm>
      </xdr:grpSpPr>
      <xdr:sp macro="" textlink="">
        <xdr:nvSpPr>
          <xdr:cNvPr id="9" name="graphtextu1">
            <a:extLst>
              <a:ext uri="{FF2B5EF4-FFF2-40B4-BE49-F238E27FC236}">
                <a16:creationId xmlns:a16="http://schemas.microsoft.com/office/drawing/2014/main" id="{696843B3-671C-41CE-899E-B239F0B133C1}"/>
              </a:ext>
            </a:extLst>
          </xdr:cNvPr>
          <xdr:cNvSpPr txBox="1"/>
        </xdr:nvSpPr>
        <xdr:spPr>
          <a:xfrm>
            <a:off x="9095642" y="2532240"/>
            <a:ext cx="6127603" cy="84677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  <a:effectLst/>
          <a:extLs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indent="0">
              <a:lnSpc>
                <a:spcPct val="120000"/>
              </a:lnSpc>
            </a:pPr>
            <a:r>
              <a:rPr lang="de-CH" sz="1200" b="1" kern="0" spc="150" baseline="0">
                <a:solidFill>
                  <a:schemeClr val="tx1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SCHWEIZER EIERMARKT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1" i="0" kern="0" cap="none" spc="0" baseline="0">
                <a:solidFill>
                  <a:schemeClr val="accent3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Nachfrage nach Konsumeiern im Schweizer Detailhandel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de-CH" sz="600" b="1" i="0" strike="noStrike" kern="0" cap="none" spc="0" normalizeH="0" baseline="0">
              <a:solidFill>
                <a:srgbClr val="F47769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in Mio. Stück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2015..2023</a:t>
            </a:r>
          </a:p>
        </xdr:txBody>
      </xdr:sp>
      <xdr:cxnSp macro="">
        <xdr:nvCxnSpPr>
          <xdr:cNvPr id="11" name="titleline1">
            <a:extLst>
              <a:ext uri="{FF2B5EF4-FFF2-40B4-BE49-F238E27FC236}">
                <a16:creationId xmlns:a16="http://schemas.microsoft.com/office/drawing/2014/main" id="{C7A0053A-17FD-42AC-BE39-DF69E23318F1}"/>
              </a:ext>
            </a:extLst>
          </xdr:cNvPr>
          <xdr:cNvCxnSpPr/>
        </xdr:nvCxnSpPr>
        <xdr:spPr>
          <a:xfrm>
            <a:off x="9095642" y="2505622"/>
            <a:ext cx="488283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4" name="Prereport1">
            <a:extLst>
              <a:ext uri="{FF2B5EF4-FFF2-40B4-BE49-F238E27FC236}">
                <a16:creationId xmlns:a16="http://schemas.microsoft.com/office/drawing/2014/main" id="{EC63280B-2473-4AE0-B231-EAF214CA275E}"/>
              </a:ext>
            </a:extLst>
          </xdr:cNvPr>
          <xdr:cNvGraphicFramePr/>
        </xdr:nvGraphicFramePr>
        <xdr:xfrm>
          <a:off x="9095642" y="3381377"/>
          <a:ext cx="6130800" cy="36480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15" name="Infobox3">
            <a:extLst>
              <a:ext uri="{FF2B5EF4-FFF2-40B4-BE49-F238E27FC236}">
                <a16:creationId xmlns:a16="http://schemas.microsoft.com/office/drawing/2014/main" id="{3AE075CE-1019-44F9-A534-4C03AF3E5024}"/>
              </a:ext>
            </a:extLst>
          </xdr:cNvPr>
          <xdr:cNvSpPr/>
        </xdr:nvSpPr>
        <xdr:spPr>
          <a:xfrm>
            <a:off x="13183590" y="4144508"/>
            <a:ext cx="550469" cy="312266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868</a:t>
            </a:r>
          </a:p>
        </xdr:txBody>
      </xdr:sp>
      <xdr:sp macro="" textlink="">
        <xdr:nvSpPr>
          <xdr:cNvPr id="16" name="Infobox3">
            <a:extLst>
              <a:ext uri="{FF2B5EF4-FFF2-40B4-BE49-F238E27FC236}">
                <a16:creationId xmlns:a16="http://schemas.microsoft.com/office/drawing/2014/main" id="{920B6038-509F-422D-AD84-F7E9142AC4E6}"/>
              </a:ext>
            </a:extLst>
          </xdr:cNvPr>
          <xdr:cNvSpPr/>
        </xdr:nvSpPr>
        <xdr:spPr>
          <a:xfrm>
            <a:off x="12525094" y="4038431"/>
            <a:ext cx="550469" cy="312235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906</a:t>
            </a:r>
          </a:p>
        </xdr:txBody>
      </xdr:sp>
      <xdr:sp macro="" textlink="">
        <xdr:nvSpPr>
          <xdr:cNvPr id="17" name="Infobox3">
            <a:extLst>
              <a:ext uri="{FF2B5EF4-FFF2-40B4-BE49-F238E27FC236}">
                <a16:creationId xmlns:a16="http://schemas.microsoft.com/office/drawing/2014/main" id="{14B599BF-237D-49E4-86C9-36BB26544621}"/>
              </a:ext>
            </a:extLst>
          </xdr:cNvPr>
          <xdr:cNvSpPr/>
        </xdr:nvSpPr>
        <xdr:spPr>
          <a:xfrm>
            <a:off x="10522543" y="4420989"/>
            <a:ext cx="550469" cy="310028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756</a:t>
            </a:r>
          </a:p>
        </xdr:txBody>
      </xdr:sp>
      <xdr:sp macro="" textlink="">
        <xdr:nvSpPr>
          <xdr:cNvPr id="18" name="Infobox3">
            <a:extLst>
              <a:ext uri="{FF2B5EF4-FFF2-40B4-BE49-F238E27FC236}">
                <a16:creationId xmlns:a16="http://schemas.microsoft.com/office/drawing/2014/main" id="{AB006101-7FAC-4221-BFEF-57C01A4DFAF7}"/>
              </a:ext>
            </a:extLst>
          </xdr:cNvPr>
          <xdr:cNvSpPr/>
        </xdr:nvSpPr>
        <xdr:spPr>
          <a:xfrm>
            <a:off x="11207849" y="4383006"/>
            <a:ext cx="550469" cy="316648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770</a:t>
            </a:r>
          </a:p>
        </xdr:txBody>
      </xdr:sp>
      <xdr:sp macro="" textlink="">
        <xdr:nvSpPr>
          <xdr:cNvPr id="19" name="Infobox3">
            <a:extLst>
              <a:ext uri="{FF2B5EF4-FFF2-40B4-BE49-F238E27FC236}">
                <a16:creationId xmlns:a16="http://schemas.microsoft.com/office/drawing/2014/main" id="{A1D6D66C-8C3D-4E3A-AE13-DD975C6C2794}"/>
              </a:ext>
            </a:extLst>
          </xdr:cNvPr>
          <xdr:cNvSpPr/>
        </xdr:nvSpPr>
        <xdr:spPr>
          <a:xfrm>
            <a:off x="11856724" y="4352901"/>
            <a:ext cx="550469" cy="316648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780</a:t>
            </a:r>
          </a:p>
        </xdr:txBody>
      </xdr:sp>
      <xdr:sp macro="" textlink="">
        <xdr:nvSpPr>
          <xdr:cNvPr id="20" name="Infobox3">
            <a:extLst>
              <a:ext uri="{FF2B5EF4-FFF2-40B4-BE49-F238E27FC236}">
                <a16:creationId xmlns:a16="http://schemas.microsoft.com/office/drawing/2014/main" id="{BABABB0A-366F-443E-B36D-7F2AF8A917A1}"/>
              </a:ext>
            </a:extLst>
          </xdr:cNvPr>
          <xdr:cNvSpPr/>
        </xdr:nvSpPr>
        <xdr:spPr>
          <a:xfrm>
            <a:off x="13841539" y="4273213"/>
            <a:ext cx="550469" cy="314441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819</a:t>
            </a:r>
          </a:p>
        </xdr:txBody>
      </xdr:sp>
      <xdr:sp macro="" textlink="">
        <xdr:nvSpPr>
          <xdr:cNvPr id="21" name="Infobox3">
            <a:extLst>
              <a:ext uri="{FF2B5EF4-FFF2-40B4-BE49-F238E27FC236}">
                <a16:creationId xmlns:a16="http://schemas.microsoft.com/office/drawing/2014/main" id="{1A1E1271-7B01-4711-932C-AE98A967F82C}"/>
              </a:ext>
            </a:extLst>
          </xdr:cNvPr>
          <xdr:cNvSpPr/>
        </xdr:nvSpPr>
        <xdr:spPr>
          <a:xfrm>
            <a:off x="9202576" y="4476953"/>
            <a:ext cx="550469" cy="314441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723</a:t>
            </a:r>
          </a:p>
        </xdr:txBody>
      </xdr:sp>
      <xdr:sp macro="" textlink="">
        <xdr:nvSpPr>
          <xdr:cNvPr id="22" name="Infobox3">
            <a:extLst>
              <a:ext uri="{FF2B5EF4-FFF2-40B4-BE49-F238E27FC236}">
                <a16:creationId xmlns:a16="http://schemas.microsoft.com/office/drawing/2014/main" id="{BE743EA3-99A6-4638-89B8-C7F4650798F8}"/>
              </a:ext>
            </a:extLst>
          </xdr:cNvPr>
          <xdr:cNvSpPr/>
        </xdr:nvSpPr>
        <xdr:spPr>
          <a:xfrm>
            <a:off x="9869970" y="4436318"/>
            <a:ext cx="550469" cy="310028"/>
          </a:xfrm>
          <a:prstGeom prst="roundRect">
            <a:avLst/>
          </a:prstGeom>
          <a:solidFill>
            <a:schemeClr val="accent6">
              <a:lumMod val="100000"/>
            </a:schemeClr>
          </a:solidFill>
          <a:ln w="12700" cap="flat" cmpd="sng" algn="ctr">
            <a:noFill/>
            <a:prstDash val="solid"/>
            <a:miter lim="800000"/>
          </a:ln>
          <a:effectLst/>
          <a:extLst>
            <a:ext uri="{91240B29-F687-4F45-9708-019B960494DF}">
              <a14:hiddenLine xmlns:a14="http://schemas.microsoft.com/office/drawing/2010/main" w="12700" cap="flat" cmpd="sng" algn="ctr">
                <a:solidFill>
                  <a:schemeClr val="accent1">
                    <a:shade val="50000"/>
                  </a:schemeClr>
                </a:solidFill>
                <a:prstDash val="solid"/>
                <a:miter lim="800000"/>
              </a14:hiddenLine>
            </a:ext>
          </a:extLst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lIns="36000" tIns="36000" rIns="36000" bIns="36000" rtlCol="0" anchor="ctr"/>
          <a:lstStyle/>
          <a:p>
            <a:pPr indent="0" algn="ctr"/>
            <a:r>
              <a:rPr lang="de-CH" sz="1150" b="1" i="0" u="none" strike="noStrike">
                <a:solidFill>
                  <a:srgbClr val="FFFFF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745</a:t>
            </a:r>
          </a:p>
        </xdr:txBody>
      </xdr:sp>
      <xdr:sp macro="" textlink="">
        <xdr:nvSpPr>
          <xdr:cNvPr id="13" name="graphtextm1">
            <a:extLst>
              <a:ext uri="{FF2B5EF4-FFF2-40B4-BE49-F238E27FC236}">
                <a16:creationId xmlns:a16="http://schemas.microsoft.com/office/drawing/2014/main" id="{7CC7095F-64F8-4505-8E05-D8290A8475A4}"/>
              </a:ext>
            </a:extLst>
          </xdr:cNvPr>
          <xdr:cNvSpPr txBox="1"/>
        </xdr:nvSpPr>
        <xdr:spPr>
          <a:xfrm>
            <a:off x="9095642" y="7124700"/>
            <a:ext cx="6127603" cy="18097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r>
              <a:rPr lang="de-CH" sz="1150">
                <a:solidFill>
                  <a:srgbClr val="3F3F3F"/>
                </a:solidFill>
                <a:latin typeface="Roboto" pitchFamily="2" charset="0"/>
              </a:rPr>
              <a:t>Quelle: Nielsen IQ Switzerland, Fachbereich Marktanalysen BLW</a:t>
            </a:r>
          </a:p>
        </xdr:txBody>
      </xdr:sp>
    </xdr:grpSp>
    <xdr:clientData/>
  </xdr:twoCellAnchor>
  <xdr:twoCellAnchor>
    <xdr:from>
      <xdr:col>19</xdr:col>
      <xdr:colOff>88621</xdr:colOff>
      <xdr:row>21</xdr:row>
      <xdr:rowOff>172904</xdr:rowOff>
    </xdr:from>
    <xdr:to>
      <xdr:col>19</xdr:col>
      <xdr:colOff>636809</xdr:colOff>
      <xdr:row>23</xdr:row>
      <xdr:rowOff>124666</xdr:rowOff>
    </xdr:to>
    <xdr:sp macro="" textlink="">
      <xdr:nvSpPr>
        <xdr:cNvPr id="23" name="Infobox3">
          <a:extLst>
            <a:ext uri="{FF2B5EF4-FFF2-40B4-BE49-F238E27FC236}">
              <a16:creationId xmlns:a16="http://schemas.microsoft.com/office/drawing/2014/main" id="{19EBD219-CF40-4C9E-B336-C9558E4DFA19}"/>
            </a:ext>
          </a:extLst>
        </xdr:cNvPr>
        <xdr:cNvSpPr/>
      </xdr:nvSpPr>
      <xdr:spPr>
        <a:xfrm>
          <a:off x="16376371" y="4377511"/>
          <a:ext cx="548188" cy="305548"/>
        </a:xfrm>
        <a:prstGeom prst="roundRect">
          <a:avLst/>
        </a:prstGeom>
        <a:solidFill>
          <a:schemeClr val="accent6">
            <a:lumMod val="100000"/>
          </a:schemeClr>
        </a:solidFill>
        <a:ln w="12700" cap="flat" cmpd="sng" algn="ctr">
          <a:noFill/>
          <a:prstDash val="solid"/>
          <a:miter lim="800000"/>
        </a:ln>
        <a:effectLst/>
        <a:extLst>
          <a:ext uri="{91240B29-F687-4F45-9708-019B960494DF}">
            <a14:hiddenLine xmlns:a14="http://schemas.microsoft.com/office/drawing/2010/main" w="12700" cap="flat" cmpd="sng" algn="ctr">
              <a:solidFill>
                <a:schemeClr val="accent1">
                  <a:shade val="50000"/>
                </a:schemeClr>
              </a:solidFill>
              <a:prstDash val="solid"/>
              <a:miter lim="800000"/>
            </a14:hiddenLine>
          </a:ext>
        </a:ex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36000" tIns="36000" rIns="36000" bIns="36000" rtlCol="0" anchor="ctr"/>
        <a:lstStyle/>
        <a:p>
          <a:pPr indent="0" algn="ctr"/>
          <a:r>
            <a:rPr lang="de-CH" sz="1150" b="1" i="0" u="none" strike="noStrike">
              <a:solidFill>
                <a:srgbClr val="FFFFF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778</a:t>
          </a:r>
        </a:p>
      </xdr:txBody>
    </xdr:sp>
    <xdr:clientData/>
  </xdr:twoCellAnchor>
  <xdr:twoCellAnchor editAs="absolute">
    <xdr:from>
      <xdr:col>0</xdr:col>
      <xdr:colOff>0</xdr:colOff>
      <xdr:row>0</xdr:row>
      <xdr:rowOff>0</xdr:rowOff>
    </xdr:from>
    <xdr:to>
      <xdr:col>5</xdr:col>
      <xdr:colOff>310726</xdr:colOff>
      <xdr:row>5</xdr:row>
      <xdr:rowOff>48032</xdr:rowOff>
    </xdr:to>
    <xdr:pic>
      <xdr:nvPicPr>
        <xdr:cNvPr id="8" name="Grafik 7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AD0AFBD0-621B-4049-B974-CE888A25798D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581226" cy="112753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6</xdr:row>
      <xdr:rowOff>142875</xdr:rowOff>
    </xdr:from>
    <xdr:to>
      <xdr:col>4</xdr:col>
      <xdr:colOff>158750</xdr:colOff>
      <xdr:row>9</xdr:row>
      <xdr:rowOff>615950</xdr:rowOff>
    </xdr:to>
    <xdr:sp macro="" textlink="">
      <xdr:nvSpPr>
        <xdr:cNvPr id="3" name="Haupttitel1">
          <a:extLst>
            <a:ext uri="{FF2B5EF4-FFF2-40B4-BE49-F238E27FC236}">
              <a16:creationId xmlns:a16="http://schemas.microsoft.com/office/drawing/2014/main" id="{D074236C-3CF2-4B68-AE97-2C273FEAC4A5}"/>
            </a:ext>
          </a:extLst>
        </xdr:cNvPr>
        <xdr:cNvSpPr txBox="1"/>
      </xdr:nvSpPr>
      <xdr:spPr>
        <a:xfrm>
          <a:off x="19050" y="1228725"/>
          <a:ext cx="3759200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SCHWEIZER EIERMARKT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Entwicklung der Verarbeitungseier</a:t>
          </a:r>
        </a:p>
      </xdr:txBody>
    </xdr:sp>
    <xdr:clientData/>
  </xdr:twoCellAnchor>
  <xdr:twoCellAnchor>
    <xdr:from>
      <xdr:col>0</xdr:col>
      <xdr:colOff>109050</xdr:colOff>
      <xdr:row>6</xdr:row>
      <xdr:rowOff>142875</xdr:rowOff>
    </xdr:from>
    <xdr:to>
      <xdr:col>1</xdr:col>
      <xdr:colOff>488025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17087C84-6060-4B57-9432-64A2D639E1F4}"/>
            </a:ext>
          </a:extLst>
        </xdr:cNvPr>
        <xdr:cNvCxnSpPr/>
      </xdr:nvCxnSpPr>
      <xdr:spPr>
        <a:xfrm>
          <a:off x="109050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12</xdr:col>
      <xdr:colOff>184439</xdr:colOff>
      <xdr:row>6</xdr:row>
      <xdr:rowOff>73314</xdr:rowOff>
    </xdr:from>
    <xdr:to>
      <xdr:col>18</xdr:col>
      <xdr:colOff>27049</xdr:colOff>
      <xdr:row>9</xdr:row>
      <xdr:rowOff>202796</xdr:rowOff>
    </xdr:to>
    <xdr:grpSp>
      <xdr:nvGrpSpPr>
        <xdr:cNvPr id="5" name="Quellenangaben1">
          <a:extLst>
            <a:ext uri="{FF2B5EF4-FFF2-40B4-BE49-F238E27FC236}">
              <a16:creationId xmlns:a16="http://schemas.microsoft.com/office/drawing/2014/main" id="{3F92AD1F-8E07-408E-9471-A42C7F3A7DA9}"/>
            </a:ext>
          </a:extLst>
        </xdr:cNvPr>
        <xdr:cNvGrpSpPr/>
      </xdr:nvGrpSpPr>
      <xdr:grpSpPr>
        <a:xfrm>
          <a:off x="10673845" y="1144877"/>
          <a:ext cx="4843235" cy="665263"/>
          <a:chOff x="8512175" y="1212850"/>
          <a:chExt cx="4851400" cy="785553"/>
        </a:xfrm>
      </xdr:grpSpPr>
      <xdr:sp macro="" textlink="">
        <xdr:nvSpPr>
          <xdr:cNvPr id="6" name="Source1">
            <a:extLst>
              <a:ext uri="{FF2B5EF4-FFF2-40B4-BE49-F238E27FC236}">
                <a16:creationId xmlns:a16="http://schemas.microsoft.com/office/drawing/2014/main" id="{81A65148-8DA2-4BE1-8188-24C79AA7AE53}"/>
              </a:ext>
            </a:extLst>
          </xdr:cNvPr>
          <xdr:cNvSpPr txBox="1"/>
        </xdr:nvSpPr>
        <xdr:spPr>
          <a:xfrm>
            <a:off x="8512175" y="1212850"/>
            <a:ext cx="4851400" cy="211867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Quellen: BLW Fachbereich Marktanalysen</a:t>
            </a:r>
          </a:p>
        </xdr:txBody>
      </xdr:sp>
      <xdr:sp macro="" textlink="">
        <xdr:nvSpPr>
          <xdr:cNvPr id="7" name="Publication1">
            <a:extLst>
              <a:ext uri="{FF2B5EF4-FFF2-40B4-BE49-F238E27FC236}">
                <a16:creationId xmlns:a16="http://schemas.microsoft.com/office/drawing/2014/main" id="{A77236F9-E9D1-4D7E-97AC-7A5F3AE5F122}"/>
              </a:ext>
            </a:extLst>
          </xdr:cNvPr>
          <xdr:cNvSpPr txBox="1"/>
        </xdr:nvSpPr>
        <xdr:spPr>
          <a:xfrm>
            <a:off x="8512175" y="1574800"/>
            <a:ext cx="4851400" cy="423603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Publikationsrecht: Weiterverarbeitung und Publikation unter Quellenangabe gestattet</a:t>
            </a:r>
          </a:p>
        </xdr:txBody>
      </xdr:sp>
    </xdr:grpSp>
    <xdr:clientData/>
  </xdr:twoCellAnchor>
  <xdr:twoCellAnchor>
    <xdr:from>
      <xdr:col>12</xdr:col>
      <xdr:colOff>252556</xdr:colOff>
      <xdr:row>11</xdr:row>
      <xdr:rowOff>19050</xdr:rowOff>
    </xdr:from>
    <xdr:to>
      <xdr:col>19</xdr:col>
      <xdr:colOff>558799</xdr:colOff>
      <xdr:row>35</xdr:row>
      <xdr:rowOff>165099</xdr:rowOff>
    </xdr:to>
    <xdr:grpSp>
      <xdr:nvGrpSpPr>
        <xdr:cNvPr id="9" name="Gruppieren 8">
          <a:extLst>
            <a:ext uri="{FF2B5EF4-FFF2-40B4-BE49-F238E27FC236}">
              <a16:creationId xmlns:a16="http://schemas.microsoft.com/office/drawing/2014/main" id="{8F6D1A05-427B-4239-A98F-7FFA1E29FF7A}"/>
            </a:ext>
          </a:extLst>
        </xdr:cNvPr>
        <xdr:cNvGrpSpPr/>
      </xdr:nvGrpSpPr>
      <xdr:grpSpPr>
        <a:xfrm>
          <a:off x="10741962" y="2507456"/>
          <a:ext cx="6140306" cy="4277518"/>
          <a:chOff x="8734424" y="2524125"/>
          <a:chExt cx="6168997" cy="4284180"/>
        </a:xfrm>
      </xdr:grpSpPr>
      <xdr:sp macro="" textlink="">
        <xdr:nvSpPr>
          <xdr:cNvPr id="27" name="graphtextu1">
            <a:extLst>
              <a:ext uri="{FF2B5EF4-FFF2-40B4-BE49-F238E27FC236}">
                <a16:creationId xmlns:a16="http://schemas.microsoft.com/office/drawing/2014/main" id="{D7347848-D483-463D-B19B-5D5A720643C5}"/>
              </a:ext>
            </a:extLst>
          </xdr:cNvPr>
          <xdr:cNvSpPr txBox="1"/>
        </xdr:nvSpPr>
        <xdr:spPr>
          <a:xfrm>
            <a:off x="8734425" y="2545698"/>
            <a:ext cx="6130800" cy="873028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indent="0">
              <a:lnSpc>
                <a:spcPct val="120000"/>
              </a:lnSpc>
            </a:pPr>
            <a:r>
              <a:rPr lang="de-CH" sz="1200" b="1" kern="0" spc="150" baseline="0">
                <a:solidFill>
                  <a:schemeClr val="tx1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SCHWEIZER EIERMARKT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1" i="0" kern="0" cap="none" spc="0" baseline="0">
                <a:solidFill>
                  <a:schemeClr val="accent3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Schweizer und Import Verarbeitungseier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de-CH" sz="600" b="1" i="0" strike="noStrike" kern="0" cap="none" spc="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in Mio. Stück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2016..2023</a:t>
            </a:r>
          </a:p>
        </xdr:txBody>
      </xdr:sp>
      <xdr:graphicFrame macro="">
        <xdr:nvGraphicFramePr>
          <xdr:cNvPr id="28" name="Report1">
            <a:extLst>
              <a:ext uri="{FF2B5EF4-FFF2-40B4-BE49-F238E27FC236}">
                <a16:creationId xmlns:a16="http://schemas.microsoft.com/office/drawing/2014/main" id="{EC623CD2-B11B-42E2-BF9A-BD3EFA1A9DC4}"/>
              </a:ext>
            </a:extLst>
          </xdr:cNvPr>
          <xdr:cNvGraphicFramePr/>
        </xdr:nvGraphicFramePr>
        <xdr:xfrm>
          <a:off x="8734425" y="3463277"/>
          <a:ext cx="6130800" cy="333574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cxnSp macro="">
        <xdr:nvCxnSpPr>
          <xdr:cNvPr id="29" name="titleline1">
            <a:extLst>
              <a:ext uri="{FF2B5EF4-FFF2-40B4-BE49-F238E27FC236}">
                <a16:creationId xmlns:a16="http://schemas.microsoft.com/office/drawing/2014/main" id="{FFCAE5E6-A515-4D65-AA61-132B88497172}"/>
              </a:ext>
            </a:extLst>
          </xdr:cNvPr>
          <xdr:cNvCxnSpPr/>
        </xdr:nvCxnSpPr>
        <xdr:spPr>
          <a:xfrm>
            <a:off x="8734425" y="2524125"/>
            <a:ext cx="425013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6" name="graphtextu1">
            <a:extLst>
              <a:ext uri="{FF2B5EF4-FFF2-40B4-BE49-F238E27FC236}">
                <a16:creationId xmlns:a16="http://schemas.microsoft.com/office/drawing/2014/main" id="{81BF70A1-B5C6-40BC-AEE6-2A6B0E0A4051}"/>
              </a:ext>
            </a:extLst>
          </xdr:cNvPr>
          <xdr:cNvSpPr txBox="1"/>
        </xdr:nvSpPr>
        <xdr:spPr>
          <a:xfrm>
            <a:off x="8734424" y="6638925"/>
            <a:ext cx="6168997" cy="16938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Quelle: BLW, Fachbereich Marktanalysen; Bundesamt für Zoll und Grenzsicherheit BAZG</a:t>
            </a:r>
          </a:p>
        </xdr:txBody>
      </xdr:sp>
    </xdr:grpSp>
    <xdr:clientData/>
  </xdr:twoCellAnchor>
  <xdr:twoCellAnchor editAs="absolute">
    <xdr:from>
      <xdr:col>0</xdr:col>
      <xdr:colOff>0</xdr:colOff>
      <xdr:row>0</xdr:row>
      <xdr:rowOff>0</xdr:rowOff>
    </xdr:from>
    <xdr:to>
      <xdr:col>6</xdr:col>
      <xdr:colOff>69426</xdr:colOff>
      <xdr:row>5</xdr:row>
      <xdr:rowOff>48032</xdr:rowOff>
    </xdr:to>
    <xdr:pic>
      <xdr:nvPicPr>
        <xdr:cNvPr id="8" name="Grafik 7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5B89664E-C8AF-664F-8BFB-630C88B374AD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581226" cy="112753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142875</xdr:rowOff>
    </xdr:from>
    <xdr:to>
      <xdr:col>7</xdr:col>
      <xdr:colOff>149225</xdr:colOff>
      <xdr:row>9</xdr:row>
      <xdr:rowOff>615950</xdr:rowOff>
    </xdr:to>
    <xdr:sp macro="" textlink="">
      <xdr:nvSpPr>
        <xdr:cNvPr id="3" name="Haupttitel1">
          <a:extLst>
            <a:ext uri="{FF2B5EF4-FFF2-40B4-BE49-F238E27FC236}">
              <a16:creationId xmlns:a16="http://schemas.microsoft.com/office/drawing/2014/main" id="{2F7041E0-E0B9-40CA-95F2-8424A93A30AE}"/>
            </a:ext>
          </a:extLst>
        </xdr:cNvPr>
        <xdr:cNvSpPr txBox="1"/>
      </xdr:nvSpPr>
      <xdr:spPr>
        <a:xfrm>
          <a:off x="9525" y="1228725"/>
          <a:ext cx="6273800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SCHWEIZER EIERMARKT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Marktentlastungsmassnahmen Bund</a:t>
          </a:r>
        </a:p>
      </xdr:txBody>
    </xdr:sp>
    <xdr:clientData/>
  </xdr:twoCellAnchor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F994821D-BC0D-479C-8FAB-CE0FD9D7ACCD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15</xdr:col>
      <xdr:colOff>67582</xdr:colOff>
      <xdr:row>5</xdr:row>
      <xdr:rowOff>149225</xdr:rowOff>
    </xdr:from>
    <xdr:to>
      <xdr:col>20</xdr:col>
      <xdr:colOff>735238</xdr:colOff>
      <xdr:row>9</xdr:row>
      <xdr:rowOff>61950</xdr:rowOff>
    </xdr:to>
    <xdr:grpSp>
      <xdr:nvGrpSpPr>
        <xdr:cNvPr id="5" name="Quellenangaben1">
          <a:extLst>
            <a:ext uri="{FF2B5EF4-FFF2-40B4-BE49-F238E27FC236}">
              <a16:creationId xmlns:a16="http://schemas.microsoft.com/office/drawing/2014/main" id="{45622334-BA02-4EB4-9CC2-A4ADA489DD48}"/>
            </a:ext>
          </a:extLst>
        </xdr:cNvPr>
        <xdr:cNvGrpSpPr/>
      </xdr:nvGrpSpPr>
      <xdr:grpSpPr>
        <a:xfrm>
          <a:off x="12842988" y="1042194"/>
          <a:ext cx="4834844" cy="627100"/>
          <a:chOff x="8512175" y="1212850"/>
          <a:chExt cx="4851400" cy="786570"/>
        </a:xfrm>
      </xdr:grpSpPr>
      <xdr:sp macro="" textlink="">
        <xdr:nvSpPr>
          <xdr:cNvPr id="6" name="Source1">
            <a:extLst>
              <a:ext uri="{FF2B5EF4-FFF2-40B4-BE49-F238E27FC236}">
                <a16:creationId xmlns:a16="http://schemas.microsoft.com/office/drawing/2014/main" id="{ACB229A6-F0D5-42AA-8B30-09AD22D23C71}"/>
              </a:ext>
            </a:extLst>
          </xdr:cNvPr>
          <xdr:cNvSpPr txBox="1"/>
        </xdr:nvSpPr>
        <xdr:spPr>
          <a:xfrm>
            <a:off x="8512175" y="1212850"/>
            <a:ext cx="4851400" cy="21237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Quellen: BLW Fachbereich Marktanalysen</a:t>
            </a:r>
          </a:p>
        </xdr:txBody>
      </xdr:sp>
      <xdr:sp macro="" textlink="">
        <xdr:nvSpPr>
          <xdr:cNvPr id="7" name="Publication1">
            <a:extLst>
              <a:ext uri="{FF2B5EF4-FFF2-40B4-BE49-F238E27FC236}">
                <a16:creationId xmlns:a16="http://schemas.microsoft.com/office/drawing/2014/main" id="{39DCD7F6-2CB7-4015-8373-3D17A9EC2D18}"/>
              </a:ext>
            </a:extLst>
          </xdr:cNvPr>
          <xdr:cNvSpPr txBox="1"/>
        </xdr:nvSpPr>
        <xdr:spPr>
          <a:xfrm>
            <a:off x="8512175" y="1574800"/>
            <a:ext cx="4851400" cy="424620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Publikationsrecht: Weiterverarbeitung und Publikation unter Quellenangabe gestattet</a:t>
            </a:r>
          </a:p>
        </xdr:txBody>
      </xdr:sp>
    </xdr:grpSp>
    <xdr:clientData/>
  </xdr:twoCellAnchor>
  <xdr:twoCellAnchor>
    <xdr:from>
      <xdr:col>15</xdr:col>
      <xdr:colOff>83460</xdr:colOff>
      <xdr:row>10</xdr:row>
      <xdr:rowOff>162542</xdr:rowOff>
    </xdr:from>
    <xdr:to>
      <xdr:col>22</xdr:col>
      <xdr:colOff>343231</xdr:colOff>
      <xdr:row>35</xdr:row>
      <xdr:rowOff>145596</xdr:rowOff>
    </xdr:to>
    <xdr:grpSp>
      <xdr:nvGrpSpPr>
        <xdr:cNvPr id="8" name="Gruppieren 7">
          <a:extLst>
            <a:ext uri="{FF2B5EF4-FFF2-40B4-BE49-F238E27FC236}">
              <a16:creationId xmlns:a16="http://schemas.microsoft.com/office/drawing/2014/main" id="{D6D96C81-B62D-4042-9F09-8DEFC4BBC035}"/>
            </a:ext>
          </a:extLst>
        </xdr:cNvPr>
        <xdr:cNvGrpSpPr/>
      </xdr:nvGrpSpPr>
      <xdr:grpSpPr>
        <a:xfrm>
          <a:off x="12858866" y="2460448"/>
          <a:ext cx="6093834" cy="4340742"/>
          <a:chOff x="10745563" y="2493899"/>
          <a:chExt cx="6130800" cy="4278376"/>
        </a:xfrm>
      </xdr:grpSpPr>
      <xdr:sp macro="" textlink="">
        <xdr:nvSpPr>
          <xdr:cNvPr id="9" name="graphtextu1">
            <a:extLst>
              <a:ext uri="{FF2B5EF4-FFF2-40B4-BE49-F238E27FC236}">
                <a16:creationId xmlns:a16="http://schemas.microsoft.com/office/drawing/2014/main" id="{33CDB5C9-243D-44A1-BC9A-C238400088E7}"/>
              </a:ext>
            </a:extLst>
          </xdr:cNvPr>
          <xdr:cNvSpPr txBox="1"/>
        </xdr:nvSpPr>
        <xdr:spPr>
          <a:xfrm>
            <a:off x="10745563" y="2517805"/>
            <a:ext cx="6130800" cy="931409"/>
          </a:xfrm>
          <a:prstGeom prst="rect">
            <a:avLst/>
          </a:prstGeom>
          <a:solidFill>
            <a:schemeClr val="lt1"/>
          </a:solidFill>
          <a:ln w="9525" cmpd="sng">
            <a:noFill/>
          </a:ln>
          <a:effectLst/>
          <a:extLs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indent="0">
              <a:lnSpc>
                <a:spcPct val="120000"/>
              </a:lnSpc>
            </a:pPr>
            <a:r>
              <a:rPr lang="de-CH" sz="1200" b="1" kern="0" spc="150" baseline="0">
                <a:solidFill>
                  <a:schemeClr val="tx1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SCHWEIZER EIERMARKT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1" i="0" kern="0" cap="none" spc="0" baseline="0">
                <a:solidFill>
                  <a:schemeClr val="accent3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Entwicklung beitragsberechtigter, aufgeschlagener,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1" i="0" kern="0" cap="none" spc="0" baseline="0">
                <a:solidFill>
                  <a:schemeClr val="accent3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respektive verbilligter Schweizer Konsumeier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de-CH" sz="600" b="1" i="0" strike="noStrike" kern="0" cap="none" spc="0" normalizeH="0" baseline="0">
              <a:solidFill>
                <a:srgbClr val="F47769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in Mio. Stück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2013..2023</a:t>
            </a:r>
          </a:p>
        </xdr:txBody>
      </xdr:sp>
      <xdr:sp macro="" textlink="">
        <xdr:nvSpPr>
          <xdr:cNvPr id="10" name="graphtextl1">
            <a:extLst>
              <a:ext uri="{FF2B5EF4-FFF2-40B4-BE49-F238E27FC236}">
                <a16:creationId xmlns:a16="http://schemas.microsoft.com/office/drawing/2014/main" id="{81996524-D81D-48EA-93A4-F345339CAB40}"/>
              </a:ext>
            </a:extLst>
          </xdr:cNvPr>
          <xdr:cNvSpPr txBox="1"/>
        </xdr:nvSpPr>
        <xdr:spPr>
          <a:xfrm>
            <a:off x="10745563" y="6553200"/>
            <a:ext cx="6130800" cy="219075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r>
              <a:rPr lang="de-CH" sz="1150" b="0" i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Quelle: Fachbereich Marktanalysen BLW</a:t>
            </a:r>
          </a:p>
        </xdr:txBody>
      </xdr:sp>
      <xdr:cxnSp macro="">
        <xdr:nvCxnSpPr>
          <xdr:cNvPr id="11" name="titleline1">
            <a:extLst>
              <a:ext uri="{FF2B5EF4-FFF2-40B4-BE49-F238E27FC236}">
                <a16:creationId xmlns:a16="http://schemas.microsoft.com/office/drawing/2014/main" id="{4B57B1AC-E699-40DC-9D32-4BF9711BF309}"/>
              </a:ext>
            </a:extLst>
          </xdr:cNvPr>
          <xdr:cNvCxnSpPr/>
        </xdr:nvCxnSpPr>
        <xdr:spPr>
          <a:xfrm>
            <a:off x="10745563" y="2493899"/>
            <a:ext cx="489600" cy="0"/>
          </a:xfrm>
          <a:prstGeom prst="straightConnector1">
            <a:avLst/>
          </a:prstGeom>
          <a:ln w="27686" cap="flat" cmpd="sng" algn="ctr">
            <a:solidFill>
              <a:srgbClr val="000000"/>
            </a:solidFill>
            <a:prstDash val="solid"/>
            <a:miter lim="800000"/>
            <a:headEnd type="none" w="med" len="med"/>
            <a:tailEnd type="none" w="med" len="med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graphicFrame macro="">
        <xdr:nvGraphicFramePr>
          <xdr:cNvPr id="14" name="Prereport1">
            <a:extLst>
              <a:ext uri="{FF2B5EF4-FFF2-40B4-BE49-F238E27FC236}">
                <a16:creationId xmlns:a16="http://schemas.microsoft.com/office/drawing/2014/main" id="{2563A82A-DD0D-4792-90AF-71EEA151DF78}"/>
              </a:ext>
            </a:extLst>
          </xdr:cNvPr>
          <xdr:cNvGraphicFramePr/>
        </xdr:nvGraphicFramePr>
        <xdr:xfrm>
          <a:off x="10745563" y="3463116"/>
          <a:ext cx="6130800" cy="292232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 editAs="absolute">
    <xdr:from>
      <xdr:col>0</xdr:col>
      <xdr:colOff>0</xdr:colOff>
      <xdr:row>0</xdr:row>
      <xdr:rowOff>0</xdr:rowOff>
    </xdr:from>
    <xdr:to>
      <xdr:col>6</xdr:col>
      <xdr:colOff>285326</xdr:colOff>
      <xdr:row>5</xdr:row>
      <xdr:rowOff>48032</xdr:rowOff>
    </xdr:to>
    <xdr:pic>
      <xdr:nvPicPr>
        <xdr:cNvPr id="12" name="Grafik 11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B25174F1-F12C-084A-BE52-39B764A038D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581226" cy="112753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6</xdr:row>
      <xdr:rowOff>142875</xdr:rowOff>
    </xdr:from>
    <xdr:to>
      <xdr:col>7</xdr:col>
      <xdr:colOff>149225</xdr:colOff>
      <xdr:row>9</xdr:row>
      <xdr:rowOff>615950</xdr:rowOff>
    </xdr:to>
    <xdr:sp macro="" textlink="">
      <xdr:nvSpPr>
        <xdr:cNvPr id="3" name="Haupttitel1">
          <a:extLst>
            <a:ext uri="{FF2B5EF4-FFF2-40B4-BE49-F238E27FC236}">
              <a16:creationId xmlns:a16="http://schemas.microsoft.com/office/drawing/2014/main" id="{4FB2FC31-795B-47AD-A76B-8881AC30B518}"/>
            </a:ext>
          </a:extLst>
        </xdr:cNvPr>
        <xdr:cNvSpPr txBox="1"/>
      </xdr:nvSpPr>
      <xdr:spPr>
        <a:xfrm>
          <a:off x="9525" y="1228725"/>
          <a:ext cx="6273800" cy="1016000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90000" tIns="46800" rIns="90000" bIns="46800" rtlCol="0" anchor="t"/>
        <a:lstStyle/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600" b="1" i="0" u="none" strike="noStrike" kern="0" cap="none" spc="15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SCHWEIZER EIERMARKT</a:t>
          </a:r>
        </a:p>
        <a:p>
          <a:pPr lvl="0" indent="0" fontAlgn="auto" hangingPunct="1">
            <a:lnSpc>
              <a:spcPct val="120000"/>
            </a:lnSpc>
            <a:spcBef>
              <a:spcPts val="0"/>
            </a:spcBef>
            <a:spcAft>
              <a:spcPts val="0"/>
            </a:spcAft>
          </a:pPr>
          <a:r>
            <a:rPr lang="de-CH" sz="1400" b="1" i="0" u="none" strike="noStrike" kern="0" cap="none" spc="15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Produzenten- und Konsumentenpreise</a:t>
          </a:r>
        </a:p>
      </xdr:txBody>
    </xdr:sp>
    <xdr:clientData/>
  </xdr:twoCellAnchor>
  <xdr:twoCellAnchor>
    <xdr:from>
      <xdr:col>0</xdr:col>
      <xdr:colOff>99525</xdr:colOff>
      <xdr:row>6</xdr:row>
      <xdr:rowOff>142875</xdr:rowOff>
    </xdr:from>
    <xdr:to>
      <xdr:col>1</xdr:col>
      <xdr:colOff>478500</xdr:colOff>
      <xdr:row>6</xdr:row>
      <xdr:rowOff>142875</xdr:rowOff>
    </xdr:to>
    <xdr:cxnSp macro="">
      <xdr:nvCxnSpPr>
        <xdr:cNvPr id="4" name="maintitleline1">
          <a:extLst>
            <a:ext uri="{FF2B5EF4-FFF2-40B4-BE49-F238E27FC236}">
              <a16:creationId xmlns:a16="http://schemas.microsoft.com/office/drawing/2014/main" id="{7987A487-C0BB-48F2-8BD2-3A9210869849}"/>
            </a:ext>
          </a:extLst>
        </xdr:cNvPr>
        <xdr:cNvCxnSpPr/>
      </xdr:nvCxnSpPr>
      <xdr:spPr>
        <a:xfrm>
          <a:off x="99525" y="1228725"/>
          <a:ext cx="655200" cy="0"/>
        </a:xfrm>
        <a:prstGeom prst="straightConnector1">
          <a:avLst/>
        </a:prstGeom>
        <a:ln w="36830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absolute">
    <xdr:from>
      <xdr:col>14</xdr:col>
      <xdr:colOff>580458</xdr:colOff>
      <xdr:row>5</xdr:row>
      <xdr:rowOff>159658</xdr:rowOff>
    </xdr:from>
    <xdr:to>
      <xdr:col>20</xdr:col>
      <xdr:colOff>413543</xdr:colOff>
      <xdr:row>9</xdr:row>
      <xdr:rowOff>72158</xdr:rowOff>
    </xdr:to>
    <xdr:grpSp>
      <xdr:nvGrpSpPr>
        <xdr:cNvPr id="5" name="Quellenangaben1">
          <a:extLst>
            <a:ext uri="{FF2B5EF4-FFF2-40B4-BE49-F238E27FC236}">
              <a16:creationId xmlns:a16="http://schemas.microsoft.com/office/drawing/2014/main" id="{D0FE250D-0891-427A-B024-1D471CB764C4}"/>
            </a:ext>
          </a:extLst>
        </xdr:cNvPr>
        <xdr:cNvGrpSpPr/>
      </xdr:nvGrpSpPr>
      <xdr:grpSpPr>
        <a:xfrm>
          <a:off x="12474802" y="1052627"/>
          <a:ext cx="4833710" cy="626875"/>
          <a:chOff x="8512175" y="1212850"/>
          <a:chExt cx="4851400" cy="786837"/>
        </a:xfrm>
      </xdr:grpSpPr>
      <xdr:sp macro="" textlink="">
        <xdr:nvSpPr>
          <xdr:cNvPr id="6" name="Source1">
            <a:extLst>
              <a:ext uri="{FF2B5EF4-FFF2-40B4-BE49-F238E27FC236}">
                <a16:creationId xmlns:a16="http://schemas.microsoft.com/office/drawing/2014/main" id="{0D4F268C-712C-42E7-8584-081057BBBF93}"/>
              </a:ext>
            </a:extLst>
          </xdr:cNvPr>
          <xdr:cNvSpPr txBox="1"/>
        </xdr:nvSpPr>
        <xdr:spPr>
          <a:xfrm>
            <a:off x="8512175" y="1212850"/>
            <a:ext cx="4851400" cy="212509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 b="1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Quellen: BLW Fachbereich Marktanalysen</a:t>
            </a:r>
          </a:p>
        </xdr:txBody>
      </xdr:sp>
      <xdr:sp macro="" textlink="">
        <xdr:nvSpPr>
          <xdr:cNvPr id="7" name="Publication1">
            <a:extLst>
              <a:ext uri="{FF2B5EF4-FFF2-40B4-BE49-F238E27FC236}">
                <a16:creationId xmlns:a16="http://schemas.microsoft.com/office/drawing/2014/main" id="{34F569D5-5F10-4D0E-8F06-41961B2BFF07}"/>
              </a:ext>
            </a:extLst>
          </xdr:cNvPr>
          <xdr:cNvSpPr txBox="1"/>
        </xdr:nvSpPr>
        <xdr:spPr>
          <a:xfrm>
            <a:off x="8512175" y="1574800"/>
            <a:ext cx="4851400" cy="424887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spAutoFit/>
          </a:bodyPr>
          <a:lstStyle/>
          <a:p>
            <a:r>
              <a:rPr lang="de-CH" sz="120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Publikationsrecht: Weiterverarbeitung und Publikation unter Quellenangabe gestattet</a:t>
            </a:r>
          </a:p>
        </xdr:txBody>
      </xdr:sp>
    </xdr:grpSp>
    <xdr:clientData/>
  </xdr:twoCellAnchor>
  <xdr:twoCellAnchor>
    <xdr:from>
      <xdr:col>14</xdr:col>
      <xdr:colOff>338818</xdr:colOff>
      <xdr:row>36</xdr:row>
      <xdr:rowOff>222705</xdr:rowOff>
    </xdr:from>
    <xdr:to>
      <xdr:col>21</xdr:col>
      <xdr:colOff>598589</xdr:colOff>
      <xdr:row>60</xdr:row>
      <xdr:rowOff>19505</xdr:rowOff>
    </xdr:to>
    <xdr:grpSp>
      <xdr:nvGrpSpPr>
        <xdr:cNvPr id="11" name="Gruppieren 10">
          <a:extLst>
            <a:ext uri="{FF2B5EF4-FFF2-40B4-BE49-F238E27FC236}">
              <a16:creationId xmlns:a16="http://schemas.microsoft.com/office/drawing/2014/main" id="{BE7BB967-62B4-43E4-9218-2F6EA03641E2}"/>
            </a:ext>
          </a:extLst>
        </xdr:cNvPr>
        <xdr:cNvGrpSpPr/>
      </xdr:nvGrpSpPr>
      <xdr:grpSpPr>
        <a:xfrm>
          <a:off x="12233162" y="7064036"/>
          <a:ext cx="6093833" cy="4052094"/>
          <a:chOff x="11106150" y="7130838"/>
          <a:chExt cx="6130800" cy="4108662"/>
        </a:xfrm>
      </xdr:grpSpPr>
      <xdr:sp macro="" textlink="">
        <xdr:nvSpPr>
          <xdr:cNvPr id="76" name="graphtextl2">
            <a:extLst>
              <a:ext uri="{FF2B5EF4-FFF2-40B4-BE49-F238E27FC236}">
                <a16:creationId xmlns:a16="http://schemas.microsoft.com/office/drawing/2014/main" id="{E46EBF24-1DA0-4508-96EB-C6F1ED345BC8}"/>
              </a:ext>
            </a:extLst>
          </xdr:cNvPr>
          <xdr:cNvSpPr txBox="1"/>
        </xdr:nvSpPr>
        <xdr:spPr>
          <a:xfrm>
            <a:off x="11106150" y="11056026"/>
            <a:ext cx="6130800" cy="183474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r>
              <a:rPr lang="de-CH" sz="1150" b="0" i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Quelle: Fachbereich Marktanalysen BLW</a:t>
            </a:r>
          </a:p>
        </xdr:txBody>
      </xdr:sp>
      <xdr:graphicFrame macro="">
        <xdr:nvGraphicFramePr>
          <xdr:cNvPr id="77" name="Prereport4">
            <a:extLst>
              <a:ext uri="{FF2B5EF4-FFF2-40B4-BE49-F238E27FC236}">
                <a16:creationId xmlns:a16="http://schemas.microsoft.com/office/drawing/2014/main" id="{11CC4B22-B4EC-455C-92CC-1C9C86C9F366}"/>
              </a:ext>
            </a:extLst>
          </xdr:cNvPr>
          <xdr:cNvGraphicFramePr>
            <a:graphicFrameLocks/>
          </xdr:cNvGraphicFramePr>
        </xdr:nvGraphicFramePr>
        <xdr:xfrm>
          <a:off x="11106150" y="8083230"/>
          <a:ext cx="6130800" cy="2787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78" name="graphtextu2">
            <a:extLst>
              <a:ext uri="{FF2B5EF4-FFF2-40B4-BE49-F238E27FC236}">
                <a16:creationId xmlns:a16="http://schemas.microsoft.com/office/drawing/2014/main" id="{88AD02C0-B6A6-47BA-ADC2-EB4BEA4E80CC}"/>
              </a:ext>
            </a:extLst>
          </xdr:cNvPr>
          <xdr:cNvSpPr txBox="1"/>
        </xdr:nvSpPr>
        <xdr:spPr>
          <a:xfrm>
            <a:off x="11106150" y="7143752"/>
            <a:ext cx="5137150" cy="1042539"/>
          </a:xfrm>
          <a:prstGeom prst="rect">
            <a:avLst/>
          </a:prstGeom>
          <a:noFill/>
          <a:ln w="9525" cmpd="sng">
            <a:noFill/>
          </a:ln>
          <a:effectLst/>
          <a:extLst>
            <a:ext uri="{909E8E84-426E-40DD-AFC4-6F175D3DCCD1}">
              <a14:hiddenFill xmlns:a14="http://schemas.microsoft.com/office/drawing/2010/main">
                <a:solidFill>
                  <a:schemeClr val="lt1"/>
                </a:solidFill>
              </a14:hiddenFill>
            </a:ext>
            <a:ext uri="{91240B29-F687-4F45-9708-019B960494DF}">
              <a14:hiddenLine xmlns:a14="http://schemas.microsoft.com/office/drawing/2010/main" w="9525" cmpd="sng">
                <a:solidFill>
                  <a:schemeClr val="lt1">
                    <a:shade val="50000"/>
                  </a:schemeClr>
                </a:solidFill>
              </a14:hiddenLine>
            </a:ext>
          </a:extLst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vert="horz" lIns="0" tIns="0" rIns="0" bIns="0" rtlCol="0" anchor="t">
            <a:noAutofit/>
          </a:bodyPr>
          <a:lstStyle/>
          <a:p>
            <a:pPr indent="0">
              <a:lnSpc>
                <a:spcPct val="120000"/>
              </a:lnSpc>
            </a:pPr>
            <a:r>
              <a:rPr lang="de-CH" sz="1200" b="1" kern="0" spc="150" baseline="0">
                <a:solidFill>
                  <a:schemeClr val="tx1">
                    <a:lumMod val="100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SCHWEIZER EIERMARKT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1" i="0" kern="0" cap="none" spc="0" baseline="0">
                <a:solidFill>
                  <a:schemeClr val="accent3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Entwicklung der Konsumentenpreise </a:t>
            </a:r>
            <a:endParaRPr lang="de-CH" sz="600" b="1" i="0" strike="noStrike" kern="0" cap="none" spc="0" normalizeH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de-CH" sz="600" b="1" i="0" strike="noStrike" kern="0" cap="none" spc="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In Rappen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r>
              <a:rPr lang="de-CH" sz="1150" b="0" i="0" strike="noStrike" kern="0" cap="none" spc="0" normalizeH="0" baseline="0">
                <a:solidFill>
                  <a:srgbClr val="3F3F3F"/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2020..2023</a:t>
            </a:r>
          </a:p>
          <a:p>
            <a:pPr lvl="0" indent="0" fontAlgn="auto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</a:pPr>
            <a:endParaRPr lang="de-CH" sz="1150" b="0" i="0" strike="noStrike" kern="0" cap="none" spc="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endParaRPr>
          </a:p>
        </xdr:txBody>
      </xdr:sp>
      <xdr:cxnSp macro="">
        <xdr:nvCxnSpPr>
          <xdr:cNvPr id="79" name="Gerader Verbinder 78">
            <a:extLst>
              <a:ext uri="{FF2B5EF4-FFF2-40B4-BE49-F238E27FC236}">
                <a16:creationId xmlns:a16="http://schemas.microsoft.com/office/drawing/2014/main" id="{F68469F1-F091-4E41-B7C2-2583DE3AC9B4}"/>
              </a:ext>
            </a:extLst>
          </xdr:cNvPr>
          <xdr:cNvCxnSpPr/>
        </xdr:nvCxnSpPr>
        <xdr:spPr>
          <a:xfrm>
            <a:off x="11106150" y="7130838"/>
            <a:ext cx="484530" cy="0"/>
          </a:xfrm>
          <a:prstGeom prst="line">
            <a:avLst/>
          </a:prstGeom>
          <a:solidFill>
            <a:schemeClr val="bg1"/>
          </a:solidFill>
          <a:ln w="27686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 editAs="absolute">
    <xdr:from>
      <xdr:col>0</xdr:col>
      <xdr:colOff>0</xdr:colOff>
      <xdr:row>0</xdr:row>
      <xdr:rowOff>0</xdr:rowOff>
    </xdr:from>
    <xdr:to>
      <xdr:col>6</xdr:col>
      <xdr:colOff>131771</xdr:colOff>
      <xdr:row>5</xdr:row>
      <xdr:rowOff>30714</xdr:rowOff>
    </xdr:to>
    <xdr:pic>
      <xdr:nvPicPr>
        <xdr:cNvPr id="8" name="Grafik 7" descr="C:\Users\U80855315\AppData\Local\Microsoft\Windows\INetCache\Content.Word\IT_Bundeslogo_FBMA_für Marktbericht.emf">
          <a:extLst>
            <a:ext uri="{FF2B5EF4-FFF2-40B4-BE49-F238E27FC236}">
              <a16:creationId xmlns:a16="http://schemas.microsoft.com/office/drawing/2014/main" id="{1C23D7FE-554C-9241-890F-86C7E5BAE304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581226" cy="1127532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14</xdr:col>
      <xdr:colOff>214312</xdr:colOff>
      <xdr:row>9</xdr:row>
      <xdr:rowOff>345282</xdr:rowOff>
    </xdr:from>
    <xdr:to>
      <xdr:col>21</xdr:col>
      <xdr:colOff>473321</xdr:colOff>
      <xdr:row>28</xdr:row>
      <xdr:rowOff>120932</xdr:rowOff>
    </xdr:to>
    <xdr:grpSp>
      <xdr:nvGrpSpPr>
        <xdr:cNvPr id="18" name="Gruppieren 8">
          <a:extLst>
            <a:ext uri="{FF2B5EF4-FFF2-40B4-BE49-F238E27FC236}">
              <a16:creationId xmlns:a16="http://schemas.microsoft.com/office/drawing/2014/main" id="{32CE4E5D-03ED-4F45-9E25-7AE3657F5F52}"/>
            </a:ext>
          </a:extLst>
        </xdr:cNvPr>
        <xdr:cNvGrpSpPr/>
      </xdr:nvGrpSpPr>
      <xdr:grpSpPr>
        <a:xfrm>
          <a:off x="12108656" y="1952626"/>
          <a:ext cx="6093071" cy="3609462"/>
          <a:chOff x="11083925" y="2510399"/>
          <a:chExt cx="6130800" cy="3655131"/>
        </a:xfrm>
      </xdr:grpSpPr>
      <xdr:graphicFrame macro="">
        <xdr:nvGraphicFramePr>
          <xdr:cNvPr id="20" name="Prereport4">
            <a:extLst>
              <a:ext uri="{FF2B5EF4-FFF2-40B4-BE49-F238E27FC236}">
                <a16:creationId xmlns:a16="http://schemas.microsoft.com/office/drawing/2014/main" id="{461D9C99-6AFF-4C64-92C9-A2041706DBBC}"/>
              </a:ext>
            </a:extLst>
          </xdr:cNvPr>
          <xdr:cNvGraphicFramePr/>
        </xdr:nvGraphicFramePr>
        <xdr:xfrm>
          <a:off x="11083925" y="3425505"/>
          <a:ext cx="6130800" cy="274002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cxnSp macro="">
        <xdr:nvCxnSpPr>
          <xdr:cNvPr id="22" name="Gerader Verbinder 73">
            <a:extLst>
              <a:ext uri="{FF2B5EF4-FFF2-40B4-BE49-F238E27FC236}">
                <a16:creationId xmlns:a16="http://schemas.microsoft.com/office/drawing/2014/main" id="{6D88E730-E343-445A-9171-510110E39D19}"/>
              </a:ext>
            </a:extLst>
          </xdr:cNvPr>
          <xdr:cNvCxnSpPr/>
        </xdr:nvCxnSpPr>
        <xdr:spPr>
          <a:xfrm>
            <a:off x="11083925" y="2510399"/>
            <a:ext cx="490958" cy="0"/>
          </a:xfrm>
          <a:prstGeom prst="line">
            <a:avLst/>
          </a:prstGeom>
          <a:solidFill>
            <a:schemeClr val="bg1"/>
          </a:solidFill>
          <a:ln w="27686">
            <a:solidFill>
              <a:schemeClr val="tx1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14</xdr:col>
      <xdr:colOff>214312</xdr:colOff>
      <xdr:row>9</xdr:row>
      <xdr:rowOff>345282</xdr:rowOff>
    </xdr:from>
    <xdr:to>
      <xdr:col>20</xdr:col>
      <xdr:colOff>319861</xdr:colOff>
      <xdr:row>14</xdr:row>
      <xdr:rowOff>39359</xdr:rowOff>
    </xdr:to>
    <xdr:sp macro="" textlink="">
      <xdr:nvSpPr>
        <xdr:cNvPr id="23" name="graphtextu2">
          <a:extLst>
            <a:ext uri="{FF2B5EF4-FFF2-40B4-BE49-F238E27FC236}">
              <a16:creationId xmlns:a16="http://schemas.microsoft.com/office/drawing/2014/main" id="{E62E35B7-C00C-4E55-AAE4-FD877634B34A}"/>
            </a:ext>
          </a:extLst>
        </xdr:cNvPr>
        <xdr:cNvSpPr txBox="1"/>
      </xdr:nvSpPr>
      <xdr:spPr>
        <a:xfrm>
          <a:off x="12108656" y="1952626"/>
          <a:ext cx="5106174" cy="991858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0" tIns="0" rIns="0" bIns="0" rtlCol="0" anchor="t">
          <a:noAutofit/>
        </a:bodyPr>
        <a:lstStyle/>
        <a:p>
          <a:pPr indent="0">
            <a:lnSpc>
              <a:spcPct val="120000"/>
            </a:lnSpc>
          </a:pPr>
          <a:r>
            <a:rPr lang="de-CH" sz="1200" b="1" kern="0" spc="150" baseline="0">
              <a:solidFill>
                <a:schemeClr val="tx1">
                  <a:lumMod val="100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SCHWEIZER EIERMARKT</a:t>
          </a:r>
        </a:p>
        <a:p>
          <a:pPr lvl="0" indent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de-CH" sz="1150" b="1" i="0" kern="0" cap="none" spc="0" baseline="0">
              <a:solidFill>
                <a:schemeClr val="accent3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Entwicklung der Produzentenpreise </a:t>
          </a:r>
          <a:endParaRPr lang="de-CH" sz="600" b="1" i="0" strike="noStrike" kern="0" cap="none" spc="0" normalizeH="0" baseline="0">
            <a:solidFill>
              <a:schemeClr val="accent3"/>
            </a:solidFill>
            <a:latin typeface="Noto Sans" panose="020B0502040504020204" pitchFamily="34" charset="0"/>
            <a:ea typeface="Noto Sans" panose="020B0502040504020204" pitchFamily="34" charset="0"/>
            <a:cs typeface="Noto Sans" panose="020B0502040504020204" pitchFamily="34" charset="0"/>
          </a:endParaRPr>
        </a:p>
        <a:p>
          <a:pPr lvl="0" indent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de-CH" sz="600" b="1" i="0" strike="noStrike" kern="0" cap="none" spc="0" normalizeH="0" baseline="0">
            <a:solidFill>
              <a:srgbClr val="3F3F3F"/>
            </a:solidFill>
            <a:latin typeface="Noto Sans" panose="020B0502040504020204" pitchFamily="34" charset="0"/>
            <a:ea typeface="Noto Sans" panose="020B0502040504020204" pitchFamily="34" charset="0"/>
            <a:cs typeface="Noto Sans" panose="020B0502040504020204" pitchFamily="34" charset="0"/>
          </a:endParaRPr>
        </a:p>
        <a:p>
          <a:pPr lvl="0" indent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de-CH" sz="1150" b="0" i="0" strike="noStrike" kern="0" cap="none" spc="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In Rappen</a:t>
          </a:r>
        </a:p>
        <a:p>
          <a:pPr lvl="0" indent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de-CH" sz="1150" b="0" i="0" strike="noStrike" kern="0" cap="none" spc="0" normalizeH="0" baseline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2016..2023</a:t>
          </a:r>
        </a:p>
        <a:p>
          <a:pPr lvl="0" indent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de-CH" sz="1150" b="0" i="0" strike="noStrike" kern="0" cap="none" spc="0" normalizeH="0" baseline="0">
            <a:solidFill>
              <a:srgbClr val="3F3F3F"/>
            </a:solidFill>
            <a:latin typeface="Roboto" panose="02000000000000000000" pitchFamily="2" charset="0"/>
            <a:ea typeface="Roboto" panose="02000000000000000000" pitchFamily="2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190499</xdr:colOff>
      <xdr:row>28</xdr:row>
      <xdr:rowOff>154781</xdr:rowOff>
    </xdr:from>
    <xdr:to>
      <xdr:col>21</xdr:col>
      <xdr:colOff>450270</xdr:colOff>
      <xdr:row>29</xdr:row>
      <xdr:rowOff>149462</xdr:rowOff>
    </xdr:to>
    <xdr:sp macro="" textlink="">
      <xdr:nvSpPr>
        <xdr:cNvPr id="25" name="graphtextl2">
          <a:extLst>
            <a:ext uri="{FF2B5EF4-FFF2-40B4-BE49-F238E27FC236}">
              <a16:creationId xmlns:a16="http://schemas.microsoft.com/office/drawing/2014/main" id="{9E85F51D-45ED-408A-A735-382985678126}"/>
            </a:ext>
          </a:extLst>
        </xdr:cNvPr>
        <xdr:cNvSpPr txBox="1"/>
      </xdr:nvSpPr>
      <xdr:spPr>
        <a:xfrm>
          <a:off x="12084843" y="5595937"/>
          <a:ext cx="6093833" cy="173275"/>
        </a:xfrm>
        <a:prstGeom prst="rect">
          <a:avLst/>
        </a:prstGeom>
        <a:noFill/>
        <a:ln w="9525" cmpd="sng"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lt1"/>
              </a:solidFill>
            </a14:hiddenFill>
          </a:ext>
          <a:ext uri="{91240B29-F687-4F45-9708-019B960494DF}">
            <a14:hiddenLine xmlns:a14="http://schemas.microsoft.com/office/drawing/2010/main" w="9525" cmpd="sng">
              <a:solidFill>
                <a:schemeClr val="lt1">
                  <a:shade val="50000"/>
                </a:schemeClr>
              </a:solidFill>
            </a14:hiddenLine>
          </a:ext>
        </a:ex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horz" lIns="0" tIns="0" rIns="0" bIns="0" rtlCol="0" anchor="t">
          <a:noAutofit/>
        </a:bodyPr>
        <a:lstStyle/>
        <a:p>
          <a:r>
            <a:rPr lang="de-CH" sz="1150" b="0" i="0">
              <a:solidFill>
                <a:srgbClr val="3F3F3F"/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rPr>
            <a:t>Quelle: Fachbereich Marktanalysen BLW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oeufs_2023_tableau_accompagneme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duction intérieure"/>
      <sheetName val="Besoins totaux dans le pays"/>
      <sheetName val="Commerce de détail"/>
      <sheetName val="Œufs transformés"/>
      <sheetName val="Désengorgement du marché"/>
      <sheetName val="Pri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3">
          <cell r="C13">
            <v>2016</v>
          </cell>
          <cell r="D13">
            <v>2017</v>
          </cell>
          <cell r="E13">
            <v>2018</v>
          </cell>
          <cell r="F13">
            <v>2019</v>
          </cell>
          <cell r="G13">
            <v>2020</v>
          </cell>
          <cell r="H13">
            <v>2021</v>
          </cell>
          <cell r="I13">
            <v>2022</v>
          </cell>
          <cell r="J13">
            <v>2023</v>
          </cell>
        </row>
        <row r="14">
          <cell r="C14">
            <v>22</v>
          </cell>
          <cell r="D14">
            <v>22</v>
          </cell>
          <cell r="E14">
            <v>22</v>
          </cell>
          <cell r="F14">
            <v>22</v>
          </cell>
          <cell r="G14">
            <v>21</v>
          </cell>
          <cell r="H14">
            <v>21</v>
          </cell>
          <cell r="I14">
            <v>21</v>
          </cell>
          <cell r="J14">
            <v>21</v>
          </cell>
        </row>
        <row r="15">
          <cell r="C15">
            <v>22</v>
          </cell>
          <cell r="D15">
            <v>22</v>
          </cell>
          <cell r="E15">
            <v>22</v>
          </cell>
          <cell r="F15">
            <v>23</v>
          </cell>
          <cell r="G15">
            <v>23</v>
          </cell>
          <cell r="H15">
            <v>22</v>
          </cell>
          <cell r="I15">
            <v>23</v>
          </cell>
          <cell r="J15">
            <v>24</v>
          </cell>
        </row>
        <row r="16">
          <cell r="C16">
            <v>42</v>
          </cell>
          <cell r="D16">
            <v>42</v>
          </cell>
          <cell r="E16">
            <v>42</v>
          </cell>
          <cell r="F16">
            <v>43</v>
          </cell>
          <cell r="G16">
            <v>44</v>
          </cell>
          <cell r="H16">
            <v>43</v>
          </cell>
          <cell r="I16">
            <v>44</v>
          </cell>
          <cell r="J16">
            <v>46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Farben Eier">
      <a:dk1>
        <a:sysClr val="windowText" lastClr="000000"/>
      </a:dk1>
      <a:lt1>
        <a:sysClr val="window" lastClr="FFFFFF"/>
      </a:lt1>
      <a:dk2>
        <a:srgbClr val="3F3F3F"/>
      </a:dk2>
      <a:lt2>
        <a:srgbClr val="F2F2F2"/>
      </a:lt2>
      <a:accent1>
        <a:srgbClr val="EDD15A"/>
      </a:accent1>
      <a:accent2>
        <a:srgbClr val="F2DE88"/>
      </a:accent2>
      <a:accent3>
        <a:srgbClr val="CBA816"/>
      </a:accent3>
      <a:accent4>
        <a:srgbClr val="DCDDDF"/>
      </a:accent4>
      <a:accent5>
        <a:srgbClr val="C7C8CA"/>
      </a:accent5>
      <a:accent6>
        <a:srgbClr val="939598"/>
      </a:accent6>
      <a:hlink>
        <a:srgbClr val="3F3F3F"/>
      </a:hlink>
      <a:folHlink>
        <a:srgbClr val="3F3F3F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8CB65C-759A-43E0-8784-E4C319D1A2AC}">
  <dimension ref="A10:O29"/>
  <sheetViews>
    <sheetView showGridLines="0" zoomScale="80" zoomScaleNormal="80" workbookViewId="0">
      <selection activeCell="H39" sqref="H39"/>
    </sheetView>
  </sheetViews>
  <sheetFormatPr defaultColWidth="11" defaultRowHeight="14.25"/>
  <cols>
    <col min="1" max="1" width="3.625" style="1" customWidth="1"/>
    <col min="2" max="2" width="21.875" style="1" customWidth="1"/>
    <col min="3" max="16384" width="11" style="1"/>
  </cols>
  <sheetData>
    <row r="10" spans="1:15" ht="54" customHeight="1"/>
    <row r="11" spans="1:15" ht="15">
      <c r="A11" s="2" t="s">
        <v>0</v>
      </c>
    </row>
    <row r="12" spans="1:15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5" ht="15">
      <c r="A13" s="4" t="s">
        <v>1</v>
      </c>
      <c r="B13" s="4"/>
      <c r="C13" s="5">
        <v>2013</v>
      </c>
      <c r="D13" s="5">
        <v>2014</v>
      </c>
      <c r="E13" s="5">
        <v>2015</v>
      </c>
      <c r="F13" s="5">
        <v>2016</v>
      </c>
      <c r="G13" s="5">
        <v>2017</v>
      </c>
      <c r="H13" s="5">
        <v>2018</v>
      </c>
      <c r="I13" s="5">
        <v>2019</v>
      </c>
      <c r="J13" s="5">
        <v>2020</v>
      </c>
      <c r="K13" s="5">
        <v>2021</v>
      </c>
      <c r="L13" s="5">
        <v>2022</v>
      </c>
      <c r="M13" s="5">
        <v>2023</v>
      </c>
    </row>
    <row r="14" spans="1:15" ht="15">
      <c r="A14" s="4"/>
      <c r="B14" s="6" t="s">
        <v>2</v>
      </c>
      <c r="C14" s="7">
        <v>448.19</v>
      </c>
      <c r="D14" s="7">
        <v>462.73</v>
      </c>
      <c r="E14" s="7">
        <v>376.23</v>
      </c>
      <c r="F14" s="7">
        <v>312.92</v>
      </c>
      <c r="G14" s="7">
        <v>315.31</v>
      </c>
      <c r="H14" s="7">
        <v>329.32</v>
      </c>
      <c r="I14" s="7">
        <v>332.8</v>
      </c>
      <c r="J14" s="7">
        <v>362.33</v>
      </c>
      <c r="K14" s="7">
        <v>408.98</v>
      </c>
      <c r="L14" s="7">
        <v>404.82</v>
      </c>
      <c r="M14" s="7">
        <v>409.01</v>
      </c>
      <c r="N14" s="8"/>
      <c r="O14" s="6"/>
    </row>
    <row r="15" spans="1:15" ht="15">
      <c r="A15" s="4"/>
      <c r="B15" s="6" t="s">
        <v>3</v>
      </c>
      <c r="C15" s="7">
        <v>96.54</v>
      </c>
      <c r="D15" s="7">
        <v>97.51</v>
      </c>
      <c r="E15" s="7">
        <v>120.32</v>
      </c>
      <c r="F15" s="7">
        <v>110.64</v>
      </c>
      <c r="G15" s="7">
        <v>104.33</v>
      </c>
      <c r="H15" s="7">
        <v>96.18</v>
      </c>
      <c r="I15" s="7">
        <v>91.91</v>
      </c>
      <c r="J15" s="7">
        <v>82.04</v>
      </c>
      <c r="K15" s="7">
        <v>72.92</v>
      </c>
      <c r="L15" s="7">
        <v>62.85</v>
      </c>
      <c r="M15" s="7">
        <v>43.58</v>
      </c>
      <c r="N15" s="8"/>
      <c r="O15" s="6"/>
    </row>
    <row r="16" spans="1:15" ht="15">
      <c r="A16" s="4"/>
      <c r="B16" s="6" t="s">
        <v>4</v>
      </c>
      <c r="C16" s="7">
        <v>151.41999999999999</v>
      </c>
      <c r="D16" s="7">
        <v>152.41999999999999</v>
      </c>
      <c r="E16" s="7">
        <v>256.23</v>
      </c>
      <c r="F16" s="7">
        <v>340.63</v>
      </c>
      <c r="G16" s="7">
        <v>362.1</v>
      </c>
      <c r="H16" s="7">
        <v>379.3</v>
      </c>
      <c r="I16" s="7">
        <v>398.08</v>
      </c>
      <c r="J16" s="7">
        <v>422.07</v>
      </c>
      <c r="K16" s="7">
        <v>444.93</v>
      </c>
      <c r="L16" s="7">
        <v>442.85</v>
      </c>
      <c r="M16" s="7">
        <v>424.48</v>
      </c>
      <c r="N16" s="8"/>
      <c r="O16" s="6"/>
    </row>
    <row r="17" spans="1:15" ht="15">
      <c r="A17" s="4"/>
      <c r="B17" s="6" t="s">
        <v>5</v>
      </c>
      <c r="C17" s="7">
        <v>116.04</v>
      </c>
      <c r="D17" s="7">
        <v>124.47</v>
      </c>
      <c r="E17" s="7">
        <v>136.06</v>
      </c>
      <c r="F17" s="7">
        <v>142.41999999999999</v>
      </c>
      <c r="G17" s="7">
        <v>158.44</v>
      </c>
      <c r="H17" s="7">
        <v>168.75</v>
      </c>
      <c r="I17" s="7">
        <v>177.56</v>
      </c>
      <c r="J17" s="7">
        <v>197.29</v>
      </c>
      <c r="K17" s="7">
        <v>218.55</v>
      </c>
      <c r="L17" s="7">
        <v>224.21</v>
      </c>
      <c r="M17" s="7">
        <v>216.08</v>
      </c>
      <c r="N17" s="8"/>
      <c r="O17" s="6"/>
    </row>
    <row r="18" spans="1:15" ht="15">
      <c r="A18" s="9"/>
      <c r="B18" s="9" t="s">
        <v>6</v>
      </c>
      <c r="C18" s="9">
        <v>812.19</v>
      </c>
      <c r="D18" s="9">
        <v>837.13</v>
      </c>
      <c r="E18" s="9">
        <v>888.84</v>
      </c>
      <c r="F18" s="9">
        <v>906.61</v>
      </c>
      <c r="G18" s="9">
        <v>940.17</v>
      </c>
      <c r="H18" s="9">
        <v>973.56</v>
      </c>
      <c r="I18" s="9">
        <v>1000.35</v>
      </c>
      <c r="J18" s="9">
        <v>1063.73</v>
      </c>
      <c r="K18" s="9">
        <v>1145.3800000000001</v>
      </c>
      <c r="L18" s="9">
        <v>1134.74</v>
      </c>
      <c r="M18" s="9">
        <v>1093.1400000000001</v>
      </c>
      <c r="N18" s="10"/>
    </row>
    <row r="22" spans="1:15"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</row>
    <row r="23" spans="1:15"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</row>
    <row r="24" spans="1:15"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</row>
    <row r="25" spans="1:15"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</row>
    <row r="26" spans="1:15"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</row>
    <row r="27" spans="1:15"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</row>
    <row r="28" spans="1:15"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</row>
    <row r="29" spans="1:15"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5F9F04-2518-4D4E-9CA3-6482A6852087}">
  <dimension ref="A10:M50"/>
  <sheetViews>
    <sheetView showGridLines="0" topLeftCell="A12" zoomScale="80" zoomScaleNormal="80" workbookViewId="0">
      <selection activeCell="D55" sqref="D55"/>
    </sheetView>
  </sheetViews>
  <sheetFormatPr defaultColWidth="11" defaultRowHeight="14.25"/>
  <cols>
    <col min="1" max="1" width="3.625" style="1" customWidth="1"/>
    <col min="2" max="2" width="21.875" style="1" customWidth="1"/>
    <col min="3" max="16384" width="11" style="1"/>
  </cols>
  <sheetData>
    <row r="10" spans="1:13" ht="54" customHeight="1"/>
    <row r="11" spans="1:13" ht="15">
      <c r="A11" s="2" t="s">
        <v>36</v>
      </c>
    </row>
    <row r="12" spans="1:13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 ht="15">
      <c r="A13" s="4" t="s">
        <v>1</v>
      </c>
      <c r="B13" s="4"/>
      <c r="C13" s="5">
        <v>2013</v>
      </c>
      <c r="D13" s="5">
        <v>2014</v>
      </c>
      <c r="E13" s="5">
        <v>2015</v>
      </c>
      <c r="F13" s="5">
        <v>2016</v>
      </c>
      <c r="G13" s="5">
        <v>2017</v>
      </c>
      <c r="H13" s="5">
        <v>2018</v>
      </c>
      <c r="I13" s="5">
        <v>2019</v>
      </c>
      <c r="J13" s="5">
        <v>2020</v>
      </c>
      <c r="K13" s="5">
        <v>2021</v>
      </c>
      <c r="L13" s="5">
        <v>2022</v>
      </c>
      <c r="M13" s="5">
        <v>2023</v>
      </c>
    </row>
    <row r="14" spans="1:13" ht="15">
      <c r="A14" s="4"/>
      <c r="B14" s="6" t="s">
        <v>8</v>
      </c>
      <c r="C14" s="7">
        <v>652.77</v>
      </c>
      <c r="D14" s="7">
        <v>640.16</v>
      </c>
      <c r="E14" s="7">
        <v>596.71</v>
      </c>
      <c r="F14" s="7">
        <v>589.14</v>
      </c>
      <c r="G14" s="7">
        <v>587.09</v>
      </c>
      <c r="H14" s="7">
        <v>571.53</v>
      </c>
      <c r="I14" s="7">
        <v>587.08000000000004</v>
      </c>
      <c r="J14" s="7">
        <v>596.98</v>
      </c>
      <c r="K14" s="7">
        <v>572.05999999999995</v>
      </c>
      <c r="L14" s="7">
        <v>519.29</v>
      </c>
      <c r="M14" s="7">
        <v>607.75</v>
      </c>
    </row>
    <row r="15" spans="1:13" ht="15">
      <c r="A15" s="4"/>
      <c r="B15" s="6" t="s">
        <v>34</v>
      </c>
      <c r="C15" s="7">
        <v>812.19</v>
      </c>
      <c r="D15" s="7">
        <v>837.13</v>
      </c>
      <c r="E15" s="7">
        <v>888.84</v>
      </c>
      <c r="F15" s="7">
        <v>906.61</v>
      </c>
      <c r="G15" s="7">
        <v>940.17</v>
      </c>
      <c r="H15" s="7">
        <v>973.56</v>
      </c>
      <c r="I15" s="7">
        <v>1000.35</v>
      </c>
      <c r="J15" s="7">
        <v>1063.73</v>
      </c>
      <c r="K15" s="7">
        <v>1145.3800000000001</v>
      </c>
      <c r="L15" s="7">
        <v>1134.74</v>
      </c>
      <c r="M15" s="7">
        <v>1093.1400000000001</v>
      </c>
    </row>
    <row r="16" spans="1:13" ht="15">
      <c r="A16" s="9"/>
      <c r="B16" s="9" t="s">
        <v>6</v>
      </c>
      <c r="C16" s="9">
        <v>1464.96</v>
      </c>
      <c r="D16" s="9">
        <v>1477.29</v>
      </c>
      <c r="E16" s="9">
        <v>1485.55</v>
      </c>
      <c r="F16" s="9">
        <v>1495.75</v>
      </c>
      <c r="G16" s="9">
        <v>1527.26</v>
      </c>
      <c r="H16" s="9">
        <v>1545.09</v>
      </c>
      <c r="I16" s="9">
        <v>1587.43</v>
      </c>
      <c r="J16" s="9">
        <v>1660.71</v>
      </c>
      <c r="K16" s="9">
        <v>1717.45</v>
      </c>
      <c r="L16" s="9">
        <v>1654.02</v>
      </c>
      <c r="M16" s="9">
        <v>1700.9</v>
      </c>
    </row>
    <row r="21" spans="1:13" ht="15">
      <c r="A21" s="2" t="s">
        <v>37</v>
      </c>
    </row>
    <row r="22" spans="1:13" ht="3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spans="1:13" ht="15">
      <c r="A23" s="4" t="s">
        <v>15</v>
      </c>
      <c r="B23" s="4"/>
      <c r="C23" s="5">
        <v>2013</v>
      </c>
      <c r="D23" s="5">
        <v>2014</v>
      </c>
      <c r="E23" s="5">
        <v>2015</v>
      </c>
      <c r="F23" s="5">
        <v>2016</v>
      </c>
      <c r="G23" s="5">
        <v>2017</v>
      </c>
      <c r="H23" s="5">
        <v>2018</v>
      </c>
      <c r="I23" s="5">
        <v>2019</v>
      </c>
      <c r="J23" s="5">
        <v>2020</v>
      </c>
      <c r="K23" s="5">
        <v>2021</v>
      </c>
      <c r="L23" s="5">
        <v>2022</v>
      </c>
      <c r="M23" s="5">
        <v>2023</v>
      </c>
    </row>
    <row r="24" spans="1:13" ht="15">
      <c r="A24" s="4"/>
      <c r="B24" s="6" t="s">
        <v>21</v>
      </c>
      <c r="C24" s="14">
        <v>0.44558802644226658</v>
      </c>
      <c r="D24" s="14">
        <v>0.43333307997247211</v>
      </c>
      <c r="E24" s="14">
        <v>0.40167586766419511</v>
      </c>
      <c r="F24" s="14">
        <v>0.39387655545071354</v>
      </c>
      <c r="G24" s="14">
        <v>0.384406476895918</v>
      </c>
      <c r="H24" s="14">
        <v>0.36990159615166307</v>
      </c>
      <c r="I24" s="14">
        <v>0.36983104050150462</v>
      </c>
      <c r="J24" s="14">
        <v>0.35947171870593653</v>
      </c>
      <c r="K24" s="14">
        <v>0.3330899037001131</v>
      </c>
      <c r="L24" s="14">
        <v>0.31395410641107369</v>
      </c>
      <c r="M24" s="14">
        <v>0.3573142534051722</v>
      </c>
    </row>
    <row r="25" spans="1:13" ht="15">
      <c r="A25" s="4"/>
      <c r="B25" s="6" t="s">
        <v>34</v>
      </c>
      <c r="C25" s="14">
        <v>0.55441197355773342</v>
      </c>
      <c r="D25" s="14">
        <v>0.56666692002752794</v>
      </c>
      <c r="E25" s="14">
        <v>0.59832413233580495</v>
      </c>
      <c r="F25" s="14">
        <v>0.60612344454928646</v>
      </c>
      <c r="G25" s="14">
        <v>0.61559352310408189</v>
      </c>
      <c r="H25" s="14">
        <v>0.63009840384833693</v>
      </c>
      <c r="I25" s="14">
        <v>0.63016895949849538</v>
      </c>
      <c r="J25" s="14">
        <v>0.64052828129406347</v>
      </c>
      <c r="K25" s="14">
        <v>0.66691009629988685</v>
      </c>
      <c r="L25" s="14">
        <v>0.6860458935889262</v>
      </c>
      <c r="M25" s="14">
        <v>0.6426857465948278</v>
      </c>
    </row>
    <row r="27" spans="1:13">
      <c r="C27" s="12"/>
      <c r="D27" s="13"/>
    </row>
    <row r="30" spans="1:13" ht="15">
      <c r="A30" s="2" t="s">
        <v>38</v>
      </c>
    </row>
    <row r="31" spans="1:13" ht="3" customHeight="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</row>
    <row r="32" spans="1:13" ht="15">
      <c r="A32" s="4" t="s">
        <v>1</v>
      </c>
      <c r="B32" s="4"/>
      <c r="C32" s="5">
        <v>2013</v>
      </c>
      <c r="D32" s="5">
        <v>2014</v>
      </c>
      <c r="E32" s="5">
        <v>2015</v>
      </c>
      <c r="F32" s="5">
        <v>2016</v>
      </c>
      <c r="G32" s="5">
        <v>2017</v>
      </c>
      <c r="H32" s="5">
        <v>2018</v>
      </c>
      <c r="I32" s="5">
        <v>2019</v>
      </c>
      <c r="J32" s="5">
        <v>2020</v>
      </c>
      <c r="K32" s="5">
        <v>2021</v>
      </c>
      <c r="L32" s="5">
        <v>2022</v>
      </c>
      <c r="M32" s="5">
        <v>2023</v>
      </c>
    </row>
    <row r="33" spans="1:13" ht="15">
      <c r="A33" s="4"/>
      <c r="B33" s="6" t="s">
        <v>22</v>
      </c>
      <c r="C33" s="7"/>
      <c r="D33" s="7"/>
      <c r="E33" s="7"/>
      <c r="F33" s="7">
        <v>237.6</v>
      </c>
      <c r="G33" s="7">
        <v>230.07</v>
      </c>
      <c r="H33" s="7">
        <v>241.42</v>
      </c>
      <c r="I33" s="7">
        <v>252.12</v>
      </c>
      <c r="J33" s="7">
        <v>302.77</v>
      </c>
      <c r="K33" s="7">
        <v>284.64</v>
      </c>
      <c r="L33" s="7">
        <v>256.20999999999998</v>
      </c>
      <c r="M33" s="7">
        <v>328.8</v>
      </c>
    </row>
    <row r="34" spans="1:13" ht="15">
      <c r="A34" s="4"/>
      <c r="B34" s="6" t="s">
        <v>40</v>
      </c>
      <c r="C34" s="7"/>
      <c r="D34" s="7"/>
      <c r="E34" s="7"/>
      <c r="F34" s="7">
        <v>818.26</v>
      </c>
      <c r="G34" s="7">
        <v>838.81</v>
      </c>
      <c r="H34" s="7">
        <v>870.36</v>
      </c>
      <c r="I34" s="7">
        <v>888.71</v>
      </c>
      <c r="J34" s="7">
        <v>945.59</v>
      </c>
      <c r="K34" s="7">
        <v>1010.67</v>
      </c>
      <c r="L34" s="7">
        <v>972.86</v>
      </c>
      <c r="M34" s="7">
        <v>939.29</v>
      </c>
    </row>
    <row r="35" spans="1:13" ht="15">
      <c r="A35" s="9"/>
      <c r="B35" s="9" t="s">
        <v>23</v>
      </c>
      <c r="C35" s="9"/>
      <c r="D35" s="9"/>
      <c r="E35" s="9"/>
      <c r="F35" s="9">
        <v>1055.8599999999999</v>
      </c>
      <c r="G35" s="9">
        <v>1068.8800000000001</v>
      </c>
      <c r="H35" s="9">
        <v>1111.78</v>
      </c>
      <c r="I35" s="9">
        <v>1140.83</v>
      </c>
      <c r="J35" s="9">
        <v>1248.3599999999999</v>
      </c>
      <c r="K35" s="9">
        <v>1295.31</v>
      </c>
      <c r="L35" s="9">
        <v>1229.06</v>
      </c>
      <c r="M35" s="9">
        <v>1268.08</v>
      </c>
    </row>
    <row r="40" spans="1:13" ht="15">
      <c r="A40" s="2" t="s">
        <v>39</v>
      </c>
    </row>
    <row r="41" spans="1:13" ht="3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</row>
    <row r="42" spans="1:13" ht="15">
      <c r="A42" s="4" t="s">
        <v>15</v>
      </c>
      <c r="B42" s="4"/>
      <c r="C42" s="5">
        <v>2013</v>
      </c>
      <c r="D42" s="5">
        <v>2014</v>
      </c>
      <c r="E42" s="5">
        <v>2015</v>
      </c>
      <c r="F42" s="5">
        <v>2016</v>
      </c>
      <c r="G42" s="5">
        <v>2017</v>
      </c>
      <c r="H42" s="5">
        <v>2018</v>
      </c>
      <c r="I42" s="5">
        <v>2019</v>
      </c>
      <c r="J42" s="5">
        <v>2020</v>
      </c>
      <c r="K42" s="5">
        <v>2021</v>
      </c>
      <c r="L42" s="5">
        <v>2022</v>
      </c>
      <c r="M42" s="5">
        <v>2023</v>
      </c>
    </row>
    <row r="43" spans="1:13" ht="15">
      <c r="A43" s="4"/>
      <c r="B43" s="6" t="s">
        <v>22</v>
      </c>
      <c r="C43" s="14"/>
      <c r="D43" s="14"/>
      <c r="E43" s="14"/>
      <c r="F43" s="14">
        <v>0.2250340119192891</v>
      </c>
      <c r="G43" s="14">
        <v>0.21524688216769461</v>
      </c>
      <c r="H43" s="14">
        <v>0.21714657545839311</v>
      </c>
      <c r="I43" s="14">
        <v>0.2209999742543832</v>
      </c>
      <c r="J43" s="14">
        <v>0.24253443161515814</v>
      </c>
      <c r="K43" s="14">
        <v>0.21974485711253733</v>
      </c>
      <c r="L43" s="14">
        <v>0.20845688482256736</v>
      </c>
      <c r="M43" s="14">
        <v>0.259285276400817</v>
      </c>
    </row>
    <row r="44" spans="1:13" ht="15">
      <c r="A44" s="4"/>
      <c r="B44" s="6" t="s">
        <v>40</v>
      </c>
      <c r="C44" s="14"/>
      <c r="D44" s="14"/>
      <c r="E44" s="14"/>
      <c r="F44" s="14">
        <v>0.77496598808071082</v>
      </c>
      <c r="G44" s="14">
        <v>0.78475311783230539</v>
      </c>
      <c r="H44" s="14">
        <v>0.78285342454160678</v>
      </c>
      <c r="I44" s="14">
        <v>0.77900002574561678</v>
      </c>
      <c r="J44" s="14">
        <v>0.7574655683848418</v>
      </c>
      <c r="K44" s="14">
        <v>0.78025514288746267</v>
      </c>
      <c r="L44" s="14">
        <v>0.7915431151774327</v>
      </c>
      <c r="M44" s="14">
        <v>0.740714723599183</v>
      </c>
    </row>
    <row r="48" spans="1:13"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</row>
    <row r="49" spans="3:13"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</row>
    <row r="50" spans="3:13"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84F88-0D9F-44F8-AE93-71A0CCB794BF}">
  <dimension ref="A10:AD50"/>
  <sheetViews>
    <sheetView showGridLines="0" topLeftCell="A11" zoomScale="80" zoomScaleNormal="80" workbookViewId="0">
      <selection activeCell="L40" sqref="B40:L51"/>
    </sheetView>
  </sheetViews>
  <sheetFormatPr defaultColWidth="11" defaultRowHeight="14.25"/>
  <cols>
    <col min="1" max="1" width="3.625" style="1" customWidth="1"/>
    <col min="2" max="2" width="32.5" style="1" customWidth="1"/>
    <col min="3" max="16384" width="11" style="1"/>
  </cols>
  <sheetData>
    <row r="10" spans="1:11" ht="54" customHeight="1"/>
    <row r="11" spans="1:11" ht="15">
      <c r="A11" s="2" t="s">
        <v>35</v>
      </c>
    </row>
    <row r="12" spans="1:11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</row>
    <row r="13" spans="1:11" ht="15">
      <c r="A13" s="4" t="s">
        <v>1</v>
      </c>
      <c r="B13" s="4"/>
      <c r="C13" s="5">
        <v>2015</v>
      </c>
      <c r="D13" s="5">
        <v>2016</v>
      </c>
      <c r="E13" s="5">
        <v>2017</v>
      </c>
      <c r="F13" s="5">
        <v>2018</v>
      </c>
      <c r="G13" s="5">
        <v>2019</v>
      </c>
      <c r="H13" s="5">
        <v>2020</v>
      </c>
      <c r="I13" s="5">
        <v>2021</v>
      </c>
      <c r="J13" s="5">
        <v>2022</v>
      </c>
      <c r="K13" s="5">
        <v>2023</v>
      </c>
    </row>
    <row r="14" spans="1:11" ht="15">
      <c r="A14" s="4"/>
      <c r="B14" s="6" t="s">
        <v>42</v>
      </c>
      <c r="C14" s="15" t="s">
        <v>41</v>
      </c>
      <c r="D14" s="15" t="s">
        <v>41</v>
      </c>
      <c r="E14" s="15" t="s">
        <v>41</v>
      </c>
      <c r="F14" s="7">
        <v>55.15</v>
      </c>
      <c r="G14" s="7">
        <v>37.76</v>
      </c>
      <c r="H14" s="7">
        <v>45.85</v>
      </c>
      <c r="I14" s="7">
        <v>44.24</v>
      </c>
      <c r="J14" s="7">
        <v>41.18</v>
      </c>
      <c r="K14" s="7">
        <v>39.630000000000003</v>
      </c>
    </row>
    <row r="15" spans="1:11" ht="15">
      <c r="A15" s="4"/>
      <c r="B15" s="6" t="s">
        <v>8</v>
      </c>
      <c r="C15" s="7">
        <v>175.5</v>
      </c>
      <c r="D15" s="7">
        <v>184.01</v>
      </c>
      <c r="E15" s="7">
        <v>177.5</v>
      </c>
      <c r="F15" s="7">
        <v>193.05</v>
      </c>
      <c r="G15" s="7">
        <v>206.22</v>
      </c>
      <c r="H15" s="7">
        <v>268.95</v>
      </c>
      <c r="I15" s="7">
        <v>249.06</v>
      </c>
      <c r="J15" s="7">
        <v>227.6</v>
      </c>
      <c r="K15" s="7">
        <v>202.57</v>
      </c>
    </row>
    <row r="16" spans="1:11" ht="15">
      <c r="A16" s="4"/>
      <c r="B16" s="6" t="s">
        <v>3</v>
      </c>
      <c r="C16" s="7">
        <v>273.7</v>
      </c>
      <c r="D16" s="7">
        <v>270.49</v>
      </c>
      <c r="E16" s="7">
        <v>267.06</v>
      </c>
      <c r="F16" s="7">
        <v>196.67</v>
      </c>
      <c r="G16" s="7">
        <v>144.19999999999999</v>
      </c>
      <c r="H16" s="7">
        <v>138.83000000000001</v>
      </c>
      <c r="I16" s="7">
        <v>125.77</v>
      </c>
      <c r="J16" s="7">
        <v>115.15</v>
      </c>
      <c r="K16" s="7">
        <v>95.44</v>
      </c>
    </row>
    <row r="17" spans="1:30" ht="15">
      <c r="A17" s="4"/>
      <c r="B17" s="6" t="s">
        <v>4</v>
      </c>
      <c r="C17" s="7">
        <v>178.49</v>
      </c>
      <c r="D17" s="7">
        <v>189.24</v>
      </c>
      <c r="E17" s="7">
        <v>201.51</v>
      </c>
      <c r="F17" s="7">
        <v>206.52</v>
      </c>
      <c r="G17" s="7">
        <v>265.33</v>
      </c>
      <c r="H17" s="7">
        <v>312.24</v>
      </c>
      <c r="I17" s="7">
        <v>313.55</v>
      </c>
      <c r="J17" s="7">
        <v>297.97000000000003</v>
      </c>
      <c r="K17" s="7">
        <v>315.62</v>
      </c>
    </row>
    <row r="18" spans="1:30" ht="15">
      <c r="A18" s="4"/>
      <c r="B18" s="6" t="s">
        <v>5</v>
      </c>
      <c r="C18" s="7">
        <v>95.02</v>
      </c>
      <c r="D18" s="7">
        <v>101.12</v>
      </c>
      <c r="E18" s="7">
        <v>109.47</v>
      </c>
      <c r="F18" s="7">
        <v>118.21</v>
      </c>
      <c r="G18" s="7">
        <v>126.22</v>
      </c>
      <c r="H18" s="7">
        <v>140.22999999999999</v>
      </c>
      <c r="I18" s="7">
        <v>135.22999999999999</v>
      </c>
      <c r="J18" s="7">
        <v>136.85</v>
      </c>
      <c r="K18" s="7">
        <v>124.73</v>
      </c>
    </row>
    <row r="19" spans="1:30" ht="15">
      <c r="A19" s="4"/>
      <c r="B19" s="4" t="s">
        <v>32</v>
      </c>
      <c r="C19" s="16">
        <v>547.20000000000005</v>
      </c>
      <c r="D19" s="16">
        <v>560.86</v>
      </c>
      <c r="E19" s="16">
        <v>578.04</v>
      </c>
      <c r="F19" s="16">
        <v>521.41</v>
      </c>
      <c r="G19" s="16">
        <v>535.75</v>
      </c>
      <c r="H19" s="16">
        <v>591.30999999999995</v>
      </c>
      <c r="I19" s="16">
        <v>574.54999999999995</v>
      </c>
      <c r="J19" s="16">
        <v>549.97</v>
      </c>
      <c r="K19" s="16">
        <v>535.79</v>
      </c>
    </row>
    <row r="20" spans="1:30" ht="15">
      <c r="A20" s="9"/>
      <c r="B20" s="9" t="s">
        <v>6</v>
      </c>
      <c r="C20" s="9">
        <v>722.7</v>
      </c>
      <c r="D20" s="9">
        <v>744.87</v>
      </c>
      <c r="E20" s="9">
        <v>755.53</v>
      </c>
      <c r="F20" s="9">
        <v>769.6</v>
      </c>
      <c r="G20" s="9">
        <v>779.73</v>
      </c>
      <c r="H20" s="9">
        <v>906.12</v>
      </c>
      <c r="I20" s="9">
        <v>867.94</v>
      </c>
      <c r="J20" s="9">
        <v>818.86</v>
      </c>
      <c r="K20" s="9">
        <v>778.25</v>
      </c>
      <c r="Y20" s="11"/>
      <c r="Z20" s="11"/>
      <c r="AA20" s="11"/>
      <c r="AB20" s="11"/>
      <c r="AC20" s="11"/>
      <c r="AD20" s="11"/>
    </row>
    <row r="27" spans="1:30" ht="15">
      <c r="A27" s="2" t="s">
        <v>24</v>
      </c>
    </row>
    <row r="28" spans="1:30" ht="3" customHeight="1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1:30" ht="15">
      <c r="A29" s="4" t="s">
        <v>15</v>
      </c>
      <c r="B29" s="4"/>
      <c r="C29" s="5">
        <v>2015</v>
      </c>
      <c r="D29" s="5">
        <v>2016</v>
      </c>
      <c r="E29" s="5">
        <v>2017</v>
      </c>
      <c r="F29" s="5">
        <v>2018</v>
      </c>
      <c r="G29" s="5">
        <v>2019</v>
      </c>
      <c r="H29" s="5">
        <v>2020</v>
      </c>
      <c r="I29" s="5">
        <v>2021</v>
      </c>
      <c r="J29" s="5">
        <v>2022</v>
      </c>
      <c r="K29" s="5">
        <v>2023</v>
      </c>
    </row>
    <row r="30" spans="1:30" ht="15">
      <c r="A30" s="4"/>
      <c r="B30" s="6" t="s">
        <v>43</v>
      </c>
      <c r="C30" s="14">
        <v>0.6215531795954391</v>
      </c>
      <c r="D30" s="14">
        <v>0.61018012211790651</v>
      </c>
      <c r="E30" s="14">
        <v>0.58840062495895329</v>
      </c>
      <c r="F30" s="14">
        <v>0.57804667709531909</v>
      </c>
      <c r="G30" s="14">
        <v>0.49783604628303241</v>
      </c>
      <c r="H30" s="14">
        <v>0.50063829863489939</v>
      </c>
      <c r="I30" s="14">
        <v>0.48283317527251229</v>
      </c>
      <c r="J30" s="14">
        <v>0.46885667899803496</v>
      </c>
      <c r="K30" s="14">
        <v>0.43385303098387357</v>
      </c>
    </row>
    <row r="31" spans="1:30" ht="15">
      <c r="A31" s="4"/>
      <c r="B31" s="6" t="s">
        <v>44</v>
      </c>
      <c r="C31" s="14">
        <v>0.37844682040456085</v>
      </c>
      <c r="D31" s="14">
        <v>0.38981987788209344</v>
      </c>
      <c r="E31" s="14">
        <v>0.41159937504104666</v>
      </c>
      <c r="F31" s="14">
        <v>0.42195332290468091</v>
      </c>
      <c r="G31" s="14">
        <v>0.50216395371696754</v>
      </c>
      <c r="H31" s="14">
        <v>0.49936170136510061</v>
      </c>
      <c r="I31" s="14">
        <v>0.51716682472748765</v>
      </c>
      <c r="J31" s="14">
        <v>0.53114332100196504</v>
      </c>
      <c r="K31" s="14">
        <v>0.56614696901612649</v>
      </c>
    </row>
    <row r="33" spans="3:25">
      <c r="Y33" s="11"/>
    </row>
    <row r="41" spans="3:25">
      <c r="C41" s="11"/>
      <c r="D41" s="11"/>
      <c r="E41" s="11"/>
      <c r="F41" s="11"/>
      <c r="G41" s="11"/>
      <c r="H41" s="11"/>
      <c r="I41" s="11"/>
      <c r="J41" s="11"/>
      <c r="K41" s="11"/>
    </row>
    <row r="42" spans="3:25">
      <c r="C42" s="11"/>
      <c r="D42" s="11"/>
      <c r="E42" s="11"/>
      <c r="F42" s="11"/>
      <c r="G42" s="11"/>
      <c r="H42" s="11"/>
      <c r="I42" s="11"/>
      <c r="J42" s="11"/>
      <c r="K42" s="11"/>
    </row>
    <row r="43" spans="3:25">
      <c r="C43" s="11"/>
      <c r="D43" s="11"/>
      <c r="E43" s="11"/>
      <c r="F43" s="11"/>
      <c r="G43" s="11"/>
      <c r="H43" s="11"/>
      <c r="I43" s="11"/>
      <c r="J43" s="11"/>
      <c r="K43" s="11"/>
    </row>
    <row r="44" spans="3:25">
      <c r="C44" s="11"/>
      <c r="D44" s="11"/>
      <c r="E44" s="11"/>
      <c r="F44" s="11"/>
      <c r="G44" s="11"/>
      <c r="H44" s="11"/>
      <c r="I44" s="11"/>
      <c r="J44" s="11"/>
      <c r="K44" s="11"/>
    </row>
    <row r="45" spans="3:25">
      <c r="C45" s="11"/>
      <c r="D45" s="11"/>
      <c r="E45" s="11"/>
      <c r="F45" s="11"/>
      <c r="G45" s="11"/>
      <c r="H45" s="11"/>
      <c r="I45" s="11"/>
      <c r="J45" s="11"/>
      <c r="K45" s="11"/>
    </row>
    <row r="46" spans="3:25">
      <c r="C46" s="11"/>
      <c r="D46" s="11"/>
      <c r="E46" s="11"/>
      <c r="F46" s="11"/>
      <c r="G46" s="11"/>
      <c r="H46" s="11"/>
      <c r="I46" s="11"/>
      <c r="J46" s="11"/>
      <c r="K46" s="11"/>
    </row>
    <row r="47" spans="3:25">
      <c r="C47" s="11"/>
      <c r="D47" s="11"/>
      <c r="E47" s="11"/>
      <c r="F47" s="11"/>
      <c r="G47" s="11"/>
      <c r="H47" s="11"/>
      <c r="I47" s="11"/>
      <c r="J47" s="11"/>
      <c r="K47" s="11"/>
    </row>
    <row r="48" spans="3:25">
      <c r="C48" s="11"/>
      <c r="D48" s="11"/>
      <c r="E48" s="11"/>
      <c r="F48" s="11"/>
      <c r="G48" s="11"/>
      <c r="H48" s="11"/>
      <c r="I48" s="11"/>
      <c r="J48" s="11"/>
      <c r="K48" s="11"/>
    </row>
    <row r="49" spans="3:11">
      <c r="C49" s="11"/>
      <c r="D49" s="11"/>
      <c r="E49" s="11"/>
      <c r="F49" s="11"/>
      <c r="G49" s="11"/>
      <c r="H49" s="11"/>
      <c r="I49" s="11"/>
      <c r="J49" s="11"/>
      <c r="K49" s="11"/>
    </row>
    <row r="50" spans="3:11">
      <c r="C50" s="11"/>
      <c r="D50" s="11"/>
      <c r="E50" s="11"/>
      <c r="F50" s="11"/>
      <c r="G50" s="11"/>
      <c r="H50" s="11"/>
      <c r="I50" s="11"/>
      <c r="J50" s="11"/>
      <c r="K50" s="11"/>
    </row>
  </sheetData>
  <pageMargins left="0.7" right="0.7" top="0.78740157499999996" bottom="0.78740157499999996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670F7-3F17-47E3-ADAC-41A1E7A5CAAE}">
  <dimension ref="A10:J43"/>
  <sheetViews>
    <sheetView showGridLines="0" topLeftCell="A4" zoomScale="80" zoomScaleNormal="80" workbookViewId="0">
      <selection activeCell="K21" sqref="C21:K27"/>
    </sheetView>
  </sheetViews>
  <sheetFormatPr defaultColWidth="11" defaultRowHeight="14.25"/>
  <cols>
    <col min="1" max="1" width="3.625" style="1" customWidth="1"/>
    <col min="2" max="2" width="24.625" style="1" customWidth="1"/>
    <col min="3" max="16384" width="11" style="1"/>
  </cols>
  <sheetData>
    <row r="10" spans="1:10" ht="54" customHeight="1"/>
    <row r="11" spans="1:10" ht="15">
      <c r="A11" s="2" t="s">
        <v>9</v>
      </c>
    </row>
    <row r="12" spans="1:10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ht="15">
      <c r="A13" s="4" t="s">
        <v>1</v>
      </c>
      <c r="B13" s="4"/>
      <c r="C13" s="4">
        <v>2016</v>
      </c>
      <c r="D13" s="4">
        <v>2017</v>
      </c>
      <c r="E13" s="4">
        <v>2018</v>
      </c>
      <c r="F13" s="4">
        <v>2019</v>
      </c>
      <c r="G13" s="4">
        <v>2020</v>
      </c>
      <c r="H13" s="4">
        <v>2021</v>
      </c>
      <c r="I13" s="4">
        <v>2022</v>
      </c>
      <c r="J13" s="4">
        <v>2023</v>
      </c>
    </row>
    <row r="14" spans="1:10" ht="15">
      <c r="A14" s="4"/>
      <c r="B14" s="6" t="s">
        <v>8</v>
      </c>
      <c r="C14" s="7">
        <v>176.36</v>
      </c>
      <c r="D14" s="7">
        <v>187.41</v>
      </c>
      <c r="E14" s="7">
        <v>166.44</v>
      </c>
      <c r="F14" s="7">
        <v>158.59</v>
      </c>
      <c r="G14" s="7">
        <v>136.47999999999999</v>
      </c>
      <c r="H14" s="7">
        <v>126.45</v>
      </c>
      <c r="I14" s="7">
        <v>94.16</v>
      </c>
      <c r="J14" s="7">
        <v>117.41</v>
      </c>
    </row>
    <row r="15" spans="1:10" ht="15">
      <c r="A15" s="4"/>
      <c r="B15" s="6" t="s">
        <v>3</v>
      </c>
      <c r="C15" s="7">
        <v>18.11</v>
      </c>
      <c r="D15" s="7">
        <v>18.510000000000002</v>
      </c>
      <c r="E15" s="7">
        <v>19.46</v>
      </c>
      <c r="F15" s="7">
        <v>19.7</v>
      </c>
      <c r="G15" s="7">
        <v>19.5</v>
      </c>
      <c r="H15" s="7">
        <v>17.309999999999999</v>
      </c>
      <c r="I15" s="7">
        <v>16.54</v>
      </c>
      <c r="J15" s="7">
        <v>14.98</v>
      </c>
    </row>
    <row r="16" spans="1:10" ht="15">
      <c r="A16" s="4"/>
      <c r="B16" s="6" t="s">
        <v>7</v>
      </c>
      <c r="C16" s="7">
        <v>70.239999999999995</v>
      </c>
      <c r="D16" s="7">
        <v>82.85</v>
      </c>
      <c r="E16" s="7">
        <v>83.74</v>
      </c>
      <c r="F16" s="7">
        <v>91.94</v>
      </c>
      <c r="G16" s="7">
        <v>98.65</v>
      </c>
      <c r="H16" s="7">
        <v>117.4</v>
      </c>
      <c r="I16" s="7">
        <v>145.33000000000001</v>
      </c>
      <c r="J16" s="7">
        <v>138.26</v>
      </c>
    </row>
    <row r="17" spans="1:10" ht="15">
      <c r="A17" s="4"/>
      <c r="B17" s="16" t="s">
        <v>32</v>
      </c>
      <c r="C17" s="16">
        <v>88.35</v>
      </c>
      <c r="D17" s="16">
        <v>101.36</v>
      </c>
      <c r="E17" s="16">
        <v>103.2</v>
      </c>
      <c r="F17" s="16">
        <v>111.64</v>
      </c>
      <c r="G17" s="16">
        <v>118.14</v>
      </c>
      <c r="H17" s="16">
        <v>134.71</v>
      </c>
      <c r="I17" s="16">
        <v>161.88</v>
      </c>
      <c r="J17" s="16">
        <v>153.85</v>
      </c>
    </row>
    <row r="18" spans="1:10" ht="15">
      <c r="A18" s="9"/>
      <c r="B18" s="9" t="s">
        <v>6</v>
      </c>
      <c r="C18" s="9">
        <v>264.70999999999998</v>
      </c>
      <c r="D18" s="9">
        <v>288.77</v>
      </c>
      <c r="E18" s="9">
        <v>269.63</v>
      </c>
      <c r="F18" s="9">
        <v>270.23</v>
      </c>
      <c r="G18" s="9">
        <v>254.62</v>
      </c>
      <c r="H18" s="9">
        <v>261.16000000000003</v>
      </c>
      <c r="I18" s="9">
        <v>256.04000000000002</v>
      </c>
      <c r="J18" s="9">
        <v>270.64999999999998</v>
      </c>
    </row>
    <row r="21" spans="1:10">
      <c r="C21" s="11"/>
      <c r="D21" s="11"/>
      <c r="E21" s="11"/>
      <c r="F21" s="11"/>
      <c r="G21" s="11"/>
      <c r="H21" s="11"/>
      <c r="I21" s="11"/>
      <c r="J21" s="11"/>
    </row>
    <row r="22" spans="1:10">
      <c r="C22" s="11"/>
      <c r="D22" s="11"/>
      <c r="E22" s="11"/>
      <c r="F22" s="11"/>
      <c r="G22" s="11"/>
      <c r="H22" s="11"/>
      <c r="I22" s="11"/>
      <c r="J22" s="11"/>
    </row>
    <row r="23" spans="1:10">
      <c r="C23" s="11"/>
      <c r="D23" s="11"/>
      <c r="E23" s="11"/>
      <c r="F23" s="11"/>
      <c r="G23" s="11"/>
      <c r="H23" s="11"/>
      <c r="I23" s="11"/>
      <c r="J23" s="11"/>
    </row>
    <row r="24" spans="1:10">
      <c r="C24" s="11"/>
      <c r="D24" s="11"/>
      <c r="E24" s="11"/>
      <c r="F24" s="11"/>
      <c r="G24" s="11"/>
      <c r="H24" s="11"/>
      <c r="I24" s="11"/>
      <c r="J24" s="11"/>
    </row>
    <row r="25" spans="1:10">
      <c r="C25" s="11"/>
      <c r="D25" s="11"/>
      <c r="E25" s="11"/>
      <c r="F25" s="11"/>
      <c r="G25" s="11"/>
      <c r="H25" s="11"/>
      <c r="I25" s="11"/>
      <c r="J25" s="11"/>
    </row>
    <row r="26" spans="1:10">
      <c r="C26" s="11"/>
      <c r="D26" s="11"/>
      <c r="E26" s="11"/>
      <c r="F26" s="11"/>
      <c r="G26" s="11"/>
      <c r="H26" s="11"/>
      <c r="I26" s="11"/>
      <c r="J26" s="11"/>
    </row>
    <row r="27" spans="1:10">
      <c r="C27" s="11"/>
      <c r="D27" s="11"/>
      <c r="E27" s="11"/>
      <c r="F27" s="11"/>
      <c r="G27" s="11"/>
      <c r="H27" s="11"/>
      <c r="I27" s="11"/>
      <c r="J27" s="11"/>
    </row>
    <row r="29" spans="1:10" ht="15">
      <c r="A29" s="2" t="s">
        <v>30</v>
      </c>
    </row>
    <row r="30" spans="1:10" ht="3" customHeight="1">
      <c r="A30" s="3"/>
      <c r="B30" s="3"/>
      <c r="C30" s="3"/>
      <c r="D30" s="3"/>
      <c r="E30" s="3"/>
      <c r="F30" s="3"/>
      <c r="G30" s="3"/>
      <c r="H30" s="3"/>
      <c r="I30" s="3"/>
      <c r="J30" s="3"/>
    </row>
    <row r="31" spans="1:10" ht="15">
      <c r="A31" s="4" t="s">
        <v>1</v>
      </c>
      <c r="B31" s="4"/>
      <c r="C31" s="4">
        <v>2016</v>
      </c>
      <c r="D31" s="4">
        <v>2017</v>
      </c>
      <c r="E31" s="4">
        <v>2018</v>
      </c>
      <c r="F31" s="4">
        <v>2019</v>
      </c>
      <c r="G31" s="4">
        <v>2020</v>
      </c>
      <c r="H31" s="4">
        <v>2021</v>
      </c>
      <c r="I31" s="4">
        <v>2022</v>
      </c>
      <c r="J31" s="4">
        <v>2023</v>
      </c>
    </row>
    <row r="32" spans="1:10" ht="15">
      <c r="A32" s="4"/>
      <c r="B32" s="6" t="s">
        <v>31</v>
      </c>
      <c r="C32" s="7">
        <v>88.35</v>
      </c>
      <c r="D32" s="7">
        <v>101.36</v>
      </c>
      <c r="E32" s="7">
        <v>103.2</v>
      </c>
      <c r="F32" s="7">
        <v>111.64</v>
      </c>
      <c r="G32" s="7">
        <v>118.14</v>
      </c>
      <c r="H32" s="7">
        <v>134.71</v>
      </c>
      <c r="I32" s="7">
        <v>161.88</v>
      </c>
      <c r="J32" s="7">
        <v>153.85</v>
      </c>
    </row>
    <row r="33" spans="1:10" ht="15">
      <c r="A33" s="4"/>
      <c r="B33" s="6" t="s">
        <v>26</v>
      </c>
      <c r="C33" s="7">
        <v>351.54</v>
      </c>
      <c r="D33" s="7">
        <v>357.01</v>
      </c>
      <c r="E33" s="7">
        <v>330.11</v>
      </c>
      <c r="F33" s="7">
        <v>334.96</v>
      </c>
      <c r="G33" s="7">
        <v>294.20999999999998</v>
      </c>
      <c r="H33" s="7">
        <v>287.43</v>
      </c>
      <c r="I33" s="7">
        <v>263.08</v>
      </c>
      <c r="J33" s="7">
        <v>278.95999999999998</v>
      </c>
    </row>
    <row r="34" spans="1:10" ht="15">
      <c r="A34" s="9"/>
      <c r="B34" s="9" t="s">
        <v>25</v>
      </c>
      <c r="C34" s="9">
        <v>439.89</v>
      </c>
      <c r="D34" s="9">
        <v>458.37</v>
      </c>
      <c r="E34" s="9">
        <v>433.31</v>
      </c>
      <c r="F34" s="9">
        <v>446.6</v>
      </c>
      <c r="G34" s="9">
        <v>412.35</v>
      </c>
      <c r="H34" s="9">
        <v>422.14</v>
      </c>
      <c r="I34" s="9">
        <v>424.96</v>
      </c>
      <c r="J34" s="9">
        <v>432.81</v>
      </c>
    </row>
    <row r="39" spans="1:10" ht="15">
      <c r="A39" s="2" t="s">
        <v>33</v>
      </c>
    </row>
    <row r="40" spans="1:10" ht="3" customHeight="1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0" ht="15">
      <c r="A41" s="4" t="s">
        <v>15</v>
      </c>
      <c r="B41" s="4"/>
      <c r="C41" s="5">
        <v>2016</v>
      </c>
      <c r="D41" s="5">
        <v>2017</v>
      </c>
      <c r="E41" s="5">
        <v>2018</v>
      </c>
      <c r="F41" s="5">
        <v>2019</v>
      </c>
      <c r="G41" s="5">
        <v>2020</v>
      </c>
      <c r="H41" s="5">
        <v>2021</v>
      </c>
      <c r="I41" s="5">
        <v>2022</v>
      </c>
      <c r="J41" s="5">
        <v>2023</v>
      </c>
    </row>
    <row r="42" spans="1:10" ht="15">
      <c r="A42" s="4"/>
      <c r="B42" s="6" t="s">
        <v>31</v>
      </c>
      <c r="C42" s="14">
        <v>0.20084987200111423</v>
      </c>
      <c r="D42" s="14">
        <v>0.22113069871982413</v>
      </c>
      <c r="E42" s="14">
        <v>0.23816241698028912</v>
      </c>
      <c r="F42" s="14">
        <v>0.24998466270888792</v>
      </c>
      <c r="G42" s="14">
        <v>0.28651120526073132</v>
      </c>
      <c r="H42" s="14">
        <v>0.31912023982413884</v>
      </c>
      <c r="I42" s="14">
        <v>0.38092594062558438</v>
      </c>
      <c r="J42" s="14">
        <v>0.35547414703540514</v>
      </c>
    </row>
    <row r="43" spans="1:10" ht="15">
      <c r="A43" s="4"/>
      <c r="B43" s="6" t="s">
        <v>26</v>
      </c>
      <c r="C43" s="14">
        <v>0.79915012799888574</v>
      </c>
      <c r="D43" s="14">
        <v>0.77886930128017584</v>
      </c>
      <c r="E43" s="14">
        <v>0.76183758301971094</v>
      </c>
      <c r="F43" s="14">
        <v>0.75001533729111203</v>
      </c>
      <c r="G43" s="14">
        <v>0.71348879473926863</v>
      </c>
      <c r="H43" s="14">
        <v>0.68087976017586116</v>
      </c>
      <c r="I43" s="14">
        <v>0.61907405937441562</v>
      </c>
      <c r="J43" s="14">
        <v>0.64452585296459486</v>
      </c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8F0F4-B5C7-451C-A14B-6A056D285FF9}">
  <dimension ref="A10:M42"/>
  <sheetViews>
    <sheetView showGridLines="0" topLeftCell="A8" zoomScale="80" zoomScaleNormal="80" workbookViewId="0">
      <selection activeCell="B40" sqref="B40"/>
    </sheetView>
  </sheetViews>
  <sheetFormatPr defaultColWidth="11" defaultRowHeight="14.25"/>
  <cols>
    <col min="1" max="1" width="3.625" style="1" customWidth="1"/>
    <col min="2" max="2" width="21.875" style="1" customWidth="1"/>
    <col min="3" max="16384" width="11" style="1"/>
  </cols>
  <sheetData>
    <row r="10" spans="1:13" ht="54" customHeight="1"/>
    <row r="11" spans="1:13" ht="15">
      <c r="A11" s="2" t="s">
        <v>29</v>
      </c>
    </row>
    <row r="12" spans="1:13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 ht="15">
      <c r="A13" s="4" t="s">
        <v>1</v>
      </c>
      <c r="B13" s="4"/>
      <c r="C13" s="5">
        <v>2013</v>
      </c>
      <c r="D13" s="5">
        <v>2014</v>
      </c>
      <c r="E13" s="5">
        <v>2015</v>
      </c>
      <c r="F13" s="5">
        <v>2016</v>
      </c>
      <c r="G13" s="5">
        <v>2017</v>
      </c>
      <c r="H13" s="5">
        <v>2018</v>
      </c>
      <c r="I13" s="5">
        <v>2019</v>
      </c>
      <c r="J13" s="5">
        <v>2020</v>
      </c>
      <c r="K13" s="5">
        <v>2021</v>
      </c>
      <c r="L13" s="5">
        <v>2022</v>
      </c>
      <c r="M13" s="5">
        <v>2023</v>
      </c>
    </row>
    <row r="14" spans="1:13" ht="15">
      <c r="A14" s="4"/>
      <c r="B14" s="6" t="s">
        <v>10</v>
      </c>
      <c r="C14" s="7">
        <v>13.2</v>
      </c>
      <c r="D14" s="7">
        <v>11.83</v>
      </c>
      <c r="E14" s="7">
        <v>15.86</v>
      </c>
      <c r="F14" s="7">
        <v>14.46</v>
      </c>
      <c r="G14" s="7">
        <v>16.88</v>
      </c>
      <c r="H14" s="7">
        <v>14.89</v>
      </c>
      <c r="I14" s="7">
        <v>20.71</v>
      </c>
      <c r="J14" s="7">
        <v>18.190000000000001</v>
      </c>
      <c r="K14" s="7">
        <v>27.8</v>
      </c>
      <c r="L14" s="7">
        <v>43.68</v>
      </c>
      <c r="M14" s="7">
        <v>24.58</v>
      </c>
    </row>
    <row r="15" spans="1:13" ht="15">
      <c r="A15" s="4"/>
      <c r="B15" s="6" t="s">
        <v>11</v>
      </c>
      <c r="C15" s="7">
        <v>7.38</v>
      </c>
      <c r="D15" s="7">
        <v>5.44</v>
      </c>
      <c r="E15" s="7">
        <v>8.02</v>
      </c>
      <c r="F15" s="7">
        <v>7.88</v>
      </c>
      <c r="G15" s="7">
        <v>9.75</v>
      </c>
      <c r="H15" s="7">
        <v>8.4600000000000009</v>
      </c>
      <c r="I15" s="7">
        <v>10.98</v>
      </c>
      <c r="J15" s="7">
        <v>6.79</v>
      </c>
      <c r="K15" s="7">
        <v>12.58</v>
      </c>
      <c r="L15" s="7">
        <v>12.04</v>
      </c>
      <c r="M15" s="7">
        <v>9.6999999999999993</v>
      </c>
    </row>
    <row r="16" spans="1:13" ht="15">
      <c r="A16" s="9"/>
      <c r="B16" s="9" t="s">
        <v>6</v>
      </c>
      <c r="C16" s="9">
        <v>20.57</v>
      </c>
      <c r="D16" s="9">
        <v>17.27</v>
      </c>
      <c r="E16" s="9">
        <v>23.88</v>
      </c>
      <c r="F16" s="9">
        <v>22.34</v>
      </c>
      <c r="G16" s="9">
        <v>26.63</v>
      </c>
      <c r="H16" s="9">
        <v>23.34</v>
      </c>
      <c r="I16" s="9">
        <v>31.69</v>
      </c>
      <c r="J16" s="9">
        <v>24.98</v>
      </c>
      <c r="K16" s="9">
        <v>40.380000000000003</v>
      </c>
      <c r="L16" s="9">
        <v>55.72</v>
      </c>
      <c r="M16" s="9">
        <v>34.28</v>
      </c>
    </row>
    <row r="21" spans="1:13" ht="15">
      <c r="A21" s="2" t="s">
        <v>12</v>
      </c>
    </row>
    <row r="22" spans="1:13" ht="3" customHeight="1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</row>
    <row r="23" spans="1:13" ht="15">
      <c r="A23" s="4" t="s">
        <v>15</v>
      </c>
      <c r="B23" s="4"/>
      <c r="C23" s="5">
        <v>2013</v>
      </c>
      <c r="D23" s="5">
        <v>2014</v>
      </c>
      <c r="E23" s="5">
        <v>2015</v>
      </c>
      <c r="F23" s="5">
        <v>2016</v>
      </c>
      <c r="G23" s="5">
        <v>2017</v>
      </c>
      <c r="H23" s="5">
        <v>2018</v>
      </c>
      <c r="I23" s="5">
        <v>2019</v>
      </c>
      <c r="J23" s="5">
        <v>2020</v>
      </c>
      <c r="K23" s="5">
        <v>2021</v>
      </c>
      <c r="L23" s="5">
        <v>2022</v>
      </c>
      <c r="M23" s="5">
        <v>2023</v>
      </c>
    </row>
    <row r="24" spans="1:13" ht="29.25">
      <c r="A24" s="4"/>
      <c r="B24" s="17" t="s">
        <v>13</v>
      </c>
      <c r="C24" s="14">
        <v>2.5329884632906099E-2</v>
      </c>
      <c r="D24" s="14">
        <v>2.0634984249776951E-2</v>
      </c>
      <c r="E24" s="14">
        <v>2.6871901291348966E-2</v>
      </c>
      <c r="F24" s="14">
        <v>2.4637637214760953E-2</v>
      </c>
      <c r="G24" s="14">
        <v>2.8324102206448935E-2</v>
      </c>
      <c r="H24" s="14">
        <v>2.3976304442056812E-2</v>
      </c>
      <c r="I24" s="14">
        <v>3.1681911649011192E-2</v>
      </c>
      <c r="J24" s="14">
        <v>2.3487602622086511E-2</v>
      </c>
      <c r="K24" s="14">
        <v>3.5254916255159759E-2</v>
      </c>
      <c r="L24" s="14">
        <v>4.9099985459160098E-2</v>
      </c>
      <c r="M24" s="14">
        <v>3.1360781746919288E-2</v>
      </c>
    </row>
    <row r="25" spans="1:13" ht="15">
      <c r="A25" s="4"/>
      <c r="B25" s="6" t="s">
        <v>14</v>
      </c>
      <c r="C25" s="14">
        <v>0.77822111500000002</v>
      </c>
      <c r="D25" s="14">
        <v>0.70365842631578956</v>
      </c>
      <c r="E25" s="14">
        <v>0.96247894210526308</v>
      </c>
      <c r="F25" s="14">
        <v>0.89222483684210518</v>
      </c>
      <c r="G25" s="14">
        <v>1</v>
      </c>
      <c r="H25" s="14">
        <v>0.88129765500000001</v>
      </c>
      <c r="I25" s="14">
        <v>0.99999999999999989</v>
      </c>
      <c r="J25" s="14">
        <v>0.98471706102117074</v>
      </c>
      <c r="K25" s="14">
        <v>1.0000000000000007</v>
      </c>
      <c r="L25" s="14">
        <v>1</v>
      </c>
      <c r="M25" s="14">
        <v>0.99246400000000001</v>
      </c>
    </row>
    <row r="29" spans="1:13" ht="15">
      <c r="A29" s="2" t="s">
        <v>27</v>
      </c>
    </row>
    <row r="30" spans="1:13" ht="3" customHeight="1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</row>
    <row r="31" spans="1:13" ht="15">
      <c r="A31" s="4" t="s">
        <v>17</v>
      </c>
      <c r="B31" s="4"/>
      <c r="C31" s="5">
        <v>2013</v>
      </c>
      <c r="D31" s="5">
        <v>2014</v>
      </c>
      <c r="E31" s="5">
        <v>2015</v>
      </c>
      <c r="F31" s="5">
        <v>2016</v>
      </c>
      <c r="G31" s="5">
        <v>2017</v>
      </c>
      <c r="H31" s="5">
        <v>2018</v>
      </c>
      <c r="I31" s="5">
        <v>2019</v>
      </c>
      <c r="J31" s="5">
        <v>2020</v>
      </c>
      <c r="K31" s="5">
        <v>2021</v>
      </c>
      <c r="L31" s="5">
        <v>2022</v>
      </c>
      <c r="M31" s="5">
        <v>2023</v>
      </c>
    </row>
    <row r="32" spans="1:13" ht="15">
      <c r="A32" s="4"/>
      <c r="B32" s="1" t="s">
        <v>28</v>
      </c>
      <c r="C32" s="18">
        <v>9.7216312955643751</v>
      </c>
      <c r="D32" s="18">
        <v>11.577970248668748</v>
      </c>
      <c r="E32" s="18">
        <v>8.3735378285247677</v>
      </c>
      <c r="F32" s="18">
        <v>8.9538825355371756</v>
      </c>
      <c r="G32" s="18">
        <v>7.5104838334992232</v>
      </c>
      <c r="H32" s="18">
        <v>8.5681275167000308</v>
      </c>
      <c r="I32" s="18">
        <v>6.3105353883465609</v>
      </c>
      <c r="J32" s="18">
        <v>8.0049509020338903</v>
      </c>
      <c r="K32" s="18">
        <v>4.9528958554340834</v>
      </c>
      <c r="L32" s="18">
        <v>3.5896671574459602</v>
      </c>
      <c r="M32" s="18">
        <v>5.83400414657679</v>
      </c>
    </row>
    <row r="39" spans="3:13"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</row>
    <row r="40" spans="3:13"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</row>
    <row r="41" spans="3:13"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</row>
    <row r="42" spans="3:13"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DFC95-D551-4038-B49D-D1340E1C12D4}">
  <dimension ref="A10:M47"/>
  <sheetViews>
    <sheetView showGridLines="0" tabSelected="1" topLeftCell="B5" zoomScale="80" zoomScaleNormal="80" workbookViewId="0">
      <selection activeCell="H41" sqref="H41"/>
    </sheetView>
  </sheetViews>
  <sheetFormatPr defaultColWidth="11" defaultRowHeight="14.25"/>
  <cols>
    <col min="1" max="1" width="3.625" style="1" customWidth="1"/>
    <col min="2" max="2" width="23.625" style="1" customWidth="1"/>
    <col min="3" max="12" width="11" style="1"/>
    <col min="13" max="13" width="8.625" style="1" customWidth="1"/>
    <col min="14" max="16384" width="11" style="1"/>
  </cols>
  <sheetData>
    <row r="10" spans="1:10" ht="54" customHeight="1"/>
    <row r="11" spans="1:10" ht="15">
      <c r="A11" s="2" t="s">
        <v>16</v>
      </c>
    </row>
    <row r="12" spans="1:10" ht="3" customHeight="1">
      <c r="A12" s="3"/>
      <c r="B12" s="3"/>
      <c r="C12" s="3"/>
      <c r="D12" s="3"/>
      <c r="E12" s="3"/>
      <c r="F12" s="3"/>
      <c r="G12" s="3"/>
      <c r="H12" s="3"/>
      <c r="I12" s="3"/>
      <c r="J12" s="3"/>
    </row>
    <row r="13" spans="1:10" ht="15">
      <c r="A13" s="4" t="s">
        <v>17</v>
      </c>
      <c r="B13" s="4"/>
      <c r="C13" s="5">
        <v>2016</v>
      </c>
      <c r="D13" s="5">
        <v>2017</v>
      </c>
      <c r="E13" s="5">
        <v>2018</v>
      </c>
      <c r="F13" s="5">
        <v>2019</v>
      </c>
      <c r="G13" s="5">
        <v>2020</v>
      </c>
      <c r="H13" s="5">
        <v>2021</v>
      </c>
      <c r="I13" s="5">
        <v>2022</v>
      </c>
      <c r="J13" s="5">
        <v>2023</v>
      </c>
    </row>
    <row r="14" spans="1:10" ht="15">
      <c r="A14" s="4"/>
      <c r="B14" s="6" t="s">
        <v>3</v>
      </c>
      <c r="C14" s="7">
        <v>22</v>
      </c>
      <c r="D14" s="7">
        <v>22</v>
      </c>
      <c r="E14" s="7">
        <v>22</v>
      </c>
      <c r="F14" s="7">
        <v>22</v>
      </c>
      <c r="G14" s="7">
        <v>21</v>
      </c>
      <c r="H14" s="7">
        <v>21</v>
      </c>
      <c r="I14" s="7">
        <v>21</v>
      </c>
      <c r="J14" s="7">
        <v>21</v>
      </c>
    </row>
    <row r="15" spans="1:10" ht="15">
      <c r="A15" s="4"/>
      <c r="B15" s="6" t="s">
        <v>4</v>
      </c>
      <c r="C15" s="7">
        <v>22</v>
      </c>
      <c r="D15" s="7">
        <v>22</v>
      </c>
      <c r="E15" s="7">
        <v>22</v>
      </c>
      <c r="F15" s="7">
        <v>23</v>
      </c>
      <c r="G15" s="7">
        <v>23</v>
      </c>
      <c r="H15" s="7">
        <v>22</v>
      </c>
      <c r="I15" s="7">
        <v>23</v>
      </c>
      <c r="J15" s="7">
        <v>24</v>
      </c>
    </row>
    <row r="16" spans="1:10" ht="15">
      <c r="A16" s="4"/>
      <c r="B16" s="6" t="s">
        <v>5</v>
      </c>
      <c r="C16" s="7">
        <v>42</v>
      </c>
      <c r="D16" s="7">
        <v>42</v>
      </c>
      <c r="E16" s="7">
        <v>42</v>
      </c>
      <c r="F16" s="7">
        <v>43</v>
      </c>
      <c r="G16" s="7">
        <v>44</v>
      </c>
      <c r="H16" s="7">
        <v>43</v>
      </c>
      <c r="I16" s="7">
        <v>44</v>
      </c>
      <c r="J16" s="7">
        <v>46</v>
      </c>
    </row>
    <row r="17" spans="1:12" ht="15">
      <c r="A17" s="9"/>
      <c r="B17" s="9" t="s">
        <v>18</v>
      </c>
      <c r="C17" s="9">
        <v>26</v>
      </c>
      <c r="D17" s="9">
        <v>26</v>
      </c>
      <c r="E17" s="9">
        <v>27</v>
      </c>
      <c r="F17" s="9">
        <v>27</v>
      </c>
      <c r="G17" s="9">
        <v>28</v>
      </c>
      <c r="H17" s="9">
        <v>27</v>
      </c>
      <c r="I17" s="9">
        <v>28.000000000000004</v>
      </c>
      <c r="J17" s="9">
        <v>28.999999999999996</v>
      </c>
    </row>
    <row r="19" spans="1:12">
      <c r="C19" s="7"/>
    </row>
    <row r="24" spans="1:12">
      <c r="D24" s="11"/>
      <c r="E24" s="11"/>
      <c r="F24" s="11"/>
      <c r="G24" s="11"/>
      <c r="H24" s="11"/>
      <c r="I24" s="11"/>
      <c r="J24" s="11"/>
      <c r="K24" s="11"/>
      <c r="L24" s="11"/>
    </row>
    <row r="25" spans="1:12">
      <c r="D25" s="11"/>
      <c r="E25" s="11"/>
      <c r="F25" s="11"/>
      <c r="G25" s="11"/>
      <c r="H25" s="11"/>
      <c r="I25" s="11"/>
      <c r="J25" s="11"/>
      <c r="K25" s="11"/>
      <c r="L25" s="11"/>
    </row>
    <row r="26" spans="1:12">
      <c r="C26" s="8"/>
      <c r="D26" s="11"/>
      <c r="E26" s="11"/>
      <c r="F26" s="11"/>
      <c r="G26" s="11"/>
      <c r="H26" s="11"/>
      <c r="I26" s="11"/>
      <c r="J26" s="11"/>
      <c r="K26" s="11"/>
      <c r="L26" s="11"/>
    </row>
    <row r="27" spans="1:12">
      <c r="C27" s="8"/>
      <c r="D27" s="11"/>
      <c r="E27" s="11"/>
      <c r="F27" s="11"/>
      <c r="G27" s="11"/>
      <c r="H27" s="11"/>
      <c r="I27" s="11"/>
      <c r="J27" s="11"/>
      <c r="K27" s="11"/>
      <c r="L27" s="11"/>
    </row>
    <row r="28" spans="1:12">
      <c r="C28" s="8"/>
      <c r="D28" s="11"/>
      <c r="E28" s="11"/>
      <c r="F28" s="11"/>
      <c r="G28" s="11"/>
      <c r="H28" s="11"/>
      <c r="I28" s="11"/>
      <c r="J28" s="11"/>
      <c r="K28" s="11"/>
      <c r="L28" s="11"/>
    </row>
    <row r="29" spans="1:12">
      <c r="C29" s="12"/>
      <c r="D29" s="11"/>
      <c r="E29" s="11"/>
      <c r="F29" s="11"/>
      <c r="G29" s="11"/>
      <c r="H29" s="11"/>
      <c r="I29" s="11"/>
      <c r="J29" s="11"/>
      <c r="K29" s="11"/>
      <c r="L29" s="11"/>
    </row>
    <row r="30" spans="1:12">
      <c r="D30" s="11"/>
      <c r="E30" s="11"/>
      <c r="F30" s="11"/>
      <c r="G30" s="11"/>
      <c r="H30" s="11"/>
      <c r="I30" s="11"/>
      <c r="J30" s="11"/>
      <c r="K30" s="11"/>
      <c r="L30" s="11"/>
    </row>
    <row r="37" spans="1:13" ht="15">
      <c r="A37" s="2" t="s">
        <v>20</v>
      </c>
    </row>
    <row r="38" spans="1:13" ht="3" customHeight="1">
      <c r="A38" s="3"/>
      <c r="B38" s="3"/>
      <c r="C38" s="3"/>
      <c r="D38" s="3"/>
      <c r="E38" s="3"/>
      <c r="F38" s="3"/>
    </row>
    <row r="39" spans="1:13" ht="15">
      <c r="A39" s="4" t="s">
        <v>17</v>
      </c>
      <c r="B39" s="4"/>
      <c r="C39" s="5">
        <v>2020</v>
      </c>
      <c r="D39" s="5">
        <v>2021</v>
      </c>
      <c r="E39" s="5">
        <v>2022</v>
      </c>
      <c r="F39" s="5">
        <v>2023</v>
      </c>
    </row>
    <row r="40" spans="1:13" ht="15">
      <c r="A40" s="4"/>
      <c r="B40" s="6" t="s">
        <v>3</v>
      </c>
      <c r="C40" s="7">
        <v>39</v>
      </c>
      <c r="D40" s="7">
        <v>38</v>
      </c>
      <c r="E40" s="7">
        <v>38</v>
      </c>
      <c r="F40" s="7">
        <v>41</v>
      </c>
    </row>
    <row r="41" spans="1:13" ht="15">
      <c r="A41" s="4"/>
      <c r="B41" s="6" t="s">
        <v>4</v>
      </c>
      <c r="C41" s="7">
        <v>57</v>
      </c>
      <c r="D41" s="7">
        <v>55</v>
      </c>
      <c r="E41" s="7">
        <v>56</v>
      </c>
      <c r="F41" s="7">
        <v>61</v>
      </c>
    </row>
    <row r="42" spans="1:13" ht="15">
      <c r="A42" s="4"/>
      <c r="B42" s="6" t="s">
        <v>5</v>
      </c>
      <c r="C42" s="7">
        <v>80</v>
      </c>
      <c r="D42" s="7">
        <v>79</v>
      </c>
      <c r="E42" s="7">
        <v>80</v>
      </c>
      <c r="F42" s="7">
        <v>86</v>
      </c>
      <c r="J42" s="11"/>
      <c r="K42" s="11"/>
      <c r="L42" s="11"/>
      <c r="M42" s="11"/>
    </row>
    <row r="43" spans="1:13" ht="15">
      <c r="A43" s="4"/>
      <c r="B43" s="6" t="s">
        <v>8</v>
      </c>
      <c r="C43" s="7">
        <v>23</v>
      </c>
      <c r="D43" s="7">
        <v>22</v>
      </c>
      <c r="E43" s="7">
        <v>24</v>
      </c>
      <c r="F43" s="7">
        <v>28</v>
      </c>
      <c r="J43" s="11"/>
      <c r="K43" s="11"/>
      <c r="L43" s="11"/>
      <c r="M43" s="11"/>
    </row>
    <row r="44" spans="1:13" ht="15">
      <c r="A44" s="9"/>
      <c r="B44" s="9" t="s">
        <v>19</v>
      </c>
      <c r="C44" s="9">
        <v>51</v>
      </c>
      <c r="D44" s="9">
        <v>52</v>
      </c>
      <c r="E44" s="9">
        <v>54</v>
      </c>
      <c r="F44" s="9">
        <v>60</v>
      </c>
      <c r="J44" s="11"/>
      <c r="K44" s="11"/>
      <c r="L44" s="11"/>
      <c r="M44" s="11"/>
    </row>
    <row r="45" spans="1:13">
      <c r="J45" s="11"/>
      <c r="K45" s="11"/>
      <c r="L45" s="11"/>
      <c r="M45" s="11"/>
    </row>
    <row r="46" spans="1:13">
      <c r="J46" s="11"/>
      <c r="K46" s="11"/>
      <c r="L46" s="11"/>
      <c r="M46" s="11"/>
    </row>
    <row r="47" spans="1:13">
      <c r="J47" s="11"/>
      <c r="K47" s="11"/>
      <c r="L47" s="11"/>
      <c r="M47" s="11"/>
    </row>
  </sheetData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3990D959087F2459E03BB262936127D" ma:contentTypeVersion="2" ma:contentTypeDescription="Crée un document." ma:contentTypeScope="" ma:versionID="75d5b13279ff5c7fa46d979d5568b57b">
  <xsd:schema xmlns:xsd="http://www.w3.org/2001/XMLSchema" xmlns:xs="http://www.w3.org/2001/XMLSchema" xmlns:p="http://schemas.microsoft.com/office/2006/metadata/properties" xmlns:ns2="932d4a40-56f4-4715-be0c-8e57ef27ffe9" targetNamespace="http://schemas.microsoft.com/office/2006/metadata/properties" ma:root="true" ma:fieldsID="846ae0c4562c41f6f4cd5984b6cfdf58" ns2:_="">
    <xsd:import namespace="932d4a40-56f4-4715-be0c-8e57ef27ffe9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2d4a40-56f4-4715-be0c-8e57ef27ffe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1F2E04C-5ACE-443E-90D2-EA834B02A7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32d4a40-56f4-4715-be0c-8e57ef27ffe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277DFD1-11C4-4414-A069-AD7F149E78FB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D7E5677B-15FD-4F2D-91AC-24808970A5C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Inlandproduktion</vt:lpstr>
      <vt:lpstr>Inlandbedarf und Marktanteile</vt:lpstr>
      <vt:lpstr>Detailhandel</vt:lpstr>
      <vt:lpstr>Verarbeitungseier</vt:lpstr>
      <vt:lpstr>Marktentlastung</vt:lpstr>
      <vt:lpstr>Preise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Eichenmann Christoph BLW</dc:creator>
  <cp:lastModifiedBy>Gendre Matthieu BLW</cp:lastModifiedBy>
  <dcterms:created xsi:type="dcterms:W3CDTF">2023-02-22T15:40:34Z</dcterms:created>
  <dcterms:modified xsi:type="dcterms:W3CDTF">2024-03-26T14:15:56Z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0x01010013990D959087F2459E03BB262936127D</vt:lpwstr>
  </property>
</Properties>
</file>