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LW$\Org\BLW_1140_MARKTB\032_Fleisch\032.07 Zahlen Homepage\"/>
    </mc:Choice>
  </mc:AlternateContent>
  <xr:revisionPtr revIDLastSave="0" documentId="13_ncr:1_{54172FD1-9748-4DC9-BF34-B9E870F7A68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ktuell" sheetId="3" r:id="rId1"/>
    <sheet name="Preise" sheetId="1" r:id="rId2"/>
    <sheet name="Methodik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0" i="1" l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J230" i="1"/>
  <c r="BK230" i="1"/>
  <c r="BL230" i="1"/>
  <c r="BM230" i="1"/>
  <c r="BN230" i="1"/>
  <c r="B229" i="1" l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J229" i="1"/>
  <c r="BK229" i="1"/>
  <c r="BL229" i="1"/>
  <c r="BM229" i="1"/>
  <c r="BN229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J228" i="1"/>
  <c r="BK228" i="1"/>
  <c r="BL228" i="1"/>
  <c r="BM228" i="1"/>
  <c r="BN228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J227" i="1"/>
  <c r="BK227" i="1"/>
  <c r="BL227" i="1"/>
  <c r="BM227" i="1"/>
  <c r="BN227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J226" i="1"/>
  <c r="BK226" i="1"/>
  <c r="BL226" i="1"/>
  <c r="BM226" i="1"/>
  <c r="BN226" i="1"/>
  <c r="B225" i="1" l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J225" i="1"/>
  <c r="BK225" i="1"/>
  <c r="BL225" i="1"/>
  <c r="BM225" i="1"/>
  <c r="BN225" i="1"/>
  <c r="B224" i="1" l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J224" i="1"/>
  <c r="BK224" i="1"/>
  <c r="BL224" i="1"/>
  <c r="BM224" i="1"/>
  <c r="BN224" i="1"/>
  <c r="B223" i="1" l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J223" i="1"/>
  <c r="BK223" i="1"/>
  <c r="BL223" i="1"/>
  <c r="BM223" i="1"/>
  <c r="BN223" i="1"/>
  <c r="B222" i="1" l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J222" i="1"/>
  <c r="BK222" i="1"/>
  <c r="BL222" i="1"/>
  <c r="BM222" i="1"/>
  <c r="BN222" i="1"/>
  <c r="B221" i="1" l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J221" i="1"/>
  <c r="BK221" i="1"/>
  <c r="BL221" i="1"/>
  <c r="BM221" i="1"/>
  <c r="BN221" i="1"/>
  <c r="B220" i="1" l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J220" i="1"/>
  <c r="BK220" i="1"/>
  <c r="BL220" i="1"/>
  <c r="BM220" i="1"/>
  <c r="BN220" i="1"/>
  <c r="B219" i="1" l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J219" i="1"/>
  <c r="BK219" i="1"/>
  <c r="BL219" i="1"/>
  <c r="BM219" i="1"/>
  <c r="BN219" i="1"/>
  <c r="B218" i="1" l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J218" i="1"/>
  <c r="BK218" i="1"/>
  <c r="BL218" i="1"/>
  <c r="BM218" i="1"/>
  <c r="BN218" i="1"/>
  <c r="B217" i="1" l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J217" i="1"/>
  <c r="BK217" i="1"/>
  <c r="BL217" i="1"/>
  <c r="BM217" i="1"/>
  <c r="BN217" i="1"/>
  <c r="B216" i="1" l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J216" i="1"/>
  <c r="BK216" i="1"/>
  <c r="BL216" i="1"/>
  <c r="BM216" i="1"/>
  <c r="BN216" i="1"/>
  <c r="B215" i="1" l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J215" i="1"/>
  <c r="BK215" i="1"/>
  <c r="BL215" i="1"/>
  <c r="BM215" i="1"/>
  <c r="BN215" i="1"/>
  <c r="B214" i="1" l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J214" i="1"/>
  <c r="BK214" i="1"/>
  <c r="BL214" i="1"/>
  <c r="BM214" i="1"/>
  <c r="BN214" i="1"/>
  <c r="B213" i="1" l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J213" i="1"/>
  <c r="BK213" i="1"/>
  <c r="BL213" i="1"/>
  <c r="BM213" i="1"/>
  <c r="BN213" i="1"/>
  <c r="B212" i="1" l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J212" i="1"/>
  <c r="BK212" i="1"/>
  <c r="BL212" i="1"/>
  <c r="BM212" i="1"/>
  <c r="BN212" i="1"/>
  <c r="B211" i="1" l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J211" i="1"/>
  <c r="BK211" i="1"/>
  <c r="BL211" i="1"/>
  <c r="BM211" i="1"/>
  <c r="BN211" i="1"/>
  <c r="B210" i="1" l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J210" i="1"/>
  <c r="BK210" i="1"/>
  <c r="BL210" i="1"/>
  <c r="BM210" i="1"/>
  <c r="BN210" i="1"/>
  <c r="B209" i="1" l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J209" i="1"/>
  <c r="BK209" i="1"/>
  <c r="BL209" i="1"/>
  <c r="BM209" i="1"/>
  <c r="BN209" i="1"/>
  <c r="B208" i="1" l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J208" i="1"/>
  <c r="BK208" i="1"/>
  <c r="BL208" i="1"/>
  <c r="BM208" i="1"/>
  <c r="BN208" i="1"/>
  <c r="B207" i="1" l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J207" i="1"/>
  <c r="BK207" i="1"/>
  <c r="BL207" i="1"/>
  <c r="BM207" i="1"/>
  <c r="BN207" i="1"/>
  <c r="B206" i="1" l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J206" i="1"/>
  <c r="BK206" i="1"/>
  <c r="BL206" i="1"/>
  <c r="BM206" i="1"/>
  <c r="BN206" i="1"/>
  <c r="B205" i="1" l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J205" i="1"/>
  <c r="BK205" i="1"/>
  <c r="BL205" i="1"/>
  <c r="BM205" i="1"/>
  <c r="BN205" i="1"/>
  <c r="B204" i="1" l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J204" i="1"/>
  <c r="BK204" i="1"/>
  <c r="BL204" i="1"/>
  <c r="BM204" i="1"/>
  <c r="BN204" i="1"/>
  <c r="B203" i="1" l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J203" i="1"/>
  <c r="BK203" i="1"/>
  <c r="BL203" i="1"/>
  <c r="BM203" i="1"/>
  <c r="BN203" i="1"/>
  <c r="B190" i="1" l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B202" i="1" l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J202" i="1"/>
  <c r="BK202" i="1"/>
  <c r="BL202" i="1"/>
  <c r="BM202" i="1"/>
  <c r="BN202" i="1"/>
  <c r="B201" i="1" l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J201" i="1"/>
  <c r="BK201" i="1"/>
  <c r="BL201" i="1"/>
  <c r="BM201" i="1"/>
  <c r="BN201" i="1"/>
  <c r="B200" i="1" l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J200" i="1"/>
  <c r="BK200" i="1"/>
  <c r="BL200" i="1"/>
  <c r="BM200" i="1"/>
  <c r="BN200" i="1"/>
  <c r="B199" i="1" l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J199" i="1"/>
  <c r="BK199" i="1"/>
  <c r="BL199" i="1"/>
  <c r="BM199" i="1"/>
  <c r="BN199" i="1"/>
  <c r="B198" i="1" l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J198" i="1"/>
  <c r="BK198" i="1"/>
  <c r="BL198" i="1"/>
  <c r="BM198" i="1"/>
  <c r="BN198" i="1"/>
  <c r="B197" i="1" l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J197" i="1"/>
  <c r="BK197" i="1"/>
  <c r="BL197" i="1"/>
  <c r="BM197" i="1"/>
  <c r="BN197" i="1"/>
  <c r="B196" i="1" l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J196" i="1"/>
  <c r="BK196" i="1"/>
  <c r="BL196" i="1"/>
  <c r="BM196" i="1"/>
  <c r="BN196" i="1"/>
  <c r="B195" i="1" l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J195" i="1"/>
  <c r="BK195" i="1"/>
  <c r="BL195" i="1"/>
  <c r="BM195" i="1"/>
  <c r="BN195" i="1"/>
  <c r="B194" i="1" l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J194" i="1"/>
  <c r="BK194" i="1"/>
  <c r="BL194" i="1"/>
  <c r="BM194" i="1"/>
  <c r="BN194" i="1"/>
  <c r="B193" i="1" l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J193" i="1"/>
  <c r="BK193" i="1"/>
  <c r="BL193" i="1"/>
  <c r="BM193" i="1"/>
  <c r="BN193" i="1"/>
  <c r="V192" i="1" l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J192" i="1"/>
  <c r="BK192" i="1"/>
  <c r="BL192" i="1"/>
  <c r="BM192" i="1"/>
  <c r="BN192" i="1"/>
  <c r="V191" i="1" l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J191" i="1"/>
  <c r="BK191" i="1"/>
  <c r="BL191" i="1"/>
  <c r="BM191" i="1"/>
  <c r="BN191" i="1"/>
  <c r="V190" i="1" l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J190" i="1"/>
  <c r="BK190" i="1"/>
  <c r="BL190" i="1"/>
  <c r="BM190" i="1"/>
  <c r="BN190" i="1"/>
  <c r="B189" i="1" l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J189" i="1"/>
  <c r="BK189" i="1"/>
  <c r="BL189" i="1"/>
  <c r="BM189" i="1"/>
  <c r="BN189" i="1"/>
  <c r="B188" i="1" l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J188" i="1"/>
  <c r="BK188" i="1"/>
  <c r="BL188" i="1"/>
  <c r="BM188" i="1"/>
  <c r="BN188" i="1"/>
  <c r="B187" i="1" l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J187" i="1"/>
  <c r="BK187" i="1"/>
  <c r="BL187" i="1"/>
  <c r="BM187" i="1"/>
  <c r="BN187" i="1"/>
  <c r="B186" i="1" l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J186" i="1"/>
  <c r="BK186" i="1"/>
  <c r="BL186" i="1"/>
  <c r="BM186" i="1"/>
  <c r="BN186" i="1"/>
  <c r="B185" i="1" l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J185" i="1"/>
  <c r="BK185" i="1"/>
  <c r="BL185" i="1"/>
  <c r="BM185" i="1"/>
  <c r="BN185" i="1"/>
  <c r="B184" i="1" l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J184" i="1"/>
  <c r="BK184" i="1"/>
  <c r="BL184" i="1"/>
  <c r="BM184" i="1"/>
  <c r="BN184" i="1"/>
  <c r="B183" i="1" l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J183" i="1"/>
  <c r="BK183" i="1"/>
  <c r="BL183" i="1"/>
  <c r="BM183" i="1"/>
  <c r="BN183" i="1"/>
  <c r="B182" i="1" l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J182" i="1"/>
  <c r="BK182" i="1"/>
  <c r="BL182" i="1"/>
  <c r="BM182" i="1"/>
  <c r="BN182" i="1"/>
  <c r="B181" i="1" l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J181" i="1"/>
  <c r="BK181" i="1"/>
  <c r="BL181" i="1"/>
  <c r="BM181" i="1"/>
  <c r="BN181" i="1"/>
  <c r="B180" i="1" l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J180" i="1"/>
  <c r="BK180" i="1"/>
  <c r="BL180" i="1"/>
  <c r="BM180" i="1"/>
  <c r="BN180" i="1"/>
  <c r="B179" i="1" l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J179" i="1"/>
  <c r="BK179" i="1"/>
  <c r="BL179" i="1"/>
  <c r="BM179" i="1"/>
  <c r="BN179" i="1"/>
  <c r="B178" i="1" l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J178" i="1"/>
  <c r="BK178" i="1"/>
  <c r="BL178" i="1"/>
  <c r="BM178" i="1"/>
  <c r="BN178" i="1"/>
  <c r="B177" i="1" l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J177" i="1"/>
  <c r="BK177" i="1"/>
  <c r="BL177" i="1"/>
  <c r="BM177" i="1"/>
  <c r="BN177" i="1"/>
  <c r="B176" i="1" l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J176" i="1"/>
  <c r="BK176" i="1"/>
  <c r="BL176" i="1"/>
  <c r="BM176" i="1"/>
  <c r="BN176" i="1"/>
  <c r="B175" i="1" l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J175" i="1"/>
  <c r="BK175" i="1"/>
  <c r="BL175" i="1"/>
  <c r="BM175" i="1"/>
  <c r="BN175" i="1"/>
  <c r="B174" i="1" l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J174" i="1"/>
  <c r="BK174" i="1"/>
  <c r="BL174" i="1"/>
  <c r="BM174" i="1"/>
  <c r="BN174" i="1"/>
  <c r="B173" i="1" l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J173" i="1"/>
  <c r="BK173" i="1"/>
  <c r="BL173" i="1"/>
  <c r="BM173" i="1"/>
  <c r="BN173" i="1"/>
  <c r="B172" i="1" l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J172" i="1"/>
  <c r="BK172" i="1"/>
  <c r="BL172" i="1"/>
  <c r="BM172" i="1"/>
  <c r="BN172" i="1"/>
  <c r="B171" i="1" l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J171" i="1"/>
  <c r="BK171" i="1"/>
  <c r="BL171" i="1"/>
  <c r="BM171" i="1"/>
  <c r="BN171" i="1"/>
  <c r="B170" i="1" l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J170" i="1"/>
  <c r="BK170" i="1"/>
  <c r="BL170" i="1"/>
  <c r="BM170" i="1"/>
  <c r="BN170" i="1"/>
  <c r="B169" i="1" l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J169" i="1"/>
  <c r="BK169" i="1"/>
  <c r="BL169" i="1"/>
  <c r="BM169" i="1"/>
  <c r="BN169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J168" i="1"/>
  <c r="BK168" i="1"/>
  <c r="BL168" i="1"/>
  <c r="BM168" i="1"/>
  <c r="BN168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J167" i="1"/>
  <c r="BK167" i="1"/>
  <c r="BL167" i="1"/>
  <c r="BM167" i="1"/>
  <c r="BN167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J166" i="1"/>
  <c r="BK166" i="1"/>
  <c r="BL166" i="1"/>
  <c r="BM166" i="1"/>
  <c r="BN166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J165" i="1"/>
  <c r="BK165" i="1"/>
  <c r="BL165" i="1"/>
  <c r="BM165" i="1"/>
  <c r="BN165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J164" i="1"/>
  <c r="BK164" i="1"/>
  <c r="BL164" i="1"/>
  <c r="BM164" i="1"/>
  <c r="BN164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J163" i="1"/>
  <c r="BK163" i="1"/>
  <c r="BL163" i="1"/>
  <c r="BM163" i="1"/>
  <c r="BN163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J162" i="1"/>
  <c r="BK162" i="1"/>
  <c r="BL162" i="1"/>
  <c r="BM162" i="1"/>
  <c r="BN162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J161" i="1"/>
  <c r="BK161" i="1"/>
  <c r="BL161" i="1"/>
  <c r="BM161" i="1"/>
  <c r="BN161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J160" i="1"/>
  <c r="BK160" i="1"/>
  <c r="BL160" i="1"/>
  <c r="BM160" i="1"/>
  <c r="BN160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J159" i="1"/>
  <c r="BK159" i="1"/>
  <c r="BL159" i="1"/>
  <c r="BM159" i="1"/>
  <c r="BN159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J158" i="1"/>
  <c r="BK158" i="1"/>
  <c r="BL158" i="1"/>
  <c r="BM158" i="1"/>
  <c r="BN158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J157" i="1"/>
  <c r="BK157" i="1"/>
  <c r="BL157" i="1"/>
  <c r="BM157" i="1"/>
  <c r="BN157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J156" i="1"/>
  <c r="BK156" i="1"/>
  <c r="BL156" i="1"/>
  <c r="BM156" i="1"/>
  <c r="BN156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J155" i="1"/>
  <c r="BK155" i="1"/>
  <c r="BL155" i="1"/>
  <c r="BM155" i="1"/>
  <c r="BN155" i="1"/>
  <c r="G13" i="3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J154" i="1"/>
  <c r="BK154" i="1"/>
  <c r="BL154" i="1"/>
  <c r="BM154" i="1"/>
  <c r="BN154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J153" i="1"/>
  <c r="BK153" i="1"/>
  <c r="BL153" i="1"/>
  <c r="BM153" i="1"/>
  <c r="BN153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J152" i="1"/>
  <c r="BK152" i="1"/>
  <c r="BL152" i="1"/>
  <c r="BM152" i="1"/>
  <c r="BN152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J151" i="1"/>
  <c r="BK151" i="1"/>
  <c r="BL151" i="1"/>
  <c r="BM151" i="1"/>
  <c r="BN151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J150" i="1"/>
  <c r="BK150" i="1"/>
  <c r="BL150" i="1"/>
  <c r="BM150" i="1"/>
  <c r="BN150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J149" i="1"/>
  <c r="BK149" i="1"/>
  <c r="BL149" i="1"/>
  <c r="BM149" i="1"/>
  <c r="BN149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J148" i="1"/>
  <c r="BK148" i="1"/>
  <c r="BL148" i="1"/>
  <c r="BM148" i="1"/>
  <c r="BN148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J147" i="1"/>
  <c r="BK147" i="1"/>
  <c r="BL147" i="1"/>
  <c r="BM147" i="1"/>
  <c r="BN147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J146" i="1"/>
  <c r="BK146" i="1"/>
  <c r="BL146" i="1"/>
  <c r="BM146" i="1"/>
  <c r="BN146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J145" i="1"/>
  <c r="BK145" i="1"/>
  <c r="BL145" i="1"/>
  <c r="BM145" i="1"/>
  <c r="BN145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J144" i="1"/>
  <c r="BK144" i="1"/>
  <c r="BL144" i="1"/>
  <c r="BM144" i="1"/>
  <c r="BN144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J143" i="1"/>
  <c r="BK143" i="1"/>
  <c r="BL143" i="1"/>
  <c r="BM143" i="1"/>
  <c r="BN143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J142" i="1"/>
  <c r="BK142" i="1"/>
  <c r="BL142" i="1"/>
  <c r="BM142" i="1"/>
  <c r="BN142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J141" i="1"/>
  <c r="BK141" i="1"/>
  <c r="BL141" i="1"/>
  <c r="BM141" i="1"/>
  <c r="BN141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J140" i="1"/>
  <c r="BK140" i="1"/>
  <c r="BL140" i="1"/>
  <c r="BM140" i="1"/>
  <c r="BN140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J139" i="1"/>
  <c r="BK139" i="1"/>
  <c r="BL139" i="1"/>
  <c r="BM139" i="1"/>
  <c r="BN139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J138" i="1"/>
  <c r="BK138" i="1"/>
  <c r="BL138" i="1"/>
  <c r="BM138" i="1"/>
  <c r="BN138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J137" i="1"/>
  <c r="BK137" i="1"/>
  <c r="BL137" i="1"/>
  <c r="BM137" i="1"/>
  <c r="BN137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J136" i="1"/>
  <c r="BK136" i="1"/>
  <c r="BL136" i="1"/>
  <c r="BM136" i="1"/>
  <c r="BN136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J75" i="1"/>
  <c r="BK75" i="1"/>
  <c r="BL75" i="1"/>
  <c r="BM75" i="1"/>
  <c r="BN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J76" i="1"/>
  <c r="BK76" i="1"/>
  <c r="BL76" i="1"/>
  <c r="BM76" i="1"/>
  <c r="BN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J77" i="1"/>
  <c r="BK77" i="1"/>
  <c r="BL77" i="1"/>
  <c r="BM77" i="1"/>
  <c r="BN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J78" i="1"/>
  <c r="BK78" i="1"/>
  <c r="BL78" i="1"/>
  <c r="BM78" i="1"/>
  <c r="BN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J79" i="1"/>
  <c r="BK79" i="1"/>
  <c r="BL79" i="1"/>
  <c r="BM79" i="1"/>
  <c r="BN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J80" i="1"/>
  <c r="BK80" i="1"/>
  <c r="BL80" i="1"/>
  <c r="BM80" i="1"/>
  <c r="BN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J81" i="1"/>
  <c r="BK81" i="1"/>
  <c r="BL81" i="1"/>
  <c r="BM81" i="1"/>
  <c r="BN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J82" i="1"/>
  <c r="BK82" i="1"/>
  <c r="BL82" i="1"/>
  <c r="BM82" i="1"/>
  <c r="BN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J83" i="1"/>
  <c r="BK83" i="1"/>
  <c r="BL83" i="1"/>
  <c r="BM83" i="1"/>
  <c r="BN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J84" i="1"/>
  <c r="BK84" i="1"/>
  <c r="BL84" i="1"/>
  <c r="BM84" i="1"/>
  <c r="BN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J85" i="1"/>
  <c r="BK85" i="1"/>
  <c r="BL85" i="1"/>
  <c r="BM85" i="1"/>
  <c r="BN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J86" i="1"/>
  <c r="BK86" i="1"/>
  <c r="BL86" i="1"/>
  <c r="BM86" i="1"/>
  <c r="BN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J87" i="1"/>
  <c r="BK87" i="1"/>
  <c r="BL87" i="1"/>
  <c r="BM87" i="1"/>
  <c r="BN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J88" i="1"/>
  <c r="BK88" i="1"/>
  <c r="BL88" i="1"/>
  <c r="BM88" i="1"/>
  <c r="BN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J89" i="1"/>
  <c r="BK89" i="1"/>
  <c r="BL89" i="1"/>
  <c r="BM89" i="1"/>
  <c r="BN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J90" i="1"/>
  <c r="BK90" i="1"/>
  <c r="BL90" i="1"/>
  <c r="BM90" i="1"/>
  <c r="BN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J91" i="1"/>
  <c r="BK91" i="1"/>
  <c r="BL91" i="1"/>
  <c r="BM91" i="1"/>
  <c r="BN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J92" i="1"/>
  <c r="BK92" i="1"/>
  <c r="BL92" i="1"/>
  <c r="BM92" i="1"/>
  <c r="BN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J93" i="1"/>
  <c r="BK93" i="1"/>
  <c r="BL93" i="1"/>
  <c r="BM93" i="1"/>
  <c r="BN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J94" i="1"/>
  <c r="BK94" i="1"/>
  <c r="BL94" i="1"/>
  <c r="BM94" i="1"/>
  <c r="BN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J95" i="1"/>
  <c r="BK95" i="1"/>
  <c r="BL95" i="1"/>
  <c r="BM95" i="1"/>
  <c r="BN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J96" i="1"/>
  <c r="BK96" i="1"/>
  <c r="BL96" i="1"/>
  <c r="BM96" i="1"/>
  <c r="BN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J97" i="1"/>
  <c r="BK97" i="1"/>
  <c r="BL97" i="1"/>
  <c r="BM97" i="1"/>
  <c r="BN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J98" i="1"/>
  <c r="BK98" i="1"/>
  <c r="BL98" i="1"/>
  <c r="BM98" i="1"/>
  <c r="BN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J99" i="1"/>
  <c r="BK99" i="1"/>
  <c r="BL99" i="1"/>
  <c r="BM99" i="1"/>
  <c r="BN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J100" i="1"/>
  <c r="BK100" i="1"/>
  <c r="BL100" i="1"/>
  <c r="BM100" i="1"/>
  <c r="BN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J101" i="1"/>
  <c r="BK101" i="1"/>
  <c r="BL101" i="1"/>
  <c r="BM101" i="1"/>
  <c r="BN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J102" i="1"/>
  <c r="BK102" i="1"/>
  <c r="BL102" i="1"/>
  <c r="BM102" i="1"/>
  <c r="BN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J103" i="1"/>
  <c r="BK103" i="1"/>
  <c r="BL103" i="1"/>
  <c r="BM103" i="1"/>
  <c r="BN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J104" i="1"/>
  <c r="BK104" i="1"/>
  <c r="BL104" i="1"/>
  <c r="BM104" i="1"/>
  <c r="BN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J105" i="1"/>
  <c r="BK105" i="1"/>
  <c r="BL105" i="1"/>
  <c r="BM105" i="1"/>
  <c r="BN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J106" i="1"/>
  <c r="BK106" i="1"/>
  <c r="BL106" i="1"/>
  <c r="BM106" i="1"/>
  <c r="BN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J107" i="1"/>
  <c r="BK107" i="1"/>
  <c r="BL107" i="1"/>
  <c r="BM107" i="1"/>
  <c r="BN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J108" i="1"/>
  <c r="BK108" i="1"/>
  <c r="BL108" i="1"/>
  <c r="BM108" i="1"/>
  <c r="BN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J109" i="1"/>
  <c r="BK109" i="1"/>
  <c r="BL109" i="1"/>
  <c r="BM109" i="1"/>
  <c r="BN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J110" i="1"/>
  <c r="BK110" i="1"/>
  <c r="BL110" i="1"/>
  <c r="BM110" i="1"/>
  <c r="BN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J111" i="1"/>
  <c r="BK111" i="1"/>
  <c r="BL111" i="1"/>
  <c r="BM111" i="1"/>
  <c r="BN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J112" i="1"/>
  <c r="BK112" i="1"/>
  <c r="BL112" i="1"/>
  <c r="BM112" i="1"/>
  <c r="BN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J113" i="1"/>
  <c r="BK113" i="1"/>
  <c r="BL113" i="1"/>
  <c r="BM113" i="1"/>
  <c r="BN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J114" i="1"/>
  <c r="BK114" i="1"/>
  <c r="BL114" i="1"/>
  <c r="BM114" i="1"/>
  <c r="BN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J115" i="1"/>
  <c r="BK115" i="1"/>
  <c r="BL115" i="1"/>
  <c r="BM115" i="1"/>
  <c r="BN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J116" i="1"/>
  <c r="BK116" i="1"/>
  <c r="BL116" i="1"/>
  <c r="BM116" i="1"/>
  <c r="BN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J117" i="1"/>
  <c r="BK117" i="1"/>
  <c r="BL117" i="1"/>
  <c r="BM117" i="1"/>
  <c r="BN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J118" i="1"/>
  <c r="BK118" i="1"/>
  <c r="BL118" i="1"/>
  <c r="BM118" i="1"/>
  <c r="BN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J119" i="1"/>
  <c r="BK119" i="1"/>
  <c r="BL119" i="1"/>
  <c r="BM119" i="1"/>
  <c r="BN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J120" i="1"/>
  <c r="BK120" i="1"/>
  <c r="BL120" i="1"/>
  <c r="BM120" i="1"/>
  <c r="BN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J121" i="1"/>
  <c r="BK121" i="1"/>
  <c r="BL121" i="1"/>
  <c r="BM121" i="1"/>
  <c r="BN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J122" i="1"/>
  <c r="BK122" i="1"/>
  <c r="BL122" i="1"/>
  <c r="BM122" i="1"/>
  <c r="BN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J123" i="1"/>
  <c r="BK123" i="1"/>
  <c r="BL123" i="1"/>
  <c r="BM123" i="1"/>
  <c r="BN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J124" i="1"/>
  <c r="BK124" i="1"/>
  <c r="BL124" i="1"/>
  <c r="BM124" i="1"/>
  <c r="BN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J125" i="1"/>
  <c r="BK125" i="1"/>
  <c r="BL125" i="1"/>
  <c r="BM125" i="1"/>
  <c r="BN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J126" i="1"/>
  <c r="BK126" i="1"/>
  <c r="BL126" i="1"/>
  <c r="BM126" i="1"/>
  <c r="BN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J127" i="1"/>
  <c r="BK127" i="1"/>
  <c r="BL127" i="1"/>
  <c r="BM127" i="1"/>
  <c r="BN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J128" i="1"/>
  <c r="BK128" i="1"/>
  <c r="BL128" i="1"/>
  <c r="BM128" i="1"/>
  <c r="BN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J129" i="1"/>
  <c r="BK129" i="1"/>
  <c r="BL129" i="1"/>
  <c r="BM129" i="1"/>
  <c r="BN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J130" i="1"/>
  <c r="BK130" i="1"/>
  <c r="BL130" i="1"/>
  <c r="BM130" i="1"/>
  <c r="BN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J131" i="1"/>
  <c r="BK131" i="1"/>
  <c r="BL131" i="1"/>
  <c r="BM131" i="1"/>
  <c r="BN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J132" i="1"/>
  <c r="BK132" i="1"/>
  <c r="BL132" i="1"/>
  <c r="BM132" i="1"/>
  <c r="BN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J133" i="1"/>
  <c r="BK133" i="1"/>
  <c r="BL133" i="1"/>
  <c r="BM133" i="1"/>
  <c r="BN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J134" i="1"/>
  <c r="BK134" i="1"/>
  <c r="BL134" i="1"/>
  <c r="BM134" i="1"/>
  <c r="BN134" i="1"/>
  <c r="BJ135" i="1"/>
  <c r="BK135" i="1"/>
  <c r="BL135" i="1"/>
  <c r="BM135" i="1"/>
  <c r="BN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G16" i="3"/>
  <c r="G18" i="3"/>
  <c r="G20" i="3"/>
  <c r="G22" i="3"/>
  <c r="G24" i="3"/>
  <c r="G26" i="3"/>
  <c r="G28" i="3"/>
  <c r="G30" i="3"/>
  <c r="G33" i="3"/>
  <c r="G35" i="3"/>
  <c r="G37" i="3"/>
  <c r="G39" i="3"/>
  <c r="G41" i="3"/>
  <c r="G44" i="3"/>
  <c r="G46" i="3"/>
  <c r="G48" i="3"/>
  <c r="G50" i="3"/>
  <c r="G52" i="3"/>
  <c r="G54" i="3"/>
  <c r="G56" i="3"/>
  <c r="G59" i="3"/>
  <c r="G61" i="3"/>
  <c r="G65" i="3"/>
  <c r="G67" i="3"/>
  <c r="G69" i="3"/>
  <c r="G71" i="3"/>
  <c r="G73" i="3"/>
  <c r="G77" i="3"/>
  <c r="G80" i="3"/>
  <c r="G82" i="3"/>
  <c r="D17" i="3"/>
  <c r="D19" i="3"/>
  <c r="D21" i="3"/>
  <c r="D23" i="3"/>
  <c r="D25" i="3"/>
  <c r="D27" i="3"/>
  <c r="D29" i="3"/>
  <c r="D32" i="3"/>
  <c r="D34" i="3"/>
  <c r="D36" i="3"/>
  <c r="D38" i="3"/>
  <c r="D40" i="3"/>
  <c r="D42" i="3"/>
  <c r="D45" i="3"/>
  <c r="D47" i="3"/>
  <c r="D49" i="3"/>
  <c r="D51" i="3"/>
  <c r="D53" i="3"/>
  <c r="D55" i="3"/>
  <c r="D58" i="3"/>
  <c r="D60" i="3"/>
  <c r="D62" i="3"/>
  <c r="D64" i="3"/>
  <c r="D66" i="3"/>
  <c r="D68" i="3"/>
  <c r="D70" i="3"/>
  <c r="D72" i="3"/>
  <c r="D74" i="3"/>
  <c r="D76" i="3"/>
  <c r="D79" i="3"/>
  <c r="D81" i="3"/>
  <c r="D83" i="3"/>
  <c r="G17" i="3"/>
  <c r="G19" i="3"/>
  <c r="G21" i="3"/>
  <c r="G23" i="3"/>
  <c r="G25" i="3"/>
  <c r="G27" i="3"/>
  <c r="G29" i="3"/>
  <c r="G32" i="3"/>
  <c r="G34" i="3"/>
  <c r="G36" i="3"/>
  <c r="G38" i="3"/>
  <c r="G40" i="3"/>
  <c r="G42" i="3"/>
  <c r="G45" i="3"/>
  <c r="G47" i="3"/>
  <c r="G49" i="3"/>
  <c r="G51" i="3"/>
  <c r="G53" i="3"/>
  <c r="G55" i="3"/>
  <c r="G58" i="3"/>
  <c r="G60" i="3"/>
  <c r="G62" i="3"/>
  <c r="G64" i="3"/>
  <c r="G66" i="3"/>
  <c r="G70" i="3"/>
  <c r="G72" i="3"/>
  <c r="G74" i="3"/>
  <c r="G76" i="3"/>
  <c r="G79" i="3"/>
  <c r="G81" i="3"/>
  <c r="G83" i="3"/>
  <c r="D16" i="3"/>
  <c r="D18" i="3"/>
  <c r="D20" i="3"/>
  <c r="D22" i="3"/>
  <c r="D24" i="3"/>
  <c r="D26" i="3"/>
  <c r="D28" i="3"/>
  <c r="D30" i="3"/>
  <c r="D33" i="3"/>
  <c r="D35" i="3"/>
  <c r="D37" i="3"/>
  <c r="D39" i="3"/>
  <c r="D41" i="3"/>
  <c r="D44" i="3"/>
  <c r="D46" i="3"/>
  <c r="D48" i="3"/>
  <c r="D50" i="3"/>
  <c r="D52" i="3"/>
  <c r="D54" i="3"/>
  <c r="D56" i="3"/>
  <c r="D59" i="3"/>
  <c r="D61" i="3"/>
  <c r="D63" i="3"/>
  <c r="D65" i="3"/>
  <c r="D67" i="3"/>
  <c r="D69" i="3"/>
  <c r="D71" i="3"/>
  <c r="D73" i="3"/>
  <c r="D75" i="3"/>
  <c r="D77" i="3"/>
  <c r="D80" i="3"/>
  <c r="D82" i="3"/>
  <c r="F18" i="3"/>
  <c r="F22" i="3"/>
  <c r="F19" i="3"/>
  <c r="F23" i="3"/>
  <c r="F27" i="3"/>
  <c r="F32" i="3"/>
  <c r="F36" i="3"/>
  <c r="F40" i="3"/>
  <c r="F45" i="3"/>
  <c r="F49" i="3"/>
  <c r="F53" i="3"/>
  <c r="F58" i="3"/>
  <c r="F62" i="3"/>
  <c r="F65" i="3"/>
  <c r="F69" i="3"/>
  <c r="F73" i="3"/>
  <c r="F77" i="3"/>
  <c r="F82" i="3"/>
  <c r="E18" i="3"/>
  <c r="E22" i="3"/>
  <c r="E26" i="3"/>
  <c r="E30" i="3"/>
  <c r="E35" i="3"/>
  <c r="E39" i="3"/>
  <c r="E44" i="3"/>
  <c r="E48" i="3"/>
  <c r="E52" i="3"/>
  <c r="E56" i="3"/>
  <c r="E61" i="3"/>
  <c r="E64" i="3"/>
  <c r="E72" i="3"/>
  <c r="E76" i="3"/>
  <c r="E81" i="3"/>
  <c r="F20" i="3"/>
  <c r="F28" i="3"/>
  <c r="F33" i="3"/>
  <c r="F37" i="3"/>
  <c r="F41" i="3"/>
  <c r="F46" i="3"/>
  <c r="F50" i="3"/>
  <c r="F54" i="3"/>
  <c r="F59" i="3"/>
  <c r="F66" i="3"/>
  <c r="F70" i="3"/>
  <c r="F74" i="3"/>
  <c r="F79" i="3"/>
  <c r="F83" i="3"/>
  <c r="E19" i="3"/>
  <c r="E23" i="3"/>
  <c r="E27" i="3"/>
  <c r="E32" i="3"/>
  <c r="E36" i="3"/>
  <c r="E40" i="3"/>
  <c r="E45" i="3"/>
  <c r="E49" i="3"/>
  <c r="E53" i="3"/>
  <c r="E58" i="3"/>
  <c r="E62" i="3"/>
  <c r="E65" i="3"/>
  <c r="E69" i="3"/>
  <c r="E73" i="3"/>
  <c r="E77" i="3"/>
  <c r="E82" i="3"/>
  <c r="F16" i="3"/>
  <c r="F24" i="3"/>
  <c r="F17" i="3"/>
  <c r="F21" i="3"/>
  <c r="F25" i="3"/>
  <c r="F29" i="3"/>
  <c r="F34" i="3"/>
  <c r="F38" i="3"/>
  <c r="F42" i="3"/>
  <c r="F47" i="3"/>
  <c r="F51" i="3"/>
  <c r="F55" i="3"/>
  <c r="F60" i="3"/>
  <c r="F67" i="3"/>
  <c r="F71" i="3"/>
  <c r="F80" i="3"/>
  <c r="E16" i="3"/>
  <c r="E20" i="3"/>
  <c r="E24" i="3"/>
  <c r="E28" i="3"/>
  <c r="E33" i="3"/>
  <c r="E37" i="3"/>
  <c r="E41" i="3"/>
  <c r="E46" i="3"/>
  <c r="E50" i="3"/>
  <c r="E54" i="3"/>
  <c r="E59" i="3"/>
  <c r="E66" i="3"/>
  <c r="E70" i="3"/>
  <c r="E74" i="3"/>
  <c r="E79" i="3"/>
  <c r="E83" i="3"/>
  <c r="F26" i="3"/>
  <c r="F30" i="3"/>
  <c r="F35" i="3"/>
  <c r="F39" i="3"/>
  <c r="F44" i="3"/>
  <c r="F48" i="3"/>
  <c r="F52" i="3"/>
  <c r="F56" i="3"/>
  <c r="F61" i="3"/>
  <c r="F64" i="3"/>
  <c r="F72" i="3"/>
  <c r="F76" i="3"/>
  <c r="F81" i="3"/>
  <c r="E17" i="3"/>
  <c r="E21" i="3"/>
  <c r="E25" i="3"/>
  <c r="E29" i="3"/>
  <c r="E34" i="3"/>
  <c r="E38" i="3"/>
  <c r="E42" i="3"/>
  <c r="E47" i="3"/>
  <c r="E51" i="3"/>
  <c r="E55" i="3"/>
  <c r="E60" i="3"/>
  <c r="E63" i="3"/>
  <c r="E67" i="3"/>
  <c r="E71" i="3"/>
  <c r="E75" i="3"/>
  <c r="E80" i="3"/>
  <c r="H64" i="3" l="1"/>
  <c r="H47" i="3"/>
  <c r="J76" i="3"/>
  <c r="H25" i="3"/>
  <c r="I54" i="3"/>
  <c r="H67" i="3"/>
  <c r="H50" i="3"/>
  <c r="H16" i="3"/>
  <c r="I73" i="3"/>
  <c r="I30" i="3"/>
  <c r="J46" i="3"/>
  <c r="H70" i="3"/>
  <c r="H24" i="3"/>
  <c r="I34" i="3"/>
  <c r="H55" i="3"/>
  <c r="J53" i="3"/>
  <c r="J82" i="3"/>
  <c r="J19" i="3"/>
  <c r="J80" i="3"/>
  <c r="H28" i="3"/>
  <c r="J47" i="3"/>
  <c r="H21" i="3"/>
  <c r="J79" i="3"/>
  <c r="J38" i="3"/>
  <c r="I82" i="3"/>
  <c r="I65" i="3"/>
  <c r="I72" i="3"/>
  <c r="I56" i="3"/>
  <c r="I39" i="3"/>
  <c r="I22" i="3"/>
  <c r="J62" i="3"/>
  <c r="J45" i="3"/>
  <c r="J27" i="3"/>
  <c r="I79" i="3"/>
  <c r="I53" i="3"/>
  <c r="I19" i="3"/>
  <c r="H79" i="3"/>
  <c r="H82" i="3"/>
  <c r="H73" i="3"/>
  <c r="H65" i="3"/>
  <c r="H56" i="3"/>
  <c r="H48" i="3"/>
  <c r="H30" i="3"/>
  <c r="I66" i="3"/>
  <c r="J65" i="3"/>
  <c r="J55" i="3"/>
  <c r="J29" i="3"/>
  <c r="H53" i="3"/>
  <c r="H27" i="3"/>
  <c r="H19" i="3"/>
  <c r="I67" i="3"/>
  <c r="J24" i="3"/>
  <c r="J83" i="3"/>
  <c r="J21" i="3"/>
  <c r="I62" i="3"/>
  <c r="I45" i="3"/>
  <c r="I27" i="3"/>
  <c r="I48" i="3"/>
  <c r="J73" i="3"/>
  <c r="H76" i="3"/>
  <c r="H51" i="3"/>
  <c r="H17" i="3"/>
  <c r="I81" i="3"/>
  <c r="J60" i="3"/>
  <c r="J42" i="3"/>
  <c r="J34" i="3"/>
  <c r="J25" i="3"/>
  <c r="H80" i="3"/>
  <c r="J54" i="3"/>
  <c r="I46" i="3"/>
  <c r="J37" i="3"/>
  <c r="I28" i="3"/>
  <c r="J20" i="3"/>
  <c r="I71" i="3"/>
  <c r="H74" i="3"/>
  <c r="H32" i="3"/>
  <c r="H69" i="3"/>
  <c r="H52" i="3"/>
  <c r="H18" i="3"/>
  <c r="H49" i="3"/>
  <c r="H77" i="3"/>
  <c r="H26" i="3"/>
  <c r="I60" i="3"/>
  <c r="I17" i="3"/>
  <c r="I37" i="3"/>
  <c r="H46" i="3"/>
  <c r="H42" i="3"/>
  <c r="H40" i="3"/>
  <c r="H44" i="3"/>
  <c r="H35" i="3"/>
  <c r="I42" i="3"/>
  <c r="I20" i="3"/>
  <c r="J28" i="3"/>
  <c r="I76" i="3"/>
  <c r="H54" i="3"/>
  <c r="H60" i="3"/>
  <c r="I80" i="3"/>
  <c r="I51" i="3"/>
  <c r="I25" i="3"/>
  <c r="J71" i="3"/>
  <c r="J51" i="3"/>
  <c r="J17" i="3"/>
  <c r="I64" i="3"/>
  <c r="J64" i="3"/>
  <c r="I55" i="3"/>
  <c r="I47" i="3"/>
  <c r="I38" i="3"/>
  <c r="I21" i="3"/>
  <c r="J67" i="3"/>
  <c r="H59" i="3"/>
  <c r="J50" i="3"/>
  <c r="H33" i="3"/>
  <c r="I24" i="3"/>
  <c r="J16" i="3"/>
  <c r="H71" i="3"/>
  <c r="H37" i="3"/>
  <c r="H20" i="3"/>
  <c r="J70" i="3"/>
  <c r="H36" i="3"/>
  <c r="H34" i="3"/>
  <c r="J56" i="3"/>
  <c r="J48" i="3"/>
  <c r="H39" i="3"/>
  <c r="J30" i="3"/>
  <c r="H22" i="3"/>
  <c r="I49" i="3"/>
  <c r="J58" i="3"/>
  <c r="J52" i="3"/>
  <c r="H72" i="3"/>
  <c r="J23" i="3"/>
  <c r="J44" i="3"/>
  <c r="J26" i="3"/>
  <c r="H81" i="3"/>
  <c r="H41" i="3"/>
  <c r="J35" i="3"/>
  <c r="J18" i="3"/>
  <c r="H83" i="3"/>
  <c r="H29" i="3"/>
  <c r="I59" i="3"/>
  <c r="I50" i="3"/>
  <c r="I41" i="3"/>
  <c r="I33" i="3"/>
  <c r="I16" i="3"/>
  <c r="I77" i="3"/>
  <c r="I69" i="3"/>
  <c r="J59" i="3"/>
  <c r="J41" i="3"/>
  <c r="J33" i="3"/>
  <c r="I52" i="3"/>
  <c r="I44" i="3"/>
  <c r="I35" i="3"/>
  <c r="I26" i="3"/>
  <c r="I18" i="3"/>
  <c r="J77" i="3"/>
  <c r="J69" i="3"/>
  <c r="H38" i="3"/>
  <c r="H62" i="3"/>
  <c r="H45" i="3"/>
  <c r="I29" i="3"/>
  <c r="J81" i="3"/>
  <c r="J72" i="3"/>
  <c r="J39" i="3"/>
  <c r="I70" i="3"/>
  <c r="I36" i="3"/>
  <c r="J36" i="3"/>
  <c r="J22" i="3"/>
  <c r="H23" i="3"/>
  <c r="H58" i="3"/>
  <c r="I83" i="3"/>
  <c r="I74" i="3"/>
  <c r="I58" i="3"/>
  <c r="I40" i="3"/>
  <c r="I32" i="3"/>
  <c r="I23" i="3"/>
  <c r="J74" i="3"/>
  <c r="J66" i="3"/>
  <c r="J49" i="3"/>
  <c r="J40" i="3"/>
  <c r="J32" i="3"/>
  <c r="H6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Herrmann Cornel BLW</author>
  </authors>
  <commentList>
    <comment ref="A12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Anpassung der Datenlieferanten (+1)</t>
        </r>
      </text>
    </comment>
    <comment ref="A195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 xml:space="preserve">Ab 2020 Umstellung Datenmanagement: 
- Fehlende Preise in der Erhebung werden nicht mehr berücksichtigt/weitergeführt
--&gt; Rückwirkende Preisänderungen bis Januar 2020
</t>
        </r>
      </text>
    </comment>
    <comment ref="A202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Anpassung der Datenlieferanten (-1)</t>
        </r>
      </text>
    </comment>
    <comment ref="A213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2021 08: Rückwirkende Anpassung der Preise infolge Anpassungen der Gewichtungsfaktoren zurück bis Januar 2021</t>
        </r>
      </text>
    </comment>
  </commentList>
</comments>
</file>

<file path=xl/sharedStrings.xml><?xml version="1.0" encoding="utf-8"?>
<sst xmlns="http://schemas.openxmlformats.org/spreadsheetml/2006/main" count="245" uniqueCount="138">
  <si>
    <t>CH-Lammfleisch</t>
  </si>
  <si>
    <t>Rindsfiletsteak</t>
  </si>
  <si>
    <t>Rindsentrecôte geschnitten</t>
  </si>
  <si>
    <t>Rindhuftsteak / -plätzli</t>
  </si>
  <si>
    <t>Rindsplätzli à la minute (Nuss, Eckstück)</t>
  </si>
  <si>
    <t>Rindssaftplätzli (runder Mocken)</t>
  </si>
  <si>
    <t>Rindsunterspälte dressiert</t>
  </si>
  <si>
    <t>Rindsschulterbraten (dicke Schulter, Schulterfilet)</t>
  </si>
  <si>
    <t>Rindsschulterspitz</t>
  </si>
  <si>
    <t>Rindshohrückensteak</t>
  </si>
  <si>
    <t>Rindssiedfleisch Federstück, dicker Lempen</t>
  </si>
  <si>
    <t>Rindssiedfleisch Brust</t>
  </si>
  <si>
    <t>Rindssiedfleisch mager (Hals, Hohrückendeckel)</t>
  </si>
  <si>
    <t>Rindsgeschnetzeltes</t>
  </si>
  <si>
    <t>Rindsragoût</t>
  </si>
  <si>
    <t>Rindshackfleisch</t>
  </si>
  <si>
    <t>Kalbsfiletmedaillon</t>
  </si>
  <si>
    <t>Kalbsnierstückplätzli / -steak</t>
  </si>
  <si>
    <t>Kalbskoteletten geschnitten</t>
  </si>
  <si>
    <t>Kalbsplätzli Stotzen (Huft, Nuss, Eckstück)</t>
  </si>
  <si>
    <t>Kalbsplätzli (Unterspälte)</t>
  </si>
  <si>
    <t>Kalbsschulterbraten</t>
  </si>
  <si>
    <t>Kalbshalsbraten</t>
  </si>
  <si>
    <t>Kalbsbrust</t>
  </si>
  <si>
    <t>Kalbsgeschnetzeltes</t>
  </si>
  <si>
    <t>Kalbsvoressen mager</t>
  </si>
  <si>
    <t>Kalbshaxen portioniert</t>
  </si>
  <si>
    <t>Schweinsfilet ganz, dressiert</t>
  </si>
  <si>
    <t>Schweinsnierstückplätzli</t>
  </si>
  <si>
    <t>Schweinskoteletten geschnitten</t>
  </si>
  <si>
    <t>Schweinshalsplätzli</t>
  </si>
  <si>
    <t>Schweinsstotzenplätzli (Huft, Nuss, Eckstück)</t>
  </si>
  <si>
    <t>Schweinsstotzenbraten (Unterspälte dressiert)</t>
  </si>
  <si>
    <t>Schweinsfischli (runder Mocken)</t>
  </si>
  <si>
    <t>Schweinsgeschnetzeltes</t>
  </si>
  <si>
    <t>Schweinsschulterbraten</t>
  </si>
  <si>
    <t>Schweinsvoressen</t>
  </si>
  <si>
    <t>Schweinshaxen portioniert</t>
  </si>
  <si>
    <t>Schweinsbrustspitz</t>
  </si>
  <si>
    <t>Schweinswädli roh</t>
  </si>
  <si>
    <t>Lammcarré imp TK</t>
  </si>
  <si>
    <t>Lammcoquilles imp TK</t>
  </si>
  <si>
    <t>Lammfilet imp frisch</t>
  </si>
  <si>
    <t>Lammfilet imp TK</t>
  </si>
  <si>
    <t>Lammgigot o. Bein imp TK</t>
  </si>
  <si>
    <t>Lammgigot o. Huft imp TK</t>
  </si>
  <si>
    <t>Lammgigot o. Schlossbein imp frisch</t>
  </si>
  <si>
    <t>Lammhuft imp frisch</t>
  </si>
  <si>
    <t>Lammhuft imp TK</t>
  </si>
  <si>
    <t>Lammnierstück imp frisch</t>
  </si>
  <si>
    <t>Lammracks imp frisch</t>
  </si>
  <si>
    <t>Lammracks imp TK</t>
  </si>
  <si>
    <t>Lammrücken imp frisch</t>
  </si>
  <si>
    <t>Lammschulter o. Bein imp frisch</t>
  </si>
  <si>
    <t>Lammschulter o. Bein imp TK</t>
  </si>
  <si>
    <t>Poulet ganz</t>
  </si>
  <si>
    <t>Pouletbrust</t>
  </si>
  <si>
    <t>Pouletflügeli</t>
  </si>
  <si>
    <t>Pouletgeschnetzeltes</t>
  </si>
  <si>
    <t>Pouletschenkel</t>
  </si>
  <si>
    <t>Lammgigot ohne Schlossbein</t>
  </si>
  <si>
    <t>Lammkoteletten geschnitten</t>
  </si>
  <si>
    <t>Lammragout Brust ohne Bein</t>
  </si>
  <si>
    <t>Lammragout Brust/Hals mit Bein</t>
  </si>
  <si>
    <t>Lammschulterbraten</t>
  </si>
  <si>
    <t>CHF / kg</t>
  </si>
  <si>
    <t xml:space="preserve">Eidgenössisches Departement für </t>
  </si>
  <si>
    <t>Wirtschaft, Bildung und Forschung WBF</t>
  </si>
  <si>
    <t>Bundesamt für Landwirtschaft BLW</t>
  </si>
  <si>
    <t>Grosshandelspreise Fleisch ab Verarbeiter</t>
  </si>
  <si>
    <t>Grosshandelspreise</t>
  </si>
  <si>
    <t>Bei Rindfleisch liegt der Labelanteil zwischen 2005 und 2012 im Bereich von 4.8% bis 15.4%. Kalbfleisch und Schweinefleisch basieren vollständig auf QM Schweizer Fleisch</t>
  </si>
  <si>
    <t>Vorvorjahr</t>
  </si>
  <si>
    <t>Vorjahr</t>
  </si>
  <si>
    <t>Vormonat</t>
  </si>
  <si>
    <t>%-∆ Vorjahr</t>
  </si>
  <si>
    <t>%-∆ VM</t>
  </si>
  <si>
    <t>Rindfleisch</t>
  </si>
  <si>
    <t>Entrecôte geschnitten</t>
  </si>
  <si>
    <t>Plätzli à la minute</t>
  </si>
  <si>
    <t>Schulterbraten</t>
  </si>
  <si>
    <t>Siedfleisch durchzogen</t>
  </si>
  <si>
    <t>Geschnetzeltes</t>
  </si>
  <si>
    <t>Ragoût</t>
  </si>
  <si>
    <t>Hackfleisch</t>
  </si>
  <si>
    <t>Kalbfleisch</t>
  </si>
  <si>
    <t>Nierstücksteak</t>
  </si>
  <si>
    <t>Koteletts</t>
  </si>
  <si>
    <t>Plätzli Stotzen</t>
  </si>
  <si>
    <t>Brust</t>
  </si>
  <si>
    <t>Voressen</t>
  </si>
  <si>
    <t>Schweinefleisch</t>
  </si>
  <si>
    <t>Nierstückplätzli</t>
  </si>
  <si>
    <t>Halsplätzli</t>
  </si>
  <si>
    <t>Lammfleisch</t>
  </si>
  <si>
    <t>Gigot ohne Schlossbein</t>
  </si>
  <si>
    <t>Ragoût mit Bein</t>
  </si>
  <si>
    <t>Geflügel</t>
  </si>
  <si>
    <t>Filetsteak</t>
  </si>
  <si>
    <t>Huftsteak</t>
  </si>
  <si>
    <t>Saftplätzli</t>
  </si>
  <si>
    <t>Unterspälte dressiert</t>
  </si>
  <si>
    <t>Schulterspitz</t>
  </si>
  <si>
    <t>Hohrückensteak</t>
  </si>
  <si>
    <t>Siedfleisch Brust</t>
  </si>
  <si>
    <t>Siedfleisch mager</t>
  </si>
  <si>
    <t>Filetmedaillon</t>
  </si>
  <si>
    <t>Plätzli Unterspälte</t>
  </si>
  <si>
    <t>Halsbraten</t>
  </si>
  <si>
    <t>Haxen PO</t>
  </si>
  <si>
    <t>Filet ganz</t>
  </si>
  <si>
    <t>Braten Stotzen</t>
  </si>
  <si>
    <t>Fischli</t>
  </si>
  <si>
    <t>Brustspitz</t>
  </si>
  <si>
    <t>Wädli roh</t>
  </si>
  <si>
    <t>Ragoût Brust</t>
  </si>
  <si>
    <t>Karree imp TK</t>
  </si>
  <si>
    <t>Coquilles imp TK</t>
  </si>
  <si>
    <t>Filet imp frisch</t>
  </si>
  <si>
    <t>Filet imp TK</t>
  </si>
  <si>
    <t>Gigot o. Bein imp TK</t>
  </si>
  <si>
    <t>Gigot o. Huft imp TK</t>
  </si>
  <si>
    <t>Gigot o. Schlossbein imp frisch</t>
  </si>
  <si>
    <t>Huft imp frisch</t>
  </si>
  <si>
    <t>Huft imp TK</t>
  </si>
  <si>
    <t>Nierstück imp frisch</t>
  </si>
  <si>
    <t>Racks imp frisch</t>
  </si>
  <si>
    <t>Racks imp TK</t>
  </si>
  <si>
    <t>Rücken imp frisch</t>
  </si>
  <si>
    <t>Schulter o. Bein imp frisch</t>
  </si>
  <si>
    <t>Schulter o. Bein imp TK</t>
  </si>
  <si>
    <t>%-∆ Vorvorjahr</t>
  </si>
  <si>
    <t>Fachbereich Marktanalysen</t>
  </si>
  <si>
    <t>Quelle: BLW, Fachbereich Marktanalysen; Proviande</t>
  </si>
  <si>
    <t>Publikationsrecht: Weiterverarbeitung und Publikation unter Quellenangabe "BLW, Fachbereich Marktanalysen" gestattet.</t>
  </si>
  <si>
    <t>Quelle: BLW, Fachbereich Marktanalysen</t>
  </si>
  <si>
    <t>Monatlich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</si>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</sst>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mm/yy"/>
    <numFmt numFmtId="165" formatCode="mm\ yy"/>
    <numFmt numFmtId="166" formatCode="mmm"/>
    <numFmt numFmtId="167" formatCode="#,##0.0;\-#,##0.0"/>
    <numFmt numFmtId="168" formatCode=";;;@"/>
    <numFmt numFmtId="169" formatCode="\+#,##0.0;\-#,##0.0"/>
    <numFmt numFmtId="170" formatCode="###0.00;\-###0.00;&quot;-&quot;"/>
  </numFmts>
  <fonts count="2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0" fontId="3" fillId="0" borderId="0"/>
    <xf numFmtId="167" fontId="8" fillId="0" borderId="1" applyFill="0" applyBorder="0"/>
    <xf numFmtId="37" fontId="6" fillId="0" borderId="0">
      <alignment horizontal="left" vertical="center"/>
    </xf>
    <xf numFmtId="37" fontId="6" fillId="0" borderId="0">
      <alignment horizontal="left" vertical="center"/>
    </xf>
    <xf numFmtId="167" fontId="4" fillId="0" borderId="2" applyBorder="0" applyAlignment="0"/>
    <xf numFmtId="166" fontId="9" fillId="0" borderId="0" applyBorder="0">
      <alignment horizontal="center" vertical="center"/>
    </xf>
    <xf numFmtId="168" fontId="8" fillId="0" borderId="0" applyBorder="0"/>
    <xf numFmtId="3" fontId="8" fillId="0" borderId="1" applyBorder="0"/>
    <xf numFmtId="167" fontId="4" fillId="3" borderId="3" applyBorder="0" applyAlignment="0">
      <protection locked="0"/>
    </xf>
    <xf numFmtId="168" fontId="6" fillId="3" borderId="0" applyBorder="0">
      <alignment horizontal="left" vertical="center"/>
      <protection locked="0"/>
    </xf>
    <xf numFmtId="168" fontId="6" fillId="3" borderId="0" applyBorder="0">
      <alignment vertical="center"/>
      <protection locked="0"/>
    </xf>
    <xf numFmtId="167" fontId="4" fillId="3" borderId="2" applyBorder="0" applyAlignment="0">
      <protection locked="0"/>
    </xf>
    <xf numFmtId="166" fontId="9" fillId="3" borderId="0" applyBorder="0">
      <alignment horizontal="center" vertical="center"/>
      <protection locked="0"/>
    </xf>
    <xf numFmtId="168" fontId="8" fillId="3" borderId="1" applyBorder="0">
      <protection locked="0"/>
    </xf>
    <xf numFmtId="3" fontId="4" fillId="3" borderId="1" applyBorder="0">
      <alignment vertical="center"/>
      <protection locked="0"/>
    </xf>
    <xf numFmtId="0" fontId="11" fillId="2" borderId="0" applyNumberFormat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4" fillId="0" borderId="0"/>
    <xf numFmtId="0" fontId="4" fillId="0" borderId="0"/>
    <xf numFmtId="0" fontId="4" fillId="0" borderId="0">
      <alignment horizontal="lef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8" fontId="5" fillId="0" borderId="0">
      <alignment horizontal="center" vertical="center"/>
    </xf>
    <xf numFmtId="167" fontId="4" fillId="4" borderId="0" applyBorder="0" applyAlignment="0"/>
    <xf numFmtId="37" fontId="4" fillId="4" borderId="2" applyBorder="0" applyAlignment="0"/>
    <xf numFmtId="0" fontId="3" fillId="0" borderId="0"/>
  </cellStyleXfs>
  <cellXfs count="57">
    <xf numFmtId="0" fontId="0" fillId="0" borderId="0" xfId="0"/>
    <xf numFmtId="164" fontId="3" fillId="0" borderId="0" xfId="1" applyNumberFormat="1"/>
    <xf numFmtId="0" fontId="5" fillId="0" borderId="0" xfId="1" applyFont="1"/>
    <xf numFmtId="0" fontId="7" fillId="0" borderId="0" xfId="1" applyFont="1"/>
    <xf numFmtId="0" fontId="13" fillId="0" borderId="0" xfId="0" applyFont="1"/>
    <xf numFmtId="0" fontId="0" fillId="0" borderId="0" xfId="0" applyFont="1"/>
    <xf numFmtId="0" fontId="14" fillId="6" borderId="0" xfId="35" applyFont="1" applyFill="1" applyAlignment="1">
      <alignment vertical="top"/>
    </xf>
    <xf numFmtId="0" fontId="2" fillId="6" borderId="0" xfId="35" applyFill="1" applyAlignment="1">
      <alignment vertical="top"/>
    </xf>
    <xf numFmtId="0" fontId="15" fillId="6" borderId="0" xfId="35" applyFont="1" applyFill="1" applyAlignment="1"/>
    <xf numFmtId="0" fontId="14" fillId="6" borderId="0" xfId="0" applyFont="1" applyFill="1" applyBorder="1" applyAlignment="1"/>
    <xf numFmtId="0" fontId="3" fillId="6" borderId="0" xfId="0" applyFont="1" applyFill="1" applyBorder="1"/>
    <xf numFmtId="0" fontId="4" fillId="0" borderId="0" xfId="1" applyFont="1" applyAlignment="1">
      <alignment horizontal="center" vertical="center" textRotation="90"/>
    </xf>
    <xf numFmtId="165" fontId="4" fillId="0" borderId="0" xfId="1" applyNumberFormat="1" applyFont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16" fillId="0" borderId="0" xfId="0" applyFont="1"/>
    <xf numFmtId="0" fontId="3" fillId="0" borderId="0" xfId="0" applyFont="1"/>
    <xf numFmtId="0" fontId="3" fillId="0" borderId="0" xfId="1" applyFont="1"/>
    <xf numFmtId="0" fontId="17" fillId="0" borderId="0" xfId="1" applyFont="1"/>
    <xf numFmtId="0" fontId="3" fillId="0" borderId="0" xfId="0" applyFont="1" applyBorder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17" fontId="0" fillId="0" borderId="0" xfId="0" applyNumberFormat="1" applyFont="1" applyAlignment="1">
      <alignment horizontal="right" vertical="center"/>
    </xf>
    <xf numFmtId="17" fontId="16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horizontal="right" vertical="center"/>
    </xf>
    <xf numFmtId="169" fontId="3" fillId="0" borderId="0" xfId="33" applyNumberFormat="1" applyFont="1" applyBorder="1"/>
    <xf numFmtId="0" fontId="20" fillId="0" borderId="5" xfId="0" applyFont="1" applyBorder="1" applyAlignment="1">
      <alignment vertical="center"/>
    </xf>
    <xf numFmtId="2" fontId="16" fillId="0" borderId="5" xfId="0" applyNumberFormat="1" applyFont="1" applyBorder="1" applyAlignment="1">
      <alignment horizontal="right" vertical="center"/>
    </xf>
    <xf numFmtId="169" fontId="3" fillId="0" borderId="5" xfId="33" applyNumberFormat="1" applyFont="1" applyBorder="1"/>
    <xf numFmtId="0" fontId="19" fillId="0" borderId="0" xfId="0" applyFont="1" applyBorder="1" applyAlignment="1">
      <alignment vertical="center"/>
    </xf>
    <xf numFmtId="2" fontId="16" fillId="0" borderId="4" xfId="0" applyNumberFormat="1" applyFont="1" applyBorder="1" applyAlignment="1">
      <alignment horizontal="right" vertical="center"/>
    </xf>
    <xf numFmtId="2" fontId="0" fillId="0" borderId="0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vertical="center"/>
    </xf>
    <xf numFmtId="169" fontId="3" fillId="0" borderId="4" xfId="33" applyNumberFormat="1" applyFont="1" applyBorder="1"/>
    <xf numFmtId="0" fontId="16" fillId="0" borderId="4" xfId="0" applyFont="1" applyBorder="1" applyAlignment="1">
      <alignment vertical="center"/>
    </xf>
    <xf numFmtId="0" fontId="21" fillId="0" borderId="0" xfId="1" applyFont="1"/>
    <xf numFmtId="0" fontId="6" fillId="0" borderId="0" xfId="1" applyFont="1"/>
    <xf numFmtId="0" fontId="21" fillId="0" borderId="0" xfId="0" applyFont="1"/>
    <xf numFmtId="170" fontId="0" fillId="0" borderId="0" xfId="0" applyNumberFormat="1"/>
    <xf numFmtId="170" fontId="3" fillId="0" borderId="0" xfId="1" applyNumberFormat="1"/>
    <xf numFmtId="2" fontId="0" fillId="0" borderId="0" xfId="0" applyNumberFormat="1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169" fontId="3" fillId="0" borderId="0" xfId="33" applyNumberFormat="1" applyFont="1" applyBorder="1" applyAlignment="1"/>
    <xf numFmtId="169" fontId="3" fillId="0" borderId="0" xfId="33" applyNumberFormat="1" applyFont="1" applyBorder="1" applyAlignment="1">
      <alignment horizontal="right"/>
    </xf>
    <xf numFmtId="0" fontId="4" fillId="5" borderId="0" xfId="1" applyFont="1" applyFill="1" applyAlignment="1"/>
    <xf numFmtId="0" fontId="2" fillId="5" borderId="0" xfId="0" applyFont="1" applyFill="1" applyAlignment="1"/>
  </cellXfs>
  <cellStyles count="41">
    <cellStyle name="Anzeige %" xfId="2" xr:uid="{00000000-0005-0000-0000-000000000000}"/>
    <cellStyle name="Anzeige Company" xfId="3" xr:uid="{00000000-0005-0000-0000-000001000000}"/>
    <cellStyle name="Anzeige Currency" xfId="4" xr:uid="{00000000-0005-0000-0000-000002000000}"/>
    <cellStyle name="Anzeige Dezimal" xfId="5" xr:uid="{00000000-0005-0000-0000-000003000000}"/>
    <cellStyle name="Anzeige Monat" xfId="6" xr:uid="{00000000-0005-0000-0000-000004000000}"/>
    <cellStyle name="Anzeige Text" xfId="7" xr:uid="{00000000-0005-0000-0000-000005000000}"/>
    <cellStyle name="Anzeige Zahl" xfId="8" xr:uid="{00000000-0005-0000-0000-000006000000}"/>
    <cellStyle name="Eingabe %" xfId="9" xr:uid="{00000000-0005-0000-0000-000007000000}"/>
    <cellStyle name="Eingabe Company" xfId="10" xr:uid="{00000000-0005-0000-0000-000008000000}"/>
    <cellStyle name="Eingabe Currency" xfId="11" xr:uid="{00000000-0005-0000-0000-000009000000}"/>
    <cellStyle name="Eingabe Dezimal" xfId="12" xr:uid="{00000000-0005-0000-0000-00000A000000}"/>
    <cellStyle name="Eingabe Monat" xfId="13" xr:uid="{00000000-0005-0000-0000-00000B000000}"/>
    <cellStyle name="Eingabe Text" xfId="14" xr:uid="{00000000-0005-0000-0000-00000C000000}"/>
    <cellStyle name="Eingabe Zahl" xfId="15" xr:uid="{00000000-0005-0000-0000-00000D000000}"/>
    <cellStyle name="Gut 2" xfId="16" xr:uid="{00000000-0005-0000-0000-00000E000000}"/>
    <cellStyle name="Komma 2" xfId="18" xr:uid="{00000000-0005-0000-0000-00000F000000}"/>
    <cellStyle name="Komma 3" xfId="17" xr:uid="{00000000-0005-0000-0000-000010000000}"/>
    <cellStyle name="Milliers 2" xfId="19" xr:uid="{00000000-0005-0000-0000-000011000000}"/>
    <cellStyle name="Normal" xfId="0" builtinId="0"/>
    <cellStyle name="Normal 2" xfId="20" xr:uid="{00000000-0005-0000-0000-000012000000}"/>
    <cellStyle name="Normal 3" xfId="21" xr:uid="{00000000-0005-0000-0000-000013000000}"/>
    <cellStyle name="Normal 4" xfId="22" xr:uid="{00000000-0005-0000-0000-000014000000}"/>
    <cellStyle name="Normal 5" xfId="23" xr:uid="{00000000-0005-0000-0000-000015000000}"/>
    <cellStyle name="Normal 6" xfId="24" xr:uid="{00000000-0005-0000-0000-000016000000}"/>
    <cellStyle name="Normal 6 2" xfId="40" xr:uid="{00000000-0005-0000-0000-000017000000}"/>
    <cellStyle name="Normal 7" xfId="25" xr:uid="{00000000-0005-0000-0000-000018000000}"/>
    <cellStyle name="Pourcentage 2" xfId="26" xr:uid="{00000000-0005-0000-0000-00001A000000}"/>
    <cellStyle name="Pourcentage 2 2" xfId="27" xr:uid="{00000000-0005-0000-0000-00001B000000}"/>
    <cellStyle name="Pourcentage 3" xfId="28" xr:uid="{00000000-0005-0000-0000-00001C000000}"/>
    <cellStyle name="Pourcentage 4" xfId="29" xr:uid="{00000000-0005-0000-0000-00001D000000}"/>
    <cellStyle name="Pourcentage 5" xfId="30" xr:uid="{00000000-0005-0000-0000-00001E000000}"/>
    <cellStyle name="Pourcentage 6" xfId="31" xr:uid="{00000000-0005-0000-0000-00001F000000}"/>
    <cellStyle name="Prozent 2" xfId="33" xr:uid="{00000000-0005-0000-0000-000020000000}"/>
    <cellStyle name="Prozent 3" xfId="34" xr:uid="{00000000-0005-0000-0000-000021000000}"/>
    <cellStyle name="Prozent 4" xfId="32" xr:uid="{00000000-0005-0000-0000-000022000000}"/>
    <cellStyle name="Standard 2" xfId="35" xr:uid="{00000000-0005-0000-0000-000024000000}"/>
    <cellStyle name="Standard 2 2" xfId="36" xr:uid="{00000000-0005-0000-0000-000025000000}"/>
    <cellStyle name="Standard 3" xfId="1" xr:uid="{00000000-0005-0000-0000-000026000000}"/>
    <cellStyle name="Titel" xfId="37" xr:uid="{00000000-0005-0000-0000-000027000000}"/>
    <cellStyle name="Verknüpfung %" xfId="38" xr:uid="{00000000-0005-0000-0000-000028000000}"/>
    <cellStyle name="Verknüpfung Zahl" xfId="3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1206500</xdr:colOff>
      <xdr:row>2</xdr:row>
      <xdr:rowOff>120650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3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3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9</xdr:col>
      <xdr:colOff>371475</xdr:colOff>
      <xdr:row>27</xdr:row>
      <xdr:rowOff>85725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09775"/>
          <a:ext cx="6467475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BLW_1140_MARKTB/032_Fleisch/032.2%20Margen/marges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sverzeichnis"/>
      <sheetName val="Inflation"/>
      <sheetName val="TVA"/>
      <sheetName val="Mkt"/>
      <sheetName val="RPLP"/>
      <sheetName val="abats1"/>
      <sheetName val="Gewichtung"/>
      <sheetName val="abats2"/>
      <sheetName val="abats4"/>
      <sheetName val="PreisBio"/>
      <sheetName val="PreisGastro"/>
      <sheetName val="PreisGastro MARS II"/>
      <sheetName val="PreisGastro MARS II (2)"/>
      <sheetName val="prixC1"/>
      <sheetName val="prixC2"/>
      <sheetName val="Pouletfleisch frisch Detail"/>
      <sheetName val="Pouletfleisch frisch Gastro"/>
      <sheetName val="Detail MARS II"/>
      <sheetName val="prixP"/>
      <sheetName val="Preistabellen für Homepage"/>
      <sheetName val="Erfasste Importe"/>
      <sheetName val="Ibo"/>
      <sheetName val="Boeuf"/>
      <sheetName val="Rind Gastro"/>
      <sheetName val="Ive"/>
      <sheetName val="Veau"/>
      <sheetName val="Kalb Gastro"/>
      <sheetName val="Ipo"/>
      <sheetName val="Porc"/>
      <sheetName val="Schwein Gastro"/>
      <sheetName val="Lamm CH"/>
      <sheetName val="Lamm IMP1"/>
      <sheetName val="Schablone Lamm KIC"/>
      <sheetName val="Lamm IMP2"/>
      <sheetName val="Lamm niveau"/>
      <sheetName val="clé"/>
      <sheetName val="Agneau fixe"/>
      <sheetName val="Lamm Inland"/>
      <sheetName val="Poulet DH"/>
      <sheetName val="Poulet GH"/>
      <sheetName val="P cru"/>
      <sheetName val="Charc"/>
      <sheetName val="Sau"/>
      <sheetName val="P ChSa"/>
      <sheetName val="P tous"/>
      <sheetName val="Word 2"/>
      <sheetName val="Word 1"/>
      <sheetName val="BM Mars II (2)"/>
      <sheetName val="Word 2 (2)"/>
      <sheetName val="Gewichtung WK neu"/>
      <sheetName val="Word 2 alte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>
            <v>64.097235637055945</v>
          </cell>
          <cell r="C3">
            <v>48.193276483478321</v>
          </cell>
          <cell r="D3">
            <v>44.371659121061015</v>
          </cell>
          <cell r="E3">
            <v>33.580864038450265</v>
          </cell>
          <cell r="F3">
            <v>26.561718917610015</v>
          </cell>
          <cell r="G3">
            <v>24.239516500856574</v>
          </cell>
          <cell r="H3">
            <v>22.48351733293001</v>
          </cell>
          <cell r="I3">
            <v>20.336128503865986</v>
          </cell>
          <cell r="J3">
            <v>34.547799118730666</v>
          </cell>
          <cell r="K3">
            <v>12.77044969627979</v>
          </cell>
          <cell r="L3">
            <v>14.317146444481358</v>
          </cell>
          <cell r="M3">
            <v>19.298138791711025</v>
          </cell>
          <cell r="N3">
            <v>20.81296596565123</v>
          </cell>
          <cell r="O3">
            <v>17.368234092722297</v>
          </cell>
          <cell r="P3">
            <v>11.969158316041428</v>
          </cell>
          <cell r="Q3">
            <v>68.827849689497839</v>
          </cell>
          <cell r="R3">
            <v>58.454891791319461</v>
          </cell>
          <cell r="S3">
            <v>41.762707064491742</v>
          </cell>
          <cell r="T3">
            <v>50.543401776348077</v>
          </cell>
          <cell r="U3">
            <v>42.420665550241871</v>
          </cell>
          <cell r="V3">
            <v>28.433894854026914</v>
          </cell>
          <cell r="W3">
            <v>23.383697655343983</v>
          </cell>
          <cell r="X3">
            <v>20.740576937522079</v>
          </cell>
          <cell r="Y3">
            <v>34.105585113546958</v>
          </cell>
          <cell r="Z3">
            <v>23.977393817173404</v>
          </cell>
          <cell r="AA3">
            <v>20.049066508137734</v>
          </cell>
          <cell r="AB3">
            <v>29.262806921263881</v>
          </cell>
          <cell r="AC3">
            <v>23.149090847382102</v>
          </cell>
          <cell r="AD3">
            <v>15.423785386584967</v>
          </cell>
          <cell r="AE3">
            <v>16.23447577585349</v>
          </cell>
          <cell r="AF3">
            <v>21.458726500720296</v>
          </cell>
          <cell r="AG3">
            <v>16.463414780019516</v>
          </cell>
          <cell r="AH3">
            <v>23.903898389508747</v>
          </cell>
          <cell r="AI3">
            <v>16.891278694050776</v>
          </cell>
          <cell r="AJ3">
            <v>14.542251016504375</v>
          </cell>
          <cell r="AK3">
            <v>13.393378140188988</v>
          </cell>
          <cell r="AL3">
            <v>8.6985621220577087</v>
          </cell>
          <cell r="AM3">
            <v>11.996909396833351</v>
          </cell>
          <cell r="AN3">
            <v>7.7122920399304844</v>
          </cell>
          <cell r="AP3">
            <v>17.763471189643983</v>
          </cell>
          <cell r="AQ3">
            <v>31.425024144743219</v>
          </cell>
          <cell r="AR3">
            <v>33.156161326700889</v>
          </cell>
          <cell r="AS3">
            <v>29.788690081983106</v>
          </cell>
          <cell r="AT3">
            <v>17.365584904393792</v>
          </cell>
          <cell r="AU3">
            <v>14.638366431067496</v>
          </cell>
          <cell r="AV3">
            <v>23.098279834645261</v>
          </cell>
          <cell r="AW3">
            <v>27.855680391838572</v>
          </cell>
          <cell r="AX3">
            <v>24.33380210063536</v>
          </cell>
          <cell r="AY3">
            <v>39.946471350617962</v>
          </cell>
          <cell r="AZ3">
            <v>39.324022871804871</v>
          </cell>
          <cell r="BA3">
            <v>36.080621196152677</v>
          </cell>
          <cell r="BB3">
            <v>25.040339906790884</v>
          </cell>
          <cell r="BC3">
            <v>19.299494721454042</v>
          </cell>
          <cell r="BD3">
            <v>14.782609132728448</v>
          </cell>
          <cell r="BE3">
            <v>7.7062881951758992</v>
          </cell>
          <cell r="BF3">
            <v>20.920583871846908</v>
          </cell>
          <cell r="BG3">
            <v>8.9778297984917472</v>
          </cell>
          <cell r="BH3">
            <v>21.5</v>
          </cell>
          <cell r="BI3">
            <v>9.9405536348702039</v>
          </cell>
        </row>
        <row r="4">
          <cell r="B4">
            <v>64.15889597857533</v>
          </cell>
          <cell r="C4">
            <v>48.234383377824585</v>
          </cell>
          <cell r="D4">
            <v>44.371659121061015</v>
          </cell>
          <cell r="E4">
            <v>33.51366449289749</v>
          </cell>
          <cell r="F4">
            <v>26.51294505390236</v>
          </cell>
          <cell r="G4">
            <v>23.79086084163805</v>
          </cell>
          <cell r="H4">
            <v>22.09129543836664</v>
          </cell>
          <cell r="I4">
            <v>19.997317997304815</v>
          </cell>
          <cell r="J4">
            <v>34.357521048972814</v>
          </cell>
          <cell r="K4">
            <v>12.48202820106788</v>
          </cell>
          <cell r="L4">
            <v>13.936954473520204</v>
          </cell>
          <cell r="M4">
            <v>19.137904627704408</v>
          </cell>
          <cell r="N4">
            <v>20.81296596565123</v>
          </cell>
          <cell r="O4">
            <v>17.400280925523617</v>
          </cell>
          <cell r="P4">
            <v>11.937111483240104</v>
          </cell>
          <cell r="Q4">
            <v>68.93883836206102</v>
          </cell>
          <cell r="R4">
            <v>58.433010749393418</v>
          </cell>
          <cell r="S4">
            <v>42.139435166033373</v>
          </cell>
          <cell r="T4">
            <v>52.647436166249619</v>
          </cell>
          <cell r="U4">
            <v>43.063133080761951</v>
          </cell>
          <cell r="V4">
            <v>28.737672161842536</v>
          </cell>
          <cell r="W4">
            <v>23.82034467764883</v>
          </cell>
          <cell r="X4">
            <v>21.117305039063709</v>
          </cell>
          <cell r="Y4">
            <v>34.615182929577813</v>
          </cell>
          <cell r="Z4">
            <v>24.354121918715034</v>
          </cell>
          <cell r="AA4">
            <v>20.425794609679365</v>
          </cell>
          <cell r="AB4">
            <v>29.428409792839176</v>
          </cell>
          <cell r="AC4">
            <v>23.397426787532456</v>
          </cell>
          <cell r="AD4">
            <v>15.609103564256925</v>
          </cell>
          <cell r="AE4">
            <v>16.285886676036835</v>
          </cell>
          <cell r="AF4">
            <v>21.458726500720296</v>
          </cell>
          <cell r="AG4">
            <v>16.383926621445053</v>
          </cell>
          <cell r="AH4">
            <v>23.903898389508747</v>
          </cell>
          <cell r="AI4">
            <v>16.855410639030069</v>
          </cell>
          <cell r="AJ4">
            <v>14.542251016504375</v>
          </cell>
          <cell r="AK4">
            <v>13.393378140188988</v>
          </cell>
          <cell r="AL4">
            <v>8.6985621220577087</v>
          </cell>
          <cell r="AM4">
            <v>11.996909396833351</v>
          </cell>
          <cell r="AN4">
            <v>8.816324740079132</v>
          </cell>
          <cell r="AP4">
            <v>17.763471189643983</v>
          </cell>
          <cell r="AQ4">
            <v>31.425024144743219</v>
          </cell>
          <cell r="AR4">
            <v>33.156161326700889</v>
          </cell>
          <cell r="AS4">
            <v>29.788690081983106</v>
          </cell>
          <cell r="AT4">
            <v>17.365584904393792</v>
          </cell>
          <cell r="AU4">
            <v>14.638366431067496</v>
          </cell>
          <cell r="AV4">
            <v>23.098279834645261</v>
          </cell>
          <cell r="AW4">
            <v>27.855680391838572</v>
          </cell>
          <cell r="AX4">
            <v>24.33380210063536</v>
          </cell>
          <cell r="AY4">
            <v>39.946471350617962</v>
          </cell>
          <cell r="AZ4">
            <v>39.324022871804871</v>
          </cell>
          <cell r="BA4">
            <v>36.080621196152677</v>
          </cell>
          <cell r="BB4">
            <v>25.040339906790884</v>
          </cell>
          <cell r="BC4">
            <v>19.299494721454042</v>
          </cell>
          <cell r="BD4">
            <v>14.782609132728448</v>
          </cell>
          <cell r="BE4">
            <v>7.7062881951758992</v>
          </cell>
          <cell r="BF4">
            <v>20.920583871846908</v>
          </cell>
          <cell r="BG4">
            <v>8.9778297984917472</v>
          </cell>
          <cell r="BH4">
            <v>21.5</v>
          </cell>
          <cell r="BI4">
            <v>9.9405536348702039</v>
          </cell>
        </row>
        <row r="5">
          <cell r="B5">
            <v>64.01313167105684</v>
          </cell>
          <cell r="C5">
            <v>48.162013535157541</v>
          </cell>
          <cell r="D5">
            <v>44.285915410756019</v>
          </cell>
          <cell r="E5">
            <v>33.445069524653498</v>
          </cell>
          <cell r="F5">
            <v>26.470073198749869</v>
          </cell>
          <cell r="G5">
            <v>24.19664464570408</v>
          </cell>
          <cell r="H5">
            <v>22.430734925509352</v>
          </cell>
          <cell r="I5">
            <v>20.283346096445324</v>
          </cell>
          <cell r="J5">
            <v>33.934160268593594</v>
          </cell>
          <cell r="K5">
            <v>12.701854728035803</v>
          </cell>
          <cell r="L5">
            <v>14.248551476237367</v>
          </cell>
          <cell r="M5">
            <v>19.220969452436538</v>
          </cell>
          <cell r="N5">
            <v>20.735796626376747</v>
          </cell>
          <cell r="O5">
            <v>17.291064753447806</v>
          </cell>
          <cell r="P5">
            <v>11.919962741179106</v>
          </cell>
          <cell r="Q5">
            <v>69.441387689426605</v>
          </cell>
          <cell r="R5">
            <v>58.678042486075888</v>
          </cell>
          <cell r="S5">
            <v>41.942100505212792</v>
          </cell>
          <cell r="T5">
            <v>51.842114976079806</v>
          </cell>
          <cell r="U5">
            <v>42.23551753516751</v>
          </cell>
          <cell r="V5">
            <v>27.898909438535785</v>
          </cell>
          <cell r="W5">
            <v>23.061361467783996</v>
          </cell>
          <cell r="X5">
            <v>20.327288898741809</v>
          </cell>
          <cell r="Y5">
            <v>33.882461879868309</v>
          </cell>
          <cell r="Z5">
            <v>23.582952063103988</v>
          </cell>
          <cell r="AA5">
            <v>20.035840394357621</v>
          </cell>
          <cell r="AB5">
            <v>30.553728810527659</v>
          </cell>
          <cell r="AC5">
            <v>23.89960463913733</v>
          </cell>
          <cell r="AD5">
            <v>16.029458974040086</v>
          </cell>
          <cell r="AE5">
            <v>16.5278372320263</v>
          </cell>
          <cell r="AF5">
            <v>21.085115773009377</v>
          </cell>
          <cell r="AG5">
            <v>15.98899555716679</v>
          </cell>
          <cell r="AH5">
            <v>23.459600942195703</v>
          </cell>
          <cell r="AI5">
            <v>16.501222937419286</v>
          </cell>
          <cell r="AJ5">
            <v>14.199704275655723</v>
          </cell>
          <cell r="AK5">
            <v>13.039190438578199</v>
          </cell>
          <cell r="AL5">
            <v>8.6985621220577087</v>
          </cell>
          <cell r="AM5">
            <v>11.938704593022672</v>
          </cell>
          <cell r="AN5">
            <v>8.816324740079132</v>
          </cell>
          <cell r="AP5">
            <v>17.77126323156704</v>
          </cell>
          <cell r="AQ5">
            <v>31.425024144743219</v>
          </cell>
          <cell r="AR5">
            <v>33.182134799777756</v>
          </cell>
          <cell r="AS5">
            <v>29.788690081983106</v>
          </cell>
          <cell r="AT5">
            <v>17.444581056907268</v>
          </cell>
          <cell r="AU5">
            <v>14.651353167605931</v>
          </cell>
          <cell r="AV5">
            <v>23.098279834645261</v>
          </cell>
          <cell r="AW5">
            <v>28.076217505747689</v>
          </cell>
          <cell r="AX5">
            <v>24.65012618414962</v>
          </cell>
          <cell r="AY5">
            <v>39.946471350617962</v>
          </cell>
          <cell r="AZ5">
            <v>39.349996344881745</v>
          </cell>
          <cell r="BA5">
            <v>36.17536740852438</v>
          </cell>
          <cell r="BB5">
            <v>25.040339906790884</v>
          </cell>
          <cell r="BC5">
            <v>19.312854599456099</v>
          </cell>
          <cell r="BD5">
            <v>14.782609132728448</v>
          </cell>
          <cell r="BE5">
            <v>7.7062881951758992</v>
          </cell>
          <cell r="BF5">
            <v>20.920583871846908</v>
          </cell>
          <cell r="BG5">
            <v>8.9778297984917472</v>
          </cell>
          <cell r="BH5">
            <v>21.5</v>
          </cell>
          <cell r="BI5">
            <v>9.9405536348702039</v>
          </cell>
        </row>
        <row r="6">
          <cell r="B6">
            <v>63.786445267197159</v>
          </cell>
          <cell r="C6">
            <v>48.045344506191398</v>
          </cell>
          <cell r="D6">
            <v>44.285915410756019</v>
          </cell>
          <cell r="E6">
            <v>33.307547806036595</v>
          </cell>
          <cell r="F6">
            <v>26.415064511303108</v>
          </cell>
          <cell r="G6">
            <v>24.19664464570408</v>
          </cell>
          <cell r="H6">
            <v>22.5352514316582</v>
          </cell>
          <cell r="I6">
            <v>20.354857390126114</v>
          </cell>
          <cell r="J6">
            <v>33.934160268593594</v>
          </cell>
          <cell r="K6">
            <v>12.723858203014506</v>
          </cell>
          <cell r="L6">
            <v>14.248551476237367</v>
          </cell>
          <cell r="M6">
            <v>19.220969452436538</v>
          </cell>
          <cell r="N6">
            <v>20.774302707589481</v>
          </cell>
          <cell r="O6">
            <v>17.324069965915864</v>
          </cell>
          <cell r="P6">
            <v>11.919962741179106</v>
          </cell>
          <cell r="Q6">
            <v>69.339601774927957</v>
          </cell>
          <cell r="R6">
            <v>58.459379443064584</v>
          </cell>
          <cell r="S6">
            <v>42.014565397916819</v>
          </cell>
          <cell r="T6">
            <v>51.548252316255137</v>
          </cell>
          <cell r="U6">
            <v>42.164267395018456</v>
          </cell>
          <cell r="V6">
            <v>27.767904241908969</v>
          </cell>
          <cell r="W6">
            <v>22.981249228406508</v>
          </cell>
          <cell r="X6">
            <v>20.256038758592751</v>
          </cell>
          <cell r="Y6">
            <v>33.78067596536966</v>
          </cell>
          <cell r="Z6">
            <v>23.451946866477169</v>
          </cell>
          <cell r="AA6">
            <v>20.035840394357621</v>
          </cell>
          <cell r="AB6">
            <v>31.513919182447115</v>
          </cell>
          <cell r="AC6">
            <v>24.884515352036203</v>
          </cell>
          <cell r="AD6">
            <v>17.096841248556924</v>
          </cell>
          <cell r="AE6">
            <v>16.470275517791571</v>
          </cell>
          <cell r="AF6">
            <v>20.997641490357399</v>
          </cell>
          <cell r="AG6">
            <v>15.929666738816179</v>
          </cell>
          <cell r="AH6">
            <v>23.248338063160556</v>
          </cell>
          <cell r="AI6">
            <v>16.413113261951302</v>
          </cell>
          <cell r="AJ6">
            <v>14.160151730088648</v>
          </cell>
          <cell r="AK6">
            <v>13.004581961207009</v>
          </cell>
          <cell r="AL6">
            <v>8.6639536446865204</v>
          </cell>
          <cell r="AM6">
            <v>11.889263911063829</v>
          </cell>
          <cell r="AN6">
            <v>8.747491349988854</v>
          </cell>
          <cell r="AP6">
            <v>17.77126323156704</v>
          </cell>
          <cell r="AQ6">
            <v>31.459264303639621</v>
          </cell>
          <cell r="AR6">
            <v>33.245420422955192</v>
          </cell>
          <cell r="AS6">
            <v>29.851975705160537</v>
          </cell>
          <cell r="AT6">
            <v>17.444581056907268</v>
          </cell>
          <cell r="AU6">
            <v>14.651353167605931</v>
          </cell>
          <cell r="AV6">
            <v>23.098279834645261</v>
          </cell>
          <cell r="AW6">
            <v>28.076217505747689</v>
          </cell>
          <cell r="AX6">
            <v>24.65012618414962</v>
          </cell>
          <cell r="AY6">
            <v>40.009756973795398</v>
          </cell>
          <cell r="AZ6">
            <v>39.413281968059174</v>
          </cell>
          <cell r="BA6">
            <v>36.17536740852438</v>
          </cell>
          <cell r="BB6">
            <v>25.040339906790884</v>
          </cell>
          <cell r="BC6">
            <v>19.312854599456099</v>
          </cell>
          <cell r="BD6">
            <v>14.782609132728448</v>
          </cell>
          <cell r="BE6">
            <v>7.7062881951758992</v>
          </cell>
          <cell r="BF6">
            <v>20.920583871846908</v>
          </cell>
          <cell r="BG6">
            <v>8.9778297984917472</v>
          </cell>
          <cell r="BH6">
            <v>21.5</v>
          </cell>
          <cell r="BI6">
            <v>9.9405536348702039</v>
          </cell>
        </row>
        <row r="7">
          <cell r="B7">
            <v>63.633746332954097</v>
          </cell>
          <cell r="C7">
            <v>47.803622373031544</v>
          </cell>
          <cell r="D7">
            <v>44.114427990146048</v>
          </cell>
          <cell r="E7">
            <v>33.178932240579115</v>
          </cell>
          <cell r="F7">
            <v>26.295023316876126</v>
          </cell>
          <cell r="G7">
            <v>24.076603451277101</v>
          </cell>
          <cell r="H7">
            <v>22.500953947536203</v>
          </cell>
          <cell r="I7">
            <v>20.320559906004121</v>
          </cell>
          <cell r="J7">
            <v>33.874139671380114</v>
          </cell>
          <cell r="K7">
            <v>12.69813508992301</v>
          </cell>
          <cell r="L7">
            <v>14.222828363145872</v>
          </cell>
          <cell r="M7">
            <v>19.186671968314545</v>
          </cell>
          <cell r="N7">
            <v>20.759514768950545</v>
          </cell>
          <cell r="O7">
            <v>17.26921903462074</v>
          </cell>
          <cell r="P7">
            <v>11.919962741179106</v>
          </cell>
          <cell r="Q7">
            <v>68.542728321140316</v>
          </cell>
          <cell r="R7">
            <v>57.767357754172274</v>
          </cell>
          <cell r="S7">
            <v>41.395143849484825</v>
          </cell>
          <cell r="T7">
            <v>50.934196492475834</v>
          </cell>
          <cell r="U7">
            <v>41.615990790605956</v>
          </cell>
          <cell r="V7">
            <v>27.197229276461837</v>
          </cell>
          <cell r="W7">
            <v>22.46416683657996</v>
          </cell>
          <cell r="X7">
            <v>19.748630404222535</v>
          </cell>
          <cell r="Y7">
            <v>33.222707379685687</v>
          </cell>
          <cell r="Z7">
            <v>22.923197562921363</v>
          </cell>
          <cell r="AA7">
            <v>19.610365709831136</v>
          </cell>
          <cell r="AB7">
            <v>31.504239806641905</v>
          </cell>
          <cell r="AC7">
            <v>24.817974410620426</v>
          </cell>
          <cell r="AD7">
            <v>17.12155146164211</v>
          </cell>
          <cell r="AE7">
            <v>16.411483587801058</v>
          </cell>
          <cell r="AF7">
            <v>21.011244036076466</v>
          </cell>
          <cell r="AG7">
            <v>15.964589621102586</v>
          </cell>
          <cell r="AH7">
            <v>23.287494022087742</v>
          </cell>
          <cell r="AI7">
            <v>16.442215663856647</v>
          </cell>
          <cell r="AJ7">
            <v>14.217375741420865</v>
          </cell>
          <cell r="AK7">
            <v>13.044344531396019</v>
          </cell>
          <cell r="AL7">
            <v>8.6639536446865204</v>
          </cell>
          <cell r="AM7">
            <v>11.865981989539558</v>
          </cell>
          <cell r="AN7">
            <v>8.747491349988854</v>
          </cell>
          <cell r="AP7">
            <v>17.791107767783799</v>
          </cell>
          <cell r="AQ7">
            <v>31.504148070688512</v>
          </cell>
          <cell r="AR7">
            <v>33.28510949538871</v>
          </cell>
          <cell r="AS7">
            <v>29.851975705160537</v>
          </cell>
          <cell r="AT7">
            <v>17.660986023388812</v>
          </cell>
          <cell r="AU7">
            <v>14.737440874031041</v>
          </cell>
          <cell r="AV7">
            <v>23.098279834645261</v>
          </cell>
          <cell r="AW7">
            <v>28.454150673421175</v>
          </cell>
          <cell r="AX7">
            <v>24.815146025585076</v>
          </cell>
          <cell r="AY7">
            <v>40.009756973795398</v>
          </cell>
          <cell r="AZ7">
            <v>39.413281968059174</v>
          </cell>
          <cell r="BA7">
            <v>36.338060126116915</v>
          </cell>
          <cell r="BB7">
            <v>25.040339906790884</v>
          </cell>
          <cell r="BC7">
            <v>19.312854599456099</v>
          </cell>
          <cell r="BD7">
            <v>14.782609132728448</v>
          </cell>
          <cell r="BE7">
            <v>7.7062881951758992</v>
          </cell>
          <cell r="BF7">
            <v>20.920583871846908</v>
          </cell>
          <cell r="BG7">
            <v>8.9778297984917472</v>
          </cell>
          <cell r="BH7">
            <v>21.5</v>
          </cell>
          <cell r="BI7">
            <v>9.9405536348702039</v>
          </cell>
        </row>
        <row r="8">
          <cell r="B8">
            <v>63.340073378253237</v>
          </cell>
          <cell r="C8">
            <v>47.858631060478302</v>
          </cell>
          <cell r="D8">
            <v>44.141932333869434</v>
          </cell>
          <cell r="E8">
            <v>33.411157848472172</v>
          </cell>
          <cell r="F8">
            <v>26.453814555477305</v>
          </cell>
          <cell r="G8">
            <v>24.197622563659976</v>
          </cell>
          <cell r="H8">
            <v>22.129802098881989</v>
          </cell>
          <cell r="I8">
            <v>19.916806779969829</v>
          </cell>
          <cell r="J8">
            <v>33.627073560678653</v>
          </cell>
          <cell r="K8">
            <v>12.69813508992301</v>
          </cell>
          <cell r="L8">
            <v>14.222828363145872</v>
          </cell>
          <cell r="M8">
            <v>19.22517804952728</v>
          </cell>
          <cell r="N8">
            <v>20.626784948667307</v>
          </cell>
          <cell r="O8">
            <v>17.219865844794281</v>
          </cell>
          <cell r="P8">
            <v>11.919962741179106</v>
          </cell>
          <cell r="Q8">
            <v>69.827537910052342</v>
          </cell>
          <cell r="R8">
            <v>58.011090669096532</v>
          </cell>
          <cell r="S8">
            <v>42.769061069033981</v>
          </cell>
          <cell r="T8">
            <v>50.358830078538716</v>
          </cell>
          <cell r="U8">
            <v>41.439358992264651</v>
          </cell>
          <cell r="V8">
            <v>26.935165485768888</v>
          </cell>
          <cell r="W8">
            <v>22.467842474865463</v>
          </cell>
          <cell r="X8">
            <v>19.957112242755422</v>
          </cell>
          <cell r="Y8">
            <v>34.001720262980491</v>
          </cell>
          <cell r="Z8">
            <v>23.967949875194616</v>
          </cell>
          <cell r="AA8">
            <v>20.023653748611405</v>
          </cell>
          <cell r="AB8">
            <v>32.100465435763155</v>
          </cell>
          <cell r="AC8">
            <v>24.847076812525767</v>
          </cell>
          <cell r="AD8">
            <v>17.126741826866983</v>
          </cell>
          <cell r="AE8">
            <v>16.291923404398709</v>
          </cell>
          <cell r="AF8">
            <v>21.130804219478811</v>
          </cell>
          <cell r="AG8">
            <v>15.923561347337596</v>
          </cell>
          <cell r="AH8">
            <v>23.4215463489328</v>
          </cell>
          <cell r="AI8">
            <v>16.394391590495708</v>
          </cell>
          <cell r="AJ8">
            <v>14.217375741420865</v>
          </cell>
          <cell r="AK8">
            <v>13.080212586416726</v>
          </cell>
          <cell r="AL8">
            <v>8.6639536446865204</v>
          </cell>
          <cell r="AM8">
            <v>11.865981989539558</v>
          </cell>
          <cell r="AN8">
            <v>8.747491349988854</v>
          </cell>
          <cell r="AP8">
            <v>17.825494137431221</v>
          </cell>
          <cell r="AQ8">
            <v>31.678677266233301</v>
          </cell>
          <cell r="AR8">
            <v>33.628973191862919</v>
          </cell>
          <cell r="AS8">
            <v>30.023907553397649</v>
          </cell>
          <cell r="AT8">
            <v>18.522469763079151</v>
          </cell>
          <cell r="AU8">
            <v>14.737440874031041</v>
          </cell>
          <cell r="AV8">
            <v>22.410552441696829</v>
          </cell>
          <cell r="AW8">
            <v>28.454150673421175</v>
          </cell>
          <cell r="AX8">
            <v>24.815146025585076</v>
          </cell>
          <cell r="AY8">
            <v>40.353620670269621</v>
          </cell>
          <cell r="AZ8">
            <v>39.997850252065341</v>
          </cell>
          <cell r="BA8">
            <v>36.338060126116915</v>
          </cell>
          <cell r="BB8">
            <v>25.768528378986968</v>
          </cell>
          <cell r="BC8">
            <v>20.037700899597812</v>
          </cell>
          <cell r="BD8">
            <v>14.954540980965556</v>
          </cell>
          <cell r="BE8">
            <v>7.8774309285181623</v>
          </cell>
          <cell r="BF8">
            <v>21.220083655195868</v>
          </cell>
          <cell r="BG8">
            <v>8.9778297984917472</v>
          </cell>
          <cell r="BH8">
            <v>19.8</v>
          </cell>
          <cell r="BI8">
            <v>9.9405536348702039</v>
          </cell>
        </row>
        <row r="9">
          <cell r="B9">
            <v>63.340073378253237</v>
          </cell>
          <cell r="C9">
            <v>47.858631060478302</v>
          </cell>
          <cell r="D9">
            <v>44.141932333869434</v>
          </cell>
          <cell r="E9">
            <v>33.411157848472172</v>
          </cell>
          <cell r="F9">
            <v>26.453814555477305</v>
          </cell>
          <cell r="G9">
            <v>24.197622563659976</v>
          </cell>
          <cell r="H9">
            <v>21.809333770868754</v>
          </cell>
          <cell r="I9">
            <v>19.638505337221492</v>
          </cell>
          <cell r="J9">
            <v>33.627073560678653</v>
          </cell>
          <cell r="K9">
            <v>12.69813508992301</v>
          </cell>
          <cell r="L9">
            <v>14.222828363145872</v>
          </cell>
          <cell r="M9">
            <v>19.22517804952728</v>
          </cell>
          <cell r="N9">
            <v>20.434503951859369</v>
          </cell>
          <cell r="O9">
            <v>17.219865844794281</v>
          </cell>
          <cell r="P9">
            <v>11.919962741179106</v>
          </cell>
          <cell r="Q9">
            <v>68.50720785193559</v>
          </cell>
          <cell r="R9">
            <v>57.017433268689295</v>
          </cell>
          <cell r="S9">
            <v>42.198386103586849</v>
          </cell>
          <cell r="T9">
            <v>49.352988447293619</v>
          </cell>
          <cell r="U9">
            <v>40.469949411221691</v>
          </cell>
          <cell r="V9">
            <v>25.833014077273209</v>
          </cell>
          <cell r="W9">
            <v>21.448502922118536</v>
          </cell>
          <cell r="X9">
            <v>18.853129824487173</v>
          </cell>
          <cell r="Y9">
            <v>33.188370299200074</v>
          </cell>
          <cell r="Z9">
            <v>23.02173019692497</v>
          </cell>
          <cell r="AA9">
            <v>19.610365709831136</v>
          </cell>
          <cell r="AB9">
            <v>32.225275056504771</v>
          </cell>
          <cell r="AC9">
            <v>25.031548793785756</v>
          </cell>
          <cell r="AD9">
            <v>17.286668862828733</v>
          </cell>
          <cell r="AE9">
            <v>16.352539679700055</v>
          </cell>
          <cell r="AF9">
            <v>21.130804219478811</v>
          </cell>
          <cell r="AG9">
            <v>15.909612694807882</v>
          </cell>
          <cell r="AH9">
            <v>22.821043402068263</v>
          </cell>
          <cell r="AI9">
            <v>16.394391590495708</v>
          </cell>
          <cell r="AJ9">
            <v>14.154158385058302</v>
          </cell>
          <cell r="AK9">
            <v>13.080212586416726</v>
          </cell>
          <cell r="AL9">
            <v>8.6639536446865204</v>
          </cell>
          <cell r="AM9">
            <v>11.865981989539558</v>
          </cell>
          <cell r="AN9">
            <v>8.747491349988854</v>
          </cell>
          <cell r="AP9">
            <v>17.873909494032535</v>
          </cell>
          <cell r="AQ9">
            <v>31.746002916806642</v>
          </cell>
          <cell r="AR9">
            <v>33.113177647151595</v>
          </cell>
          <cell r="AS9">
            <v>30.035814275127706</v>
          </cell>
          <cell r="AT9">
            <v>18.585753385981388</v>
          </cell>
          <cell r="AU9">
            <v>14.806213613325884</v>
          </cell>
          <cell r="AV9">
            <v>22.410552441696829</v>
          </cell>
          <cell r="AW9">
            <v>28.454150673421175</v>
          </cell>
          <cell r="AX9">
            <v>24.815146025585076</v>
          </cell>
          <cell r="AY9">
            <v>40.009756973795398</v>
          </cell>
          <cell r="AZ9">
            <v>39.997850252065341</v>
          </cell>
          <cell r="BA9">
            <v>36.338060126116915</v>
          </cell>
          <cell r="BB9">
            <v>25.647163633620956</v>
          </cell>
          <cell r="BC9">
            <v>19.675277749526956</v>
          </cell>
          <cell r="BD9">
            <v>15.17582242804871</v>
          </cell>
          <cell r="BE9">
            <v>7.8774309285181623</v>
          </cell>
          <cell r="BF9">
            <v>21.220083655195868</v>
          </cell>
          <cell r="BG9">
            <v>8.9778297984917472</v>
          </cell>
          <cell r="BH9">
            <v>19.8</v>
          </cell>
          <cell r="BI9">
            <v>9.9405536348702039</v>
          </cell>
        </row>
        <row r="10">
          <cell r="B10">
            <v>63.340073378253237</v>
          </cell>
          <cell r="C10">
            <v>47.858631060478302</v>
          </cell>
          <cell r="D10">
            <v>44.141932333869434</v>
          </cell>
          <cell r="E10">
            <v>33.411157848472172</v>
          </cell>
          <cell r="F10">
            <v>26.453814555477305</v>
          </cell>
          <cell r="G10">
            <v>24.197622563659976</v>
          </cell>
          <cell r="H10">
            <v>21.474233283743228</v>
          </cell>
          <cell r="I10">
            <v>19.345571735360863</v>
          </cell>
          <cell r="J10">
            <v>35.641522724520676</v>
          </cell>
          <cell r="K10">
            <v>12.527075903565224</v>
          </cell>
          <cell r="L10">
            <v>14.010982298677311</v>
          </cell>
          <cell r="M10">
            <v>19.22517804952728</v>
          </cell>
          <cell r="N10">
            <v>20.434503951859369</v>
          </cell>
          <cell r="O10">
            <v>17.219865844794281</v>
          </cell>
          <cell r="P10">
            <v>11.919962741179106</v>
          </cell>
          <cell r="Q10">
            <v>68.50720785193559</v>
          </cell>
          <cell r="R10">
            <v>56.884563554200071</v>
          </cell>
          <cell r="S10">
            <v>42.449340772429998</v>
          </cell>
          <cell r="T10">
            <v>48.555770160358279</v>
          </cell>
          <cell r="U10">
            <v>40.307860414604299</v>
          </cell>
          <cell r="V10">
            <v>25.700144362783984</v>
          </cell>
          <cell r="W10">
            <v>21.315633207629311</v>
          </cell>
          <cell r="X10">
            <v>18.587390395508727</v>
          </cell>
          <cell r="Y10">
            <v>32.922630870221617</v>
          </cell>
          <cell r="Z10">
            <v>23.02173019692497</v>
          </cell>
          <cell r="AA10">
            <v>19.610365709831136</v>
          </cell>
          <cell r="AB10">
            <v>33.680509070451976</v>
          </cell>
          <cell r="AC10">
            <v>26.478413616215136</v>
          </cell>
          <cell r="AD10">
            <v>18.041416112077016</v>
          </cell>
          <cell r="AE10">
            <v>17.751829045000004</v>
          </cell>
          <cell r="AF10">
            <v>22.500991182873424</v>
          </cell>
          <cell r="AG10">
            <v>17.265851005672776</v>
          </cell>
          <cell r="AH10">
            <v>24.315792816680567</v>
          </cell>
          <cell r="AI10">
            <v>17.645018370487968</v>
          </cell>
          <cell r="AJ10">
            <v>15.440653220071265</v>
          </cell>
          <cell r="AK10">
            <v>14.421297147905994</v>
          </cell>
          <cell r="AL10">
            <v>8.6639536446865204</v>
          </cell>
          <cell r="AM10">
            <v>11.865981989539558</v>
          </cell>
          <cell r="AN10">
            <v>8.747491349988854</v>
          </cell>
          <cell r="AP10">
            <v>17.873909494032535</v>
          </cell>
          <cell r="AQ10">
            <v>31.746002916806642</v>
          </cell>
          <cell r="AR10">
            <v>33.113177647151595</v>
          </cell>
          <cell r="AS10">
            <v>30.035814275127706</v>
          </cell>
          <cell r="AT10">
            <v>18.585753385981388</v>
          </cell>
          <cell r="AU10">
            <v>14.806213613325884</v>
          </cell>
          <cell r="AV10">
            <v>22.410552441696829</v>
          </cell>
          <cell r="AW10">
            <v>28.454150673421175</v>
          </cell>
          <cell r="AX10">
            <v>24.815146025585076</v>
          </cell>
          <cell r="AY10">
            <v>40.009756973795398</v>
          </cell>
          <cell r="AZ10">
            <v>39.997850252065341</v>
          </cell>
          <cell r="BA10">
            <v>36.338060126116915</v>
          </cell>
          <cell r="BB10">
            <v>25.647163633620956</v>
          </cell>
          <cell r="BC10">
            <v>19.675277749526956</v>
          </cell>
          <cell r="BD10">
            <v>15.17582242804871</v>
          </cell>
          <cell r="BE10">
            <v>7.8774309285181623</v>
          </cell>
          <cell r="BF10">
            <v>21.220083655195868</v>
          </cell>
          <cell r="BG10">
            <v>8.9778297984917472</v>
          </cell>
          <cell r="BH10">
            <v>19.8</v>
          </cell>
          <cell r="BI10">
            <v>9.9405536348702039</v>
          </cell>
        </row>
        <row r="11">
          <cell r="B11">
            <v>63.3084547797041</v>
          </cell>
          <cell r="C11">
            <v>47.858631060478302</v>
          </cell>
          <cell r="D11">
            <v>43.98169816986281</v>
          </cell>
          <cell r="E11">
            <v>33.411157848472172</v>
          </cell>
          <cell r="F11">
            <v>26.43326110830418</v>
          </cell>
          <cell r="G11">
            <v>24.197622563659976</v>
          </cell>
          <cell r="H11">
            <v>21.360697936472281</v>
          </cell>
          <cell r="I11">
            <v>19.213232236552866</v>
          </cell>
          <cell r="J11">
            <v>35.710865833041005</v>
          </cell>
          <cell r="K11">
            <v>12.480799343300598</v>
          </cell>
          <cell r="L11">
            <v>14.020544916778629</v>
          </cell>
          <cell r="M11">
            <v>19.178901489262653</v>
          </cell>
          <cell r="N11">
            <v>20.580508388402684</v>
          </cell>
          <cell r="O11">
            <v>17.173589284529658</v>
          </cell>
          <cell r="P11">
            <v>11.919962741179106</v>
          </cell>
          <cell r="Q11">
            <v>68.586929680629126</v>
          </cell>
          <cell r="R11">
            <v>56.884563554200071</v>
          </cell>
          <cell r="S11">
            <v>42.847949915897672</v>
          </cell>
          <cell r="T11">
            <v>48.821509589336721</v>
          </cell>
          <cell r="U11">
            <v>40.706469558071987</v>
          </cell>
          <cell r="V11">
            <v>25.833014077273209</v>
          </cell>
          <cell r="W11">
            <v>21.129615607344402</v>
          </cell>
          <cell r="X11">
            <v>18.534242509713035</v>
          </cell>
          <cell r="Y11">
            <v>32.922630870221617</v>
          </cell>
          <cell r="Z11">
            <v>23.02173019692497</v>
          </cell>
          <cell r="AA11">
            <v>19.610365709831136</v>
          </cell>
          <cell r="AB11">
            <v>34.182320576063894</v>
          </cell>
          <cell r="AC11">
            <v>27.170289417845577</v>
          </cell>
          <cell r="AD11">
            <v>18.344394938120196</v>
          </cell>
          <cell r="AE11">
            <v>18.195888014105893</v>
          </cell>
          <cell r="AF11">
            <v>22.582115063512163</v>
          </cell>
          <cell r="AG11">
            <v>17.311685744420132</v>
          </cell>
          <cell r="AH11">
            <v>24.357774497594079</v>
          </cell>
          <cell r="AI11">
            <v>17.645018370487968</v>
          </cell>
          <cell r="AJ11">
            <v>15.560213403473615</v>
          </cell>
          <cell r="AK11">
            <v>14.421297147905994</v>
          </cell>
          <cell r="AL11">
            <v>8.6639536446865204</v>
          </cell>
          <cell r="AM11">
            <v>11.924186793350236</v>
          </cell>
          <cell r="AN11">
            <v>8.747491349988854</v>
          </cell>
          <cell r="AP11">
            <v>17.899882967109402</v>
          </cell>
          <cell r="AQ11">
            <v>31.746002916806642</v>
          </cell>
          <cell r="AR11">
            <v>33.113177647151595</v>
          </cell>
          <cell r="AS11">
            <v>30.035814275127706</v>
          </cell>
          <cell r="AT11">
            <v>18.698605032429214</v>
          </cell>
          <cell r="AU11">
            <v>14.806213613325884</v>
          </cell>
          <cell r="AV11">
            <v>22.410552441696829</v>
          </cell>
          <cell r="AW11">
            <v>28.454150673421175</v>
          </cell>
          <cell r="AX11">
            <v>24.815146025585076</v>
          </cell>
          <cell r="AY11">
            <v>40.009756973795398</v>
          </cell>
          <cell r="AZ11">
            <v>39.997850252065341</v>
          </cell>
          <cell r="BA11">
            <v>36.338060126116915</v>
          </cell>
          <cell r="BB11">
            <v>25.647163633620956</v>
          </cell>
          <cell r="BC11">
            <v>19.675277749526956</v>
          </cell>
          <cell r="BD11">
            <v>15.17582242804871</v>
          </cell>
          <cell r="BE11">
            <v>7.8774309285181623</v>
          </cell>
          <cell r="BF11">
            <v>21.220083655195868</v>
          </cell>
          <cell r="BG11">
            <v>8.9778297984917472</v>
          </cell>
          <cell r="BH11">
            <v>20.9</v>
          </cell>
          <cell r="BI11">
            <v>10.026125001541335</v>
          </cell>
        </row>
        <row r="12">
          <cell r="B12">
            <v>63.349561674050356</v>
          </cell>
          <cell r="C12">
            <v>47.858631060478302</v>
          </cell>
          <cell r="D12">
            <v>43.98169816986281</v>
          </cell>
          <cell r="E12">
            <v>33.431711295645307</v>
          </cell>
          <cell r="F12">
            <v>26.43326110830418</v>
          </cell>
          <cell r="G12">
            <v>24.197622563659976</v>
          </cell>
          <cell r="H12">
            <v>21.264557438068312</v>
          </cell>
          <cell r="I12">
            <v>19.130083697392678</v>
          </cell>
          <cell r="J12">
            <v>35.710865833041005</v>
          </cell>
          <cell r="K12">
            <v>12.480799343300598</v>
          </cell>
          <cell r="L12">
            <v>14.020544916778629</v>
          </cell>
          <cell r="M12">
            <v>19.178901489262653</v>
          </cell>
          <cell r="N12">
            <v>20.559954941229556</v>
          </cell>
          <cell r="O12">
            <v>16.981308287721717</v>
          </cell>
          <cell r="P12">
            <v>11.919962741179106</v>
          </cell>
          <cell r="Q12">
            <v>68.50720785193559</v>
          </cell>
          <cell r="R12">
            <v>56.640830639275812</v>
          </cell>
          <cell r="S12">
            <v>42.571207229892131</v>
          </cell>
          <cell r="T12">
            <v>48.821509589336721</v>
          </cell>
          <cell r="U12">
            <v>40.547025900684908</v>
          </cell>
          <cell r="V12">
            <v>25.670925080655824</v>
          </cell>
          <cell r="W12">
            <v>21.071177043088074</v>
          </cell>
          <cell r="X12">
            <v>18.425301398891339</v>
          </cell>
          <cell r="Y12">
            <v>32.603743555447487</v>
          </cell>
          <cell r="Z12">
            <v>22.939363029001122</v>
          </cell>
          <cell r="AA12">
            <v>19.610365709831136</v>
          </cell>
          <cell r="AB12">
            <v>31.86122186875399</v>
          </cell>
          <cell r="AC12">
            <v>24.964172287983445</v>
          </cell>
          <cell r="AD12">
            <v>16.871400912823294</v>
          </cell>
          <cell r="AE12">
            <v>16.142497914482579</v>
          </cell>
          <cell r="AF12">
            <v>22.489058616903414</v>
          </cell>
          <cell r="AG12">
            <v>17.331949446548983</v>
          </cell>
          <cell r="AH12">
            <v>23.638500822779612</v>
          </cell>
          <cell r="AI12">
            <v>17.692842443848907</v>
          </cell>
          <cell r="AJ12">
            <v>15.507289079199037</v>
          </cell>
          <cell r="AK12">
            <v>14.368372823631415</v>
          </cell>
          <cell r="AL12">
            <v>8.6639536446865204</v>
          </cell>
          <cell r="AM12">
            <v>11.924186793350236</v>
          </cell>
          <cell r="AN12">
            <v>8.747491349988854</v>
          </cell>
          <cell r="AP12">
            <v>17.93957203954292</v>
          </cell>
          <cell r="AQ12">
            <v>30.951064118273514</v>
          </cell>
          <cell r="AR12">
            <v>33.133022183368354</v>
          </cell>
          <cell r="AS12">
            <v>30.083441162047926</v>
          </cell>
          <cell r="AT12">
            <v>18.825172278233683</v>
          </cell>
          <cell r="AU12">
            <v>14.806213613325884</v>
          </cell>
          <cell r="AV12">
            <v>22.450241514130347</v>
          </cell>
          <cell r="AW12">
            <v>28.571277030054056</v>
          </cell>
          <cell r="AX12">
            <v>24.980165867020531</v>
          </cell>
          <cell r="AY12">
            <v>40.009756973795398</v>
          </cell>
          <cell r="AZ12">
            <v>40.037539324498859</v>
          </cell>
          <cell r="BA12">
            <v>36.771907373030352</v>
          </cell>
          <cell r="BB12">
            <v>25.029419782000119</v>
          </cell>
          <cell r="BC12">
            <v>19.733526275557111</v>
          </cell>
          <cell r="BD12">
            <v>15.17582242804871</v>
          </cell>
          <cell r="BE12">
            <v>7.8774309285181623</v>
          </cell>
          <cell r="BF12">
            <v>21.220083655195868</v>
          </cell>
          <cell r="BG12">
            <v>8.9778297984917472</v>
          </cell>
          <cell r="BH12">
            <v>20.9</v>
          </cell>
          <cell r="BI12">
            <v>10.026125001541335</v>
          </cell>
        </row>
        <row r="13">
          <cell r="B13">
            <v>63.53302817080295</v>
          </cell>
          <cell r="C13">
            <v>47.985481665129548</v>
          </cell>
          <cell r="D13">
            <v>43.988507580087074</v>
          </cell>
          <cell r="E13">
            <v>33.721827942037272</v>
          </cell>
          <cell r="F13">
            <v>26.621897270975143</v>
          </cell>
          <cell r="G13">
            <v>24.386258726330944</v>
          </cell>
          <cell r="H13">
            <v>21.341726777342796</v>
          </cell>
          <cell r="I13">
            <v>19.207253036667161</v>
          </cell>
          <cell r="J13">
            <v>35.97667133498647</v>
          </cell>
          <cell r="K13">
            <v>12.532245569483592</v>
          </cell>
          <cell r="L13">
            <v>14.07199114296162</v>
          </cell>
          <cell r="M13">
            <v>19.25607082853714</v>
          </cell>
          <cell r="N13">
            <v>20.614805872524681</v>
          </cell>
          <cell r="O13">
            <v>17.03275451390471</v>
          </cell>
          <cell r="P13">
            <v>11.945685854270604</v>
          </cell>
          <cell r="Q13">
            <v>69.498312871348546</v>
          </cell>
          <cell r="R13">
            <v>57.595895455467073</v>
          </cell>
          <cell r="S13">
            <v>43.264788120835298</v>
          </cell>
          <cell r="T13">
            <v>49.703454531050696</v>
          </cell>
          <cell r="U13">
            <v>41.416784196652678</v>
          </cell>
          <cell r="V13">
            <v>26.490897325604834</v>
          </cell>
          <cell r="W13">
            <v>21.908181924419036</v>
          </cell>
          <cell r="X13">
            <v>19.197566528889404</v>
          </cell>
          <cell r="Y13">
            <v>33.423715800396494</v>
          </cell>
          <cell r="Z13">
            <v>23.771002185679389</v>
          </cell>
          <cell r="AA13">
            <v>20.084586977342472</v>
          </cell>
          <cell r="AB13">
            <v>31.792445442244198</v>
          </cell>
          <cell r="AC13">
            <v>26.292338995986615</v>
          </cell>
          <cell r="AD13">
            <v>17.495271074396534</v>
          </cell>
          <cell r="AE13">
            <v>18.151103218067721</v>
          </cell>
          <cell r="AF13">
            <v>21.133703858096457</v>
          </cell>
          <cell r="AG13">
            <v>17.341837582940748</v>
          </cell>
          <cell r="AH13">
            <v>22.206500530797733</v>
          </cell>
          <cell r="AI13">
            <v>17.692842443848907</v>
          </cell>
          <cell r="AJ13">
            <v>15.474311018304833</v>
          </cell>
          <cell r="AK13">
            <v>14.368372823631415</v>
          </cell>
          <cell r="AL13">
            <v>8.6639536446865204</v>
          </cell>
          <cell r="AM13">
            <v>11.865981989539558</v>
          </cell>
          <cell r="AN13">
            <v>8.747491349988854</v>
          </cell>
          <cell r="AP13">
            <v>18.217963843492502</v>
          </cell>
          <cell r="AQ13">
            <v>31.276966749363194</v>
          </cell>
          <cell r="AR13">
            <v>33.392854533721298</v>
          </cell>
          <cell r="AS13">
            <v>30.083441162047926</v>
          </cell>
          <cell r="AT13">
            <v>19.094685440264907</v>
          </cell>
          <cell r="AU13">
            <v>14.954689242098997</v>
          </cell>
          <cell r="AV13">
            <v>22.580157689306819</v>
          </cell>
          <cell r="AW13">
            <v>29.088526665921854</v>
          </cell>
          <cell r="AX13">
            <v>24.980165867020531</v>
          </cell>
          <cell r="AY13">
            <v>40.176792056165148</v>
          </cell>
          <cell r="AZ13">
            <v>40.213854133666928</v>
          </cell>
          <cell r="BA13">
            <v>37.418187402142514</v>
          </cell>
          <cell r="BB13">
            <v>25.029419782000119</v>
          </cell>
          <cell r="BC13">
            <v>19.733526275557111</v>
          </cell>
          <cell r="BD13">
            <v>15.17582242804871</v>
          </cell>
          <cell r="BE13">
            <v>8.1090132028927595</v>
          </cell>
          <cell r="BF13">
            <v>21.220083655195868</v>
          </cell>
          <cell r="BG13">
            <v>8.9778297984917472</v>
          </cell>
          <cell r="BH13">
            <v>20.9</v>
          </cell>
          <cell r="BI13">
            <v>10.07956706485855</v>
          </cell>
        </row>
        <row r="14">
          <cell r="B14">
            <v>63.935710287508698</v>
          </cell>
          <cell r="C14">
            <v>48.148523218744941</v>
          </cell>
          <cell r="D14">
            <v>43.347570924060605</v>
          </cell>
          <cell r="E14">
            <v>34.23600470683332</v>
          </cell>
          <cell r="F14">
            <v>26.759144663725369</v>
          </cell>
          <cell r="G14">
            <v>24.386258726330944</v>
          </cell>
          <cell r="H14">
            <v>21.266139726111959</v>
          </cell>
          <cell r="I14">
            <v>19.317422451204038</v>
          </cell>
          <cell r="J14">
            <v>34.897275853557232</v>
          </cell>
          <cell r="K14">
            <v>12.040049691835547</v>
          </cell>
          <cell r="L14">
            <v>13.459667091371985</v>
          </cell>
          <cell r="M14">
            <v>19.212530610107624</v>
          </cell>
          <cell r="N14">
            <v>20.635359319697809</v>
          </cell>
          <cell r="O14">
            <v>16.696682110828657</v>
          </cell>
          <cell r="P14">
            <v>11.945685854270604</v>
          </cell>
          <cell r="Q14">
            <v>69.646903946464093</v>
          </cell>
          <cell r="R14">
            <v>58.326467935104887</v>
          </cell>
          <cell r="S14">
            <v>43.490455685414062</v>
          </cell>
          <cell r="T14">
            <v>50.723695043334502</v>
          </cell>
          <cell r="U14">
            <v>41.801895418618521</v>
          </cell>
          <cell r="V14">
            <v>26.905227829698838</v>
          </cell>
          <cell r="W14">
            <v>22.450091464541629</v>
          </cell>
          <cell r="X14">
            <v>19.819197897705529</v>
          </cell>
          <cell r="Y14">
            <v>33.832755626029865</v>
          </cell>
          <cell r="Z14">
            <v>23.491764835199106</v>
          </cell>
          <cell r="AA14">
            <v>20.145520206073538</v>
          </cell>
          <cell r="AB14">
            <v>31.469632947057853</v>
          </cell>
          <cell r="AC14">
            <v>25.764679996383354</v>
          </cell>
          <cell r="AD14">
            <v>17.357378315325601</v>
          </cell>
          <cell r="AE14">
            <v>18.001254440656552</v>
          </cell>
          <cell r="AF14">
            <v>21.243300657348048</v>
          </cell>
          <cell r="AG14">
            <v>17.315124604616468</v>
          </cell>
          <cell r="AH14">
            <v>21.702193267959821</v>
          </cell>
          <cell r="AI14">
            <v>17.650597831499848</v>
          </cell>
          <cell r="AJ14">
            <v>15.283014724861076</v>
          </cell>
          <cell r="AK14">
            <v>14.177076530187657</v>
          </cell>
          <cell r="AL14">
            <v>8.6639536446865204</v>
          </cell>
          <cell r="AM14">
            <v>11.865981989539558</v>
          </cell>
          <cell r="AN14">
            <v>8.747491349988854</v>
          </cell>
          <cell r="AP14">
            <v>18.217963843492502</v>
          </cell>
          <cell r="AQ14">
            <v>31.43699411698125</v>
          </cell>
          <cell r="AR14">
            <v>33.412699069938064</v>
          </cell>
          <cell r="AS14">
            <v>30.12313023448144</v>
          </cell>
          <cell r="AT14">
            <v>19.157969063167144</v>
          </cell>
          <cell r="AU14">
            <v>14.966595963829052</v>
          </cell>
          <cell r="AV14">
            <v>22.580157689306819</v>
          </cell>
          <cell r="AW14">
            <v>29.088526665921854</v>
          </cell>
          <cell r="AX14">
            <v>24.980165867020531</v>
          </cell>
          <cell r="AY14">
            <v>40.256170201032184</v>
          </cell>
          <cell r="AZ14">
            <v>40.253543206100453</v>
          </cell>
          <cell r="BA14">
            <v>37.418187402142514</v>
          </cell>
          <cell r="BB14">
            <v>25.029419782000119</v>
          </cell>
          <cell r="BC14">
            <v>19.733526275557111</v>
          </cell>
          <cell r="BD14">
            <v>15.215511500482226</v>
          </cell>
          <cell r="BE14">
            <v>8.2908123162166714</v>
          </cell>
          <cell r="BF14">
            <v>20.84566908247491</v>
          </cell>
          <cell r="BG14">
            <v>8.5752550399315517</v>
          </cell>
          <cell r="BH14">
            <v>20.139531958963026</v>
          </cell>
          <cell r="BI14">
            <v>9.7123101332616812</v>
          </cell>
        </row>
        <row r="15">
          <cell r="B15">
            <v>63.989268947149895</v>
          </cell>
          <cell r="C15">
            <v>48.265192247711084</v>
          </cell>
          <cell r="D15">
            <v>43.388677818406869</v>
          </cell>
          <cell r="E15">
            <v>34.23600470683332</v>
          </cell>
          <cell r="F15">
            <v>26.759144663725369</v>
          </cell>
          <cell r="G15">
            <v>24.413763070054326</v>
          </cell>
          <cell r="H15">
            <v>21.299025241588964</v>
          </cell>
          <cell r="I15">
            <v>19.133217051816533</v>
          </cell>
          <cell r="J15">
            <v>34.884725114298149</v>
          </cell>
          <cell r="K15">
            <v>12.060603139008677</v>
          </cell>
          <cell r="L15">
            <v>13.274074129235625</v>
          </cell>
          <cell r="M15">
            <v>19.233084057280752</v>
          </cell>
          <cell r="N15">
            <v>20.683417110594316</v>
          </cell>
          <cell r="O15">
            <v>16.754291611408942</v>
          </cell>
          <cell r="P15">
            <v>11.945685854270604</v>
          </cell>
          <cell r="Q15">
            <v>70.450055240916271</v>
          </cell>
          <cell r="R15">
            <v>58.961849143795085</v>
          </cell>
          <cell r="S15">
            <v>44.169631906072539</v>
          </cell>
          <cell r="T15">
            <v>51.449367082852056</v>
          </cell>
          <cell r="U15">
            <v>42.51607237446477</v>
          </cell>
          <cell r="V15">
            <v>27.372108442099698</v>
          </cell>
          <cell r="W15">
            <v>22.887752794814322</v>
          </cell>
          <cell r="X15">
            <v>20.256859227978222</v>
          </cell>
          <cell r="Y15">
            <v>34.267922291827823</v>
          </cell>
          <cell r="Z15">
            <v>23.776608973755692</v>
          </cell>
          <cell r="AA15">
            <v>20.176176198319741</v>
          </cell>
          <cell r="AB15">
            <v>31.292140432680142</v>
          </cell>
          <cell r="AC15">
            <v>25.493433120812348</v>
          </cell>
          <cell r="AD15">
            <v>17.031393863258746</v>
          </cell>
          <cell r="AE15">
            <v>17.850491832045453</v>
          </cell>
          <cell r="AF15">
            <v>21.184349784248425</v>
          </cell>
          <cell r="AG15">
            <v>17.286022202711131</v>
          </cell>
          <cell r="AH15">
            <v>21.672234913057267</v>
          </cell>
          <cell r="AI15">
            <v>17.633136390356643</v>
          </cell>
          <cell r="AJ15">
            <v>15.238988087358596</v>
          </cell>
          <cell r="AK15">
            <v>14.144690853447312</v>
          </cell>
          <cell r="AL15">
            <v>8.6639536446865204</v>
          </cell>
          <cell r="AM15">
            <v>11.836879587634217</v>
          </cell>
          <cell r="AN15">
            <v>8.3323893797511559</v>
          </cell>
          <cell r="AP15">
            <v>18.217963843492502</v>
          </cell>
          <cell r="AQ15">
            <v>31.43699411698125</v>
          </cell>
          <cell r="AR15">
            <v>33.412699069938064</v>
          </cell>
          <cell r="AS15">
            <v>30.12313023448144</v>
          </cell>
          <cell r="AT15">
            <v>19.157969063167144</v>
          </cell>
          <cell r="AU15">
            <v>14.966595963829052</v>
          </cell>
          <cell r="AV15">
            <v>22.580157689306819</v>
          </cell>
          <cell r="AW15">
            <v>29.088526665921854</v>
          </cell>
          <cell r="AX15">
            <v>24.980165867020531</v>
          </cell>
          <cell r="AY15">
            <v>40.256170201032184</v>
          </cell>
          <cell r="AZ15">
            <v>40.253543206100453</v>
          </cell>
          <cell r="BA15">
            <v>37.418187402142514</v>
          </cell>
          <cell r="BB15">
            <v>25.029419782000119</v>
          </cell>
          <cell r="BC15">
            <v>19.733526275557111</v>
          </cell>
          <cell r="BD15">
            <v>15.215511500482226</v>
          </cell>
          <cell r="BE15">
            <v>8.2908123162166714</v>
          </cell>
          <cell r="BF15">
            <v>20.84566908247491</v>
          </cell>
          <cell r="BG15">
            <v>8.5752550399315517</v>
          </cell>
          <cell r="BH15">
            <v>20.139531958963026</v>
          </cell>
          <cell r="BI15">
            <v>9.7123101332616812</v>
          </cell>
        </row>
        <row r="16">
          <cell r="B16">
            <v>63.903914685661498</v>
          </cell>
          <cell r="C16">
            <v>48.231050543115721</v>
          </cell>
          <cell r="D16">
            <v>43.378923045665339</v>
          </cell>
          <cell r="E16">
            <v>34.225576084658982</v>
          </cell>
          <cell r="F16">
            <v>26.751828584169221</v>
          </cell>
          <cell r="G16">
            <v>24.413763070054326</v>
          </cell>
          <cell r="H16">
            <v>21.32341217344279</v>
          </cell>
          <cell r="I16">
            <v>19.147849210928829</v>
          </cell>
          <cell r="J16">
            <v>34.72054858253707</v>
          </cell>
          <cell r="K16">
            <v>12.060603139008677</v>
          </cell>
          <cell r="L16">
            <v>13.274074129235625</v>
          </cell>
          <cell r="M16">
            <v>19.233084057280752</v>
          </cell>
          <cell r="N16">
            <v>20.683417110594316</v>
          </cell>
          <cell r="O16">
            <v>16.572762942834629</v>
          </cell>
          <cell r="P16">
            <v>11.896911990562947</v>
          </cell>
          <cell r="Q16">
            <v>70.537713087300759</v>
          </cell>
          <cell r="R16">
            <v>59.043621531509942</v>
          </cell>
          <cell r="S16">
            <v>44.22796646471884</v>
          </cell>
          <cell r="T16">
            <v>51.472700906310578</v>
          </cell>
          <cell r="U16">
            <v>42.539406197923292</v>
          </cell>
          <cell r="V16">
            <v>27.395442265558216</v>
          </cell>
          <cell r="W16">
            <v>22.911086618272844</v>
          </cell>
          <cell r="X16">
            <v>19.63894179009522</v>
          </cell>
          <cell r="Y16">
            <v>33.789872149800068</v>
          </cell>
          <cell r="Z16">
            <v>23.799942797214214</v>
          </cell>
          <cell r="AA16">
            <v>20.176176198319741</v>
          </cell>
          <cell r="AB16">
            <v>29.159893572580117</v>
          </cell>
          <cell r="AC16">
            <v>23.300385209160726</v>
          </cell>
          <cell r="AD16">
            <v>15.516415341820638</v>
          </cell>
          <cell r="AE16">
            <v>15.733638254947053</v>
          </cell>
          <cell r="AF16">
            <v>19.090586131652461</v>
          </cell>
          <cell r="AG16">
            <v>15.199215966161093</v>
          </cell>
          <cell r="AH16">
            <v>19.516889976561416</v>
          </cell>
          <cell r="AI16">
            <v>15.577855945264732</v>
          </cell>
          <cell r="AJ16">
            <v>13.183707642266684</v>
          </cell>
          <cell r="AK16">
            <v>12.089410408355398</v>
          </cell>
          <cell r="AL16">
            <v>7.6363134221405646</v>
          </cell>
          <cell r="AM16">
            <v>11.836879587634217</v>
          </cell>
          <cell r="AN16">
            <v>8.3323893797511559</v>
          </cell>
          <cell r="AP16">
            <v>18.217963843492502</v>
          </cell>
          <cell r="AQ16">
            <v>31.43699411698125</v>
          </cell>
          <cell r="AR16">
            <v>33.412699069938064</v>
          </cell>
          <cell r="AS16">
            <v>30.12313023448144</v>
          </cell>
          <cell r="AT16">
            <v>19.157969063167144</v>
          </cell>
          <cell r="AU16">
            <v>14.966595963829052</v>
          </cell>
          <cell r="AV16">
            <v>22.580157689306819</v>
          </cell>
          <cell r="AW16">
            <v>29.205653022554735</v>
          </cell>
          <cell r="AX16">
            <v>23.002632507997909</v>
          </cell>
          <cell r="AY16">
            <v>40.256170201032184</v>
          </cell>
          <cell r="AZ16">
            <v>40.253543206100453</v>
          </cell>
          <cell r="BA16">
            <v>37.418187402142514</v>
          </cell>
          <cell r="BB16">
            <v>25.029419782000119</v>
          </cell>
          <cell r="BC16">
            <v>19.733526275557111</v>
          </cell>
          <cell r="BD16">
            <v>15.215511500482226</v>
          </cell>
          <cell r="BE16">
            <v>8.2908123162166714</v>
          </cell>
          <cell r="BF16">
            <v>20.84566908247491</v>
          </cell>
          <cell r="BG16">
            <v>8.5752550399315517</v>
          </cell>
          <cell r="BH16">
            <v>20.139531958963026</v>
          </cell>
          <cell r="BI16">
            <v>9.7123101332616812</v>
          </cell>
        </row>
        <row r="17">
          <cell r="B17">
            <v>62.548243516906581</v>
          </cell>
          <cell r="C17">
            <v>47.458691825517526</v>
          </cell>
          <cell r="D17">
            <v>42.565457433720873</v>
          </cell>
          <cell r="E17">
            <v>33.773685695074015</v>
          </cell>
          <cell r="F17">
            <v>26.279384747411125</v>
          </cell>
          <cell r="G17">
            <v>23.961872680469355</v>
          </cell>
          <cell r="H17">
            <v>21.371939040375114</v>
          </cell>
          <cell r="I17">
            <v>19.210276872246212</v>
          </cell>
          <cell r="J17">
            <v>34.108424028945485</v>
          </cell>
          <cell r="K17">
            <v>12.252884135816617</v>
          </cell>
          <cell r="L17">
            <v>13.421418888715733</v>
          </cell>
          <cell r="M17">
            <v>18.909380998901074</v>
          </cell>
          <cell r="N17">
            <v>20.359714052214638</v>
          </cell>
          <cell r="O17">
            <v>16.526729051433232</v>
          </cell>
          <cell r="P17">
            <v>11.493795464685634</v>
          </cell>
          <cell r="Q17">
            <v>72.165637483398854</v>
          </cell>
          <cell r="R17">
            <v>59.586264771265625</v>
          </cell>
          <cell r="S17">
            <v>44.996993353672849</v>
          </cell>
          <cell r="T17">
            <v>53.015316367276824</v>
          </cell>
          <cell r="U17">
            <v>43.917287323041833</v>
          </cell>
          <cell r="V17">
            <v>28.162122704026327</v>
          </cell>
          <cell r="W17">
            <v>23.548248322080038</v>
          </cell>
          <cell r="X17">
            <v>20.925007032442725</v>
          </cell>
          <cell r="Y17">
            <v>35.579135404301233</v>
          </cell>
          <cell r="Z17">
            <v>24.254046276963479</v>
          </cell>
          <cell r="AA17">
            <v>20.206711972669339</v>
          </cell>
          <cell r="AB17">
            <v>31.804024124739726</v>
          </cell>
          <cell r="AC17">
            <v>23.84719683600008</v>
          </cell>
          <cell r="AD17">
            <v>16.039314931979522</v>
          </cell>
          <cell r="AE17">
            <v>16.019725276670503</v>
          </cell>
          <cell r="AF17">
            <v>20.11822635419842</v>
          </cell>
          <cell r="AG17">
            <v>15.9017708890016</v>
          </cell>
          <cell r="AH17">
            <v>20.574754911535194</v>
          </cell>
          <cell r="AI17">
            <v>16.274590387724174</v>
          </cell>
          <cell r="AJ17">
            <v>13.189769142016935</v>
          </cell>
          <cell r="AK17">
            <v>12.101051369117535</v>
          </cell>
          <cell r="AL17">
            <v>7.6363134221405646</v>
          </cell>
          <cell r="AM17">
            <v>11.836879587634217</v>
          </cell>
          <cell r="AN17">
            <v>8.3323893797511559</v>
          </cell>
          <cell r="AP17">
            <v>19.705700230855637</v>
          </cell>
          <cell r="AQ17">
            <v>32.308293220440049</v>
          </cell>
          <cell r="AR17">
            <v>34.281480803647611</v>
          </cell>
          <cell r="AS17">
            <v>30.557521101336214</v>
          </cell>
          <cell r="AT17">
            <v>19.502562559043277</v>
          </cell>
          <cell r="AU17">
            <v>16.052573130965982</v>
          </cell>
          <cell r="AV17">
            <v>22.580157689306819</v>
          </cell>
          <cell r="AW17">
            <v>29.205653022554735</v>
          </cell>
          <cell r="AX17">
            <v>23.002632507997909</v>
          </cell>
          <cell r="AY17">
            <v>40.871809442031996</v>
          </cell>
          <cell r="AZ17">
            <v>41.294256788047107</v>
          </cell>
          <cell r="BA17">
            <v>37.669769205217321</v>
          </cell>
          <cell r="BB17">
            <v>25.029419782000119</v>
          </cell>
          <cell r="BC17">
            <v>19.733526275557111</v>
          </cell>
          <cell r="BD17">
            <v>15.77657063038383</v>
          </cell>
          <cell r="BE17">
            <v>8.2908123162166714</v>
          </cell>
          <cell r="BF17">
            <v>20.84566908247491</v>
          </cell>
          <cell r="BG17">
            <v>8.5752550399315517</v>
          </cell>
          <cell r="BH17">
            <v>20.139531958963026</v>
          </cell>
          <cell r="BI17">
            <v>9.7123101332616812</v>
          </cell>
        </row>
        <row r="18">
          <cell r="B18">
            <v>63.148473899752162</v>
          </cell>
          <cell r="C18">
            <v>48.289421731796516</v>
          </cell>
          <cell r="D18">
            <v>43.441521094232783</v>
          </cell>
          <cell r="E18">
            <v>33.841656249316706</v>
          </cell>
          <cell r="F18">
            <v>26.451074675305954</v>
          </cell>
          <cell r="G18">
            <v>24.079236385282073</v>
          </cell>
          <cell r="H18">
            <v>21.740930840613206</v>
          </cell>
          <cell r="I18">
            <v>19.567454689670338</v>
          </cell>
          <cell r="J18">
            <v>34.175223000119942</v>
          </cell>
          <cell r="K18">
            <v>12.497472655324449</v>
          </cell>
          <cell r="L18">
            <v>13.738016474238131</v>
          </cell>
          <cell r="M18">
            <v>19.240586386775806</v>
          </cell>
          <cell r="N18">
            <v>20.771388227473157</v>
          </cell>
          <cell r="O18">
            <v>16.502394758983726</v>
          </cell>
          <cell r="P18">
            <v>11.430648490489515</v>
          </cell>
          <cell r="Q18">
            <v>72.622046285210047</v>
          </cell>
          <cell r="R18">
            <v>59.835613117112644</v>
          </cell>
          <cell r="S18">
            <v>45.286350214281697</v>
          </cell>
          <cell r="T18">
            <v>53.267370710530237</v>
          </cell>
          <cell r="U18">
            <v>44.205716097474124</v>
          </cell>
          <cell r="V18">
            <v>28.324574809980998</v>
          </cell>
          <cell r="W18">
            <v>23.922519645310956</v>
          </cell>
          <cell r="X18">
            <v>21.026437954279011</v>
          </cell>
          <cell r="Y18">
            <v>35.735288737672022</v>
          </cell>
          <cell r="Z18">
            <v>24.308264381836175</v>
          </cell>
          <cell r="AA18">
            <v>20.694070506519623</v>
          </cell>
          <cell r="AB18">
            <v>34.473120344844524</v>
          </cell>
          <cell r="AC18">
            <v>25.347054135718079</v>
          </cell>
          <cell r="AD18">
            <v>16.715465245627762</v>
          </cell>
          <cell r="AE18">
            <v>16.391402769152339</v>
          </cell>
          <cell r="AF18">
            <v>20.854127796364942</v>
          </cell>
          <cell r="AG18">
            <v>16.596984800057527</v>
          </cell>
          <cell r="AH18">
            <v>21.307567889957216</v>
          </cell>
          <cell r="AI18">
            <v>15.97938067688635</v>
          </cell>
          <cell r="AJ18">
            <v>13.101873103890078</v>
          </cell>
          <cell r="AK18">
            <v>12.105901769330982</v>
          </cell>
          <cell r="AL18">
            <v>7.5112035117242062</v>
          </cell>
          <cell r="AM18">
            <v>11.842455164769945</v>
          </cell>
          <cell r="AN18">
            <v>8.3238035584470484</v>
          </cell>
          <cell r="AP18">
            <v>19.643334897542829</v>
          </cell>
          <cell r="AQ18">
            <v>32.275778604950965</v>
          </cell>
          <cell r="AR18">
            <v>34.185834239907933</v>
          </cell>
          <cell r="AS18">
            <v>30.396873393542638</v>
          </cell>
          <cell r="AT18">
            <v>19.488497571356412</v>
          </cell>
          <cell r="AU18">
            <v>16.68355352256334</v>
          </cell>
          <cell r="AV18">
            <v>22.619273725385291</v>
          </cell>
          <cell r="AW18">
            <v>29.428381431379734</v>
          </cell>
          <cell r="AX18">
            <v>23.565113729237353</v>
          </cell>
          <cell r="AY18">
            <v>41.074287911675796</v>
          </cell>
          <cell r="AZ18">
            <v>41.265814873229864</v>
          </cell>
          <cell r="BA18">
            <v>37.678681927939564</v>
          </cell>
          <cell r="BB18">
            <v>25.054010062089514</v>
          </cell>
          <cell r="BC18">
            <v>19.621977812759297</v>
          </cell>
          <cell r="BD18">
            <v>15.727315648852857</v>
          </cell>
          <cell r="BE18">
            <v>8.2597681722873837</v>
          </cell>
          <cell r="BF18">
            <v>20.85452269295001</v>
          </cell>
          <cell r="BG18">
            <v>8.5401740096117074</v>
          </cell>
          <cell r="BH18">
            <v>20.151909944442817</v>
          </cell>
          <cell r="BI18">
            <v>9.6903051581369155</v>
          </cell>
        </row>
        <row r="19">
          <cell r="B19">
            <v>63.148473899752162</v>
          </cell>
          <cell r="C19">
            <v>48.289421731796516</v>
          </cell>
          <cell r="D19">
            <v>43.441521094232783</v>
          </cell>
          <cell r="E19">
            <v>33.873210440666057</v>
          </cell>
          <cell r="F19">
            <v>26.473211154160268</v>
          </cell>
          <cell r="G19">
            <v>24.079236385282073</v>
          </cell>
          <cell r="H19">
            <v>21.740930840613206</v>
          </cell>
          <cell r="I19">
            <v>19.567454689670338</v>
          </cell>
          <cell r="J19">
            <v>34.175223000119942</v>
          </cell>
          <cell r="K19">
            <v>12.393826858413838</v>
          </cell>
          <cell r="L19">
            <v>13.738016474238131</v>
          </cell>
          <cell r="M19">
            <v>19.240586386775806</v>
          </cell>
          <cell r="N19">
            <v>20.641830981334895</v>
          </cell>
          <cell r="O19">
            <v>16.518803688948669</v>
          </cell>
          <cell r="P19">
            <v>11.430648490489515</v>
          </cell>
          <cell r="Q19">
            <v>72.638999171586079</v>
          </cell>
          <cell r="R19">
            <v>60.355800855678467</v>
          </cell>
          <cell r="S19">
            <v>45.512482142824496</v>
          </cell>
          <cell r="T19">
            <v>54.030268275268355</v>
          </cell>
          <cell r="U19">
            <v>44.629411892707061</v>
          </cell>
          <cell r="V19">
            <v>28.795457923193993</v>
          </cell>
          <cell r="W19">
            <v>23.939800205277901</v>
          </cell>
          <cell r="X19">
            <v>21.448016442139174</v>
          </cell>
          <cell r="Y19">
            <v>36.156867225532196</v>
          </cell>
          <cell r="Z19">
            <v>25.035531546883895</v>
          </cell>
          <cell r="AA19">
            <v>21.115648994379789</v>
          </cell>
          <cell r="AB19">
            <v>34.48747490957431</v>
          </cell>
          <cell r="AC19">
            <v>25.511474476344485</v>
          </cell>
          <cell r="AD19">
            <v>16.816560948876642</v>
          </cell>
          <cell r="AE19">
            <v>16.405757333882125</v>
          </cell>
          <cell r="AF19">
            <v>20.864980799000033</v>
          </cell>
          <cell r="AG19">
            <v>16.557074351611856</v>
          </cell>
          <cell r="AH19">
            <v>21.318740098552166</v>
          </cell>
          <cell r="AI19">
            <v>16.286021536542094</v>
          </cell>
          <cell r="AJ19">
            <v>13.237305218089348</v>
          </cell>
          <cell r="AK19">
            <v>12.120256334060766</v>
          </cell>
          <cell r="AL19">
            <v>7.5112035117242062</v>
          </cell>
          <cell r="AM19">
            <v>11.842455164769945</v>
          </cell>
          <cell r="AN19">
            <v>8.3238035584470484</v>
          </cell>
          <cell r="AP19">
            <v>19.643334897542829</v>
          </cell>
          <cell r="AQ19">
            <v>32.275778604950965</v>
          </cell>
          <cell r="AR19">
            <v>34.185834239907933</v>
          </cell>
          <cell r="AS19">
            <v>30.396873393542638</v>
          </cell>
          <cell r="AT19">
            <v>19.488497571356412</v>
          </cell>
          <cell r="AU19">
            <v>16.68355352256334</v>
          </cell>
          <cell r="AV19">
            <v>22.619273725385291</v>
          </cell>
          <cell r="AW19">
            <v>29.428381431379734</v>
          </cell>
          <cell r="AX19">
            <v>23.565113729237353</v>
          </cell>
          <cell r="AY19">
            <v>41.074287911675796</v>
          </cell>
          <cell r="AZ19">
            <v>41.265814873229864</v>
          </cell>
          <cell r="BA19">
            <v>37.678681927939564</v>
          </cell>
          <cell r="BB19">
            <v>25.054010062089514</v>
          </cell>
          <cell r="BC19">
            <v>19.621977812759297</v>
          </cell>
          <cell r="BD19">
            <v>15.727315648852857</v>
          </cell>
          <cell r="BE19">
            <v>8.2597681722873837</v>
          </cell>
          <cell r="BF19">
            <v>20.85452269295001</v>
          </cell>
          <cell r="BG19">
            <v>8.5401740096117074</v>
          </cell>
          <cell r="BH19">
            <v>20.151909944442817</v>
          </cell>
          <cell r="BI19">
            <v>9.6903051581369155</v>
          </cell>
        </row>
        <row r="20">
          <cell r="B20">
            <v>63.318248825260788</v>
          </cell>
          <cell r="C20">
            <v>48.395257334513595</v>
          </cell>
          <cell r="D20">
            <v>43.53137186625198</v>
          </cell>
          <cell r="E20">
            <v>33.955068797336303</v>
          </cell>
          <cell r="F20">
            <v>26.54663913432028</v>
          </cell>
          <cell r="G20">
            <v>24.126752916214432</v>
          </cell>
          <cell r="H20">
            <v>21.766842289840859</v>
          </cell>
          <cell r="I20">
            <v>19.567454689670338</v>
          </cell>
          <cell r="J20">
            <v>34.175223000119942</v>
          </cell>
          <cell r="K20">
            <v>12.51301952486104</v>
          </cell>
          <cell r="L20">
            <v>13.758745633620252</v>
          </cell>
          <cell r="M20">
            <v>19.240586386775806</v>
          </cell>
          <cell r="N20">
            <v>20.771388227473157</v>
          </cell>
          <cell r="O20">
            <v>16.529168268639729</v>
          </cell>
          <cell r="P20">
            <v>11.402784462745833</v>
          </cell>
          <cell r="Q20">
            <v>71.79584219586576</v>
          </cell>
          <cell r="R20">
            <v>59.503515656487487</v>
          </cell>
          <cell r="S20">
            <v>44.862730367923632</v>
          </cell>
          <cell r="T20">
            <v>53.187111299548022</v>
          </cell>
          <cell r="U20">
            <v>43.024695649391944</v>
          </cell>
          <cell r="V20">
            <v>27.952300947473667</v>
          </cell>
          <cell r="W20">
            <v>23.550245782803625</v>
          </cell>
          <cell r="X20">
            <v>20.604859466418844</v>
          </cell>
          <cell r="Y20">
            <v>35.313710249811862</v>
          </cell>
          <cell r="Z20">
            <v>24.192374571163565</v>
          </cell>
          <cell r="AA20">
            <v>20.272492018659459</v>
          </cell>
          <cell r="AB20">
            <v>34.509180914844499</v>
          </cell>
          <cell r="AC20">
            <v>25.511474476344485</v>
          </cell>
          <cell r="AD20">
            <v>16.816560948876642</v>
          </cell>
          <cell r="AE20">
            <v>16.405757333882125</v>
          </cell>
          <cell r="AF20">
            <v>20.864980799000033</v>
          </cell>
          <cell r="AG20">
            <v>16.557074351611856</v>
          </cell>
          <cell r="AH20">
            <v>21.318740098552166</v>
          </cell>
          <cell r="AI20">
            <v>16.286021536542094</v>
          </cell>
          <cell r="AJ20">
            <v>13.237305218089348</v>
          </cell>
          <cell r="AK20">
            <v>12.030814755917762</v>
          </cell>
          <cell r="AL20">
            <v>7.6319496422172639</v>
          </cell>
          <cell r="AM20">
            <v>11.842455164769945</v>
          </cell>
          <cell r="AN20">
            <v>8.3238035584470484</v>
          </cell>
          <cell r="AP20">
            <v>19.69020778965761</v>
          </cell>
          <cell r="AQ20">
            <v>32.275778604950965</v>
          </cell>
          <cell r="AR20">
            <v>34.185834239907933</v>
          </cell>
          <cell r="AS20">
            <v>30.396873393542638</v>
          </cell>
          <cell r="AT20">
            <v>19.488497571356412</v>
          </cell>
          <cell r="AU20">
            <v>16.68355352256334</v>
          </cell>
          <cell r="AV20">
            <v>22.619273725385291</v>
          </cell>
          <cell r="AW20">
            <v>29.428381431379734</v>
          </cell>
          <cell r="AX20">
            <v>23.565113729237353</v>
          </cell>
          <cell r="AY20">
            <v>41.074287911675796</v>
          </cell>
          <cell r="AZ20">
            <v>41.281439170601459</v>
          </cell>
          <cell r="BA20">
            <v>37.678681927939564</v>
          </cell>
          <cell r="BB20">
            <v>25.170028388620945</v>
          </cell>
          <cell r="BC20">
            <v>19.645790947537904</v>
          </cell>
          <cell r="BD20">
            <v>15.758564243596043</v>
          </cell>
          <cell r="BE20">
            <v>8.2597681722873837</v>
          </cell>
          <cell r="BF20">
            <v>20.85452269295001</v>
          </cell>
          <cell r="BG20">
            <v>8.5401740096117074</v>
          </cell>
          <cell r="BH20">
            <v>20.151909944442817</v>
          </cell>
          <cell r="BI20">
            <v>9.6903051581369155</v>
          </cell>
        </row>
        <row r="21">
          <cell r="B21">
            <v>63.686772258358793</v>
          </cell>
          <cell r="C21">
            <v>48.178869522188272</v>
          </cell>
          <cell r="D21">
            <v>43.738826857405229</v>
          </cell>
          <cell r="E21">
            <v>33.723832720703982</v>
          </cell>
          <cell r="F21">
            <v>26.564471472799671</v>
          </cell>
          <cell r="G21">
            <v>24.150730162261262</v>
          </cell>
          <cell r="H21">
            <v>22.154286513143575</v>
          </cell>
          <cell r="I21">
            <v>19.919167181762326</v>
          </cell>
          <cell r="J21">
            <v>34.670495672299211</v>
          </cell>
          <cell r="K21">
            <v>12.56896643230364</v>
          </cell>
          <cell r="L21">
            <v>13.836829019917165</v>
          </cell>
          <cell r="M21">
            <v>19.308521917241816</v>
          </cell>
          <cell r="N21">
            <v>22.047436244106024</v>
          </cell>
          <cell r="O21">
            <v>17.877514832194564</v>
          </cell>
          <cell r="P21">
            <v>11.511480102303441</v>
          </cell>
          <cell r="Q21">
            <v>72.68646261813457</v>
          </cell>
          <cell r="R21">
            <v>60.164741022447572</v>
          </cell>
          <cell r="S21">
            <v>46.31777642020009</v>
          </cell>
          <cell r="T21">
            <v>54.094812967948393</v>
          </cell>
          <cell r="U21">
            <v>43.831095225838361</v>
          </cell>
          <cell r="V21">
            <v>28.271142103940498</v>
          </cell>
          <cell r="W21">
            <v>23.784107297602585</v>
          </cell>
          <cell r="X21">
            <v>20.331807642826032</v>
          </cell>
          <cell r="Y21">
            <v>35.089017259424374</v>
          </cell>
          <cell r="Z21">
            <v>24.942831817163249</v>
          </cell>
          <cell r="AA21">
            <v>20.556045835467387</v>
          </cell>
          <cell r="AB21">
            <v>35.383467421944154</v>
          </cell>
          <cell r="AC21">
            <v>26.640717111604392</v>
          </cell>
          <cell r="AD21">
            <v>17.77097464435785</v>
          </cell>
          <cell r="AE21">
            <v>17.350753851483983</v>
          </cell>
          <cell r="AF21">
            <v>20.915733743865598</v>
          </cell>
          <cell r="AG21">
            <v>16.731715723980603</v>
          </cell>
          <cell r="AH21">
            <v>21.370985777090244</v>
          </cell>
          <cell r="AI21">
            <v>16.465719169216715</v>
          </cell>
          <cell r="AJ21">
            <v>13.426268724312019</v>
          </cell>
          <cell r="AK21">
            <v>12.309219840283438</v>
          </cell>
          <cell r="AL21">
            <v>7.6319496422172639</v>
          </cell>
          <cell r="AM21">
            <v>11.842455164769945</v>
          </cell>
          <cell r="AN21">
            <v>8.3238035584470484</v>
          </cell>
          <cell r="AP21">
            <v>20.10615325582561</v>
          </cell>
          <cell r="AQ21">
            <v>32.137535969530802</v>
          </cell>
          <cell r="AR21">
            <v>34.048282504859721</v>
          </cell>
          <cell r="AS21">
            <v>30.396873393542638</v>
          </cell>
          <cell r="AT21">
            <v>19.613543392228348</v>
          </cell>
          <cell r="AU21">
            <v>16.738574216582627</v>
          </cell>
          <cell r="AV21">
            <v>22.674294419404575</v>
          </cell>
          <cell r="AW21">
            <v>29.043661572663201</v>
          </cell>
          <cell r="AX21">
            <v>23.403066940909238</v>
          </cell>
          <cell r="AY21">
            <v>40.991756870646867</v>
          </cell>
          <cell r="AZ21">
            <v>41.55818777120956</v>
          </cell>
          <cell r="BA21">
            <v>37.953925671538499</v>
          </cell>
          <cell r="BB21">
            <v>25.170028388620945</v>
          </cell>
          <cell r="BC21">
            <v>19.721427632852656</v>
          </cell>
          <cell r="BD21">
            <v>15.841095284624968</v>
          </cell>
          <cell r="BE21">
            <v>8.2597681722873837</v>
          </cell>
          <cell r="BF21">
            <v>20.85452269295001</v>
          </cell>
          <cell r="BG21">
            <v>8.5401740096117074</v>
          </cell>
          <cell r="BH21">
            <v>20.151909944442817</v>
          </cell>
          <cell r="BI21">
            <v>9.6903051581369155</v>
          </cell>
        </row>
        <row r="22">
          <cell r="B22">
            <v>63.751556378523588</v>
          </cell>
          <cell r="C22">
            <v>48.11910102928163</v>
          </cell>
          <cell r="D22">
            <v>43.965975089446829</v>
          </cell>
          <cell r="E22">
            <v>33.542563161074582</v>
          </cell>
          <cell r="F22">
            <v>26.90022028019461</v>
          </cell>
          <cell r="G22">
            <v>24.881749027313685</v>
          </cell>
          <cell r="H22">
            <v>21.828626172150443</v>
          </cell>
          <cell r="I22">
            <v>19.65137505083424</v>
          </cell>
          <cell r="J22">
            <v>34.708127686351538</v>
          </cell>
          <cell r="K22">
            <v>12.556659734829932</v>
          </cell>
          <cell r="L22">
            <v>13.946025015936875</v>
          </cell>
          <cell r="M22">
            <v>19.330658396096126</v>
          </cell>
          <cell r="N22">
            <v>21.906742552463772</v>
          </cell>
          <cell r="O22">
            <v>17.756778434121497</v>
          </cell>
          <cell r="P22">
            <v>11.519684567285914</v>
          </cell>
          <cell r="Q22">
            <v>72.149954996261101</v>
          </cell>
          <cell r="R22">
            <v>57.695552108673269</v>
          </cell>
          <cell r="S22">
            <v>45.477308176792292</v>
          </cell>
          <cell r="T22">
            <v>51.84109776600166</v>
          </cell>
          <cell r="U22">
            <v>42.511267355219992</v>
          </cell>
          <cell r="V22">
            <v>27.015265808925331</v>
          </cell>
          <cell r="W22">
            <v>23.07530287203587</v>
          </cell>
          <cell r="X22">
            <v>19.244165652010008</v>
          </cell>
          <cell r="Y22">
            <v>34.612891754246121</v>
          </cell>
          <cell r="Z22">
            <v>23.218126922527127</v>
          </cell>
          <cell r="AA22">
            <v>20.602326994570085</v>
          </cell>
          <cell r="AB22">
            <v>36.919439987569483</v>
          </cell>
          <cell r="AC22">
            <v>28.461489794213747</v>
          </cell>
          <cell r="AD22">
            <v>19.254600144321859</v>
          </cell>
          <cell r="AE22">
            <v>18.973846663175909</v>
          </cell>
          <cell r="AF22">
            <v>21.007006613013118</v>
          </cell>
          <cell r="AG22">
            <v>16.796226527750019</v>
          </cell>
          <cell r="AH22">
            <v>21.447676514398669</v>
          </cell>
          <cell r="AI22">
            <v>16.430288511799962</v>
          </cell>
          <cell r="AJ22">
            <v>13.286161122754899</v>
          </cell>
          <cell r="AK22">
            <v>12.309219840283438</v>
          </cell>
          <cell r="AL22">
            <v>7.6319496422172639</v>
          </cell>
          <cell r="AM22">
            <v>11.915885083301015</v>
          </cell>
          <cell r="AN22">
            <v>7.2693820987815014</v>
          </cell>
          <cell r="AP22">
            <v>20.10615325582561</v>
          </cell>
          <cell r="AQ22">
            <v>32.137535969530802</v>
          </cell>
          <cell r="AR22">
            <v>34.048282504859721</v>
          </cell>
          <cell r="AS22">
            <v>30.396873393542638</v>
          </cell>
          <cell r="AT22">
            <v>19.613543392228348</v>
          </cell>
          <cell r="AU22">
            <v>16.738574216582627</v>
          </cell>
          <cell r="AV22">
            <v>22.674294419404575</v>
          </cell>
          <cell r="AW22">
            <v>29.043661572663201</v>
          </cell>
          <cell r="AX22">
            <v>23.403066940909238</v>
          </cell>
          <cell r="AY22">
            <v>40.991756870646867</v>
          </cell>
          <cell r="AZ22">
            <v>41.573812068581155</v>
          </cell>
          <cell r="BA22">
            <v>37.953925671538499</v>
          </cell>
          <cell r="BB22">
            <v>25.170028388620945</v>
          </cell>
          <cell r="BC22">
            <v>19.721427632852656</v>
          </cell>
          <cell r="BD22">
            <v>15.841095284624968</v>
          </cell>
          <cell r="BE22">
            <v>8.2597681722873837</v>
          </cell>
          <cell r="BF22">
            <v>20.85452269295001</v>
          </cell>
          <cell r="BG22">
            <v>8.5401740096117074</v>
          </cell>
          <cell r="BH22">
            <v>20.170612195831744</v>
          </cell>
          <cell r="BI22">
            <v>9.6903051581369155</v>
          </cell>
        </row>
        <row r="23">
          <cell r="B23">
            <v>63.812029617724491</v>
          </cell>
          <cell r="C23">
            <v>48.291823585241119</v>
          </cell>
          <cell r="D23">
            <v>44.024190264509855</v>
          </cell>
          <cell r="E23">
            <v>33.57127878851324</v>
          </cell>
          <cell r="F23">
            <v>26.548554004841133</v>
          </cell>
          <cell r="G23">
            <v>24.83968971749049</v>
          </cell>
          <cell r="H23">
            <v>21.604096368662699</v>
          </cell>
          <cell r="I23">
            <v>19.620906025219409</v>
          </cell>
          <cell r="J23">
            <v>34.913703008699244</v>
          </cell>
          <cell r="K23">
            <v>12.288383696556529</v>
          </cell>
          <cell r="L23">
            <v>13.729184549374356</v>
          </cell>
          <cell r="M23">
            <v>19.464339746283834</v>
          </cell>
          <cell r="N23">
            <v>21.741741045560389</v>
          </cell>
          <cell r="O23">
            <v>17.454879888380813</v>
          </cell>
          <cell r="P23">
            <v>11.801071950570423</v>
          </cell>
          <cell r="Q23">
            <v>71.973835897048872</v>
          </cell>
          <cell r="R23">
            <v>58.51404886337324</v>
          </cell>
          <cell r="S23">
            <v>45.775776835920347</v>
          </cell>
          <cell r="T23">
            <v>52.037298253245432</v>
          </cell>
          <cell r="U23">
            <v>42.511267355219992</v>
          </cell>
          <cell r="V23">
            <v>27.072203296030512</v>
          </cell>
          <cell r="W23">
            <v>23.012290912745225</v>
          </cell>
          <cell r="X23">
            <v>18.939607848771868</v>
          </cell>
          <cell r="Y23">
            <v>34.82320047370726</v>
          </cell>
          <cell r="Z23">
            <v>23.109824851380875</v>
          </cell>
          <cell r="AA23">
            <v>20.918685769602725</v>
          </cell>
          <cell r="AB23">
            <v>40.008148716840005</v>
          </cell>
          <cell r="AC23">
            <v>31.86980826300427</v>
          </cell>
          <cell r="AD23">
            <v>21.359805760013568</v>
          </cell>
          <cell r="AE23">
            <v>21.730856811014071</v>
          </cell>
          <cell r="AF23">
            <v>21.288574094153404</v>
          </cell>
          <cell r="AG23">
            <v>16.773338349568846</v>
          </cell>
          <cell r="AH23">
            <v>21.698058813779095</v>
          </cell>
          <cell r="AI23">
            <v>16.429331295296137</v>
          </cell>
          <cell r="AJ23">
            <v>13.270916746230187</v>
          </cell>
          <cell r="AK23">
            <v>12.297409621144521</v>
          </cell>
          <cell r="AL23">
            <v>7.6048171356295349</v>
          </cell>
          <cell r="AM23">
            <v>11.930239648030799</v>
          </cell>
          <cell r="AN23">
            <v>7.1872049724599965</v>
          </cell>
          <cell r="AP23">
            <v>20.462375914528103</v>
          </cell>
          <cell r="AQ23">
            <v>32.170401863218359</v>
          </cell>
          <cell r="AR23">
            <v>33.222935279419048</v>
          </cell>
          <cell r="AS23">
            <v>30.279299205415164</v>
          </cell>
          <cell r="AT23">
            <v>19.271224264592629</v>
          </cell>
          <cell r="AU23">
            <v>16.738574216582627</v>
          </cell>
          <cell r="AV23">
            <v>23.338192805253374</v>
          </cell>
          <cell r="AW23">
            <v>29.043661572663201</v>
          </cell>
          <cell r="AX23">
            <v>23.403066940909238</v>
          </cell>
          <cell r="AY23">
            <v>39.988583130800315</v>
          </cell>
          <cell r="AZ23">
            <v>41.901365564861536</v>
          </cell>
          <cell r="BA23">
            <v>38.533353582020354</v>
          </cell>
          <cell r="BB23">
            <v>25.170028388620945</v>
          </cell>
          <cell r="BC23">
            <v>19.721427632852656</v>
          </cell>
          <cell r="BD23">
            <v>16.37923064493928</v>
          </cell>
          <cell r="BE23">
            <v>8.2597681722873837</v>
          </cell>
          <cell r="BF23">
            <v>20.85452269295001</v>
          </cell>
          <cell r="BG23">
            <v>8.5401740096117074</v>
          </cell>
          <cell r="BH23">
            <v>20.183080363424363</v>
          </cell>
          <cell r="BI23">
            <v>9.6903051581369155</v>
          </cell>
        </row>
        <row r="24">
          <cell r="B24">
            <v>63.812029617724491</v>
          </cell>
          <cell r="C24">
            <v>48.181141190969555</v>
          </cell>
          <cell r="D24">
            <v>44.024190264509855</v>
          </cell>
          <cell r="E24">
            <v>33.24878738378532</v>
          </cell>
          <cell r="F24">
            <v>26.689247696483388</v>
          </cell>
          <cell r="G24">
            <v>24.883962675199118</v>
          </cell>
          <cell r="H24">
            <v>21.492202553777499</v>
          </cell>
          <cell r="I24">
            <v>19.509012210334213</v>
          </cell>
          <cell r="J24">
            <v>34.913703008699244</v>
          </cell>
          <cell r="K24">
            <v>12.288383696556529</v>
          </cell>
          <cell r="L24">
            <v>13.729184549374356</v>
          </cell>
          <cell r="M24">
            <v>19.464339746283834</v>
          </cell>
          <cell r="N24">
            <v>21.549261938757155</v>
          </cell>
          <cell r="O24">
            <v>17.374955734891387</v>
          </cell>
          <cell r="P24">
            <v>11.777094704523593</v>
          </cell>
          <cell r="Q24">
            <v>71.921325930973325</v>
          </cell>
          <cell r="R24">
            <v>58.43749767477474</v>
          </cell>
          <cell r="S24">
            <v>45.831104466062463</v>
          </cell>
          <cell r="T24">
            <v>51.841919048029034</v>
          </cell>
          <cell r="U24">
            <v>42.183880866931275</v>
          </cell>
          <cell r="V24">
            <v>26.787126684324051</v>
          </cell>
          <cell r="W24">
            <v>22.907270980594138</v>
          </cell>
          <cell r="X24">
            <v>18.887097882696327</v>
          </cell>
          <cell r="Y24">
            <v>34.56672511551502</v>
          </cell>
          <cell r="Z24">
            <v>23.110069754283312</v>
          </cell>
          <cell r="AA24">
            <v>20.918685769602725</v>
          </cell>
          <cell r="AB24">
            <v>38.490005267750469</v>
          </cell>
          <cell r="AC24">
            <v>30.239925327916531</v>
          </cell>
          <cell r="AD24">
            <v>19.844217899295625</v>
          </cell>
          <cell r="AE24">
            <v>20.232494427971869</v>
          </cell>
          <cell r="AF24">
            <v>21.288574094153404</v>
          </cell>
          <cell r="AG24">
            <v>16.773338349568846</v>
          </cell>
          <cell r="AH24">
            <v>21.698058813779095</v>
          </cell>
          <cell r="AI24">
            <v>16.429331295296137</v>
          </cell>
          <cell r="AJ24">
            <v>13.270916746230187</v>
          </cell>
          <cell r="AK24">
            <v>12.297409621144521</v>
          </cell>
          <cell r="AL24">
            <v>7.6048171356295349</v>
          </cell>
          <cell r="AM24">
            <v>11.930239648030799</v>
          </cell>
          <cell r="AN24">
            <v>7.1872049724599965</v>
          </cell>
          <cell r="AP24">
            <v>20.462375914528103</v>
          </cell>
          <cell r="AQ24">
            <v>32.115104809050287</v>
          </cell>
          <cell r="AR24">
            <v>33.222935279419048</v>
          </cell>
          <cell r="AS24">
            <v>30.279299205415164</v>
          </cell>
          <cell r="AT24">
            <v>19.271224264592629</v>
          </cell>
          <cell r="AU24">
            <v>16.738574216582627</v>
          </cell>
          <cell r="AV24">
            <v>23.656935057296241</v>
          </cell>
          <cell r="AW24">
            <v>29.043661572663201</v>
          </cell>
          <cell r="AX24">
            <v>23.078973364252995</v>
          </cell>
          <cell r="AY24">
            <v>39.878541742761747</v>
          </cell>
          <cell r="AZ24">
            <v>42.846210408917308</v>
          </cell>
          <cell r="BA24">
            <v>38.533353582020354</v>
          </cell>
          <cell r="BB24">
            <v>25.688547766926593</v>
          </cell>
          <cell r="BC24">
            <v>19.965827681273606</v>
          </cell>
          <cell r="BD24">
            <v>16.37923064493928</v>
          </cell>
          <cell r="BE24">
            <v>8.2597681722873837</v>
          </cell>
          <cell r="BF24">
            <v>20.920039902409993</v>
          </cell>
          <cell r="BG24">
            <v>8.5401740096117074</v>
          </cell>
          <cell r="BH24">
            <v>20.183080363424363</v>
          </cell>
          <cell r="BI24">
            <v>9.6903051581369155</v>
          </cell>
        </row>
        <row r="25">
          <cell r="B25">
            <v>63.923923432609683</v>
          </cell>
          <cell r="C25">
            <v>48.325004667250525</v>
          </cell>
          <cell r="D25">
            <v>44.490868630419911</v>
          </cell>
          <cell r="E25">
            <v>33.416628106113116</v>
          </cell>
          <cell r="F25">
            <v>26.825118757415414</v>
          </cell>
          <cell r="G25">
            <v>24.955894413339603</v>
          </cell>
          <cell r="H25">
            <v>21.082936524909911</v>
          </cell>
          <cell r="I25">
            <v>19.126029618366825</v>
          </cell>
          <cell r="J25">
            <v>34.958873656104402</v>
          </cell>
          <cell r="K25">
            <v>12.568118233769525</v>
          </cell>
          <cell r="L25">
            <v>14.008919086587351</v>
          </cell>
          <cell r="M25">
            <v>19.285327252591415</v>
          </cell>
          <cell r="N25">
            <v>21.581231600152929</v>
          </cell>
          <cell r="O25">
            <v>17.374955734891387</v>
          </cell>
          <cell r="P25">
            <v>11.841034027315136</v>
          </cell>
          <cell r="Q25">
            <v>72.517620174558772</v>
          </cell>
          <cell r="R25">
            <v>59.029312929934363</v>
          </cell>
          <cell r="S25">
            <v>46.629117420949974</v>
          </cell>
          <cell r="T25">
            <v>52.384429677835826</v>
          </cell>
          <cell r="U25">
            <v>42.814886430884755</v>
          </cell>
          <cell r="V25">
            <v>27.147889600165318</v>
          </cell>
          <cell r="W25">
            <v>22.629233385598685</v>
          </cell>
          <cell r="X25">
            <v>19.04305222949802</v>
          </cell>
          <cell r="Y25">
            <v>34.965413181032993</v>
          </cell>
          <cell r="Z25">
            <v>23.055196171438151</v>
          </cell>
          <cell r="AA25">
            <v>21.261636404775512</v>
          </cell>
          <cell r="AB25">
            <v>35.207759221307256</v>
          </cell>
          <cell r="AC25">
            <v>26.576533426562417</v>
          </cell>
          <cell r="AD25">
            <v>17.424672296392991</v>
          </cell>
          <cell r="AE25">
            <v>17.015062840473469</v>
          </cell>
          <cell r="AF25">
            <v>21.24688949162822</v>
          </cell>
          <cell r="AG25">
            <v>16.672202112251586</v>
          </cell>
          <cell r="AH25">
            <v>21.580562051140067</v>
          </cell>
          <cell r="AI25">
            <v>16.390715136924584</v>
          </cell>
          <cell r="AJ25">
            <v>13.185700866666902</v>
          </cell>
          <cell r="AK25">
            <v>12.22400396072015</v>
          </cell>
          <cell r="AL25">
            <v>7.5505521224540768</v>
          </cell>
          <cell r="AM25">
            <v>11.930239648030799</v>
          </cell>
          <cell r="AN25">
            <v>7.1872049724599965</v>
          </cell>
          <cell r="AP25">
            <v>20.128961489389031</v>
          </cell>
          <cell r="AQ25">
            <v>31.981628494935151</v>
          </cell>
          <cell r="AR25">
            <v>33.222935279419048</v>
          </cell>
          <cell r="AS25">
            <v>29.608613416246776</v>
          </cell>
          <cell r="AT25">
            <v>19.271224264592629</v>
          </cell>
          <cell r="AU25">
            <v>16.738574216582627</v>
          </cell>
          <cell r="AV25">
            <v>23.823642269865779</v>
          </cell>
          <cell r="AW25">
            <v>29.043661572663201</v>
          </cell>
          <cell r="AX25">
            <v>23.078973364252995</v>
          </cell>
          <cell r="AY25">
            <v>39.878541742761747</v>
          </cell>
          <cell r="AZ25">
            <v>42.846210408917308</v>
          </cell>
          <cell r="BA25">
            <v>38.533353582020354</v>
          </cell>
          <cell r="BB25">
            <v>25.688547766926593</v>
          </cell>
          <cell r="BC25">
            <v>19.965827681273606</v>
          </cell>
          <cell r="BD25">
            <v>16.37923064493928</v>
          </cell>
          <cell r="BE25">
            <v>8.6670078839606361</v>
          </cell>
          <cell r="BF25">
            <v>20.829542188704828</v>
          </cell>
          <cell r="BG25">
            <v>8.5401740096117074</v>
          </cell>
          <cell r="BH25">
            <v>20.089314447220676</v>
          </cell>
          <cell r="BI25">
            <v>9.8713005855472513</v>
          </cell>
        </row>
        <row r="26">
          <cell r="B26">
            <v>64.016146368971008</v>
          </cell>
          <cell r="C26">
            <v>48.516164710228502</v>
          </cell>
          <cell r="D26">
            <v>44.85082076141304</v>
          </cell>
          <cell r="E26">
            <v>32.829908241994545</v>
          </cell>
          <cell r="F26">
            <v>26.607424976208026</v>
          </cell>
          <cell r="G26">
            <v>25.008777559962549</v>
          </cell>
          <cell r="H26">
            <v>22.054387074459115</v>
          </cell>
          <cell r="I26">
            <v>19.626119975949695</v>
          </cell>
          <cell r="J26">
            <v>35.458278708253879</v>
          </cell>
          <cell r="K26">
            <v>12.981662906371582</v>
          </cell>
          <cell r="L26">
            <v>14.302781814293285</v>
          </cell>
          <cell r="M26">
            <v>19.774027844409837</v>
          </cell>
          <cell r="N26">
            <v>21.773968154485836</v>
          </cell>
          <cell r="O26">
            <v>17.465442655811167</v>
          </cell>
          <cell r="P26">
            <v>11.758555350947942</v>
          </cell>
          <cell r="Q26">
            <v>72.830228091374664</v>
          </cell>
          <cell r="R26">
            <v>60.095559599874967</v>
          </cell>
          <cell r="S26">
            <v>46.840549979642667</v>
          </cell>
          <cell r="T26">
            <v>53.368350834743019</v>
          </cell>
          <cell r="U26">
            <v>43.852664357272765</v>
          </cell>
          <cell r="V26">
            <v>27.917427079863128</v>
          </cell>
          <cell r="W26">
            <v>23.25074539417292</v>
          </cell>
          <cell r="X26">
            <v>19.279097391767348</v>
          </cell>
          <cell r="Y26">
            <v>35.274692388255268</v>
          </cell>
          <cell r="Z26">
            <v>23.790190435397903</v>
          </cell>
          <cell r="AA26">
            <v>21.538719719037495</v>
          </cell>
          <cell r="AB26">
            <v>35.207759221307256</v>
          </cell>
          <cell r="AC26">
            <v>26.511881520469576</v>
          </cell>
          <cell r="AD26">
            <v>17.383959695465478</v>
          </cell>
          <cell r="AE26">
            <v>16.964765499110413</v>
          </cell>
          <cell r="AF26">
            <v>21.220531455430489</v>
          </cell>
          <cell r="AG26">
            <v>16.672202112251586</v>
          </cell>
          <cell r="AH26">
            <v>21.580562051140067</v>
          </cell>
          <cell r="AI26">
            <v>16.390715136924584</v>
          </cell>
          <cell r="AJ26">
            <v>13.088851421265975</v>
          </cell>
          <cell r="AK26">
            <v>12.22400396072015</v>
          </cell>
          <cell r="AL26">
            <v>7.5505521224540768</v>
          </cell>
          <cell r="AM26">
            <v>11.930239648030799</v>
          </cell>
          <cell r="AN26">
            <v>7.151806767213527</v>
          </cell>
          <cell r="AP26">
            <v>20.128961489389031</v>
          </cell>
          <cell r="AQ26">
            <v>31.981628494935151</v>
          </cell>
          <cell r="AR26">
            <v>33.222935279419048</v>
          </cell>
          <cell r="AS26">
            <v>29.608613416246776</v>
          </cell>
          <cell r="AT26">
            <v>19.271224264592629</v>
          </cell>
          <cell r="AU26">
            <v>16.738574216582627</v>
          </cell>
          <cell r="AV26">
            <v>23.823642269865779</v>
          </cell>
          <cell r="AW26">
            <v>29.043661572663201</v>
          </cell>
          <cell r="AX26">
            <v>23.078973364252995</v>
          </cell>
          <cell r="AY26">
            <v>39.878541742761747</v>
          </cell>
          <cell r="AZ26">
            <v>42.846210408917308</v>
          </cell>
          <cell r="BA26">
            <v>38.533353582020354</v>
          </cell>
          <cell r="BB26">
            <v>25.688547766926593</v>
          </cell>
          <cell r="BC26">
            <v>19.965827681273606</v>
          </cell>
          <cell r="BD26">
            <v>16.37923064493928</v>
          </cell>
          <cell r="BE26">
            <v>8.6670078839606361</v>
          </cell>
          <cell r="BF26">
            <v>20.829542188704828</v>
          </cell>
          <cell r="BG26">
            <v>8.5401740096117074</v>
          </cell>
          <cell r="BH26">
            <v>20.089314447220676</v>
          </cell>
          <cell r="BI26">
            <v>9.8713005855472513</v>
          </cell>
        </row>
        <row r="27">
          <cell r="B27">
            <v>64.104027299419087</v>
          </cell>
          <cell r="C27">
            <v>48.640321669595288</v>
          </cell>
          <cell r="D27">
            <v>44.89724337309687</v>
          </cell>
          <cell r="E27">
            <v>32.933554038905157</v>
          </cell>
          <cell r="F27">
            <v>26.659247874663336</v>
          </cell>
          <cell r="G27">
            <v>25.01914213965361</v>
          </cell>
          <cell r="H27">
            <v>22.096707453651707</v>
          </cell>
          <cell r="I27">
            <v>19.721712227554189</v>
          </cell>
          <cell r="J27">
            <v>35.510101606709185</v>
          </cell>
          <cell r="K27">
            <v>13.335384350567574</v>
          </cell>
          <cell r="L27">
            <v>14.628001087005055</v>
          </cell>
          <cell r="M27">
            <v>20.142006180247364</v>
          </cell>
          <cell r="N27">
            <v>21.810244183404546</v>
          </cell>
          <cell r="O27">
            <v>17.763238969060613</v>
          </cell>
          <cell r="P27">
            <v>11.857018858013021</v>
          </cell>
          <cell r="Q27">
            <v>73.055915336338572</v>
          </cell>
          <cell r="R27">
            <v>60.27194221948605</v>
          </cell>
          <cell r="S27">
            <v>46.997210749112618</v>
          </cell>
          <cell r="T27">
            <v>53.594038079706934</v>
          </cell>
          <cell r="U27">
            <v>44.099187484036925</v>
          </cell>
          <cell r="V27">
            <v>28.082422202053181</v>
          </cell>
          <cell r="W27">
            <v>23.398659270231416</v>
          </cell>
          <cell r="X27">
            <v>19.32110536462778</v>
          </cell>
          <cell r="Y27">
            <v>35.373301638960932</v>
          </cell>
          <cell r="Z27">
            <v>23.888799686103567</v>
          </cell>
          <cell r="AA27">
            <v>21.883852096507315</v>
          </cell>
          <cell r="AB27">
            <v>34.092603033478262</v>
          </cell>
          <cell r="AC27">
            <v>24.57611669294003</v>
          </cell>
          <cell r="AD27">
            <v>15.646712301505236</v>
          </cell>
          <cell r="AE27">
            <v>15.320808022200847</v>
          </cell>
          <cell r="AF27">
            <v>19.780283964009449</v>
          </cell>
          <cell r="AG27">
            <v>15.22110161819546</v>
          </cell>
          <cell r="AH27">
            <v>20.106022952780432</v>
          </cell>
          <cell r="AI27">
            <v>14.988453154726363</v>
          </cell>
          <cell r="AJ27">
            <v>11.613585594804489</v>
          </cell>
          <cell r="AK27">
            <v>10.744478275947218</v>
          </cell>
          <cell r="AL27">
            <v>6.7998237139576574</v>
          </cell>
          <cell r="AM27">
            <v>11.831172512519247</v>
          </cell>
          <cell r="AN27">
            <v>7.151806767213527</v>
          </cell>
          <cell r="AP27">
            <v>20.128961489389031</v>
          </cell>
          <cell r="AQ27">
            <v>31.981628494935151</v>
          </cell>
          <cell r="AR27">
            <v>33.222935279419048</v>
          </cell>
          <cell r="AS27">
            <v>29.608613416246776</v>
          </cell>
          <cell r="AT27">
            <v>19.271224264592629</v>
          </cell>
          <cell r="AU27">
            <v>16.738574216582627</v>
          </cell>
          <cell r="AV27">
            <v>23.905530643935876</v>
          </cell>
          <cell r="AW27">
            <v>29.043661572663201</v>
          </cell>
          <cell r="AX27">
            <v>23.078973364252995</v>
          </cell>
          <cell r="AY27">
            <v>39.878541742761747</v>
          </cell>
          <cell r="AZ27">
            <v>42.846210408917308</v>
          </cell>
          <cell r="BA27">
            <v>38.533353582020354</v>
          </cell>
          <cell r="BB27">
            <v>25.688547766926593</v>
          </cell>
          <cell r="BC27">
            <v>19.965827681273606</v>
          </cell>
          <cell r="BD27">
            <v>16.37923064493928</v>
          </cell>
          <cell r="BE27">
            <v>8.6670078839606361</v>
          </cell>
          <cell r="BF27">
            <v>20.829542188704828</v>
          </cell>
          <cell r="BG27">
            <v>8.5401740096117074</v>
          </cell>
          <cell r="BH27">
            <v>20.089314447220676</v>
          </cell>
          <cell r="BI27">
            <v>9.8713005855472513</v>
          </cell>
        </row>
        <row r="28">
          <cell r="B28">
            <v>64.104027299419087</v>
          </cell>
          <cell r="C28">
            <v>48.640321669595288</v>
          </cell>
          <cell r="D28">
            <v>44.788415286340729</v>
          </cell>
          <cell r="E28">
            <v>32.933554038905157</v>
          </cell>
          <cell r="F28">
            <v>26.659247874663336</v>
          </cell>
          <cell r="G28">
            <v>25.01914213965361</v>
          </cell>
          <cell r="H28">
            <v>22.675891150185667</v>
          </cell>
          <cell r="I28">
            <v>20.202351261806008</v>
          </cell>
          <cell r="J28">
            <v>35.526510536674131</v>
          </cell>
          <cell r="K28">
            <v>13.34769104804128</v>
          </cell>
          <cell r="L28">
            <v>14.614646996946368</v>
          </cell>
          <cell r="M28">
            <v>20.220722314284011</v>
          </cell>
          <cell r="N28">
            <v>21.810244183404546</v>
          </cell>
          <cell r="O28">
            <v>18.039930756994369</v>
          </cell>
          <cell r="P28">
            <v>11.826027787616985</v>
          </cell>
          <cell r="Q28">
            <v>73.055915336338572</v>
          </cell>
          <cell r="R28">
            <v>60.27194221948605</v>
          </cell>
          <cell r="S28">
            <v>46.997210749112618</v>
          </cell>
          <cell r="T28">
            <v>53.594038079706934</v>
          </cell>
          <cell r="U28">
            <v>44.099187484036925</v>
          </cell>
          <cell r="V28">
            <v>28.082422202053181</v>
          </cell>
          <cell r="W28">
            <v>23.152136143467256</v>
          </cell>
          <cell r="X28">
            <v>19.32110536462778</v>
          </cell>
          <cell r="Y28">
            <v>35.373301638960932</v>
          </cell>
          <cell r="Z28">
            <v>23.632415634268849</v>
          </cell>
          <cell r="AA28">
            <v>21.883852096507315</v>
          </cell>
          <cell r="AB28">
            <v>33.959052364398353</v>
          </cell>
          <cell r="AC28">
            <v>25.73450110111235</v>
          </cell>
          <cell r="AD28">
            <v>15.708307680272037</v>
          </cell>
          <cell r="AE28">
            <v>15.056400943685704</v>
          </cell>
          <cell r="AF28">
            <v>21.076866954192635</v>
          </cell>
          <cell r="AG28">
            <v>16.538773718383109</v>
          </cell>
          <cell r="AH28">
            <v>21.433476966539409</v>
          </cell>
          <cell r="AI28">
            <v>16.374435632971942</v>
          </cell>
          <cell r="AJ28">
            <v>12.962318286357407</v>
          </cell>
          <cell r="AK28">
            <v>12.130460754192798</v>
          </cell>
          <cell r="AL28">
            <v>7.5505521224540768</v>
          </cell>
          <cell r="AM28">
            <v>11.831172512519247</v>
          </cell>
          <cell r="AN28">
            <v>7.151806767213527</v>
          </cell>
          <cell r="AP28">
            <v>20.128961489389031</v>
          </cell>
          <cell r="AQ28">
            <v>31.981628494935151</v>
          </cell>
          <cell r="AR28">
            <v>33.222935279419048</v>
          </cell>
          <cell r="AS28">
            <v>29.608613416246776</v>
          </cell>
          <cell r="AT28">
            <v>19.271224264592629</v>
          </cell>
          <cell r="AU28">
            <v>16.738574216582627</v>
          </cell>
          <cell r="AV28">
            <v>23.905530643935876</v>
          </cell>
          <cell r="AW28">
            <v>29.043661572663201</v>
          </cell>
          <cell r="AX28">
            <v>23.078973364252995</v>
          </cell>
          <cell r="AY28">
            <v>39.878541742761747</v>
          </cell>
          <cell r="AZ28">
            <v>42.846210408917308</v>
          </cell>
          <cell r="BA28">
            <v>38.533353582020354</v>
          </cell>
          <cell r="BB28">
            <v>25.688547766926593</v>
          </cell>
          <cell r="BC28">
            <v>19.965827681273606</v>
          </cell>
          <cell r="BD28">
            <v>16.37923064493928</v>
          </cell>
          <cell r="BE28">
            <v>8.6670078839606361</v>
          </cell>
          <cell r="BF28">
            <v>20.829542188704828</v>
          </cell>
          <cell r="BG28">
            <v>8.5401740096117074</v>
          </cell>
          <cell r="BH28">
            <v>20.089314447220676</v>
          </cell>
          <cell r="BI28">
            <v>9.8713005855472513</v>
          </cell>
        </row>
        <row r="29">
          <cell r="B29">
            <v>64.091720601945369</v>
          </cell>
          <cell r="C29">
            <v>48.487321280479328</v>
          </cell>
          <cell r="D29">
            <v>44.410078477892519</v>
          </cell>
          <cell r="E29">
            <v>32.917145108940211</v>
          </cell>
          <cell r="F29">
            <v>26.64283894469839</v>
          </cell>
          <cell r="G29">
            <v>25.002733209688667</v>
          </cell>
          <cell r="H29">
            <v>22.140559713254131</v>
          </cell>
          <cell r="I29">
            <v>19.888784502804882</v>
          </cell>
          <cell r="J29">
            <v>35.510101606709185</v>
          </cell>
          <cell r="K29">
            <v>13.331282118076336</v>
          </cell>
          <cell r="L29">
            <v>14.632752576527919</v>
          </cell>
          <cell r="M29">
            <v>20.041994963568815</v>
          </cell>
          <cell r="N29">
            <v>21.76979874760239</v>
          </cell>
          <cell r="O29">
            <v>18.036421887362653</v>
          </cell>
          <cell r="P29">
            <v>11.857018858013021</v>
          </cell>
          <cell r="Q29">
            <v>73.189404012042246</v>
          </cell>
          <cell r="R29">
            <v>60.152497086980141</v>
          </cell>
          <cell r="S29">
            <v>47.062643295449035</v>
          </cell>
          <cell r="T29">
            <v>53.622506823259535</v>
          </cell>
          <cell r="U29">
            <v>44.127656227589512</v>
          </cell>
          <cell r="V29">
            <v>27.50474573774035</v>
          </cell>
          <cell r="W29">
            <v>23.41574051636297</v>
          </cell>
          <cell r="X29">
            <v>19.338186610759333</v>
          </cell>
          <cell r="Y29">
            <v>35.279588628506488</v>
          </cell>
          <cell r="Z29">
            <v>23.905880932235124</v>
          </cell>
          <cell r="AA29">
            <v>21.637328969743155</v>
          </cell>
          <cell r="AB29">
            <v>34.923927341372504</v>
          </cell>
          <cell r="AC29">
            <v>26.835314752570675</v>
          </cell>
          <cell r="AD29">
            <v>16.609725957393906</v>
          </cell>
          <cell r="AE29">
            <v>15.918465866774817</v>
          </cell>
          <cell r="AF29">
            <v>21.076866954192635</v>
          </cell>
          <cell r="AG29">
            <v>16.538773718383109</v>
          </cell>
          <cell r="AH29">
            <v>21.433476966539409</v>
          </cell>
          <cell r="AI29">
            <v>16.339004975555191</v>
          </cell>
          <cell r="AJ29">
            <v>12.915077409801738</v>
          </cell>
          <cell r="AK29">
            <v>12.04778922022038</v>
          </cell>
          <cell r="AL29">
            <v>7.5505521224540768</v>
          </cell>
          <cell r="AM29">
            <v>11.831172512519247</v>
          </cell>
          <cell r="AN29">
            <v>7.1872049724599965</v>
          </cell>
          <cell r="AP29">
            <v>20.128961489389031</v>
          </cell>
          <cell r="AQ29">
            <v>31.981628494935151</v>
          </cell>
          <cell r="AR29">
            <v>33.222935279419048</v>
          </cell>
          <cell r="AS29">
            <v>29.608613416246776</v>
          </cell>
          <cell r="AT29">
            <v>19.271224264592629</v>
          </cell>
          <cell r="AU29">
            <v>16.738574216582627</v>
          </cell>
          <cell r="AV29">
            <v>23.905530643935876</v>
          </cell>
          <cell r="AW29">
            <v>29.043661572663201</v>
          </cell>
          <cell r="AX29">
            <v>23.078973364252995</v>
          </cell>
          <cell r="AY29">
            <v>39.729985868909679</v>
          </cell>
          <cell r="AZ29">
            <v>42.846210408917308</v>
          </cell>
          <cell r="BA29">
            <v>38.533353582020354</v>
          </cell>
          <cell r="BB29">
            <v>25.688547766926593</v>
          </cell>
          <cell r="BC29">
            <v>19.965827681273606</v>
          </cell>
          <cell r="BD29">
            <v>16.37923064493928</v>
          </cell>
          <cell r="BE29">
            <v>8.6670078839606361</v>
          </cell>
          <cell r="BF29">
            <v>20.829542188704828</v>
          </cell>
          <cell r="BG29">
            <v>8.5401740096117074</v>
          </cell>
          <cell r="BH29">
            <v>20.089314447220676</v>
          </cell>
          <cell r="BI29">
            <v>9.8713005855472513</v>
          </cell>
        </row>
        <row r="30">
          <cell r="B30">
            <v>64.07941390447165</v>
          </cell>
          <cell r="C30">
            <v>48.756401966290127</v>
          </cell>
          <cell r="D30">
            <v>44.017305628308279</v>
          </cell>
          <cell r="E30">
            <v>32.917145108940211</v>
          </cell>
          <cell r="F30">
            <v>26.63463447971592</v>
          </cell>
          <cell r="G30">
            <v>25.002733209688667</v>
          </cell>
          <cell r="H30">
            <v>21.348962636570963</v>
          </cell>
          <cell r="I30">
            <v>19.208354338616534</v>
          </cell>
          <cell r="J30">
            <v>35.497794909235481</v>
          </cell>
          <cell r="K30">
            <v>12.931449300995673</v>
          </cell>
          <cell r="L30">
            <v>14.251101510011928</v>
          </cell>
          <cell r="M30">
            <v>20.100199935149288</v>
          </cell>
          <cell r="N30">
            <v>21.761594282619921</v>
          </cell>
          <cell r="O30">
            <v>17.887523730737925</v>
          </cell>
          <cell r="P30">
            <v>12.279099932939781</v>
          </cell>
          <cell r="Q30">
            <v>73.189404012042246</v>
          </cell>
          <cell r="R30">
            <v>60.300410963038637</v>
          </cell>
          <cell r="S30">
            <v>47.062643295449035</v>
          </cell>
          <cell r="T30">
            <v>53.622506823259535</v>
          </cell>
          <cell r="U30">
            <v>44.127656227589512</v>
          </cell>
          <cell r="V30">
            <v>27.800573489857342</v>
          </cell>
          <cell r="W30">
            <v>23.41574051636297</v>
          </cell>
          <cell r="X30">
            <v>19.338186610759333</v>
          </cell>
          <cell r="Y30">
            <v>35.279588628506488</v>
          </cell>
          <cell r="Z30">
            <v>23.783699178228094</v>
          </cell>
          <cell r="AA30">
            <v>21.883852096507315</v>
          </cell>
          <cell r="AB30">
            <v>34.982978437067089</v>
          </cell>
          <cell r="AC30">
            <v>26.835314752570675</v>
          </cell>
          <cell r="AD30">
            <v>16.609725957393906</v>
          </cell>
          <cell r="AE30">
            <v>15.918465866774817</v>
          </cell>
          <cell r="AF30">
            <v>21.01781585849805</v>
          </cell>
          <cell r="AG30">
            <v>16.566177572922921</v>
          </cell>
          <cell r="AH30">
            <v>21.373019892375911</v>
          </cell>
          <cell r="AI30">
            <v>16.339004975555191</v>
          </cell>
          <cell r="AJ30">
            <v>12.84057783641641</v>
          </cell>
          <cell r="AK30">
            <v>12.04778922022038</v>
          </cell>
          <cell r="AL30">
            <v>7.5505521224540768</v>
          </cell>
          <cell r="AM30">
            <v>11.831172512519247</v>
          </cell>
          <cell r="AN30">
            <v>7.1872049724599965</v>
          </cell>
          <cell r="AP30">
            <v>19.795547064249959</v>
          </cell>
          <cell r="AQ30">
            <v>32.815879086947504</v>
          </cell>
          <cell r="AR30">
            <v>33.222935279419048</v>
          </cell>
          <cell r="AS30">
            <v>29.61247035513702</v>
          </cell>
          <cell r="AT30">
            <v>19.185644482683699</v>
          </cell>
          <cell r="AU30">
            <v>16.671891331554814</v>
          </cell>
          <cell r="AV30">
            <v>23.905530643935876</v>
          </cell>
          <cell r="AW30">
            <v>29.043661572663201</v>
          </cell>
          <cell r="AX30">
            <v>25.102371907184352</v>
          </cell>
          <cell r="AY30">
            <v>39.878541742761747</v>
          </cell>
          <cell r="AZ30">
            <v>42.512795983778233</v>
          </cell>
          <cell r="BA30">
            <v>38.533353582020354</v>
          </cell>
          <cell r="BB30">
            <v>26.332867635806661</v>
          </cell>
          <cell r="BC30">
            <v>19.965827681273606</v>
          </cell>
          <cell r="BD30">
            <v>15.812426122202863</v>
          </cell>
          <cell r="BE30">
            <v>8.6670078839606361</v>
          </cell>
          <cell r="BF30">
            <v>20.829542188704828</v>
          </cell>
          <cell r="BG30">
            <v>8.5401740096117074</v>
          </cell>
          <cell r="BH30">
            <v>20.8</v>
          </cell>
          <cell r="BI30">
            <v>9.8713005855472513</v>
          </cell>
        </row>
        <row r="31">
          <cell r="B31">
            <v>64.071209439489195</v>
          </cell>
          <cell r="C31">
            <v>48.748197501307658</v>
          </cell>
          <cell r="D31">
            <v>44.009101163325802</v>
          </cell>
          <cell r="E31">
            <v>32.908940643957742</v>
          </cell>
          <cell r="F31">
            <v>26.39322697168458</v>
          </cell>
          <cell r="G31">
            <v>24.994528744706198</v>
          </cell>
          <cell r="H31">
            <v>21.369473799027141</v>
          </cell>
          <cell r="I31">
            <v>19.187633945514865</v>
          </cell>
          <cell r="J31">
            <v>35.497794909235481</v>
          </cell>
          <cell r="K31">
            <v>12.947858230960616</v>
          </cell>
          <cell r="L31">
            <v>14.231773895763553</v>
          </cell>
          <cell r="M31">
            <v>20.116608865114227</v>
          </cell>
          <cell r="N31">
            <v>21.753389817637451</v>
          </cell>
          <cell r="O31">
            <v>18.153079073167689</v>
          </cell>
          <cell r="P31">
            <v>12.279099932939781</v>
          </cell>
          <cell r="Q31">
            <v>74.260431477824213</v>
          </cell>
          <cell r="R31">
            <v>61.371438428820611</v>
          </cell>
          <cell r="S31">
            <v>48.760344744310729</v>
          </cell>
          <cell r="T31">
            <v>55.126500274322687</v>
          </cell>
          <cell r="U31">
            <v>45.392391691170005</v>
          </cell>
          <cell r="V31">
            <v>28.643730465577665</v>
          </cell>
          <cell r="W31">
            <v>24.258897492083296</v>
          </cell>
          <cell r="X31">
            <v>20.18134358647966</v>
          </cell>
          <cell r="Y31">
            <v>36.333534848156901</v>
          </cell>
          <cell r="Z31">
            <v>24.62685615394842</v>
          </cell>
          <cell r="AA31">
            <v>22.727009072227645</v>
          </cell>
          <cell r="AB31">
            <v>34.931374085644642</v>
          </cell>
          <cell r="AC31">
            <v>26.801481228771248</v>
          </cell>
          <cell r="AD31">
            <v>16.586213303878967</v>
          </cell>
          <cell r="AE31">
            <v>15.888357321644657</v>
          </cell>
          <cell r="AF31">
            <v>21.012074032606137</v>
          </cell>
          <cell r="AG31">
            <v>16.560435747031008</v>
          </cell>
          <cell r="AH31">
            <v>21.372795301897526</v>
          </cell>
          <cell r="AI31">
            <v>16.324650410825406</v>
          </cell>
          <cell r="AJ31">
            <v>12.803275437122982</v>
          </cell>
          <cell r="AK31">
            <v>11.935987247541624</v>
          </cell>
          <cell r="AL31">
            <v>7.5505521224540768</v>
          </cell>
          <cell r="AM31">
            <v>11.831172512519247</v>
          </cell>
          <cell r="AN31">
            <v>8.6756111066717008</v>
          </cell>
          <cell r="AP31">
            <v>19.795547064249959</v>
          </cell>
          <cell r="AQ31">
            <v>32.815879086947504</v>
          </cell>
          <cell r="AR31">
            <v>33.222935279419048</v>
          </cell>
          <cell r="AS31">
            <v>29.61247035513702</v>
          </cell>
          <cell r="AT31">
            <v>19.185644482683699</v>
          </cell>
          <cell r="AU31">
            <v>16.671891331554814</v>
          </cell>
          <cell r="AV31">
            <v>23.905530643935876</v>
          </cell>
          <cell r="AW31">
            <v>29.043661572663201</v>
          </cell>
          <cell r="AX31">
            <v>25.102371907184352</v>
          </cell>
          <cell r="AY31">
            <v>39.878541742761747</v>
          </cell>
          <cell r="AZ31">
            <v>42.512795983778233</v>
          </cell>
          <cell r="BA31">
            <v>38.533353582020354</v>
          </cell>
          <cell r="BB31">
            <v>26.332867635806661</v>
          </cell>
          <cell r="BC31">
            <v>19.965827681273606</v>
          </cell>
          <cell r="BD31">
            <v>15.812426122202863</v>
          </cell>
          <cell r="BE31">
            <v>8.6670078839606361</v>
          </cell>
          <cell r="BF31">
            <v>20.829542188704828</v>
          </cell>
          <cell r="BG31">
            <v>8.5401740096117074</v>
          </cell>
          <cell r="BH31">
            <v>20.8</v>
          </cell>
          <cell r="BI31">
            <v>9.8713005855472513</v>
          </cell>
        </row>
        <row r="32">
          <cell r="B32">
            <v>64.071209439489195</v>
          </cell>
          <cell r="C32">
            <v>49.536082174504273</v>
          </cell>
          <cell r="D32">
            <v>44.206072331624966</v>
          </cell>
          <cell r="E32">
            <v>33.302679998497375</v>
          </cell>
          <cell r="F32">
            <v>27.189204781302465</v>
          </cell>
          <cell r="G32">
            <v>25.275916127990708</v>
          </cell>
          <cell r="H32">
            <v>21.116225154071085</v>
          </cell>
          <cell r="I32">
            <v>18.967143831747151</v>
          </cell>
          <cell r="J32">
            <v>35.047575095980271</v>
          </cell>
          <cell r="K32">
            <v>12.947858230960616</v>
          </cell>
          <cell r="L32">
            <v>14.231773895763553</v>
          </cell>
          <cell r="M32">
            <v>20.20102508009958</v>
          </cell>
          <cell r="N32">
            <v>21.753389817637451</v>
          </cell>
          <cell r="O32">
            <v>18.462605194780647</v>
          </cell>
          <cell r="P32">
            <v>12.234826975231156</v>
          </cell>
          <cell r="Q32">
            <v>73.628063746033959</v>
          </cell>
          <cell r="R32">
            <v>60.739070697030357</v>
          </cell>
          <cell r="S32">
            <v>48.192148151642122</v>
          </cell>
          <cell r="T32">
            <v>54.616314296539478</v>
          </cell>
          <cell r="U32">
            <v>44.637842205372728</v>
          </cell>
          <cell r="V32">
            <v>28.011362733787422</v>
          </cell>
          <cell r="W32">
            <v>23.259984498271955</v>
          </cell>
          <cell r="X32">
            <v>19.548975854689417</v>
          </cell>
          <cell r="Y32">
            <v>35.578985362359624</v>
          </cell>
          <cell r="Z32">
            <v>23.209069806513018</v>
          </cell>
          <cell r="AA32">
            <v>22.305430584367478</v>
          </cell>
          <cell r="AB32">
            <v>36.454282604822886</v>
          </cell>
          <cell r="AC32">
            <v>28.333223244195519</v>
          </cell>
          <cell r="AD32">
            <v>17.688146508720571</v>
          </cell>
          <cell r="AE32">
            <v>17.46148201935549</v>
          </cell>
          <cell r="AF32">
            <v>21.071125128300721</v>
          </cell>
          <cell r="AG32">
            <v>16.628231138809284</v>
          </cell>
          <cell r="AH32">
            <v>21.433269315560651</v>
          </cell>
          <cell r="AI32">
            <v>16.371891287381075</v>
          </cell>
          <cell r="AJ32">
            <v>12.98593872463524</v>
          </cell>
          <cell r="AK32">
            <v>12.083219877637132</v>
          </cell>
          <cell r="AL32">
            <v>7.5505521224540768</v>
          </cell>
          <cell r="AM32">
            <v>11.863731520424523</v>
          </cell>
          <cell r="AN32">
            <v>8.5102680387268634</v>
          </cell>
          <cell r="AP32">
            <v>19.962254276819497</v>
          </cell>
          <cell r="AQ32">
            <v>33.323802371656257</v>
          </cell>
          <cell r="AR32">
            <v>33.222935279419048</v>
          </cell>
          <cell r="AS32">
            <v>29.879201895248276</v>
          </cell>
          <cell r="AT32">
            <v>19.271224264592629</v>
          </cell>
          <cell r="AU32">
            <v>16.738574216582627</v>
          </cell>
          <cell r="AV32">
            <v>22.90528736851866</v>
          </cell>
          <cell r="AW32">
            <v>29.043661572663201</v>
          </cell>
          <cell r="AX32">
            <v>25.102371907184352</v>
          </cell>
          <cell r="AY32">
            <v>39.878541742761747</v>
          </cell>
          <cell r="AZ32">
            <v>44.313233879529214</v>
          </cell>
          <cell r="BA32">
            <v>38.533353582020354</v>
          </cell>
          <cell r="BB32">
            <v>26.332867635806661</v>
          </cell>
          <cell r="BC32">
            <v>19.965827681273606</v>
          </cell>
          <cell r="BD32">
            <v>16.045816219800212</v>
          </cell>
          <cell r="BE32">
            <v>8.6670078839606361</v>
          </cell>
          <cell r="BF32">
            <v>20.829542188704828</v>
          </cell>
          <cell r="BG32">
            <v>8.5401740096117074</v>
          </cell>
          <cell r="BH32">
            <v>20.8</v>
          </cell>
          <cell r="BI32">
            <v>9.8713005855472513</v>
          </cell>
        </row>
        <row r="33">
          <cell r="B33">
            <v>64.672058076699727</v>
          </cell>
          <cell r="C33">
            <v>49.536082174504273</v>
          </cell>
          <cell r="D33">
            <v>44.909540789836228</v>
          </cell>
          <cell r="E33">
            <v>33.445874245153078</v>
          </cell>
          <cell r="F33">
            <v>27.273620996287818</v>
          </cell>
          <cell r="G33">
            <v>25.360332342976058</v>
          </cell>
          <cell r="H33">
            <v>21.228780107384885</v>
          </cell>
          <cell r="I33">
            <v>19.065139437866137</v>
          </cell>
          <cell r="J33">
            <v>35.21640752595097</v>
          </cell>
          <cell r="K33">
            <v>12.947858230960616</v>
          </cell>
          <cell r="L33">
            <v>14.231773895763553</v>
          </cell>
          <cell r="M33">
            <v>20.20102508009958</v>
          </cell>
          <cell r="N33">
            <v>21.753389817637451</v>
          </cell>
          <cell r="O33">
            <v>18.462605194780647</v>
          </cell>
          <cell r="P33">
            <v>12.279099932939781</v>
          </cell>
          <cell r="Q33">
            <v>73.270082046732128</v>
          </cell>
          <cell r="R33">
            <v>60.484914708513848</v>
          </cell>
          <cell r="S33">
            <v>47.668942120151073</v>
          </cell>
          <cell r="T33">
            <v>54.362158308022963</v>
          </cell>
          <cell r="U33">
            <v>44.48229546756189</v>
          </cell>
          <cell r="V33">
            <v>27.709016151577192</v>
          </cell>
          <cell r="W33">
            <v>22.714253656097899</v>
          </cell>
          <cell r="X33">
            <v>19.149065608864507</v>
          </cell>
          <cell r="Y33">
            <v>35.219019185135124</v>
          </cell>
          <cell r="Z33">
            <v>23.419491327972235</v>
          </cell>
          <cell r="AA33">
            <v>21.76379847398535</v>
          </cell>
          <cell r="AB33">
            <v>38.720510590997186</v>
          </cell>
          <cell r="AC33">
            <v>31.245532250667139</v>
          </cell>
          <cell r="AD33">
            <v>19.070474958858721</v>
          </cell>
          <cell r="AE33">
            <v>19.905331328678916</v>
          </cell>
          <cell r="AF33">
            <v>21.14768587833321</v>
          </cell>
          <cell r="AG33">
            <v>16.63950055738205</v>
          </cell>
          <cell r="AH33">
            <v>21.471376370930088</v>
          </cell>
          <cell r="AI33">
            <v>16.363278548543207</v>
          </cell>
          <cell r="AJ33">
            <v>13.009559162913074</v>
          </cell>
          <cell r="AK33">
            <v>12.137484890812589</v>
          </cell>
          <cell r="AL33">
            <v>7.5505521224540768</v>
          </cell>
          <cell r="AM33">
            <v>11.937193627759719</v>
          </cell>
          <cell r="AN33">
            <v>8.5102680387268634</v>
          </cell>
          <cell r="AP33">
            <v>20.095620046875123</v>
          </cell>
          <cell r="AQ33">
            <v>33.459248580911918</v>
          </cell>
          <cell r="AR33">
            <v>33.167914585399771</v>
          </cell>
          <cell r="AS33">
            <v>30.012567665303905</v>
          </cell>
          <cell r="AT33">
            <v>19.271224264592629</v>
          </cell>
          <cell r="AU33">
            <v>16.738574216582627</v>
          </cell>
          <cell r="AV33">
            <v>22.90528736851866</v>
          </cell>
          <cell r="AW33">
            <v>28.787181666852174</v>
          </cell>
          <cell r="AX33">
            <v>25.102371907184352</v>
          </cell>
          <cell r="AY33">
            <v>39.851031395752102</v>
          </cell>
          <cell r="AZ33">
            <v>43.585553239727524</v>
          </cell>
          <cell r="BA33">
            <v>38.533353582020354</v>
          </cell>
          <cell r="BB33">
            <v>26.449183419157364</v>
          </cell>
          <cell r="BC33">
            <v>19.965827681273606</v>
          </cell>
          <cell r="BD33">
            <v>16.14584054734193</v>
          </cell>
          <cell r="BE33">
            <v>8.6670078839606361</v>
          </cell>
          <cell r="BF33">
            <v>20.895059398164808</v>
          </cell>
          <cell r="BG33">
            <v>8.5856286782921671</v>
          </cell>
          <cell r="BH33">
            <v>20.8</v>
          </cell>
          <cell r="BI33">
            <v>9.8713005855472513</v>
          </cell>
        </row>
        <row r="34">
          <cell r="B34">
            <v>64.672058076699727</v>
          </cell>
          <cell r="C34">
            <v>49.536082174504273</v>
          </cell>
          <cell r="D34">
            <v>44.909540789836228</v>
          </cell>
          <cell r="E34">
            <v>33.445874245153078</v>
          </cell>
          <cell r="F34">
            <v>27.273620996287818</v>
          </cell>
          <cell r="G34">
            <v>25.360332342976058</v>
          </cell>
          <cell r="H34">
            <v>21.16237067082195</v>
          </cell>
          <cell r="I34">
            <v>19.065139437866137</v>
          </cell>
          <cell r="J34">
            <v>35.21640752595097</v>
          </cell>
          <cell r="K34">
            <v>12.947858230960616</v>
          </cell>
          <cell r="L34">
            <v>14.231773895763553</v>
          </cell>
          <cell r="M34">
            <v>20.20102508009958</v>
          </cell>
          <cell r="N34">
            <v>21.753389817637451</v>
          </cell>
          <cell r="O34">
            <v>18.434466456452196</v>
          </cell>
          <cell r="P34">
            <v>12.279099932939781</v>
          </cell>
          <cell r="Q34">
            <v>73.395795427264787</v>
          </cell>
          <cell r="R34">
            <v>60.484914708513848</v>
          </cell>
          <cell r="S34">
            <v>47.668942120151073</v>
          </cell>
          <cell r="T34">
            <v>53.653504134782175</v>
          </cell>
          <cell r="U34">
            <v>44.042441153136572</v>
          </cell>
          <cell r="V34">
            <v>27.541971262333913</v>
          </cell>
          <cell r="W34">
            <v>22.543720601885997</v>
          </cell>
          <cell r="X34">
            <v>18.904702100850439</v>
          </cell>
          <cell r="Y34">
            <v>34.999092027922465</v>
          </cell>
          <cell r="Z34">
            <v>23.224521922958928</v>
          </cell>
          <cell r="AA34">
            <v>21.64161671997832</v>
          </cell>
          <cell r="AB34">
            <v>40.939101897561436</v>
          </cell>
          <cell r="AC34">
            <v>33.609759242790361</v>
          </cell>
          <cell r="AD34">
            <v>20.529630140935193</v>
          </cell>
          <cell r="AE34">
            <v>22.395022848011124</v>
          </cell>
          <cell r="AF34">
            <v>21.184935665025876</v>
          </cell>
          <cell r="AG34">
            <v>16.668918337641898</v>
          </cell>
          <cell r="AH34">
            <v>21.509540262817662</v>
          </cell>
          <cell r="AI34">
            <v>17.402765407227388</v>
          </cell>
          <cell r="AJ34">
            <v>13.027447478541674</v>
          </cell>
          <cell r="AK34">
            <v>12.137484890812589</v>
          </cell>
          <cell r="AL34">
            <v>7.5505521224540768</v>
          </cell>
          <cell r="AM34">
            <v>11.951548192489504</v>
          </cell>
          <cell r="AN34">
            <v>8.5102680387268634</v>
          </cell>
          <cell r="AP34">
            <v>20.095620046875123</v>
          </cell>
          <cell r="AQ34">
            <v>33.459248580911918</v>
          </cell>
          <cell r="AR34">
            <v>32.997350433939985</v>
          </cell>
          <cell r="AS34">
            <v>30.012567665303905</v>
          </cell>
          <cell r="AT34">
            <v>19.271224264592629</v>
          </cell>
          <cell r="AU34">
            <v>16.738574216582627</v>
          </cell>
          <cell r="AV34">
            <v>22.90528736851866</v>
          </cell>
          <cell r="AW34">
            <v>29.043661572663201</v>
          </cell>
          <cell r="AX34">
            <v>25.102371907184352</v>
          </cell>
          <cell r="AY34">
            <v>39.680467244292323</v>
          </cell>
          <cell r="AZ34">
            <v>43.613063586737162</v>
          </cell>
          <cell r="BA34">
            <v>38.533353582020354</v>
          </cell>
          <cell r="BB34">
            <v>26.449183419157364</v>
          </cell>
          <cell r="BC34">
            <v>19.965827681273606</v>
          </cell>
          <cell r="BD34">
            <v>16.14584054734193</v>
          </cell>
          <cell r="BE34">
            <v>8.6670078839606361</v>
          </cell>
          <cell r="BF34">
            <v>20.895059398164808</v>
          </cell>
          <cell r="BG34">
            <v>8.5856286782921671</v>
          </cell>
          <cell r="BH34">
            <v>20.8</v>
          </cell>
          <cell r="BI34">
            <v>9.8713005855472513</v>
          </cell>
        </row>
        <row r="35">
          <cell r="B35">
            <v>64.74979242438269</v>
          </cell>
          <cell r="C35">
            <v>49.536082174504273</v>
          </cell>
          <cell r="D35">
            <v>45.556731771390595</v>
          </cell>
          <cell r="E35">
            <v>33.797540520506544</v>
          </cell>
          <cell r="F35">
            <v>27.273620996287818</v>
          </cell>
          <cell r="G35">
            <v>25.360332342976058</v>
          </cell>
          <cell r="H35">
            <v>21.071805288088214</v>
          </cell>
          <cell r="I35">
            <v>18.837013202486432</v>
          </cell>
          <cell r="J35">
            <v>35.21640752595097</v>
          </cell>
          <cell r="K35">
            <v>12.880924456820606</v>
          </cell>
          <cell r="L35">
            <v>14.682969309488062</v>
          </cell>
          <cell r="M35">
            <v>19.567281481291527</v>
          </cell>
          <cell r="N35">
            <v>21.613467991808129</v>
          </cell>
          <cell r="O35">
            <v>17.746320324377685</v>
          </cell>
          <cell r="P35">
            <v>12.279099932939781</v>
          </cell>
          <cell r="Q35">
            <v>73.028225664735984</v>
          </cell>
          <cell r="R35">
            <v>60.103820388601832</v>
          </cell>
          <cell r="S35">
            <v>47.79112387415811</v>
          </cell>
          <cell r="T35">
            <v>53.453966263695122</v>
          </cell>
          <cell r="U35">
            <v>43.979429193845924</v>
          </cell>
          <cell r="V35">
            <v>27.416152243854153</v>
          </cell>
          <cell r="W35">
            <v>22.333680737583837</v>
          </cell>
          <cell r="X35">
            <v>18.852192134774899</v>
          </cell>
          <cell r="Y35">
            <v>34.999092027922465</v>
          </cell>
          <cell r="Z35">
            <v>23.224521922958928</v>
          </cell>
          <cell r="AA35">
            <v>21.64161671997832</v>
          </cell>
          <cell r="AB35">
            <v>40.607578795996723</v>
          </cell>
          <cell r="AC35">
            <v>33.862072317607442</v>
          </cell>
          <cell r="AD35">
            <v>20.558339270394761</v>
          </cell>
          <cell r="AE35">
            <v>22.355712465855103</v>
          </cell>
          <cell r="AF35">
            <v>21.184935665025876</v>
          </cell>
          <cell r="AG35">
            <v>16.668918337641898</v>
          </cell>
          <cell r="AH35">
            <v>21.509540262817662</v>
          </cell>
          <cell r="AI35">
            <v>17.402765407227388</v>
          </cell>
          <cell r="AJ35">
            <v>13.07723270068821</v>
          </cell>
          <cell r="AK35">
            <v>12.184399200013168</v>
          </cell>
          <cell r="AL35">
            <v>7.5505521224540768</v>
          </cell>
          <cell r="AM35">
            <v>11.951548192489504</v>
          </cell>
          <cell r="AN35">
            <v>8.5102680387268634</v>
          </cell>
          <cell r="AP35">
            <v>20.095620046875123</v>
          </cell>
          <cell r="AQ35">
            <v>33.459248580911918</v>
          </cell>
          <cell r="AR35">
            <v>33.222935279419048</v>
          </cell>
          <cell r="AS35">
            <v>30.012567665303905</v>
          </cell>
          <cell r="AT35">
            <v>19.399593937456025</v>
          </cell>
          <cell r="AU35">
            <v>16.738574216582627</v>
          </cell>
          <cell r="AV35">
            <v>22.90528736851866</v>
          </cell>
          <cell r="AW35">
            <v>28.017741949419111</v>
          </cell>
          <cell r="AX35">
            <v>25.102371907184352</v>
          </cell>
          <cell r="AY35">
            <v>39.878541742761747</v>
          </cell>
          <cell r="AZ35">
            <v>43.613063586737162</v>
          </cell>
          <cell r="BA35">
            <v>38.533353582020354</v>
          </cell>
          <cell r="BB35">
            <v>26.449183419157364</v>
          </cell>
          <cell r="BC35">
            <v>21.469933711071889</v>
          </cell>
          <cell r="BD35">
            <v>16.14584054734193</v>
          </cell>
          <cell r="BE35">
            <v>8.7961610873792306</v>
          </cell>
          <cell r="BF35">
            <v>20.895059398164808</v>
          </cell>
          <cell r="BG35">
            <v>9.3077397867177236</v>
          </cell>
          <cell r="BH35">
            <v>21.9</v>
          </cell>
          <cell r="BI35">
            <v>9.9617982992524201</v>
          </cell>
        </row>
        <row r="36">
          <cell r="B36">
            <v>64.74979242438269</v>
          </cell>
          <cell r="C36">
            <v>49.536082174504273</v>
          </cell>
          <cell r="D36">
            <v>45.587722841786636</v>
          </cell>
          <cell r="E36">
            <v>33.797540520506544</v>
          </cell>
          <cell r="F36">
            <v>27.273620996287818</v>
          </cell>
          <cell r="G36">
            <v>25.360332342976058</v>
          </cell>
          <cell r="H36">
            <v>21.055396358123268</v>
          </cell>
          <cell r="I36">
            <v>18.749585475504933</v>
          </cell>
          <cell r="J36">
            <v>35.21640752595097</v>
          </cell>
          <cell r="K36">
            <v>12.886652005709976</v>
          </cell>
          <cell r="L36">
            <v>14.787975639667224</v>
          </cell>
          <cell r="M36">
            <v>19.54677031883535</v>
          </cell>
          <cell r="N36">
            <v>21.717113788718738</v>
          </cell>
          <cell r="O36">
            <v>17.725809161921504</v>
          </cell>
          <cell r="P36">
            <v>12.29238182025237</v>
          </cell>
          <cell r="Q36">
            <v>73.238265529038145</v>
          </cell>
          <cell r="R36">
            <v>60.086658566745882</v>
          </cell>
          <cell r="S36">
            <v>47.849708312419118</v>
          </cell>
          <cell r="T36">
            <v>53.558986195846202</v>
          </cell>
          <cell r="U36">
            <v>44.189469058148084</v>
          </cell>
          <cell r="V36">
            <v>27.228277242811732</v>
          </cell>
          <cell r="W36">
            <v>22.262554442536899</v>
          </cell>
          <cell r="X36">
            <v>18.77888308237068</v>
          </cell>
          <cell r="Y36">
            <v>34.767589093854198</v>
          </cell>
          <cell r="Z36">
            <v>22.932609852009303</v>
          </cell>
          <cell r="AA36">
            <v>21.485272473708179</v>
          </cell>
          <cell r="AB36">
            <v>40.884836884385976</v>
          </cell>
          <cell r="AC36">
            <v>33.856005397491472</v>
          </cell>
          <cell r="AD36">
            <v>20.553869985581038</v>
          </cell>
          <cell r="AE36">
            <v>22.447035852923719</v>
          </cell>
          <cell r="AF36">
            <v>21.184935665025876</v>
          </cell>
          <cell r="AG36">
            <v>16.668918337641898</v>
          </cell>
          <cell r="AH36">
            <v>21.509540262817662</v>
          </cell>
          <cell r="AI36">
            <v>17.402765407227388</v>
          </cell>
          <cell r="AJ36">
            <v>13.07723270068821</v>
          </cell>
          <cell r="AK36">
            <v>12.130734253127363</v>
          </cell>
          <cell r="AL36">
            <v>7.5505521224540768</v>
          </cell>
          <cell r="AM36">
            <v>11.951548192489504</v>
          </cell>
          <cell r="AN36">
            <v>8.5102680387268634</v>
          </cell>
          <cell r="AP36">
            <v>20.095620046875123</v>
          </cell>
          <cell r="AQ36">
            <v>33.459248580911918</v>
          </cell>
          <cell r="AR36">
            <v>33.222935279419048</v>
          </cell>
          <cell r="AS36">
            <v>30.012567665303905</v>
          </cell>
          <cell r="AT36">
            <v>19.399593937456025</v>
          </cell>
          <cell r="AU36">
            <v>16.738574216582627</v>
          </cell>
          <cell r="AV36">
            <v>22.90528736851866</v>
          </cell>
          <cell r="AW36">
            <v>28.017741949419111</v>
          </cell>
          <cell r="AX36">
            <v>25.102371907184352</v>
          </cell>
          <cell r="AY36">
            <v>39.878541742761747</v>
          </cell>
          <cell r="AZ36">
            <v>43.613063586737162</v>
          </cell>
          <cell r="BA36">
            <v>38.533353582020354</v>
          </cell>
          <cell r="BB36">
            <v>26.449183419157364</v>
          </cell>
          <cell r="BC36">
            <v>21.469933711071889</v>
          </cell>
          <cell r="BD36">
            <v>16.14584054734193</v>
          </cell>
          <cell r="BE36">
            <v>8.7961610873792306</v>
          </cell>
          <cell r="BF36">
            <v>20.895059398164808</v>
          </cell>
          <cell r="BG36">
            <v>9.3077397867177236</v>
          </cell>
          <cell r="BH36">
            <v>21.9</v>
          </cell>
          <cell r="BI36">
            <v>9.9617982992524201</v>
          </cell>
        </row>
        <row r="37">
          <cell r="B37">
            <v>64.890189817073008</v>
          </cell>
          <cell r="C37">
            <v>49.796365797428734</v>
          </cell>
          <cell r="D37">
            <v>45.815824753681788</v>
          </cell>
          <cell r="E37">
            <v>33.797540520506544</v>
          </cell>
          <cell r="F37">
            <v>27.273620996287818</v>
          </cell>
          <cell r="G37">
            <v>25.472226157861254</v>
          </cell>
          <cell r="H37">
            <v>21.231653595067066</v>
          </cell>
          <cell r="I37">
            <v>19.000032705262402</v>
          </cell>
          <cell r="J37">
            <v>35.304324094789344</v>
          </cell>
          <cell r="K37">
            <v>13.058807010162537</v>
          </cell>
          <cell r="L37">
            <v>14.80241406974922</v>
          </cell>
          <cell r="M37">
            <v>19.575061847006943</v>
          </cell>
          <cell r="N37">
            <v>21.797037942208167</v>
          </cell>
          <cell r="O37">
            <v>17.76230515507557</v>
          </cell>
          <cell r="P37">
            <v>12.29238182025237</v>
          </cell>
          <cell r="Q37">
            <v>73.968993625012928</v>
          </cell>
          <cell r="R37">
            <v>60.757285472813102</v>
          </cell>
          <cell r="S37">
            <v>48.775134548794604</v>
          </cell>
          <cell r="T37">
            <v>54.079542418957516</v>
          </cell>
          <cell r="U37">
            <v>44.695387240515529</v>
          </cell>
          <cell r="V37">
            <v>27.360667107079376</v>
          </cell>
          <cell r="W37">
            <v>22.434884255900595</v>
          </cell>
          <cell r="X37">
            <v>18.959396428859474</v>
          </cell>
          <cell r="Y37">
            <v>34.809758941107837</v>
          </cell>
          <cell r="Z37">
            <v>22.894899801070835</v>
          </cell>
          <cell r="AA37">
            <v>21.383212979377369</v>
          </cell>
          <cell r="AB37">
            <v>39.218642639809104</v>
          </cell>
          <cell r="AC37">
            <v>31.749694680571295</v>
          </cell>
          <cell r="AD37">
            <v>19.53149053125524</v>
          </cell>
          <cell r="AE37">
            <v>20.884390216366661</v>
          </cell>
          <cell r="AF37">
            <v>21.199835579702942</v>
          </cell>
          <cell r="AG37">
            <v>16.680685449745837</v>
          </cell>
          <cell r="AH37">
            <v>21.524805819572691</v>
          </cell>
          <cell r="AI37">
            <v>17.402765407227388</v>
          </cell>
          <cell r="AJ37">
            <v>12.987791122545206</v>
          </cell>
          <cell r="AK37">
            <v>12.164302809391469</v>
          </cell>
          <cell r="AL37">
            <v>7.5505521224540768</v>
          </cell>
          <cell r="AM37">
            <v>11.951548192489504</v>
          </cell>
          <cell r="AN37">
            <v>8.5102680387268634</v>
          </cell>
          <cell r="AP37">
            <v>20.013089005846197</v>
          </cell>
          <cell r="AQ37">
            <v>33.30869410086347</v>
          </cell>
          <cell r="AR37">
            <v>33.222935279419048</v>
          </cell>
          <cell r="AS37">
            <v>29.93003662427498</v>
          </cell>
          <cell r="AT37">
            <v>19.111782371967521</v>
          </cell>
          <cell r="AU37">
            <v>16.711063869572982</v>
          </cell>
          <cell r="AV37">
            <v>22.90528736851866</v>
          </cell>
          <cell r="AW37">
            <v>29.043661572663201</v>
          </cell>
          <cell r="AX37">
            <v>25.102371907184352</v>
          </cell>
          <cell r="AY37">
            <v>39.878541742761747</v>
          </cell>
          <cell r="AZ37">
            <v>43.613063586737162</v>
          </cell>
          <cell r="BA37">
            <v>37.985687476308406</v>
          </cell>
          <cell r="BB37">
            <v>26.449183419157364</v>
          </cell>
          <cell r="BC37">
            <v>21.469933711071889</v>
          </cell>
          <cell r="BD37">
            <v>16.14584054734193</v>
          </cell>
          <cell r="BE37">
            <v>8.7961610873792306</v>
          </cell>
          <cell r="BF37">
            <v>20.895059398164808</v>
          </cell>
          <cell r="BG37">
            <v>9.3077397867177236</v>
          </cell>
          <cell r="BH37">
            <v>21.9</v>
          </cell>
          <cell r="BI37">
            <v>9.9617982992524201</v>
          </cell>
        </row>
        <row r="38">
          <cell r="B38">
            <v>66.492696550317191</v>
          </cell>
          <cell r="C38">
            <v>51.368515017026979</v>
          </cell>
          <cell r="D38">
            <v>47.363996727233207</v>
          </cell>
          <cell r="E38">
            <v>35.780391372596746</v>
          </cell>
          <cell r="F38">
            <v>28.647460404202008</v>
          </cell>
          <cell r="G38">
            <v>26.90201247321804</v>
          </cell>
          <cell r="H38">
            <v>22.523416277835178</v>
          </cell>
          <cell r="I38">
            <v>20.251847910478503</v>
          </cell>
          <cell r="J38">
            <v>36.774487305423555</v>
          </cell>
          <cell r="K38">
            <v>14.366732302999697</v>
          </cell>
          <cell r="L38">
            <v>15.975066204049458</v>
          </cell>
          <cell r="M38">
            <v>21.160696389904427</v>
          </cell>
          <cell r="N38">
            <v>23.130915273377642</v>
          </cell>
          <cell r="O38">
            <v>18.869699665970163</v>
          </cell>
          <cell r="P38">
            <v>13.294696163862294</v>
          </cell>
          <cell r="Q38">
            <v>76.559629887405478</v>
          </cell>
          <cell r="R38">
            <v>63.806223595997331</v>
          </cell>
          <cell r="S38">
            <v>50.799335712557088</v>
          </cell>
          <cell r="T38">
            <v>57.022173979831344</v>
          </cell>
          <cell r="U38">
            <v>47.343702071448355</v>
          </cell>
          <cell r="V38">
            <v>29.530745636346879</v>
          </cell>
          <cell r="W38">
            <v>24.29486008602623</v>
          </cell>
          <cell r="X38">
            <v>21.124046657129831</v>
          </cell>
          <cell r="Y38">
            <v>37.148724106273306</v>
          </cell>
          <cell r="Z38">
            <v>24.828288599052541</v>
          </cell>
          <cell r="AA38">
            <v>22.555631135586623</v>
          </cell>
          <cell r="AB38">
            <v>38.995143919653124</v>
          </cell>
          <cell r="AC38">
            <v>31.602445490004833</v>
          </cell>
          <cell r="AD38">
            <v>19.435326959086154</v>
          </cell>
          <cell r="AE38">
            <v>20.688213896710632</v>
          </cell>
          <cell r="AF38">
            <v>21.18066609883186</v>
          </cell>
          <cell r="AG38">
            <v>16.680685449745837</v>
          </cell>
          <cell r="AH38">
            <v>21.524805819572691</v>
          </cell>
          <cell r="AI38">
            <v>17.402765407227388</v>
          </cell>
          <cell r="AJ38">
            <v>13.100853138966043</v>
          </cell>
          <cell r="AK38">
            <v>12.171491364718124</v>
          </cell>
          <cell r="AL38">
            <v>7.5505521224540768</v>
          </cell>
          <cell r="AM38">
            <v>11.951548192489504</v>
          </cell>
          <cell r="AN38">
            <v>8.5102680387268634</v>
          </cell>
          <cell r="AP38">
            <v>20.013089005846197</v>
          </cell>
          <cell r="AQ38">
            <v>33.395783572933659</v>
          </cell>
          <cell r="AR38">
            <v>33.386712027559241</v>
          </cell>
          <cell r="AS38">
            <v>29.93003662427498</v>
          </cell>
          <cell r="AT38">
            <v>19.464528088918868</v>
          </cell>
          <cell r="AU38">
            <v>16.825707593271115</v>
          </cell>
          <cell r="AV38">
            <v>23.028119929623806</v>
          </cell>
          <cell r="AW38">
            <v>29.327009158525033</v>
          </cell>
          <cell r="AX38">
            <v>25.102371907184352</v>
          </cell>
          <cell r="AY38">
            <v>40.042318490901934</v>
          </cell>
          <cell r="AZ38">
            <v>43.735896147842304</v>
          </cell>
          <cell r="BA38">
            <v>38.282829994504226</v>
          </cell>
          <cell r="BB38">
            <v>27.502637968606368</v>
          </cell>
          <cell r="BC38">
            <v>21.469933711071889</v>
          </cell>
          <cell r="BD38">
            <v>16.293239620668103</v>
          </cell>
          <cell r="BE38">
            <v>8.8780575992042046</v>
          </cell>
          <cell r="BF38">
            <v>20.895059398164808</v>
          </cell>
          <cell r="BG38">
            <v>9.3077397867177236</v>
          </cell>
          <cell r="BH38">
            <v>21.9</v>
          </cell>
          <cell r="BI38">
            <v>9.9617982992524201</v>
          </cell>
        </row>
        <row r="39">
          <cell r="B39">
            <v>66.492696550317191</v>
          </cell>
          <cell r="C39">
            <v>51.390651495881293</v>
          </cell>
          <cell r="D39">
            <v>47.386133206087536</v>
          </cell>
          <cell r="E39">
            <v>35.780391372596746</v>
          </cell>
          <cell r="F39">
            <v>28.647460404202008</v>
          </cell>
          <cell r="G39">
            <v>26.90201247321804</v>
          </cell>
          <cell r="H39">
            <v>22.715932867932736</v>
          </cell>
          <cell r="I39">
            <v>20.399978122142862</v>
          </cell>
          <cell r="J39">
            <v>36.818760263132184</v>
          </cell>
          <cell r="K39">
            <v>14.547871430444108</v>
          </cell>
          <cell r="L39">
            <v>16.06490917571244</v>
          </cell>
          <cell r="M39">
            <v>21.498361249845836</v>
          </cell>
          <cell r="N39">
            <v>23.336090906659265</v>
          </cell>
          <cell r="O39">
            <v>19.038532095940869</v>
          </cell>
          <cell r="P39">
            <v>13.305060743553357</v>
          </cell>
          <cell r="Q39">
            <v>76.814761318487101</v>
          </cell>
          <cell r="R39">
            <v>64.360209721719627</v>
          </cell>
          <cell r="S39">
            <v>50.945859992063802</v>
          </cell>
          <cell r="T39">
            <v>57.558389077395425</v>
          </cell>
          <cell r="U39">
            <v>47.701229851650247</v>
          </cell>
          <cell r="V39">
            <v>29.871561560611607</v>
          </cell>
          <cell r="W39">
            <v>24.507864062319054</v>
          </cell>
          <cell r="X39">
            <v>21.34397381434249</v>
          </cell>
          <cell r="Y39">
            <v>37.410878541251442</v>
          </cell>
          <cell r="Z39">
            <v>24.939313656738957</v>
          </cell>
          <cell r="AA39">
            <v>22.702249240395062</v>
          </cell>
          <cell r="AB39">
            <v>35.513843802864997</v>
          </cell>
          <cell r="AC39">
            <v>28.413406979158307</v>
          </cell>
          <cell r="AD39">
            <v>18.494578104542338</v>
          </cell>
          <cell r="AE39">
            <v>17.697447610949418</v>
          </cell>
          <cell r="AF39">
            <v>21.157770876868984</v>
          </cell>
          <cell r="AG39">
            <v>16.66849314716173</v>
          </cell>
          <cell r="AH39">
            <v>21.658574927866436</v>
          </cell>
          <cell r="AI39">
            <v>17.440015193920054</v>
          </cell>
          <cell r="AJ39">
            <v>13.118414067962082</v>
          </cell>
          <cell r="AK39">
            <v>12.286731527126545</v>
          </cell>
          <cell r="AL39">
            <v>7.5505521224540768</v>
          </cell>
          <cell r="AM39">
            <v>11.933659876860901</v>
          </cell>
          <cell r="AN39">
            <v>8.5102680387268634</v>
          </cell>
          <cell r="AP39">
            <v>20.013089005846197</v>
          </cell>
          <cell r="AQ39">
            <v>33.395783572933659</v>
          </cell>
          <cell r="AR39">
            <v>33.386712027559241</v>
          </cell>
          <cell r="AS39">
            <v>29.93003662427498</v>
          </cell>
          <cell r="AT39">
            <v>19.552541244323002</v>
          </cell>
          <cell r="AU39">
            <v>16.825707593271115</v>
          </cell>
          <cell r="AV39">
            <v>23.226075736936529</v>
          </cell>
          <cell r="AW39">
            <v>29.327009158525033</v>
          </cell>
          <cell r="AX39">
            <v>25.102371907184352</v>
          </cell>
          <cell r="AY39">
            <v>40.209025703471482</v>
          </cell>
          <cell r="AZ39">
            <v>43.735896147842304</v>
          </cell>
          <cell r="BA39">
            <v>38.282829994504226</v>
          </cell>
          <cell r="BB39">
            <v>27.545414692326275</v>
          </cell>
          <cell r="BC39">
            <v>21.493746845850492</v>
          </cell>
          <cell r="BD39">
            <v>16.293239620668103</v>
          </cell>
          <cell r="BE39">
            <v>8.8780575992042046</v>
          </cell>
          <cell r="BF39">
            <v>20.895059398164808</v>
          </cell>
          <cell r="BG39">
            <v>9.3077397867177236</v>
          </cell>
          <cell r="BH39">
            <v>21.9</v>
          </cell>
          <cell r="BI39">
            <v>9.9617982992524201</v>
          </cell>
        </row>
        <row r="40">
          <cell r="B40">
            <v>66.492696550317191</v>
          </cell>
          <cell r="C40">
            <v>50.546489346027776</v>
          </cell>
          <cell r="D40">
            <v>46.964823996973699</v>
          </cell>
          <cell r="E40">
            <v>35.780391372596746</v>
          </cell>
          <cell r="F40">
            <v>28.647460404202008</v>
          </cell>
          <cell r="G40">
            <v>26.536208874948183</v>
          </cell>
          <cell r="H40">
            <v>22.715932867932736</v>
          </cell>
          <cell r="I40">
            <v>20.399978122142862</v>
          </cell>
          <cell r="J40">
            <v>36.340401711548516</v>
          </cell>
          <cell r="K40">
            <v>14.547871430444108</v>
          </cell>
          <cell r="L40">
            <v>16.147825813240928</v>
          </cell>
          <cell r="M40">
            <v>21.498361249845836</v>
          </cell>
          <cell r="N40">
            <v>23.336090906659265</v>
          </cell>
          <cell r="O40">
            <v>18.940068588875793</v>
          </cell>
          <cell r="P40">
            <v>13.305060743553357</v>
          </cell>
          <cell r="Q40">
            <v>77.667920054990049</v>
          </cell>
          <cell r="R40">
            <v>65.237986548614913</v>
          </cell>
          <cell r="S40">
            <v>52.124861179645443</v>
          </cell>
          <cell r="T40">
            <v>58.607038620309616</v>
          </cell>
          <cell r="U40">
            <v>48.994242902578506</v>
          </cell>
          <cell r="V40">
            <v>30.631257470819175</v>
          </cell>
          <cell r="W40">
            <v>25.409031652924771</v>
          </cell>
          <cell r="X40">
            <v>22.196268703345392</v>
          </cell>
          <cell r="Y40">
            <v>38.580845990672636</v>
          </cell>
          <cell r="Z40">
            <v>26.023124323025161</v>
          </cell>
          <cell r="AA40">
            <v>22.533795743899205</v>
          </cell>
          <cell r="AB40">
            <v>36.16599310827602</v>
          </cell>
          <cell r="AC40">
            <v>28.698096969958044</v>
          </cell>
          <cell r="AD40">
            <v>18.608067558191959</v>
          </cell>
          <cell r="AE40">
            <v>18.081461665714794</v>
          </cell>
          <cell r="AF40">
            <v>21.489598598247134</v>
          </cell>
          <cell r="AG40">
            <v>16.971453366459674</v>
          </cell>
          <cell r="AH40">
            <v>21.989147052427629</v>
          </cell>
          <cell r="AI40">
            <v>17.789074047567809</v>
          </cell>
          <cell r="AJ40">
            <v>13.471301787625137</v>
          </cell>
          <cell r="AK40">
            <v>12.653981523641157</v>
          </cell>
          <cell r="AL40">
            <v>7.5505521224540768</v>
          </cell>
          <cell r="AM40">
            <v>11.88482136500299</v>
          </cell>
          <cell r="AN40">
            <v>8.5102680387268634</v>
          </cell>
          <cell r="AP40">
            <v>20.013089005846197</v>
          </cell>
          <cell r="AQ40">
            <v>33.395783572933659</v>
          </cell>
          <cell r="AR40">
            <v>33.386712027559241</v>
          </cell>
          <cell r="AS40">
            <v>29.93003662427498</v>
          </cell>
          <cell r="AT40">
            <v>19.552541244323002</v>
          </cell>
          <cell r="AU40">
            <v>16.825707593271115</v>
          </cell>
          <cell r="AV40">
            <v>23.226075736936529</v>
          </cell>
          <cell r="AW40">
            <v>29.327009158525033</v>
          </cell>
          <cell r="AX40">
            <v>25.424285804263846</v>
          </cell>
          <cell r="AY40">
            <v>40.209025703471482</v>
          </cell>
          <cell r="AZ40">
            <v>43.735896147842304</v>
          </cell>
          <cell r="BA40">
            <v>38.282829994504226</v>
          </cell>
          <cell r="BB40">
            <v>28.318277796257615</v>
          </cell>
          <cell r="BC40">
            <v>21.493746845850492</v>
          </cell>
          <cell r="BD40">
            <v>16.293239620668103</v>
          </cell>
          <cell r="BE40">
            <v>8.9351898869813304</v>
          </cell>
          <cell r="BF40">
            <v>21.085500357421893</v>
          </cell>
          <cell r="BG40">
            <v>9.3077397867177236</v>
          </cell>
          <cell r="BH40">
            <v>21.9</v>
          </cell>
          <cell r="BI40">
            <v>10.152239258509505</v>
          </cell>
        </row>
        <row r="41">
          <cell r="B41">
            <v>66.492696550317191</v>
          </cell>
          <cell r="C41">
            <v>50.49466644757247</v>
          </cell>
          <cell r="D41">
            <v>46.964823996973699</v>
          </cell>
          <cell r="E41">
            <v>35.780391372596746</v>
          </cell>
          <cell r="F41">
            <v>28.647460404202008</v>
          </cell>
          <cell r="G41">
            <v>26.536208874948183</v>
          </cell>
          <cell r="H41">
            <v>22.738069346787046</v>
          </cell>
          <cell r="I41">
            <v>20.422114600997173</v>
          </cell>
          <cell r="J41">
            <v>36.340401711548516</v>
          </cell>
          <cell r="K41">
            <v>14.547871430444108</v>
          </cell>
          <cell r="L41">
            <v>16.147825813240928</v>
          </cell>
          <cell r="M41">
            <v>21.498361249845836</v>
          </cell>
          <cell r="N41">
            <v>23.336090906659265</v>
          </cell>
          <cell r="O41">
            <v>19.038532095940869</v>
          </cell>
          <cell r="P41">
            <v>13.305060743553357</v>
          </cell>
          <cell r="Q41">
            <v>78.72027825988846</v>
          </cell>
          <cell r="R41">
            <v>66.387643594044746</v>
          </cell>
          <cell r="S41">
            <v>52.410437783533915</v>
          </cell>
          <cell r="T41">
            <v>59.22162811637449</v>
          </cell>
          <cell r="U41">
            <v>49.660404993597687</v>
          </cell>
          <cell r="V41">
            <v>31.117721153765629</v>
          </cell>
          <cell r="W41">
            <v>25.752882657474782</v>
          </cell>
          <cell r="X41">
            <v>22.545130742112594</v>
          </cell>
          <cell r="Y41">
            <v>38.825209498686696</v>
          </cell>
          <cell r="Z41">
            <v>26.291814484762238</v>
          </cell>
          <cell r="AA41">
            <v>23.169140864735773</v>
          </cell>
          <cell r="AB41">
            <v>36.672830718429658</v>
          </cell>
          <cell r="AC41">
            <v>29.55512962513026</v>
          </cell>
          <cell r="AD41">
            <v>18.928609549016649</v>
          </cell>
          <cell r="AE41">
            <v>18.410770281510977</v>
          </cell>
          <cell r="AF41">
            <v>21.590777920623168</v>
          </cell>
          <cell r="AG41">
            <v>17.007598162186337</v>
          </cell>
          <cell r="AH41">
            <v>22.081529845118947</v>
          </cell>
          <cell r="AI41">
            <v>17.810780052837988</v>
          </cell>
          <cell r="AJ41">
            <v>13.561127927337917</v>
          </cell>
          <cell r="AK41">
            <v>12.667230711385134</v>
          </cell>
          <cell r="AL41">
            <v>7.5601368628896157</v>
          </cell>
          <cell r="AM41">
            <v>11.88482136500299</v>
          </cell>
          <cell r="AN41">
            <v>8.5102680387268634</v>
          </cell>
          <cell r="AP41">
            <v>20.013089005846197</v>
          </cell>
          <cell r="AQ41">
            <v>33.395783572933659</v>
          </cell>
          <cell r="AR41">
            <v>33.386712027559241</v>
          </cell>
          <cell r="AS41">
            <v>29.93003662427498</v>
          </cell>
          <cell r="AT41">
            <v>19.552541244323002</v>
          </cell>
          <cell r="AU41">
            <v>16.825707593271115</v>
          </cell>
          <cell r="AV41">
            <v>23.226075736936529</v>
          </cell>
          <cell r="AW41">
            <v>29.327009158525033</v>
          </cell>
          <cell r="AX41">
            <v>25.424285804263846</v>
          </cell>
          <cell r="AY41">
            <v>40.209025703471482</v>
          </cell>
          <cell r="AZ41">
            <v>43.735896147842304</v>
          </cell>
          <cell r="BA41">
            <v>38.282829994504226</v>
          </cell>
          <cell r="BB41">
            <v>28.318277796257615</v>
          </cell>
          <cell r="BC41">
            <v>21.493746845850492</v>
          </cell>
          <cell r="BD41">
            <v>16.293239620668103</v>
          </cell>
          <cell r="BE41">
            <v>8.9351898869813304</v>
          </cell>
          <cell r="BF41">
            <v>21.085500357421893</v>
          </cell>
          <cell r="BG41">
            <v>9.3077397867177236</v>
          </cell>
          <cell r="BH41">
            <v>21.9</v>
          </cell>
          <cell r="BI41">
            <v>10.152239258509505</v>
          </cell>
        </row>
        <row r="42">
          <cell r="B42">
            <v>67.206004498791017</v>
          </cell>
          <cell r="C42">
            <v>51.610031844308971</v>
          </cell>
          <cell r="D42">
            <v>46.728532119101402</v>
          </cell>
          <cell r="E42">
            <v>35.845629679913444</v>
          </cell>
          <cell r="F42">
            <v>28.825789404748566</v>
          </cell>
          <cell r="G42">
            <v>26.212696317099432</v>
          </cell>
          <cell r="H42">
            <v>23.170040084039854</v>
          </cell>
          <cell r="I42">
            <v>20.856033809044177</v>
          </cell>
          <cell r="J42">
            <v>36.81572508535784</v>
          </cell>
          <cell r="K42">
            <v>14.511755383779875</v>
          </cell>
          <cell r="L42">
            <v>15.80971635446895</v>
          </cell>
          <cell r="M42">
            <v>21.524016659115002</v>
          </cell>
          <cell r="N42">
            <v>23.417539829256715</v>
          </cell>
          <cell r="O42">
            <v>18.736104391462199</v>
          </cell>
          <cell r="P42">
            <v>12.997099705332721</v>
          </cell>
          <cell r="Q42">
            <v>79.812797507142037</v>
          </cell>
          <cell r="R42">
            <v>67.083871391765939</v>
          </cell>
          <cell r="S42">
            <v>53.358831345965875</v>
          </cell>
          <cell r="T42">
            <v>59.663554145424634</v>
          </cell>
          <cell r="U42">
            <v>51.022532282965734</v>
          </cell>
          <cell r="V42">
            <v>31.705204080538618</v>
          </cell>
          <cell r="W42">
            <v>26.549550270221889</v>
          </cell>
          <cell r="X42">
            <v>23.137824753026859</v>
          </cell>
          <cell r="Y42">
            <v>39.835977861365528</v>
          </cell>
          <cell r="Z42">
            <v>26.680917151597818</v>
          </cell>
          <cell r="AA42">
            <v>23.946441501416409</v>
          </cell>
          <cell r="AB42">
            <v>36.7777771763663</v>
          </cell>
          <cell r="AC42">
            <v>29.768904685823202</v>
          </cell>
          <cell r="AD42">
            <v>18.975217924863077</v>
          </cell>
          <cell r="AE42">
            <v>18.49911174434737</v>
          </cell>
          <cell r="AF42">
            <v>21.770963695199171</v>
          </cell>
          <cell r="AG42">
            <v>17.076884834320673</v>
          </cell>
          <cell r="AH42">
            <v>22.266775047137756</v>
          </cell>
          <cell r="AI42">
            <v>17.859186657020555</v>
          </cell>
          <cell r="AJ42">
            <v>13.677793460307448</v>
          </cell>
          <cell r="AK42">
            <v>12.547035078911325</v>
          </cell>
          <cell r="AL42">
            <v>7.4523835167041126</v>
          </cell>
          <cell r="AM42">
            <v>10.487015363919301</v>
          </cell>
          <cell r="AN42">
            <v>8.4885184568659522</v>
          </cell>
          <cell r="AP42">
            <v>19.408435662704498</v>
          </cell>
          <cell r="AQ42">
            <v>33.604056001251571</v>
          </cell>
          <cell r="AR42">
            <v>33.40895375078729</v>
          </cell>
          <cell r="AS42">
            <v>29.384694086024922</v>
          </cell>
          <cell r="AT42">
            <v>19.526528137026947</v>
          </cell>
          <cell r="AU42">
            <v>16.806282607511687</v>
          </cell>
          <cell r="AV42">
            <v>22.938325354191296</v>
          </cell>
          <cell r="AW42">
            <v>29.298069816104242</v>
          </cell>
          <cell r="AX42">
            <v>25.4326480506179</v>
          </cell>
          <cell r="AY42">
            <v>39.632023364828697</v>
          </cell>
          <cell r="AZ42">
            <v>43.421819752622369</v>
          </cell>
          <cell r="BA42">
            <v>38.148759262983589</v>
          </cell>
          <cell r="BB42">
            <v>28.786437567880963</v>
          </cell>
          <cell r="BC42">
            <v>19.507491150729368</v>
          </cell>
          <cell r="BD42">
            <v>16.133353734539156</v>
          </cell>
          <cell r="BE42">
            <v>9.0081732304373379</v>
          </cell>
          <cell r="BF42">
            <v>21.398299314166735</v>
          </cell>
          <cell r="BG42">
            <v>9.4431047045289844</v>
          </cell>
          <cell r="BH42">
            <v>21.9</v>
          </cell>
          <cell r="BI42">
            <v>10.443224242794859</v>
          </cell>
        </row>
        <row r="43">
          <cell r="B43">
            <v>68.603954022864855</v>
          </cell>
          <cell r="C43">
            <v>51.853948988183973</v>
          </cell>
          <cell r="D43">
            <v>46.78886982802841</v>
          </cell>
          <cell r="E43">
            <v>35.920319919405181</v>
          </cell>
          <cell r="F43">
            <v>28.980131490081991</v>
          </cell>
          <cell r="G43">
            <v>26.237504348849168</v>
          </cell>
          <cell r="H43">
            <v>23.337073248770977</v>
          </cell>
          <cell r="I43">
            <v>20.959790759881628</v>
          </cell>
          <cell r="J43">
            <v>37.137561522003949</v>
          </cell>
          <cell r="K43">
            <v>14.655568856794885</v>
          </cell>
          <cell r="L43">
            <v>15.910038877363885</v>
          </cell>
          <cell r="M43">
            <v>21.708548518192213</v>
          </cell>
          <cell r="N43">
            <v>23.752396166495831</v>
          </cell>
          <cell r="O43">
            <v>18.868698569879864</v>
          </cell>
          <cell r="P43">
            <v>13.115214460026628</v>
          </cell>
          <cell r="Q43">
            <v>78.898467585545419</v>
          </cell>
          <cell r="R43">
            <v>66.089804793053816</v>
          </cell>
          <cell r="S43">
            <v>52.665872255888722</v>
          </cell>
          <cell r="T43">
            <v>58.970595055347474</v>
          </cell>
          <cell r="U43">
            <v>50.493989255039821</v>
          </cell>
          <cell r="V43">
            <v>31.012244990461461</v>
          </cell>
          <cell r="W43">
            <v>25.856591180144736</v>
          </cell>
          <cell r="X43">
            <v>22.631290109397476</v>
          </cell>
          <cell r="Y43">
            <v>39.108845909667444</v>
          </cell>
          <cell r="Z43">
            <v>26.037282880166039</v>
          </cell>
          <cell r="AA43">
            <v>23.417898473490499</v>
          </cell>
          <cell r="AB43">
            <v>37.570579911269554</v>
          </cell>
          <cell r="AC43">
            <v>30.538924721667879</v>
          </cell>
          <cell r="AD43">
            <v>19.431838158241231</v>
          </cell>
          <cell r="AE43">
            <v>19.330357891330301</v>
          </cell>
          <cell r="AF43">
            <v>22.559401366281559</v>
          </cell>
          <cell r="AG43">
            <v>17.973176699325528</v>
          </cell>
          <cell r="AH43">
            <v>23.275591231894094</v>
          </cell>
          <cell r="AI43">
            <v>18.264794752637258</v>
          </cell>
          <cell r="AJ43">
            <v>14.117160733715707</v>
          </cell>
          <cell r="AK43">
            <v>12.889239592893091</v>
          </cell>
          <cell r="AL43">
            <v>7.5991174127901928</v>
          </cell>
          <cell r="AM43">
            <v>10.487015363919301</v>
          </cell>
          <cell r="AN43">
            <v>8.6449332482425074</v>
          </cell>
          <cell r="AP43">
            <v>19.408435662704498</v>
          </cell>
          <cell r="AQ43">
            <v>33.604056001251571</v>
          </cell>
          <cell r="AR43">
            <v>33.40895375078729</v>
          </cell>
          <cell r="AS43">
            <v>29.384694086024922</v>
          </cell>
          <cell r="AT43">
            <v>19.526528137026947</v>
          </cell>
          <cell r="AU43">
            <v>16.806282607511687</v>
          </cell>
          <cell r="AV43">
            <v>22.938325354191296</v>
          </cell>
          <cell r="AW43">
            <v>29.298069816104242</v>
          </cell>
          <cell r="AX43">
            <v>25.4326480506179</v>
          </cell>
          <cell r="AY43">
            <v>39.632023364828697</v>
          </cell>
          <cell r="AZ43">
            <v>43.421819752622369</v>
          </cell>
          <cell r="BA43">
            <v>38.148759262983589</v>
          </cell>
          <cell r="BB43">
            <v>28.786437567880963</v>
          </cell>
          <cell r="BC43">
            <v>19.507491150729368</v>
          </cell>
          <cell r="BD43">
            <v>16.133353734539156</v>
          </cell>
          <cell r="BE43">
            <v>9.0081732304373379</v>
          </cell>
          <cell r="BF43">
            <v>21.398299314166735</v>
          </cell>
          <cell r="BG43">
            <v>9.4431047045289844</v>
          </cell>
          <cell r="BH43">
            <v>21.9</v>
          </cell>
          <cell r="BI43">
            <v>10.443224242794859</v>
          </cell>
        </row>
        <row r="44">
          <cell r="B44">
            <v>70.138115303184463</v>
          </cell>
          <cell r="C44">
            <v>51.853948988183973</v>
          </cell>
          <cell r="D44">
            <v>46.922833199476955</v>
          </cell>
          <cell r="E44">
            <v>35.894571949220413</v>
          </cell>
          <cell r="F44">
            <v>29.205728737049341</v>
          </cell>
          <cell r="G44">
            <v>26.444151427071262</v>
          </cell>
          <cell r="H44">
            <v>23.237841121772057</v>
          </cell>
          <cell r="I44">
            <v>20.959790759881628</v>
          </cell>
          <cell r="J44">
            <v>37.137561522003949</v>
          </cell>
          <cell r="K44">
            <v>14.655568856794885</v>
          </cell>
          <cell r="L44">
            <v>15.910038877363885</v>
          </cell>
          <cell r="M44">
            <v>21.708548518192213</v>
          </cell>
          <cell r="N44">
            <v>23.707741709346315</v>
          </cell>
          <cell r="O44">
            <v>18.868698569879864</v>
          </cell>
          <cell r="P44">
            <v>13.047535285936423</v>
          </cell>
          <cell r="Q44">
            <v>78.235167584921825</v>
          </cell>
          <cell r="R44">
            <v>65.233611345594866</v>
          </cell>
          <cell r="S44">
            <v>51.808497103660322</v>
          </cell>
          <cell r="T44">
            <v>57.775620526908767</v>
          </cell>
          <cell r="U44">
            <v>49.193872439772505</v>
          </cell>
          <cell r="V44">
            <v>30.335727506599437</v>
          </cell>
          <cell r="W44">
            <v>24.653942297398729</v>
          </cell>
          <cell r="X44">
            <v>21.856122988244703</v>
          </cell>
          <cell r="Y44">
            <v>38.02311479979209</v>
          </cell>
          <cell r="Z44">
            <v>25.312994183469971</v>
          </cell>
          <cell r="AA44">
            <v>22.976523735402164</v>
          </cell>
          <cell r="AB44">
            <v>38.327651701127238</v>
          </cell>
          <cell r="AC44">
            <v>31.244621501481561</v>
          </cell>
          <cell r="AD44">
            <v>20.137534938054912</v>
          </cell>
          <cell r="AE44">
            <v>20.03605467114398</v>
          </cell>
          <cell r="AF44">
            <v>22.627140212707488</v>
          </cell>
          <cell r="AG44">
            <v>18.706897995139663</v>
          </cell>
          <cell r="AH44">
            <v>23.301147978737593</v>
          </cell>
          <cell r="AI44">
            <v>18.282907336237564</v>
          </cell>
          <cell r="AJ44">
            <v>14.117160733715707</v>
          </cell>
          <cell r="AK44">
            <v>13.007981977127304</v>
          </cell>
          <cell r="AL44">
            <v>7.5991174127901928</v>
          </cell>
          <cell r="AM44">
            <v>10.501505430799547</v>
          </cell>
          <cell r="AN44">
            <v>8.6449332482425074</v>
          </cell>
          <cell r="AP44">
            <v>18.461669450440439</v>
          </cell>
          <cell r="AQ44">
            <v>33.155335037663335</v>
          </cell>
          <cell r="AR44">
            <v>33.637169144508526</v>
          </cell>
          <cell r="AS44">
            <v>29.214761688951889</v>
          </cell>
          <cell r="AT44">
            <v>19.356664529222698</v>
          </cell>
          <cell r="AU44">
            <v>16.578067213790451</v>
          </cell>
          <cell r="AV44">
            <v>22.938325354191296</v>
          </cell>
          <cell r="AW44">
            <v>29.298069816104242</v>
          </cell>
          <cell r="AX44">
            <v>25.4326480506179</v>
          </cell>
          <cell r="AY44">
            <v>39.463624124683427</v>
          </cell>
          <cell r="AZ44">
            <v>42.865454343151008</v>
          </cell>
          <cell r="BA44">
            <v>38.148759262983589</v>
          </cell>
          <cell r="BB44">
            <v>28.707555535964911</v>
          </cell>
          <cell r="BC44">
            <v>19.507491150729368</v>
          </cell>
          <cell r="BD44">
            <v>15.905138340817921</v>
          </cell>
          <cell r="BE44">
            <v>9.0081732304373379</v>
          </cell>
          <cell r="BF44">
            <v>21.398299314166735</v>
          </cell>
          <cell r="BG44">
            <v>9.4431047045289844</v>
          </cell>
          <cell r="BH44">
            <v>21.9</v>
          </cell>
          <cell r="BI44">
            <v>10.443224242794859</v>
          </cell>
        </row>
        <row r="45">
          <cell r="B45">
            <v>70.673479327751508</v>
          </cell>
          <cell r="C45">
            <v>52.079546235151334</v>
          </cell>
          <cell r="D45">
            <v>46.861510608468564</v>
          </cell>
          <cell r="E45">
            <v>36.041136186471377</v>
          </cell>
          <cell r="F45">
            <v>29.302324218918095</v>
          </cell>
          <cell r="G45">
            <v>26.650798505293345</v>
          </cell>
          <cell r="H45">
            <v>23.382192698164449</v>
          </cell>
          <cell r="I45">
            <v>20.998938517443609</v>
          </cell>
          <cell r="J45">
            <v>37.295479594881094</v>
          </cell>
          <cell r="K45">
            <v>14.687204332806399</v>
          </cell>
          <cell r="L45">
            <v>15.950231490329331</v>
          </cell>
          <cell r="M45">
            <v>21.753667967585681</v>
          </cell>
          <cell r="N45">
            <v>23.8751174484212</v>
          </cell>
          <cell r="O45">
            <v>18.868698569879864</v>
          </cell>
          <cell r="P45">
            <v>13.067808724964868</v>
          </cell>
          <cell r="Q45">
            <v>77.744775729248744</v>
          </cell>
          <cell r="R45">
            <v>64.27146356202465</v>
          </cell>
          <cell r="S45">
            <v>51.494900771051995</v>
          </cell>
          <cell r="T45">
            <v>56.915858873720389</v>
          </cell>
          <cell r="U45">
            <v>48.684527792530723</v>
          </cell>
          <cell r="V45">
            <v>29.327498920885301</v>
          </cell>
          <cell r="W45">
            <v>23.653215824461444</v>
          </cell>
          <cell r="X45">
            <v>20.937215397679687</v>
          </cell>
          <cell r="Y45">
            <v>37.116242987696047</v>
          </cell>
          <cell r="Z45">
            <v>24.541024429679087</v>
          </cell>
          <cell r="AA45">
            <v>22.260956965826971</v>
          </cell>
          <cell r="AB45">
            <v>39.871020890556707</v>
          </cell>
          <cell r="AC45">
            <v>32.873167009227956</v>
          </cell>
          <cell r="AD45">
            <v>20.99999199427392</v>
          </cell>
          <cell r="AE45">
            <v>21.579015486844956</v>
          </cell>
          <cell r="AF45">
            <v>23.093244747352053</v>
          </cell>
          <cell r="AG45">
            <v>18.786790125904979</v>
          </cell>
          <cell r="AH45">
            <v>23.659991255414468</v>
          </cell>
          <cell r="AI45">
            <v>18.334282346281562</v>
          </cell>
          <cell r="AJ45">
            <v>14.117160733715707</v>
          </cell>
          <cell r="AK45">
            <v>12.889239592893091</v>
          </cell>
          <cell r="AL45">
            <v>7.5991174127901928</v>
          </cell>
          <cell r="AM45">
            <v>10.824884150760216</v>
          </cell>
          <cell r="AN45">
            <v>8.6449332482425074</v>
          </cell>
          <cell r="AP45">
            <v>18.226232190339736</v>
          </cell>
          <cell r="AQ45">
            <v>33.155335037663335</v>
          </cell>
          <cell r="AR45">
            <v>34.075105955857836</v>
          </cell>
          <cell r="AS45">
            <v>29.138723704633815</v>
          </cell>
          <cell r="AT45">
            <v>19.035521427115668</v>
          </cell>
          <cell r="AU45">
            <v>16.538299541374936</v>
          </cell>
          <cell r="AV45">
            <v>22.938325354191296</v>
          </cell>
          <cell r="AW45">
            <v>28.731162700412469</v>
          </cell>
          <cell r="AX45">
            <v>25.4326480506179</v>
          </cell>
          <cell r="AY45">
            <v>39.399651714798715</v>
          </cell>
          <cell r="AZ45">
            <v>42.921465036455643</v>
          </cell>
          <cell r="BA45">
            <v>37.977937760664062</v>
          </cell>
          <cell r="BB45">
            <v>28.707555535964911</v>
          </cell>
          <cell r="BC45">
            <v>19.507491150729368</v>
          </cell>
          <cell r="BD45">
            <v>15.905138340817921</v>
          </cell>
          <cell r="BE45">
            <v>9.1479007838627844</v>
          </cell>
          <cell r="BF45">
            <v>22.03376625069988</v>
          </cell>
          <cell r="BG45">
            <v>9.9608263370873562</v>
          </cell>
          <cell r="BH45">
            <v>21.9</v>
          </cell>
          <cell r="BI45">
            <v>10.649938928697747</v>
          </cell>
        </row>
        <row r="46">
          <cell r="B46">
            <v>71.93674725660189</v>
          </cell>
          <cell r="C46">
            <v>51.687278020781449</v>
          </cell>
          <cell r="D46">
            <v>46.990512373567157</v>
          </cell>
          <cell r="E46">
            <v>36.016408035666657</v>
          </cell>
          <cell r="F46">
            <v>29.679482955680772</v>
          </cell>
          <cell r="G46">
            <v>26.878110291337645</v>
          </cell>
          <cell r="H46">
            <v>23.382192698164449</v>
          </cell>
          <cell r="I46">
            <v>20.998938517443609</v>
          </cell>
          <cell r="J46">
            <v>37.295479594881094</v>
          </cell>
          <cell r="K46">
            <v>14.465756000725806</v>
          </cell>
          <cell r="L46">
            <v>15.668883199571201</v>
          </cell>
          <cell r="M46">
            <v>21.437831821831391</v>
          </cell>
          <cell r="N46">
            <v>23.807438274330998</v>
          </cell>
          <cell r="O46">
            <v>18.733340221699457</v>
          </cell>
          <cell r="P46">
            <v>12.784455516607206</v>
          </cell>
          <cell r="Q46">
            <v>78.052760419589944</v>
          </cell>
          <cell r="R46">
            <v>64.311331900582402</v>
          </cell>
          <cell r="S46">
            <v>51.529073632672926</v>
          </cell>
          <cell r="T46">
            <v>56.955727212278148</v>
          </cell>
          <cell r="U46">
            <v>48.379122400570871</v>
          </cell>
          <cell r="V46">
            <v>29.361671782506228</v>
          </cell>
          <cell r="W46">
            <v>23.741764157069227</v>
          </cell>
          <cell r="X46">
            <v>20.965692782363789</v>
          </cell>
          <cell r="Y46">
            <v>37.259811615886029</v>
          </cell>
          <cell r="Z46">
            <v>23.92827917197334</v>
          </cell>
          <cell r="AA46">
            <v>22.458256240408463</v>
          </cell>
          <cell r="AB46">
            <v>39.89392333831799</v>
          </cell>
          <cell r="AC46">
            <v>33.558386472439658</v>
          </cell>
          <cell r="AD46">
            <v>21.261416956944569</v>
          </cell>
          <cell r="AE46">
            <v>21.821312766772234</v>
          </cell>
          <cell r="AF46">
            <v>23.299888884949315</v>
          </cell>
          <cell r="AG46">
            <v>18.843386842276125</v>
          </cell>
          <cell r="AH46">
            <v>23.907499093760016</v>
          </cell>
          <cell r="AI46">
            <v>18.385657356325559</v>
          </cell>
          <cell r="AJ46">
            <v>14.105985006949162</v>
          </cell>
          <cell r="AK46">
            <v>12.960033009409225</v>
          </cell>
          <cell r="AL46">
            <v>7.6082514423466714</v>
          </cell>
          <cell r="AM46">
            <v>10.870554298542604</v>
          </cell>
          <cell r="AN46">
            <v>8.6449332482425074</v>
          </cell>
          <cell r="AP46">
            <v>17.777741704310714</v>
          </cell>
          <cell r="AQ46">
            <v>33.249802608945068</v>
          </cell>
          <cell r="AR46">
            <v>34.203902168540274</v>
          </cell>
          <cell r="AS46">
            <v>28.975785166809381</v>
          </cell>
          <cell r="AT46">
            <v>18.510541995643539</v>
          </cell>
          <cell r="AU46">
            <v>16.642375575598074</v>
          </cell>
          <cell r="AV46">
            <v>23.094061013463431</v>
          </cell>
          <cell r="AW46">
            <v>28.731162700412469</v>
          </cell>
          <cell r="AX46">
            <v>25.4326480506179</v>
          </cell>
          <cell r="AY46">
            <v>39.296255766518364</v>
          </cell>
          <cell r="AZ46">
            <v>43.172501969548996</v>
          </cell>
          <cell r="BA46">
            <v>37.380062502545705</v>
          </cell>
          <cell r="BB46">
            <v>29.007838419544086</v>
          </cell>
          <cell r="BC46">
            <v>19.507491150729368</v>
          </cell>
          <cell r="BD46">
            <v>15.905138340817921</v>
          </cell>
          <cell r="BE46">
            <v>8.9047173383863161</v>
          </cell>
          <cell r="BF46">
            <v>22.172728219543583</v>
          </cell>
          <cell r="BG46">
            <v>9.9608263370873562</v>
          </cell>
          <cell r="BH46">
            <v>21.9</v>
          </cell>
          <cell r="BI46">
            <v>10.233053022166658</v>
          </cell>
        </row>
        <row r="47">
          <cell r="B47">
            <v>71.997071682430388</v>
          </cell>
          <cell r="C47">
            <v>51.836126211279833</v>
          </cell>
          <cell r="D47">
            <v>46.990512373567157</v>
          </cell>
          <cell r="E47">
            <v>36.003724505684524</v>
          </cell>
          <cell r="F47">
            <v>29.855388181918073</v>
          </cell>
          <cell r="G47">
            <v>27.002098538270904</v>
          </cell>
          <cell r="H47">
            <v>23.382192698164449</v>
          </cell>
          <cell r="I47">
            <v>20.998938517443609</v>
          </cell>
          <cell r="J47">
            <v>37.314040956674482</v>
          </cell>
          <cell r="K47">
            <v>14.465756000725806</v>
          </cell>
          <cell r="L47">
            <v>15.589497497972067</v>
          </cell>
          <cell r="M47">
            <v>21.437831821831391</v>
          </cell>
          <cell r="N47">
            <v>23.712762358355945</v>
          </cell>
          <cell r="O47">
            <v>18.775103285734584</v>
          </cell>
          <cell r="P47">
            <v>12.797971142626171</v>
          </cell>
          <cell r="Q47">
            <v>78.104019712021341</v>
          </cell>
          <cell r="R47">
            <v>64.311331900582402</v>
          </cell>
          <cell r="S47">
            <v>52.14504301335537</v>
          </cell>
          <cell r="T47">
            <v>57.094633692715874</v>
          </cell>
          <cell r="U47">
            <v>48.900847971708707</v>
          </cell>
          <cell r="V47">
            <v>29.509646238442343</v>
          </cell>
          <cell r="W47">
            <v>24.103479493801963</v>
          </cell>
          <cell r="X47">
            <v>20.998575994794038</v>
          </cell>
          <cell r="Y47">
            <v>37.588643740188516</v>
          </cell>
          <cell r="Z47">
            <v>24.339319327351454</v>
          </cell>
          <cell r="AA47">
            <v>22.458256240408463</v>
          </cell>
          <cell r="AB47">
            <v>40.599620118131675</v>
          </cell>
          <cell r="AC47">
            <v>34.39943592282188</v>
          </cell>
          <cell r="AD47">
            <v>22.11577137790427</v>
          </cell>
          <cell r="AE47">
            <v>22.697402288052306</v>
          </cell>
          <cell r="AF47">
            <v>23.299888884949315</v>
          </cell>
          <cell r="AG47">
            <v>18.97062067448076</v>
          </cell>
          <cell r="AH47">
            <v>23.907499093760016</v>
          </cell>
          <cell r="AI47">
            <v>18.385657356325559</v>
          </cell>
          <cell r="AJ47">
            <v>14.105985006949162</v>
          </cell>
          <cell r="AK47">
            <v>12.960033009409225</v>
          </cell>
          <cell r="AL47">
            <v>7.6082514423466714</v>
          </cell>
          <cell r="AM47">
            <v>11.03224365852294</v>
          </cell>
          <cell r="AN47">
            <v>8.6449332482425074</v>
          </cell>
          <cell r="AP47">
            <v>17.832054550252188</v>
          </cell>
          <cell r="AQ47">
            <v>33.249802608945068</v>
          </cell>
          <cell r="AR47">
            <v>34.243669840955789</v>
          </cell>
          <cell r="AS47">
            <v>29.030098012750862</v>
          </cell>
          <cell r="AT47">
            <v>18.510541995643539</v>
          </cell>
          <cell r="AU47">
            <v>16.658282644564277</v>
          </cell>
          <cell r="AV47">
            <v>23.094061013463431</v>
          </cell>
          <cell r="AW47">
            <v>28.494951402207569</v>
          </cell>
          <cell r="AX47">
            <v>25.4326480506179</v>
          </cell>
          <cell r="AY47">
            <v>39.336023438933886</v>
          </cell>
          <cell r="AZ47">
            <v>43.098842031046694</v>
          </cell>
          <cell r="BA47">
            <v>37.465473253705476</v>
          </cell>
          <cell r="BB47">
            <v>29.113014462098828</v>
          </cell>
          <cell r="BC47">
            <v>19.507491150729368</v>
          </cell>
          <cell r="BD47">
            <v>15.905138340817921</v>
          </cell>
          <cell r="BE47">
            <v>8.9047173383863161</v>
          </cell>
          <cell r="BF47">
            <v>22.307033915899883</v>
          </cell>
          <cell r="BG47">
            <v>9.9608263370873562</v>
          </cell>
          <cell r="BH47">
            <v>21.9</v>
          </cell>
          <cell r="BI47">
            <v>10.233053022166658</v>
          </cell>
        </row>
        <row r="48">
          <cell r="B48">
            <v>71.037195742197071</v>
          </cell>
          <cell r="C48">
            <v>51.882426265296949</v>
          </cell>
          <cell r="D48">
            <v>46.922833199476955</v>
          </cell>
          <cell r="E48">
            <v>35.797960381653013</v>
          </cell>
          <cell r="F48">
            <v>29.701696107406409</v>
          </cell>
          <cell r="G48">
            <v>26.795451460048813</v>
          </cell>
          <cell r="H48">
            <v>23.246834349984042</v>
          </cell>
          <cell r="I48">
            <v>20.881495244757662</v>
          </cell>
          <cell r="J48">
            <v>36.885482841603313</v>
          </cell>
          <cell r="K48">
            <v>14.086130288587647</v>
          </cell>
          <cell r="L48">
            <v>15.186571843985837</v>
          </cell>
          <cell r="M48">
            <v>20.896398429109759</v>
          </cell>
          <cell r="N48">
            <v>23.603995356734305</v>
          </cell>
          <cell r="O48">
            <v>18.323908791799891</v>
          </cell>
          <cell r="P48">
            <v>12.707732243839232</v>
          </cell>
          <cell r="Q48">
            <v>77.512121888276866</v>
          </cell>
          <cell r="R48">
            <v>63.587901227116923</v>
          </cell>
          <cell r="S48">
            <v>51.750444464192384</v>
          </cell>
          <cell r="T48">
            <v>56.666763426533407</v>
          </cell>
          <cell r="U48">
            <v>48.292508541749108</v>
          </cell>
          <cell r="V48">
            <v>29.509646238442343</v>
          </cell>
          <cell r="W48">
            <v>23.77464736949948</v>
          </cell>
          <cell r="X48">
            <v>20.613551963898786</v>
          </cell>
          <cell r="Y48">
            <v>37.309136434531396</v>
          </cell>
          <cell r="Z48">
            <v>24.339319327351454</v>
          </cell>
          <cell r="AA48">
            <v>22.458256240408463</v>
          </cell>
          <cell r="AB48">
            <v>40.47485375421531</v>
          </cell>
          <cell r="AC48">
            <v>34.19835547916523</v>
          </cell>
          <cell r="AD48">
            <v>22.153386173055541</v>
          </cell>
          <cell r="AE48">
            <v>22.735017083203573</v>
          </cell>
          <cell r="AF48">
            <v>23.272092188532657</v>
          </cell>
          <cell r="AG48">
            <v>18.773541106305661</v>
          </cell>
          <cell r="AH48">
            <v>23.878947052332038</v>
          </cell>
          <cell r="AI48">
            <v>18.385657356325559</v>
          </cell>
          <cell r="AJ48">
            <v>14.105985006949162</v>
          </cell>
          <cell r="AK48">
            <v>12.960033009409225</v>
          </cell>
          <cell r="AL48">
            <v>7.6082514423466714</v>
          </cell>
          <cell r="AM48">
            <v>11.03224365852294</v>
          </cell>
          <cell r="AN48">
            <v>8.6449332482425074</v>
          </cell>
          <cell r="AP48">
            <v>18.657440478892649</v>
          </cell>
          <cell r="AQ48">
            <v>33.249802608945068</v>
          </cell>
          <cell r="AR48">
            <v>34.180400543225353</v>
          </cell>
          <cell r="AS48">
            <v>29.636999430868848</v>
          </cell>
          <cell r="AT48">
            <v>20.413014403051125</v>
          </cell>
          <cell r="AU48">
            <v>16.658282644564277</v>
          </cell>
          <cell r="AV48">
            <v>23.094061013463431</v>
          </cell>
          <cell r="AW48">
            <v>29.203585296822279</v>
          </cell>
          <cell r="AX48">
            <v>25.4326480506179</v>
          </cell>
          <cell r="AY48">
            <v>40.229360155745447</v>
          </cell>
          <cell r="AZ48">
            <v>43.158493539669962</v>
          </cell>
          <cell r="BA48">
            <v>37.465473253705476</v>
          </cell>
          <cell r="BB48">
            <v>28.955250398266713</v>
          </cell>
          <cell r="BC48">
            <v>19.507491150729368</v>
          </cell>
          <cell r="BD48">
            <v>15.905138340817921</v>
          </cell>
          <cell r="BE48">
            <v>8.9047173383863161</v>
          </cell>
          <cell r="BF48">
            <v>22.307033915899883</v>
          </cell>
          <cell r="BG48">
            <v>9.9608263370873562</v>
          </cell>
          <cell r="BH48">
            <v>21</v>
          </cell>
          <cell r="BI48">
            <v>10.233053022166658</v>
          </cell>
        </row>
        <row r="49">
          <cell r="B49">
            <v>71.18924653491041</v>
          </cell>
          <cell r="C49">
            <v>51.98379346043918</v>
          </cell>
          <cell r="D49">
            <v>46.922833199476955</v>
          </cell>
          <cell r="E49">
            <v>35.709320914516731</v>
          </cell>
          <cell r="F49">
            <v>29.507546982861609</v>
          </cell>
          <cell r="G49">
            <v>26.795451460048813</v>
          </cell>
          <cell r="H49">
            <v>23.022632079748558</v>
          </cell>
          <cell r="I49">
            <v>20.8031997296337</v>
          </cell>
          <cell r="J49">
            <v>36.868410610917437</v>
          </cell>
          <cell r="K49">
            <v>14.086130288587647</v>
          </cell>
          <cell r="L49">
            <v>15.186571843985837</v>
          </cell>
          <cell r="M49">
            <v>20.896398429109759</v>
          </cell>
          <cell r="N49">
            <v>23.581435632037568</v>
          </cell>
          <cell r="O49">
            <v>18.344182230828334</v>
          </cell>
          <cell r="P49">
            <v>12.728005682867677</v>
          </cell>
          <cell r="Q49">
            <v>78.317760592817962</v>
          </cell>
          <cell r="R49">
            <v>63.818083714128669</v>
          </cell>
          <cell r="S49">
            <v>52.020495289761882</v>
          </cell>
          <cell r="T49">
            <v>56.962712338405652</v>
          </cell>
          <cell r="U49">
            <v>48.621340666051594</v>
          </cell>
          <cell r="V49">
            <v>29.164372507924732</v>
          </cell>
          <cell r="W49">
            <v>23.77464736949948</v>
          </cell>
          <cell r="X49">
            <v>20.613551963898786</v>
          </cell>
          <cell r="Y49">
            <v>37.274269847483353</v>
          </cell>
          <cell r="Z49">
            <v>24.28999450870608</v>
          </cell>
          <cell r="AA49">
            <v>22.458256240408463</v>
          </cell>
          <cell r="AB49">
            <v>40.111862416380241</v>
          </cell>
          <cell r="AC49">
            <v>33.402488698678042</v>
          </cell>
          <cell r="AD49">
            <v>21.945015414374836</v>
          </cell>
          <cell r="AE49">
            <v>22.484784614487364</v>
          </cell>
          <cell r="AF49">
            <v>23.226246398672981</v>
          </cell>
          <cell r="AG49">
            <v>18.751265876314598</v>
          </cell>
          <cell r="AH49">
            <v>23.844173809640566</v>
          </cell>
          <cell r="AI49">
            <v>18.385657356325559</v>
          </cell>
          <cell r="AJ49">
            <v>14.004701326671938</v>
          </cell>
          <cell r="AK49">
            <v>13.046823304888335</v>
          </cell>
          <cell r="AL49">
            <v>7.6082514423466714</v>
          </cell>
          <cell r="AM49">
            <v>11.03224365852294</v>
          </cell>
          <cell r="AN49">
            <v>8.6449332482425074</v>
          </cell>
          <cell r="AP49">
            <v>18.657440478892649</v>
          </cell>
          <cell r="AQ49">
            <v>33.155335037663335</v>
          </cell>
          <cell r="AR49">
            <v>34.519785930642847</v>
          </cell>
          <cell r="AS49">
            <v>29.664155853839585</v>
          </cell>
          <cell r="AT49">
            <v>20.473526200772238</v>
          </cell>
          <cell r="AU49">
            <v>16.670212946288938</v>
          </cell>
          <cell r="AV49">
            <v>23.094061013463431</v>
          </cell>
          <cell r="AW49">
            <v>29.321690945924736</v>
          </cell>
          <cell r="AX49">
            <v>25.4326480506179</v>
          </cell>
          <cell r="AY49">
            <v>40.229360155745447</v>
          </cell>
          <cell r="AZ49">
            <v>43.198261212085484</v>
          </cell>
          <cell r="BA49">
            <v>37.223545370664219</v>
          </cell>
          <cell r="BB49">
            <v>28.955250398266713</v>
          </cell>
          <cell r="BC49">
            <v>19.507491150729368</v>
          </cell>
          <cell r="BD49">
            <v>15.905138340817921</v>
          </cell>
          <cell r="BE49">
            <v>8.9047173383863161</v>
          </cell>
          <cell r="BF49">
            <v>22.307033915899883</v>
          </cell>
          <cell r="BG49">
            <v>9.9608263370873562</v>
          </cell>
          <cell r="BH49">
            <v>21</v>
          </cell>
          <cell r="BI49">
            <v>10.233053022166658</v>
          </cell>
        </row>
        <row r="50">
          <cell r="B50">
            <v>71.31078152830375</v>
          </cell>
          <cell r="C50">
            <v>52.445140987542523</v>
          </cell>
          <cell r="D50">
            <v>47.087376115402805</v>
          </cell>
          <cell r="E50">
            <v>35.896037593382367</v>
          </cell>
          <cell r="F50">
            <v>29.685139657866415</v>
          </cell>
          <cell r="G50">
            <v>26.716682736817589</v>
          </cell>
          <cell r="H50">
            <v>23.172895942575472</v>
          </cell>
          <cell r="I50">
            <v>20.796579256211082</v>
          </cell>
          <cell r="J50">
            <v>36.916877146330911</v>
          </cell>
          <cell r="K50">
            <v>14.343702320986219</v>
          </cell>
          <cell r="L50">
            <v>15.32206702825124</v>
          </cell>
          <cell r="M50">
            <v>21.025497543971806</v>
          </cell>
          <cell r="N50">
            <v>23.634396565817053</v>
          </cell>
          <cell r="O50">
            <v>18.537272957512087</v>
          </cell>
          <cell r="P50">
            <v>12.812202817697079</v>
          </cell>
          <cell r="Q50">
            <v>79.000160190158127</v>
          </cell>
          <cell r="R50">
            <v>63.991787574344798</v>
          </cell>
          <cell r="S50">
            <v>51.775386534334061</v>
          </cell>
          <cell r="T50">
            <v>56.906287484395421</v>
          </cell>
          <cell r="U50">
            <v>48.567705623334135</v>
          </cell>
          <cell r="V50">
            <v>29.094024608503741</v>
          </cell>
          <cell r="W50">
            <v>23.929492189322232</v>
          </cell>
          <cell r="X50">
            <v>20.810129072760592</v>
          </cell>
          <cell r="Y50">
            <v>37.645841676782538</v>
          </cell>
          <cell r="Z50">
            <v>24.672834647808841</v>
          </cell>
          <cell r="AA50">
            <v>22.535048087899533</v>
          </cell>
          <cell r="AB50">
            <v>36.029911104187818</v>
          </cell>
          <cell r="AC50">
            <v>28.46751368041696</v>
          </cell>
          <cell r="AD50">
            <v>20.329356232223059</v>
          </cell>
          <cell r="AE50">
            <v>18.710732360527295</v>
          </cell>
          <cell r="AF50">
            <v>23.924797066819011</v>
          </cell>
          <cell r="AG50">
            <v>19.479797730019474</v>
          </cell>
          <cell r="AH50">
            <v>24.63713333239108</v>
          </cell>
          <cell r="AI50">
            <v>18.349124363068601</v>
          </cell>
          <cell r="AJ50">
            <v>14.550959589997358</v>
          </cell>
          <cell r="AK50">
            <v>13.161781446951931</v>
          </cell>
          <cell r="AL50">
            <v>7.6128184571249102</v>
          </cell>
          <cell r="AM50">
            <v>11.840690458424614</v>
          </cell>
          <cell r="AN50">
            <v>8.6449332482425074</v>
          </cell>
          <cell r="AP50">
            <v>18.633164422167926</v>
          </cell>
          <cell r="AQ50">
            <v>33.060867466381602</v>
          </cell>
          <cell r="AR50">
            <v>34.519785930642847</v>
          </cell>
          <cell r="AS50">
            <v>29.664155853839585</v>
          </cell>
          <cell r="AT50">
            <v>20.167771706724587</v>
          </cell>
          <cell r="AU50">
            <v>16.761499103777432</v>
          </cell>
          <cell r="AV50">
            <v>23.120016956675453</v>
          </cell>
          <cell r="AW50">
            <v>29.321690945924736</v>
          </cell>
          <cell r="AX50">
            <v>25.4326480506179</v>
          </cell>
          <cell r="AY50">
            <v>40.229360155745447</v>
          </cell>
          <cell r="AZ50">
            <v>42.74183042464302</v>
          </cell>
          <cell r="BA50">
            <v>37.516719704401339</v>
          </cell>
          <cell r="BB50">
            <v>28.84245173366946</v>
          </cell>
          <cell r="BC50">
            <v>19.507491150729368</v>
          </cell>
          <cell r="BD50">
            <v>15.973602958934292</v>
          </cell>
          <cell r="BE50">
            <v>8.8004958617535411</v>
          </cell>
          <cell r="BF50">
            <v>22.237552931478035</v>
          </cell>
          <cell r="BG50">
            <v>9.9608263370873562</v>
          </cell>
          <cell r="BH50">
            <v>20.6</v>
          </cell>
          <cell r="BI50">
            <v>10.16357203774481</v>
          </cell>
        </row>
        <row r="51">
          <cell r="B51">
            <v>71.31078152830375</v>
          </cell>
          <cell r="C51">
            <v>52.463702349335911</v>
          </cell>
          <cell r="D51">
            <v>47.087376115402805</v>
          </cell>
          <cell r="E51">
            <v>35.92542356862144</v>
          </cell>
          <cell r="F51">
            <v>29.414422961505593</v>
          </cell>
          <cell r="G51">
            <v>26.473568527144543</v>
          </cell>
          <cell r="H51">
            <v>23.172895942575472</v>
          </cell>
          <cell r="I51">
            <v>20.796579256211082</v>
          </cell>
          <cell r="J51">
            <v>36.916877146330911</v>
          </cell>
          <cell r="K51">
            <v>14.596786129078327</v>
          </cell>
          <cell r="L51">
            <v>15.718032027224007</v>
          </cell>
          <cell r="M51">
            <v>21.331875469270159</v>
          </cell>
          <cell r="N51">
            <v>23.664166203916732</v>
          </cell>
          <cell r="O51">
            <v>18.899158537147756</v>
          </cell>
          <cell r="P51">
            <v>12.812202817697079</v>
          </cell>
          <cell r="Q51">
            <v>79.285229499940684</v>
          </cell>
          <cell r="R51">
            <v>64.289409649245684</v>
          </cell>
          <cell r="S51">
            <v>51.852799588960181</v>
          </cell>
          <cell r="T51">
            <v>57.202747748051621</v>
          </cell>
          <cell r="U51">
            <v>48.835688502306226</v>
          </cell>
          <cell r="V51">
            <v>29.439943163616697</v>
          </cell>
          <cell r="W51">
            <v>24.372381583831892</v>
          </cell>
          <cell r="X51">
            <v>20.974545134911835</v>
          </cell>
          <cell r="Y51">
            <v>37.774514023840062</v>
          </cell>
          <cell r="Z51">
            <v>24.763326637930742</v>
          </cell>
          <cell r="AA51">
            <v>21.762292595788686</v>
          </cell>
          <cell r="AB51">
            <v>36.015421037307576</v>
          </cell>
          <cell r="AC51">
            <v>28.449401096816654</v>
          </cell>
          <cell r="AD51">
            <v>20.311243648622749</v>
          </cell>
          <cell r="AE51">
            <v>18.586247240118936</v>
          </cell>
          <cell r="AF51">
            <v>23.822047046731019</v>
          </cell>
          <cell r="AG51">
            <v>19.522652388126193</v>
          </cell>
          <cell r="AH51">
            <v>24.531591192191996</v>
          </cell>
          <cell r="AI51">
            <v>18.390224371103798</v>
          </cell>
          <cell r="AJ51">
            <v>14.550959589997358</v>
          </cell>
          <cell r="AK51">
            <v>13.161781446951931</v>
          </cell>
          <cell r="AL51">
            <v>7.6684085320403526</v>
          </cell>
          <cell r="AM51">
            <v>11.840690458424614</v>
          </cell>
          <cell r="AN51">
            <v>8.6449332482425074</v>
          </cell>
          <cell r="AP51">
            <v>18.633164422167926</v>
          </cell>
          <cell r="AQ51">
            <v>33.125410988071927</v>
          </cell>
          <cell r="AR51">
            <v>34.251802864506104</v>
          </cell>
          <cell r="AS51">
            <v>29.664155853839585</v>
          </cell>
          <cell r="AT51">
            <v>20.536247085758724</v>
          </cell>
          <cell r="AU51">
            <v>16.929772378409158</v>
          </cell>
          <cell r="AV51">
            <v>23.120016956675453</v>
          </cell>
          <cell r="AW51">
            <v>29.623818634558212</v>
          </cell>
          <cell r="AX51">
            <v>25.4326480506179</v>
          </cell>
          <cell r="AY51">
            <v>40.229360155745447</v>
          </cell>
          <cell r="AZ51">
            <v>42.528160204447751</v>
          </cell>
          <cell r="BA51">
            <v>37.61141486150057</v>
          </cell>
          <cell r="BB51">
            <v>28.84245173366946</v>
          </cell>
          <cell r="BC51">
            <v>19.507491150729368</v>
          </cell>
          <cell r="BD51">
            <v>15.988148132460255</v>
          </cell>
          <cell r="BE51">
            <v>8.8004958617535411</v>
          </cell>
          <cell r="BF51">
            <v>22.237552931478035</v>
          </cell>
          <cell r="BG51">
            <v>9.9608263370873562</v>
          </cell>
          <cell r="BH51">
            <v>20.6</v>
          </cell>
          <cell r="BI51">
            <v>10.16357203774481</v>
          </cell>
        </row>
        <row r="52">
          <cell r="B52">
            <v>71.31078152830375</v>
          </cell>
          <cell r="C52">
            <v>52.745698908045092</v>
          </cell>
          <cell r="D52">
            <v>46.726420520255047</v>
          </cell>
          <cell r="E52">
            <v>35.386041979183304</v>
          </cell>
          <cell r="F52">
            <v>29.414422961505593</v>
          </cell>
          <cell r="G52">
            <v>26.473568527144543</v>
          </cell>
          <cell r="H52">
            <v>23.172895942575472</v>
          </cell>
          <cell r="I52">
            <v>20.796579256211082</v>
          </cell>
          <cell r="J52">
            <v>36.470332574835766</v>
          </cell>
          <cell r="K52">
            <v>14.596786129078327</v>
          </cell>
          <cell r="L52">
            <v>15.718032027224007</v>
          </cell>
          <cell r="M52">
            <v>21.38645313911956</v>
          </cell>
          <cell r="N52">
            <v>23.551367580433059</v>
          </cell>
          <cell r="O52">
            <v>18.988467451446784</v>
          </cell>
          <cell r="P52">
            <v>12.825156223055449</v>
          </cell>
          <cell r="Q52">
            <v>77.904134577870238</v>
          </cell>
          <cell r="R52">
            <v>64.289409649245684</v>
          </cell>
          <cell r="S52">
            <v>51.852799588960181</v>
          </cell>
          <cell r="T52">
            <v>57.202747748051621</v>
          </cell>
          <cell r="U52">
            <v>48.835688502306226</v>
          </cell>
          <cell r="V52">
            <v>29.439943163616697</v>
          </cell>
          <cell r="W52">
            <v>24.355939977616771</v>
          </cell>
          <cell r="X52">
            <v>20.875895497621091</v>
          </cell>
          <cell r="Y52">
            <v>37.741630811409813</v>
          </cell>
          <cell r="Z52">
            <v>24.903144972766572</v>
          </cell>
          <cell r="AA52">
            <v>21.573214124314759</v>
          </cell>
          <cell r="AB52">
            <v>35.530348950221224</v>
          </cell>
          <cell r="AC52">
            <v>28.036767651469159</v>
          </cell>
          <cell r="AD52">
            <v>19.951579118077714</v>
          </cell>
          <cell r="AE52">
            <v>18.281540776100897</v>
          </cell>
          <cell r="AF52">
            <v>23.822047046731019</v>
          </cell>
          <cell r="AG52">
            <v>19.522652388126193</v>
          </cell>
          <cell r="AH52">
            <v>24.531591192191996</v>
          </cell>
          <cell r="AI52">
            <v>18.390224371103798</v>
          </cell>
          <cell r="AJ52">
            <v>14.561234592006159</v>
          </cell>
          <cell r="AK52">
            <v>13.094417197730667</v>
          </cell>
          <cell r="AL52">
            <v>7.6684085320403526</v>
          </cell>
          <cell r="AM52">
            <v>11.840690458424614</v>
          </cell>
          <cell r="AN52">
            <v>8.6449332482425074</v>
          </cell>
          <cell r="AP52">
            <v>18.621026393805568</v>
          </cell>
          <cell r="AQ52">
            <v>33.125410988071927</v>
          </cell>
          <cell r="AR52">
            <v>34.192151355882814</v>
          </cell>
          <cell r="AS52">
            <v>29.615274292492256</v>
          </cell>
          <cell r="AT52">
            <v>20.536247085758724</v>
          </cell>
          <cell r="AU52">
            <v>16.918361608723096</v>
          </cell>
          <cell r="AV52">
            <v>23.120016956675453</v>
          </cell>
          <cell r="AW52">
            <v>29.387607336353309</v>
          </cell>
          <cell r="AX52">
            <v>25.4326480506179</v>
          </cell>
          <cell r="AY52">
            <v>39.898787877821057</v>
          </cell>
          <cell r="AZ52">
            <v>43.033171773798827</v>
          </cell>
          <cell r="BA52">
            <v>37.483298734760929</v>
          </cell>
          <cell r="BB52">
            <v>28.84245173366946</v>
          </cell>
          <cell r="BC52">
            <v>19.507491150729368</v>
          </cell>
          <cell r="BD52">
            <v>15.919683514343884</v>
          </cell>
          <cell r="BE52">
            <v>8.7831256156480784</v>
          </cell>
          <cell r="BF52">
            <v>22.063850470423414</v>
          </cell>
          <cell r="BG52">
            <v>9.9608263370873562</v>
          </cell>
          <cell r="BH52">
            <v>20.6</v>
          </cell>
          <cell r="BI52">
            <v>10.094091053322963</v>
          </cell>
        </row>
        <row r="53">
          <cell r="B53">
            <v>72.433561467311492</v>
          </cell>
          <cell r="C53">
            <v>52.943603383303383</v>
          </cell>
          <cell r="D53">
            <v>45.658189982518486</v>
          </cell>
          <cell r="E53">
            <v>35.350104302678169</v>
          </cell>
          <cell r="F53">
            <v>30.003068626103975</v>
          </cell>
          <cell r="G53">
            <v>26.401224790554636</v>
          </cell>
          <cell r="H53">
            <v>23.703709320354978</v>
          </cell>
          <cell r="I53">
            <v>20.76107406828638</v>
          </cell>
          <cell r="J53">
            <v>38.056578801752828</v>
          </cell>
          <cell r="K53">
            <v>14.561920981706278</v>
          </cell>
          <cell r="L53">
            <v>15.743579645184644</v>
          </cell>
          <cell r="M53">
            <v>21.464770198013131</v>
          </cell>
          <cell r="N53">
            <v>23.739842103813626</v>
          </cell>
          <cell r="O53">
            <v>18.967171540619105</v>
          </cell>
          <cell r="P53">
            <v>12.825156223055449</v>
          </cell>
          <cell r="Q53">
            <v>79.29005275802453</v>
          </cell>
          <cell r="R53">
            <v>65.67532782939999</v>
          </cell>
          <cell r="S53">
            <v>52.79879265678904</v>
          </cell>
          <cell r="T53">
            <v>58.090959725597827</v>
          </cell>
          <cell r="U53">
            <v>49.957335168497572</v>
          </cell>
          <cell r="V53">
            <v>29.522151194692317</v>
          </cell>
          <cell r="W53">
            <v>24.745762711200008</v>
          </cell>
          <cell r="X53">
            <v>21.330451297578939</v>
          </cell>
          <cell r="Y53">
            <v>38.271421325033685</v>
          </cell>
          <cell r="Z53">
            <v>25.526595180889366</v>
          </cell>
          <cell r="AA53">
            <v>21.629000663591629</v>
          </cell>
          <cell r="AB53">
            <v>33.868857020775017</v>
          </cell>
          <cell r="AC53">
            <v>26.32107112461274</v>
          </cell>
          <cell r="AD53">
            <v>18.412533165637182</v>
          </cell>
          <cell r="AE53">
            <v>18.090914312137098</v>
          </cell>
          <cell r="AF53">
            <v>24.944954256593885</v>
          </cell>
          <cell r="AG53">
            <v>19.56377748917896</v>
          </cell>
          <cell r="AH53">
            <v>25.566643704659629</v>
          </cell>
          <cell r="AI53">
            <v>18.375734304223553</v>
          </cell>
          <cell r="AJ53">
            <v>14.538419144648497</v>
          </cell>
          <cell r="AK53">
            <v>13.122910644997184</v>
          </cell>
          <cell r="AL53">
            <v>7.754922560888267</v>
          </cell>
          <cell r="AM53">
            <v>11.03224365852294</v>
          </cell>
          <cell r="AN53">
            <v>8.6449332482425074</v>
          </cell>
          <cell r="AP53">
            <v>18.621026393805568</v>
          </cell>
          <cell r="AQ53">
            <v>33.125410988071927</v>
          </cell>
          <cell r="AR53">
            <v>33.496094405033048</v>
          </cell>
          <cell r="AS53">
            <v>29.810179617740125</v>
          </cell>
          <cell r="AT53">
            <v>19.262270027226858</v>
          </cell>
          <cell r="AU53">
            <v>16.918361608723096</v>
          </cell>
          <cell r="AV53">
            <v>23.120016956675453</v>
          </cell>
          <cell r="AW53">
            <v>29.387607336353309</v>
          </cell>
          <cell r="AX53">
            <v>25.4326480506179</v>
          </cell>
          <cell r="AY53">
            <v>39.898787877821057</v>
          </cell>
          <cell r="AZ53">
            <v>42.72508099227516</v>
          </cell>
          <cell r="BA53">
            <v>37.483298734760929</v>
          </cell>
          <cell r="BB53">
            <v>28.84245173366946</v>
          </cell>
          <cell r="BC53">
            <v>20.140285575503452</v>
          </cell>
          <cell r="BD53">
            <v>15.931094284029946</v>
          </cell>
          <cell r="BE53">
            <v>8.8004958617535411</v>
          </cell>
          <cell r="BF53">
            <v>22.063850470423414</v>
          </cell>
          <cell r="BG53">
            <v>9.9608263370873562</v>
          </cell>
          <cell r="BH53">
            <v>20.6</v>
          </cell>
          <cell r="BI53">
            <v>10.094091053322963</v>
          </cell>
        </row>
        <row r="54">
          <cell r="B54">
            <v>74.911884059974696</v>
          </cell>
          <cell r="C54">
            <v>55.868770610240702</v>
          </cell>
          <cell r="D54">
            <v>49.021890832492012</v>
          </cell>
          <cell r="E54">
            <v>36.110774884861982</v>
          </cell>
          <cell r="F54">
            <v>30.829658499786525</v>
          </cell>
          <cell r="G54">
            <v>27.113336734736013</v>
          </cell>
          <cell r="H54">
            <v>24.688425476062097</v>
          </cell>
          <cell r="I54">
            <v>21.732813437719269</v>
          </cell>
          <cell r="J54">
            <v>40.31998251461382</v>
          </cell>
          <cell r="K54">
            <v>14.758611464433322</v>
          </cell>
          <cell r="L54">
            <v>15.667739044800356</v>
          </cell>
          <cell r="M54">
            <v>21.630581661488179</v>
          </cell>
          <cell r="N54">
            <v>24.265096558621085</v>
          </cell>
          <cell r="O54">
            <v>18.990538355561611</v>
          </cell>
          <cell r="P54">
            <v>13.474421882472122</v>
          </cell>
          <cell r="Q54">
            <v>79.43778772226608</v>
          </cell>
          <cell r="R54">
            <v>65.480098248815224</v>
          </cell>
          <cell r="S54">
            <v>52.631561571611208</v>
          </cell>
          <cell r="T54">
            <v>56.635417447281256</v>
          </cell>
          <cell r="U54">
            <v>49.241747086861082</v>
          </cell>
          <cell r="V54">
            <v>29.184867709331872</v>
          </cell>
          <cell r="W54">
            <v>24.505122614211622</v>
          </cell>
          <cell r="X54">
            <v>21.32601667430934</v>
          </cell>
          <cell r="Y54">
            <v>37.511538865667418</v>
          </cell>
          <cell r="Z54">
            <v>24.984587929661082</v>
          </cell>
          <cell r="AA54">
            <v>21.492248334211556</v>
          </cell>
          <cell r="AB54">
            <v>34.114215161396231</v>
          </cell>
          <cell r="AC54">
            <v>26.03476609692974</v>
          </cell>
          <cell r="AD54">
            <v>18.421629964927774</v>
          </cell>
          <cell r="AE54">
            <v>18.091876513445701</v>
          </cell>
          <cell r="AF54">
            <v>24.410406685364318</v>
          </cell>
          <cell r="AG54">
            <v>19.029012798396209</v>
          </cell>
          <cell r="AH54">
            <v>24.906067109180462</v>
          </cell>
          <cell r="AI54">
            <v>18.303312802044058</v>
          </cell>
          <cell r="AJ54">
            <v>14.532308899429966</v>
          </cell>
          <cell r="AK54">
            <v>13.170958951192501</v>
          </cell>
          <cell r="AL54">
            <v>7.633921799375214</v>
          </cell>
          <cell r="AM54">
            <v>11.095547910173794</v>
          </cell>
          <cell r="AN54">
            <v>8.7015569685514542</v>
          </cell>
          <cell r="AP54">
            <v>18.635616629995916</v>
          </cell>
          <cell r="AQ54">
            <v>34.204908252850942</v>
          </cell>
          <cell r="AR54">
            <v>33.995681565167324</v>
          </cell>
          <cell r="AS54">
            <v>29.594002310214865</v>
          </cell>
          <cell r="AT54">
            <v>20.436416154345039</v>
          </cell>
          <cell r="AU54">
            <v>17.229316951022682</v>
          </cell>
          <cell r="AV54">
            <v>23.328515799498611</v>
          </cell>
          <cell r="AW54">
            <v>29.615800163547238</v>
          </cell>
          <cell r="AX54">
            <v>25.472339239621796</v>
          </cell>
          <cell r="AY54">
            <v>40.800398342965167</v>
          </cell>
          <cell r="AZ54">
            <v>42.997941524641035</v>
          </cell>
          <cell r="BA54">
            <v>37.9807342074239</v>
          </cell>
          <cell r="BB54">
            <v>29.893048880905567</v>
          </cell>
          <cell r="BC54">
            <v>20.090940536375857</v>
          </cell>
          <cell r="BD54">
            <v>16.20561732236688</v>
          </cell>
          <cell r="BE54">
            <v>8.9301593091195244</v>
          </cell>
          <cell r="BF54">
            <v>22.315842129116394</v>
          </cell>
          <cell r="BG54">
            <v>10.368941543709473</v>
          </cell>
          <cell r="BH54">
            <v>21.55</v>
          </cell>
          <cell r="BI54">
            <v>9.9899009683302289</v>
          </cell>
        </row>
        <row r="55">
          <cell r="B55">
            <v>74.728338081725894</v>
          </cell>
          <cell r="C55">
            <v>55.771870481122193</v>
          </cell>
          <cell r="D55">
            <v>49.260917430718315</v>
          </cell>
          <cell r="E55">
            <v>35.94035162014714</v>
          </cell>
          <cell r="F55">
            <v>30.831199071245805</v>
          </cell>
          <cell r="G55">
            <v>27.057897122648598</v>
          </cell>
          <cell r="H55">
            <v>24.579732736561727</v>
          </cell>
          <cell r="I55">
            <v>21.695163115122188</v>
          </cell>
          <cell r="J55">
            <v>40.14052721149374</v>
          </cell>
          <cell r="K55">
            <v>14.758611464433322</v>
          </cell>
          <cell r="L55">
            <v>15.667739044800356</v>
          </cell>
          <cell r="M55">
            <v>21.683022620315793</v>
          </cell>
          <cell r="N55">
            <v>24.316573410714419</v>
          </cell>
          <cell r="O55">
            <v>18.793978663534734</v>
          </cell>
          <cell r="P55">
            <v>13.474421882472122</v>
          </cell>
          <cell r="Q55">
            <v>78.319568436503516</v>
          </cell>
          <cell r="R55">
            <v>64.059050719580284</v>
          </cell>
          <cell r="S55">
            <v>51.54824082269586</v>
          </cell>
          <cell r="T55">
            <v>55.370837001331488</v>
          </cell>
          <cell r="U55">
            <v>47.880496676587086</v>
          </cell>
          <cell r="V55">
            <v>28.074362059021766</v>
          </cell>
          <cell r="W55">
            <v>23.380789646890278</v>
          </cell>
          <cell r="X55">
            <v>20.057288549787199</v>
          </cell>
          <cell r="Y55">
            <v>36.25307210127643</v>
          </cell>
          <cell r="Z55">
            <v>24.138435364863462</v>
          </cell>
          <cell r="AA55">
            <v>21.018407146232892</v>
          </cell>
          <cell r="AB55">
            <v>33.366619076025138</v>
          </cell>
          <cell r="AC55">
            <v>25.421779922926842</v>
          </cell>
          <cell r="AD55">
            <v>17.714951930442055</v>
          </cell>
          <cell r="AE55">
            <v>17.350757564587528</v>
          </cell>
          <cell r="AF55">
            <v>23.738757765258203</v>
          </cell>
          <cell r="AG55">
            <v>18.234471611299838</v>
          </cell>
          <cell r="AH55">
            <v>24.231529238077457</v>
          </cell>
          <cell r="AI55">
            <v>17.485561610651626</v>
          </cell>
          <cell r="AJ55">
            <v>13.724404131586811</v>
          </cell>
          <cell r="AK55">
            <v>12.283834608310148</v>
          </cell>
          <cell r="AL55">
            <v>7.8054824524884552</v>
          </cell>
          <cell r="AM55">
            <v>11.003705471847244</v>
          </cell>
          <cell r="AN55">
            <v>8.7015569685514542</v>
          </cell>
          <cell r="AP55">
            <v>18.635616629995916</v>
          </cell>
          <cell r="AQ55">
            <v>34.204908252850942</v>
          </cell>
          <cell r="AR55">
            <v>33.896665247682975</v>
          </cell>
          <cell r="AS55">
            <v>29.594002310214865</v>
          </cell>
          <cell r="AT55">
            <v>20.436416154345039</v>
          </cell>
          <cell r="AU55">
            <v>17.229316951022682</v>
          </cell>
          <cell r="AV55">
            <v>23.328515799498611</v>
          </cell>
          <cell r="AW55">
            <v>29.615800163547238</v>
          </cell>
          <cell r="AX55">
            <v>25.472339239621796</v>
          </cell>
          <cell r="AY55">
            <v>40.800398342965167</v>
          </cell>
          <cell r="AZ55">
            <v>42.903230264438598</v>
          </cell>
          <cell r="BA55">
            <v>37.9807342074239</v>
          </cell>
          <cell r="BB55">
            <v>29.893048880905567</v>
          </cell>
          <cell r="BC55">
            <v>20.090940536375857</v>
          </cell>
          <cell r="BD55">
            <v>16.20561732236688</v>
          </cell>
          <cell r="BE55">
            <v>8.9301593091195244</v>
          </cell>
          <cell r="BF55">
            <v>22.315842129116394</v>
          </cell>
          <cell r="BG55">
            <v>10.368941543709473</v>
          </cell>
          <cell r="BH55">
            <v>21</v>
          </cell>
          <cell r="BI55">
            <v>9.9899009683302289</v>
          </cell>
        </row>
        <row r="56">
          <cell r="B56">
            <v>74.559155531692994</v>
          </cell>
          <cell r="C56">
            <v>55.58468192805551</v>
          </cell>
          <cell r="D56">
            <v>49.3346151412034</v>
          </cell>
          <cell r="E56">
            <v>35.733825041453798</v>
          </cell>
          <cell r="F56">
            <v>30.737604794712468</v>
          </cell>
          <cell r="G56">
            <v>26.974235299951449</v>
          </cell>
          <cell r="H56">
            <v>24.579732736561727</v>
          </cell>
          <cell r="I56">
            <v>21.695163115122188</v>
          </cell>
          <cell r="J56">
            <v>40.107769214707076</v>
          </cell>
          <cell r="K56">
            <v>14.742550908105114</v>
          </cell>
          <cell r="L56">
            <v>15.647109537102919</v>
          </cell>
          <cell r="M56">
            <v>21.659624051182455</v>
          </cell>
          <cell r="N56">
            <v>24.316573410714419</v>
          </cell>
          <cell r="O56">
            <v>18.9279944472053</v>
          </cell>
          <cell r="P56">
            <v>13.474421882472122</v>
          </cell>
          <cell r="Q56">
            <v>75.874234696382956</v>
          </cell>
          <cell r="R56">
            <v>61.441906512767652</v>
          </cell>
          <cell r="S56">
            <v>49.840616097324485</v>
          </cell>
          <cell r="T56">
            <v>52.616714793657849</v>
          </cell>
          <cell r="U56">
            <v>45.363553341845041</v>
          </cell>
          <cell r="V56">
            <v>25.356677728637948</v>
          </cell>
          <cell r="W56">
            <v>21.327916878876117</v>
          </cell>
          <cell r="X56">
            <v>18.086305200282482</v>
          </cell>
          <cell r="Y56">
            <v>34.039083562823144</v>
          </cell>
          <cell r="Z56">
            <v>21.666401415910677</v>
          </cell>
          <cell r="AA56">
            <v>19.963036525031086</v>
          </cell>
          <cell r="AB56">
            <v>35.968160251399937</v>
          </cell>
          <cell r="AC56">
            <v>28.278873046463033</v>
          </cell>
          <cell r="AD56">
            <v>20.125967281856873</v>
          </cell>
          <cell r="AE56">
            <v>20.112428325299625</v>
          </cell>
          <cell r="AF56">
            <v>23.561217919496269</v>
          </cell>
          <cell r="AG56">
            <v>18.166008633532094</v>
          </cell>
          <cell r="AH56">
            <v>24.052848716713104</v>
          </cell>
          <cell r="AI56">
            <v>17.478987596876564</v>
          </cell>
          <cell r="AJ56">
            <v>13.682332788583746</v>
          </cell>
          <cell r="AK56">
            <v>12.260825560097443</v>
          </cell>
          <cell r="AL56">
            <v>7.8388414683715855</v>
          </cell>
          <cell r="AM56">
            <v>11.003705471847244</v>
          </cell>
          <cell r="AN56">
            <v>8.7015569685514542</v>
          </cell>
          <cell r="AP56">
            <v>18.635616629995916</v>
          </cell>
          <cell r="AQ56">
            <v>34.204908252850942</v>
          </cell>
          <cell r="AR56">
            <v>33.801966305213057</v>
          </cell>
          <cell r="AS56">
            <v>29.745520618166719</v>
          </cell>
          <cell r="AT56">
            <v>20.491457088072263</v>
          </cell>
          <cell r="AU56">
            <v>17.248256739516663</v>
          </cell>
          <cell r="AV56">
            <v>23.328515799498611</v>
          </cell>
          <cell r="AW56">
            <v>29.615800163547238</v>
          </cell>
          <cell r="AX56">
            <v>25.472339239621796</v>
          </cell>
          <cell r="AY56">
            <v>40.800398342965167</v>
          </cell>
          <cell r="AZ56">
            <v>42.93479657859524</v>
          </cell>
          <cell r="BA56">
            <v>38.141439922305878</v>
          </cell>
          <cell r="BB56">
            <v>29.893048880905567</v>
          </cell>
          <cell r="BC56">
            <v>20.090940536375857</v>
          </cell>
          <cell r="BD56">
            <v>16.20561732236688</v>
          </cell>
          <cell r="BE56">
            <v>9.2708024568698164</v>
          </cell>
          <cell r="BF56">
            <v>22.997128424616982</v>
          </cell>
          <cell r="BG56">
            <v>10.368941543709473</v>
          </cell>
          <cell r="BH56">
            <v>21</v>
          </cell>
          <cell r="BI56">
            <v>10.349468735399981</v>
          </cell>
        </row>
        <row r="57">
          <cell r="B57">
            <v>74.559155531692994</v>
          </cell>
          <cell r="C57">
            <v>55.58468192805551</v>
          </cell>
          <cell r="D57">
            <v>49.016499201753206</v>
          </cell>
          <cell r="E57">
            <v>35.733825041453798</v>
          </cell>
          <cell r="F57">
            <v>30.839069313412374</v>
          </cell>
          <cell r="G57">
            <v>27.075699818651355</v>
          </cell>
          <cell r="H57">
            <v>24.430779786636649</v>
          </cell>
          <cell r="I57">
            <v>21.64870957489147</v>
          </cell>
          <cell r="J57">
            <v>39.995456082867065</v>
          </cell>
          <cell r="K57">
            <v>14.689288263118479</v>
          </cell>
          <cell r="L57">
            <v>15.578694587939054</v>
          </cell>
          <cell r="M57">
            <v>21.513524946299068</v>
          </cell>
          <cell r="N57">
            <v>24.241697989487747</v>
          </cell>
          <cell r="O57">
            <v>18.851178115329432</v>
          </cell>
          <cell r="P57">
            <v>13.455703027165455</v>
          </cell>
          <cell r="Q57">
            <v>75.355198040579396</v>
          </cell>
          <cell r="R57">
            <v>60.999325010180499</v>
          </cell>
          <cell r="S57">
            <v>49.729483547206158</v>
          </cell>
          <cell r="T57">
            <v>51.919114383922746</v>
          </cell>
          <cell r="U57">
            <v>44.465645854250056</v>
          </cell>
          <cell r="V57">
            <v>25.502934230329458</v>
          </cell>
          <cell r="W57">
            <v>21.140549142806822</v>
          </cell>
          <cell r="X57">
            <v>17.90231908057331</v>
          </cell>
          <cell r="Y57">
            <v>33.771873147335889</v>
          </cell>
          <cell r="Z57">
            <v>21.785200956940841</v>
          </cell>
          <cell r="AA57">
            <v>19.836140391089081</v>
          </cell>
          <cell r="AB57">
            <v>36.894040005916963</v>
          </cell>
          <cell r="AC57">
            <v>29.583148800329884</v>
          </cell>
          <cell r="AD57">
            <v>21.087699599220816</v>
          </cell>
          <cell r="AE57">
            <v>21.273437163392877</v>
          </cell>
          <cell r="AF57">
            <v>23.662894405683403</v>
          </cell>
          <cell r="AG57">
            <v>18.181624765302896</v>
          </cell>
          <cell r="AH57">
            <v>24.120653190539947</v>
          </cell>
          <cell r="AI57">
            <v>17.477463910337224</v>
          </cell>
          <cell r="AJ57">
            <v>13.714623670992644</v>
          </cell>
          <cell r="AK57">
            <v>12.300875532275512</v>
          </cell>
          <cell r="AL57">
            <v>7.8388414683715855</v>
          </cell>
          <cell r="AM57">
            <v>11.010632149691942</v>
          </cell>
          <cell r="AN57">
            <v>8.7015569685514542</v>
          </cell>
          <cell r="AP57">
            <v>18.457502162210645</v>
          </cell>
          <cell r="AQ57">
            <v>34.076562280159351</v>
          </cell>
          <cell r="AR57">
            <v>33.559163760211121</v>
          </cell>
          <cell r="AS57">
            <v>29.624979014272711</v>
          </cell>
          <cell r="AT57">
            <v>20.523529504474176</v>
          </cell>
          <cell r="AU57">
            <v>17.242658822200731</v>
          </cell>
          <cell r="AV57">
            <v>23.328515799498611</v>
          </cell>
          <cell r="AW57">
            <v>29.384875496752766</v>
          </cell>
          <cell r="AX57">
            <v>25.304952632928845</v>
          </cell>
          <cell r="AY57">
            <v>40.658331452661514</v>
          </cell>
          <cell r="AZ57">
            <v>42.657553575337872</v>
          </cell>
          <cell r="BA57">
            <v>38.027142665744805</v>
          </cell>
          <cell r="BB57">
            <v>29.767956551434555</v>
          </cell>
          <cell r="BC57">
            <v>20.090940536375857</v>
          </cell>
          <cell r="BD57">
            <v>16.204324462332877</v>
          </cell>
          <cell r="BE57">
            <v>9.2708024568698164</v>
          </cell>
          <cell r="BF57">
            <v>22.656485276866686</v>
          </cell>
          <cell r="BG57">
            <v>10.368941543709473</v>
          </cell>
          <cell r="BH57">
            <v>20.100000000000001</v>
          </cell>
          <cell r="BI57">
            <v>10.330544116080519</v>
          </cell>
        </row>
        <row r="58">
          <cell r="B58">
            <v>74.645950092798643</v>
          </cell>
          <cell r="C58">
            <v>54.837502249316962</v>
          </cell>
          <cell r="D58">
            <v>49.04673847212203</v>
          </cell>
          <cell r="E58">
            <v>35.79821150536997</v>
          </cell>
          <cell r="F58">
            <v>30.839069313412374</v>
          </cell>
          <cell r="G58">
            <v>27.075699818651355</v>
          </cell>
          <cell r="H58">
            <v>24.430779786636649</v>
          </cell>
          <cell r="I58">
            <v>21.64870957489147</v>
          </cell>
          <cell r="J58">
            <v>39.995456082867065</v>
          </cell>
          <cell r="K58">
            <v>14.705550700989928</v>
          </cell>
          <cell r="L58">
            <v>15.544887200779133</v>
          </cell>
          <cell r="M58">
            <v>21.476087235685736</v>
          </cell>
          <cell r="N58">
            <v>24.241697989487747</v>
          </cell>
          <cell r="O58">
            <v>18.771622980276092</v>
          </cell>
          <cell r="P58">
            <v>13.455703027165455</v>
          </cell>
          <cell r="Q58">
            <v>74.825538529956916</v>
          </cell>
          <cell r="R58">
            <v>60.073479468691083</v>
          </cell>
          <cell r="S58">
            <v>49.412326527969725</v>
          </cell>
          <cell r="T58">
            <v>51.266425032832636</v>
          </cell>
          <cell r="U58">
            <v>43.456066988778602</v>
          </cell>
          <cell r="V58">
            <v>25.090551677967159</v>
          </cell>
          <cell r="W58">
            <v>20.564512784112711</v>
          </cell>
          <cell r="X58">
            <v>17.863716892356443</v>
          </cell>
          <cell r="Y58">
            <v>33.384040699214026</v>
          </cell>
          <cell r="Z58">
            <v>21.414014564244724</v>
          </cell>
          <cell r="AA58">
            <v>20.01199480407702</v>
          </cell>
          <cell r="AB58">
            <v>36.855772323280902</v>
          </cell>
          <cell r="AC58">
            <v>29.609936178175129</v>
          </cell>
          <cell r="AD58">
            <v>21.168061732756545</v>
          </cell>
          <cell r="AE58">
            <v>21.273437163392877</v>
          </cell>
          <cell r="AF58">
            <v>23.662894405683403</v>
          </cell>
          <cell r="AG58">
            <v>18.366715393563034</v>
          </cell>
          <cell r="AH58">
            <v>24.120653190539947</v>
          </cell>
          <cell r="AI58">
            <v>17.515731592973289</v>
          </cell>
          <cell r="AJ58">
            <v>13.714623670992644</v>
          </cell>
          <cell r="AK58">
            <v>12.300875532275512</v>
          </cell>
          <cell r="AL58">
            <v>7.6815775363511145</v>
          </cell>
          <cell r="AM58">
            <v>11.010632149691942</v>
          </cell>
          <cell r="AN58">
            <v>8.7015569685514542</v>
          </cell>
          <cell r="AP58">
            <v>18.593709389076917</v>
          </cell>
          <cell r="AQ58">
            <v>33.6334450079299</v>
          </cell>
          <cell r="AR58">
            <v>33.652310768427618</v>
          </cell>
          <cell r="AS58">
            <v>29.406852006077482</v>
          </cell>
          <cell r="AT58">
            <v>19.807613146235695</v>
          </cell>
          <cell r="AU58">
            <v>17.350309251814807</v>
          </cell>
          <cell r="AV58">
            <v>23.298772905848068</v>
          </cell>
          <cell r="AW58">
            <v>29.70866092291898</v>
          </cell>
          <cell r="AX58">
            <v>25.99056355306141</v>
          </cell>
          <cell r="AY58">
            <v>40.717251596872771</v>
          </cell>
          <cell r="AZ58">
            <v>42.716308637051149</v>
          </cell>
          <cell r="BA58">
            <v>38.118350222874788</v>
          </cell>
          <cell r="BB58">
            <v>29.774337770405165</v>
          </cell>
          <cell r="BC58">
            <v>20.125417035774419</v>
          </cell>
          <cell r="BD58">
            <v>16.166834943220653</v>
          </cell>
          <cell r="BE58">
            <v>8.9128160279944737</v>
          </cell>
          <cell r="BF58">
            <v>22.19092657133422</v>
          </cell>
          <cell r="BG58">
            <v>9.7043484916664351</v>
          </cell>
          <cell r="BH58">
            <v>20.259571121626131</v>
          </cell>
          <cell r="BI58">
            <v>10.027225565506338</v>
          </cell>
        </row>
        <row r="59">
          <cell r="B59">
            <v>74.645950092798643</v>
          </cell>
          <cell r="C59">
            <v>55.414352796420701</v>
          </cell>
          <cell r="D59">
            <v>49.04673847212203</v>
          </cell>
          <cell r="E59">
            <v>35.842036558419608</v>
          </cell>
          <cell r="F59">
            <v>30.742502951662004</v>
          </cell>
          <cell r="G59">
            <v>26.983671813684492</v>
          </cell>
          <cell r="H59">
            <v>24.430779786636649</v>
          </cell>
          <cell r="I59">
            <v>21.64870957489147</v>
          </cell>
          <cell r="J59">
            <v>39.995456082867065</v>
          </cell>
          <cell r="K59">
            <v>14.675940875323016</v>
          </cell>
          <cell r="L59">
            <v>15.506853890224221</v>
          </cell>
          <cell r="M59">
            <v>21.433969811245731</v>
          </cell>
          <cell r="N59">
            <v>24.125162525426386</v>
          </cell>
          <cell r="O59">
            <v>18.690716642749557</v>
          </cell>
          <cell r="P59">
            <v>13.455703027165455</v>
          </cell>
          <cell r="Q59">
            <v>74.945634226631611</v>
          </cell>
          <cell r="R59">
            <v>60.279357805847702</v>
          </cell>
          <cell r="S59">
            <v>49.489530904403452</v>
          </cell>
          <cell r="T59">
            <v>51.437990313796476</v>
          </cell>
          <cell r="U59">
            <v>43.456066988778602</v>
          </cell>
          <cell r="V59">
            <v>25.227803902738238</v>
          </cell>
          <cell r="W59">
            <v>20.650295424594631</v>
          </cell>
          <cell r="X59">
            <v>17.932343004741984</v>
          </cell>
          <cell r="Y59">
            <v>33.384040699214026</v>
          </cell>
          <cell r="Z59">
            <v>21.362764947221013</v>
          </cell>
          <cell r="AA59">
            <v>20.01199480407702</v>
          </cell>
          <cell r="AB59">
            <v>36.858075680215798</v>
          </cell>
          <cell r="AC59">
            <v>29.642472828386694</v>
          </cell>
          <cell r="AD59">
            <v>21.17036508969144</v>
          </cell>
          <cell r="AE59">
            <v>21.331153943085347</v>
          </cell>
          <cell r="AF59">
            <v>23.646459371245754</v>
          </cell>
          <cell r="AG59">
            <v>18.39301144866327</v>
          </cell>
          <cell r="AH59">
            <v>24.103936412654797</v>
          </cell>
          <cell r="AI59">
            <v>17.459852475885288</v>
          </cell>
          <cell r="AJ59">
            <v>13.714623670992644</v>
          </cell>
          <cell r="AK59">
            <v>12.300875532275512</v>
          </cell>
          <cell r="AL59">
            <v>7.8388414683715855</v>
          </cell>
          <cell r="AM59">
            <v>10.865872721345934</v>
          </cell>
          <cell r="AN59">
            <v>8.7015569685514542</v>
          </cell>
          <cell r="AP59">
            <v>18.593709389076917</v>
          </cell>
          <cell r="AQ59">
            <v>33.6334450079299</v>
          </cell>
          <cell r="AR59">
            <v>33.711593975849723</v>
          </cell>
          <cell r="AS59">
            <v>29.406852006077482</v>
          </cell>
          <cell r="AT59">
            <v>19.807613146235695</v>
          </cell>
          <cell r="AU59">
            <v>17.350309251814807</v>
          </cell>
          <cell r="AV59">
            <v>23.298772905848068</v>
          </cell>
          <cell r="AW59">
            <v>29.70866092291898</v>
          </cell>
          <cell r="AX59">
            <v>25.99056355306141</v>
          </cell>
          <cell r="AY59">
            <v>40.717251596872771</v>
          </cell>
          <cell r="AZ59">
            <v>42.724777666682876</v>
          </cell>
          <cell r="BA59">
            <v>38.118350222874788</v>
          </cell>
          <cell r="BB59">
            <v>29.774337770405165</v>
          </cell>
          <cell r="BC59">
            <v>20.125417035774419</v>
          </cell>
          <cell r="BD59">
            <v>16.166834943220653</v>
          </cell>
          <cell r="BE59">
            <v>8.9128160279944737</v>
          </cell>
          <cell r="BF59">
            <v>21.657402756712759</v>
          </cell>
          <cell r="BG59">
            <v>9.7043484916664351</v>
          </cell>
          <cell r="BH59">
            <v>20.259571121626131</v>
          </cell>
          <cell r="BI59">
            <v>10.027225565506338</v>
          </cell>
        </row>
        <row r="60">
          <cell r="B60">
            <v>74.645950092798643</v>
          </cell>
          <cell r="C60">
            <v>55.414352796420701</v>
          </cell>
          <cell r="D60">
            <v>48.961307220341979</v>
          </cell>
          <cell r="E60">
            <v>35.991787400872951</v>
          </cell>
          <cell r="F60">
            <v>30.751862379315337</v>
          </cell>
          <cell r="G60">
            <v>26.992037995954203</v>
          </cell>
          <cell r="H60">
            <v>24.529053776996658</v>
          </cell>
          <cell r="I60">
            <v>21.738144105801105</v>
          </cell>
          <cell r="J60">
            <v>40.235149464283793</v>
          </cell>
          <cell r="K60">
            <v>14.679230855952673</v>
          </cell>
          <cell r="L60">
            <v>15.511079813619212</v>
          </cell>
          <cell r="M60">
            <v>21.30463374140183</v>
          </cell>
          <cell r="N60">
            <v>24.316573410714419</v>
          </cell>
          <cell r="O60">
            <v>18.743544697316093</v>
          </cell>
          <cell r="P60">
            <v>13.474421882472122</v>
          </cell>
          <cell r="Q60">
            <v>73.99225308189871</v>
          </cell>
          <cell r="R60">
            <v>59.474698370774647</v>
          </cell>
          <cell r="S60">
            <v>49.276739991419227</v>
          </cell>
          <cell r="T60">
            <v>50.784373258903052</v>
          </cell>
          <cell r="U60">
            <v>42.683343036439538</v>
          </cell>
          <cell r="V60">
            <v>24.632845649582652</v>
          </cell>
          <cell r="W60">
            <v>20.34023104093362</v>
          </cell>
          <cell r="X60">
            <v>17.677546840246077</v>
          </cell>
          <cell r="Y60">
            <v>33.01148453897094</v>
          </cell>
          <cell r="Z60">
            <v>21.095795121861443</v>
          </cell>
          <cell r="AA60">
            <v>19.776075134889346</v>
          </cell>
          <cell r="AB60">
            <v>36.851107220957857</v>
          </cell>
          <cell r="AC60">
            <v>29.538174685570784</v>
          </cell>
          <cell r="AD60">
            <v>21.188516285519452</v>
          </cell>
          <cell r="AE60">
            <v>21.3077020107587</v>
          </cell>
          <cell r="AF60">
            <v>23.686997573761573</v>
          </cell>
          <cell r="AG60">
            <v>18.42588151753856</v>
          </cell>
          <cell r="AH60">
            <v>23.770233723281773</v>
          </cell>
          <cell r="AI60">
            <v>17.500964281294941</v>
          </cell>
          <cell r="AJ60">
            <v>13.763928774305587</v>
          </cell>
          <cell r="AK60">
            <v>12.350180635588451</v>
          </cell>
          <cell r="AL60">
            <v>7.8388414683715855</v>
          </cell>
          <cell r="AM60">
            <v>11.010632149691942</v>
          </cell>
          <cell r="AN60">
            <v>8.7015569685514542</v>
          </cell>
          <cell r="AP60">
            <v>18.679886701540283</v>
          </cell>
          <cell r="AQ60">
            <v>33.730838848694781</v>
          </cell>
          <cell r="AR60">
            <v>33.736282687446518</v>
          </cell>
          <cell r="AS60">
            <v>29.5144784381257</v>
          </cell>
          <cell r="AT60">
            <v>19.955402037231661</v>
          </cell>
          <cell r="AU60">
            <v>17.401123429605178</v>
          </cell>
          <cell r="AV60">
            <v>23.298772905848068</v>
          </cell>
          <cell r="AW60">
            <v>29.748403886752708</v>
          </cell>
          <cell r="AX60">
            <v>25.99056355306141</v>
          </cell>
          <cell r="AY60">
            <v>40.840695154856746</v>
          </cell>
          <cell r="AZ60">
            <v>42.840328852496157</v>
          </cell>
          <cell r="BA60">
            <v>38.118350222874788</v>
          </cell>
          <cell r="BB60">
            <v>29.911752787461019</v>
          </cell>
          <cell r="BC60">
            <v>20.125417035774419</v>
          </cell>
          <cell r="BD60">
            <v>16.213414606195158</v>
          </cell>
          <cell r="BE60">
            <v>8.9128160279944737</v>
          </cell>
          <cell r="BF60">
            <v>22.499827080070936</v>
          </cell>
          <cell r="BG60">
            <v>9.7043484916664351</v>
          </cell>
          <cell r="BH60">
            <v>20.800536097967338</v>
          </cell>
          <cell r="BI60">
            <v>10.027225565506338</v>
          </cell>
        </row>
        <row r="61">
          <cell r="B61">
            <v>74.654466549380388</v>
          </cell>
          <cell r="C61">
            <v>55.161159898081792</v>
          </cell>
          <cell r="D61">
            <v>49.127113988398641</v>
          </cell>
          <cell r="E61">
            <v>36.178975953939634</v>
          </cell>
          <cell r="F61">
            <v>30.751862379315337</v>
          </cell>
          <cell r="G61">
            <v>26.992037995954203</v>
          </cell>
          <cell r="H61">
            <v>24.529053776996658</v>
          </cell>
          <cell r="I61">
            <v>21.738144105801105</v>
          </cell>
          <cell r="J61">
            <v>40.002078536161065</v>
          </cell>
          <cell r="K61">
            <v>14.705550700989928</v>
          </cell>
          <cell r="L61">
            <v>15.544887200779133</v>
          </cell>
          <cell r="M61">
            <v>21.476087235685736</v>
          </cell>
          <cell r="N61">
            <v>24.316573410714419</v>
          </cell>
          <cell r="O61">
            <v>18.743544697316093</v>
          </cell>
          <cell r="P61">
            <v>13.474421882472122</v>
          </cell>
          <cell r="Q61">
            <v>73.787873191176729</v>
          </cell>
          <cell r="R61">
            <v>59.390414176727354</v>
          </cell>
          <cell r="S61">
            <v>49.276739991419227</v>
          </cell>
          <cell r="T61">
            <v>50.656448521397479</v>
          </cell>
          <cell r="U61">
            <v>42.683343036439538</v>
          </cell>
          <cell r="V61">
            <v>24.586373631426547</v>
          </cell>
          <cell r="W61">
            <v>20.34023104093362</v>
          </cell>
          <cell r="X61">
            <v>17.677546840246077</v>
          </cell>
          <cell r="Y61">
            <v>32.8399192580071</v>
          </cell>
          <cell r="Z61">
            <v>21.044625226859214</v>
          </cell>
          <cell r="AA61">
            <v>19.776075134889346</v>
          </cell>
          <cell r="AB61">
            <v>36.256982405493048</v>
          </cell>
          <cell r="AC61">
            <v>28.842271405308956</v>
          </cell>
          <cell r="AD61">
            <v>20.834796741546921</v>
          </cell>
          <cell r="AE61">
            <v>20.906023383686353</v>
          </cell>
          <cell r="AF61">
            <v>23.472217932578999</v>
          </cell>
          <cell r="AG61">
            <v>18.213446879805822</v>
          </cell>
          <cell r="AH61">
            <v>23.933050810788476</v>
          </cell>
          <cell r="AI61">
            <v>17.410282641406752</v>
          </cell>
          <cell r="AJ61">
            <v>13.740968164723947</v>
          </cell>
          <cell r="AK61">
            <v>12.350180635588451</v>
          </cell>
          <cell r="AL61">
            <v>7.8388414683715855</v>
          </cell>
          <cell r="AM61">
            <v>10.97849459225438</v>
          </cell>
          <cell r="AN61">
            <v>8.7015569685514542</v>
          </cell>
          <cell r="AP61">
            <v>18.679886701540283</v>
          </cell>
          <cell r="AQ61">
            <v>33.730838848694781</v>
          </cell>
          <cell r="AR61">
            <v>33.736282687446518</v>
          </cell>
          <cell r="AS61">
            <v>29.5144784381257</v>
          </cell>
          <cell r="AT61">
            <v>19.955402037231661</v>
          </cell>
          <cell r="AU61">
            <v>17.401123429605178</v>
          </cell>
          <cell r="AV61">
            <v>23.298772905848068</v>
          </cell>
          <cell r="AW61">
            <v>29.748403886752708</v>
          </cell>
          <cell r="AX61">
            <v>25.99056355306141</v>
          </cell>
          <cell r="AY61">
            <v>40.840695154856746</v>
          </cell>
          <cell r="AZ61">
            <v>43.043585563657643</v>
          </cell>
          <cell r="BA61">
            <v>38.118350222874788</v>
          </cell>
          <cell r="BB61">
            <v>30.103189356579254</v>
          </cell>
          <cell r="BC61">
            <v>20.125417035774419</v>
          </cell>
          <cell r="BD61">
            <v>16.213414606195158</v>
          </cell>
          <cell r="BE61">
            <v>8.8098491917489028</v>
          </cell>
          <cell r="BF61">
            <v>22.396860243825362</v>
          </cell>
          <cell r="BG61">
            <v>9.7043484916664351</v>
          </cell>
          <cell r="BH61">
            <v>20.740428878373869</v>
          </cell>
          <cell r="BI61">
            <v>9.9242587292607691</v>
          </cell>
        </row>
        <row r="62">
          <cell r="B62">
            <v>74.59966928816624</v>
          </cell>
          <cell r="C62">
            <v>55.463424340036077</v>
          </cell>
          <cell r="D62">
            <v>49.211545593935064</v>
          </cell>
          <cell r="E62">
            <v>36.200267095393983</v>
          </cell>
          <cell r="F62">
            <v>30.785648352358713</v>
          </cell>
          <cell r="G62">
            <v>26.976950145062069</v>
          </cell>
          <cell r="H62">
            <v>24.592577384755231</v>
          </cell>
          <cell r="I62">
            <v>21.770379774851914</v>
          </cell>
          <cell r="J62">
            <v>40.300732222866905</v>
          </cell>
          <cell r="K62">
            <v>14.917665606624016</v>
          </cell>
          <cell r="L62">
            <v>15.751340433075532</v>
          </cell>
          <cell r="M62">
            <v>21.697061761795791</v>
          </cell>
          <cell r="N62">
            <v>24.449121624663377</v>
          </cell>
          <cell r="O62">
            <v>19.001043999646992</v>
          </cell>
          <cell r="P62">
            <v>13.474421882472122</v>
          </cell>
          <cell r="Q62">
            <v>74.005529528844704</v>
          </cell>
          <cell r="R62">
            <v>59.538423456668504</v>
          </cell>
          <cell r="S62">
            <v>49.563690086473322</v>
          </cell>
          <cell r="T62">
            <v>51.161436673025108</v>
          </cell>
          <cell r="U62">
            <v>43.072564655071353</v>
          </cell>
          <cell r="V62">
            <v>24.803655357485852</v>
          </cell>
          <cell r="W62">
            <v>20.587887580268578</v>
          </cell>
          <cell r="X62">
            <v>17.640651851899172</v>
          </cell>
          <cell r="Y62">
            <v>33.220113078660333</v>
          </cell>
          <cell r="Z62">
            <v>21.322213701434428</v>
          </cell>
          <cell r="AA62">
            <v>19.637240006249453</v>
          </cell>
          <cell r="AB62">
            <v>35.804085704653573</v>
          </cell>
          <cell r="AC62">
            <v>28.604186302304644</v>
          </cell>
          <cell r="AD62">
            <v>20.716273298418081</v>
          </cell>
          <cell r="AE62">
            <v>20.743050403490468</v>
          </cell>
          <cell r="AF62">
            <v>23.255059185467534</v>
          </cell>
          <cell r="AG62">
            <v>18.122538648338224</v>
          </cell>
          <cell r="AH62">
            <v>23.728543386341386</v>
          </cell>
          <cell r="AI62">
            <v>17.213987489654379</v>
          </cell>
          <cell r="AJ62">
            <v>13.641297679750357</v>
          </cell>
          <cell r="AK62">
            <v>12.23444137189608</v>
          </cell>
          <cell r="AL62">
            <v>7.8526948240609791</v>
          </cell>
          <cell r="AM62">
            <v>10.435646735956858</v>
          </cell>
          <cell r="AN62">
            <v>8.7015569685514542</v>
          </cell>
          <cell r="AP62">
            <v>18.679886701540283</v>
          </cell>
          <cell r="AQ62">
            <v>33.730838848694781</v>
          </cell>
          <cell r="AR62">
            <v>33.736282687446518</v>
          </cell>
          <cell r="AS62">
            <v>29.596274526482347</v>
          </cell>
          <cell r="AT62">
            <v>19.853797174671936</v>
          </cell>
          <cell r="AU62">
            <v>17.320667648103754</v>
          </cell>
          <cell r="AV62">
            <v>23.298772905848068</v>
          </cell>
          <cell r="AW62">
            <v>29.748403886752708</v>
          </cell>
          <cell r="AX62">
            <v>25.99056355306141</v>
          </cell>
          <cell r="AY62">
            <v>40.840695154856746</v>
          </cell>
          <cell r="AZ62">
            <v>43.009709445130731</v>
          </cell>
          <cell r="BA62">
            <v>38.118350222874788</v>
          </cell>
          <cell r="BB62">
            <v>30.103189356579254</v>
          </cell>
          <cell r="BC62">
            <v>20.125417035774419</v>
          </cell>
          <cell r="BD62">
            <v>16.213414606195158</v>
          </cell>
          <cell r="BE62">
            <v>8.8098491917489028</v>
          </cell>
          <cell r="BF62">
            <v>22.396860243825362</v>
          </cell>
          <cell r="BG62">
            <v>9.7043484916664351</v>
          </cell>
          <cell r="BH62">
            <v>20.740428878373869</v>
          </cell>
          <cell r="BI62">
            <v>9.9242587292607691</v>
          </cell>
        </row>
        <row r="63">
          <cell r="B63">
            <v>74.59966928816624</v>
          </cell>
          <cell r="C63">
            <v>55.463424340036077</v>
          </cell>
          <cell r="D63">
            <v>49.211545593935064</v>
          </cell>
          <cell r="E63">
            <v>35.821526837194554</v>
          </cell>
          <cell r="F63">
            <v>30.785648352358713</v>
          </cell>
          <cell r="G63">
            <v>26.976950145062069</v>
          </cell>
          <cell r="H63">
            <v>24.613868526209579</v>
          </cell>
          <cell r="I63">
            <v>21.770379774851914</v>
          </cell>
          <cell r="J63">
            <v>40.300732222866905</v>
          </cell>
          <cell r="K63">
            <v>14.985230705659918</v>
          </cell>
          <cell r="L63">
            <v>15.742845341764911</v>
          </cell>
          <cell r="M63">
            <v>21.790656038329136</v>
          </cell>
          <cell r="N63">
            <v>24.449121624663377</v>
          </cell>
          <cell r="O63">
            <v>19.094638276180333</v>
          </cell>
          <cell r="P63">
            <v>13.474421882472122</v>
          </cell>
          <cell r="Q63">
            <v>74.847969200192523</v>
          </cell>
          <cell r="R63">
            <v>60.406196267867593</v>
          </cell>
          <cell r="S63">
            <v>49.944952622047872</v>
          </cell>
          <cell r="T63">
            <v>52.172108599001881</v>
          </cell>
          <cell r="U63">
            <v>43.785032932375131</v>
          </cell>
          <cell r="V63">
            <v>25.584708944270197</v>
          </cell>
          <cell r="W63">
            <v>21.382577340873951</v>
          </cell>
          <cell r="X63">
            <v>18.196301145188617</v>
          </cell>
          <cell r="Y63">
            <v>33.745529871175634</v>
          </cell>
          <cell r="Z63">
            <v>21.74175003208207</v>
          </cell>
          <cell r="AA63">
            <v>19.906151264929807</v>
          </cell>
          <cell r="AB63">
            <v>35.66750108554394</v>
          </cell>
          <cell r="AC63">
            <v>28.392903041429612</v>
          </cell>
          <cell r="AD63">
            <v>20.599304722566863</v>
          </cell>
          <cell r="AE63">
            <v>20.64292272576844</v>
          </cell>
          <cell r="AF63">
            <v>23.210896933671016</v>
          </cell>
          <cell r="AG63">
            <v>18.122538648338224</v>
          </cell>
          <cell r="AH63">
            <v>23.728543386341386</v>
          </cell>
          <cell r="AI63">
            <v>17.194925194864016</v>
          </cell>
          <cell r="AJ63">
            <v>13.54820760245973</v>
          </cell>
          <cell r="AK63">
            <v>12.160413589395812</v>
          </cell>
          <cell r="AL63">
            <v>7.8526948240609791</v>
          </cell>
          <cell r="AM63">
            <v>10.402287720073728</v>
          </cell>
          <cell r="AN63">
            <v>8.7015569685514542</v>
          </cell>
          <cell r="AP63">
            <v>18.679886701540283</v>
          </cell>
          <cell r="AQ63">
            <v>33.761699738190771</v>
          </cell>
          <cell r="AR63">
            <v>33.566259466488034</v>
          </cell>
          <cell r="AS63">
            <v>29.501575584012439</v>
          </cell>
          <cell r="AT63">
            <v>19.853797174671936</v>
          </cell>
          <cell r="AU63">
            <v>17.291026044392705</v>
          </cell>
          <cell r="AV63">
            <v>23.298772905848068</v>
          </cell>
          <cell r="AW63">
            <v>29.350974248415419</v>
          </cell>
          <cell r="AX63">
            <v>25.99056355306141</v>
          </cell>
          <cell r="AY63">
            <v>40.778973375864759</v>
          </cell>
          <cell r="AZ63">
            <v>42.897173488348372</v>
          </cell>
          <cell r="BA63">
            <v>38.042513394496595</v>
          </cell>
          <cell r="BB63">
            <v>30.103189356579254</v>
          </cell>
          <cell r="BC63">
            <v>20.125417035774419</v>
          </cell>
          <cell r="BD63">
            <v>16.213414606195158</v>
          </cell>
          <cell r="BE63">
            <v>8.8098491917489028</v>
          </cell>
          <cell r="BF63">
            <v>22.355819950392945</v>
          </cell>
          <cell r="BG63">
            <v>9.7043484916664351</v>
          </cell>
          <cell r="BH63">
            <v>20.740428878373869</v>
          </cell>
          <cell r="BI63">
            <v>9.9242587292607691</v>
          </cell>
        </row>
        <row r="64">
          <cell r="B64">
            <v>74.723598459248251</v>
          </cell>
          <cell r="C64">
            <v>49.228474200004904</v>
          </cell>
          <cell r="D64">
            <v>43.496367264624077</v>
          </cell>
          <cell r="E64">
            <v>35.748725218858191</v>
          </cell>
          <cell r="F64">
            <v>27.40886507133207</v>
          </cell>
          <cell r="G64">
            <v>25.071265753376871</v>
          </cell>
          <cell r="H64">
            <v>21.413423673981519</v>
          </cell>
          <cell r="I64">
            <v>19.611822233283711</v>
          </cell>
          <cell r="J64">
            <v>35.872659671958182</v>
          </cell>
          <cell r="K64">
            <v>14.926091706255457</v>
          </cell>
          <cell r="L64">
            <v>16.998721897306126</v>
          </cell>
          <cell r="M64">
            <v>19.430355327232199</v>
          </cell>
          <cell r="N64">
            <v>22.280845171015969</v>
          </cell>
          <cell r="O64">
            <v>19.809671031974862</v>
          </cell>
          <cell r="P64">
            <v>12.209927491607232</v>
          </cell>
          <cell r="Q64">
            <v>74.498237660607316</v>
          </cell>
          <cell r="R64">
            <v>61.668438699448551</v>
          </cell>
          <cell r="S64">
            <v>50.272068351182327</v>
          </cell>
          <cell r="T64">
            <v>52.991739571368988</v>
          </cell>
          <cell r="U64">
            <v>43.741518915134286</v>
          </cell>
          <cell r="V64">
            <v>26.989794670589728</v>
          </cell>
          <cell r="W64">
            <v>24.304473140110414</v>
          </cell>
          <cell r="X64">
            <v>18.790978105542642</v>
          </cell>
          <cell r="Y64">
            <v>35.491677617512046</v>
          </cell>
          <cell r="Z64">
            <v>23.667768574031204</v>
          </cell>
          <cell r="AA64">
            <v>21.17095338375961</v>
          </cell>
          <cell r="AB64">
            <v>33.089024378776308</v>
          </cell>
          <cell r="AC64">
            <v>21.555962504286402</v>
          </cell>
          <cell r="AD64">
            <v>17.503156629377223</v>
          </cell>
          <cell r="AE64">
            <v>16.874223356601416</v>
          </cell>
          <cell r="AF64">
            <v>21.043137382351002</v>
          </cell>
          <cell r="AG64">
            <v>17.124021519511398</v>
          </cell>
          <cell r="AH64">
            <v>22.018861230786175</v>
          </cell>
          <cell r="AI64">
            <v>16.833566018697859</v>
          </cell>
          <cell r="AJ64">
            <v>13.460135199683913</v>
          </cell>
          <cell r="AK64">
            <v>13.22454881238537</v>
          </cell>
          <cell r="AL64">
            <v>8.4387605703382569</v>
          </cell>
          <cell r="AM64">
            <v>11.257863447350404</v>
          </cell>
          <cell r="AN64">
            <v>8.8984256889086364</v>
          </cell>
          <cell r="AP64">
            <v>20.007529011543784</v>
          </cell>
          <cell r="AQ64">
            <v>32.858131643026411</v>
          </cell>
          <cell r="AR64">
            <v>33.77863355137967</v>
          </cell>
          <cell r="AS64">
            <v>30.837317957642252</v>
          </cell>
          <cell r="AT64">
            <v>19.951456996691785</v>
          </cell>
          <cell r="AU64">
            <v>17.931319275929784</v>
          </cell>
          <cell r="AV64">
            <v>23.188183107507072</v>
          </cell>
          <cell r="AW64">
            <v>29.205516112311035</v>
          </cell>
          <cell r="AX64">
            <v>25.283527291674705</v>
          </cell>
          <cell r="AY64">
            <v>40.578881741009418</v>
          </cell>
          <cell r="AZ64">
            <v>42.612391557175748</v>
          </cell>
          <cell r="BA64">
            <v>36.554639459183235</v>
          </cell>
          <cell r="BB64">
            <v>30.787316099347905</v>
          </cell>
          <cell r="BC64">
            <v>21.53264401566183</v>
          </cell>
          <cell r="BD64">
            <v>17.696864609013758</v>
          </cell>
          <cell r="BE64">
            <v>8.6754020372211595</v>
          </cell>
          <cell r="BF64">
            <v>21.806663490416565</v>
          </cell>
          <cell r="BG64">
            <v>9.7043484916664351</v>
          </cell>
          <cell r="BH64">
            <v>19.898927804065327</v>
          </cell>
          <cell r="BI64">
            <v>9.9242587292607674</v>
          </cell>
        </row>
        <row r="65">
          <cell r="B65">
            <v>74.723598459248251</v>
          </cell>
          <cell r="C65">
            <v>50.123920227059457</v>
          </cell>
          <cell r="D65">
            <v>43.496367264624077</v>
          </cell>
          <cell r="E65">
            <v>36.296302298007554</v>
          </cell>
          <cell r="F65">
            <v>28.390749358254951</v>
          </cell>
          <cell r="G65">
            <v>25.156669824625084</v>
          </cell>
          <cell r="H65">
            <v>21.383303144336242</v>
          </cell>
          <cell r="I65">
            <v>19.889819689391373</v>
          </cell>
          <cell r="J65">
            <v>35.417567410943519</v>
          </cell>
          <cell r="K65">
            <v>14.824697702609072</v>
          </cell>
          <cell r="L65">
            <v>16.852808226610282</v>
          </cell>
          <cell r="M65">
            <v>19.448447825083239</v>
          </cell>
          <cell r="N65">
            <v>21.977139191353249</v>
          </cell>
          <cell r="O65">
            <v>19.588164142444484</v>
          </cell>
          <cell r="P65">
            <v>12.209927491607232</v>
          </cell>
          <cell r="Q65">
            <v>78.303422716638835</v>
          </cell>
          <cell r="R65">
            <v>63.621008680014789</v>
          </cell>
          <cell r="S65">
            <v>51.652257081427209</v>
          </cell>
          <cell r="T65">
            <v>55.259858698531268</v>
          </cell>
          <cell r="U65">
            <v>46.78798087213827</v>
          </cell>
          <cell r="V65">
            <v>27.981561518452136</v>
          </cell>
          <cell r="W65">
            <v>24.967206090067194</v>
          </cell>
          <cell r="X65">
            <v>19.477493120794975</v>
          </cell>
          <cell r="Y65">
            <v>36.398672121141871</v>
          </cell>
          <cell r="Z65">
            <v>25.635668314374442</v>
          </cell>
          <cell r="AA65">
            <v>21.708584577341828</v>
          </cell>
          <cell r="AB65">
            <v>33.349859131286252</v>
          </cell>
          <cell r="AC65">
            <v>22.018965132038396</v>
          </cell>
          <cell r="AD65">
            <v>17.979058364102723</v>
          </cell>
          <cell r="AE65">
            <v>16.895470872451142</v>
          </cell>
          <cell r="AF65">
            <v>20.99546394234131</v>
          </cell>
          <cell r="AG65">
            <v>16.504266799385451</v>
          </cell>
          <cell r="AH65">
            <v>21.969388793040274</v>
          </cell>
          <cell r="AI65">
            <v>16.706436845338686</v>
          </cell>
          <cell r="AJ65">
            <v>13.460135199683913</v>
          </cell>
          <cell r="AK65">
            <v>12.799105982618455</v>
          </cell>
          <cell r="AL65">
            <v>8.9941489897662894</v>
          </cell>
          <cell r="AM65">
            <v>11.257863447350404</v>
          </cell>
          <cell r="AN65">
            <v>8.8984256889086364</v>
          </cell>
          <cell r="AP65">
            <v>20.007529011543784</v>
          </cell>
          <cell r="AQ65">
            <v>32.706216364328867</v>
          </cell>
          <cell r="AR65">
            <v>33.535242602678714</v>
          </cell>
          <cell r="AS65">
            <v>30.837317957642252</v>
          </cell>
          <cell r="AT65">
            <v>19.853797174671936</v>
          </cell>
          <cell r="AU65">
            <v>17.931319275929784</v>
          </cell>
          <cell r="AV65">
            <v>23.202728921117508</v>
          </cell>
          <cell r="AW65">
            <v>29.253694182031229</v>
          </cell>
          <cell r="AX65">
            <v>25.99056355306141</v>
          </cell>
          <cell r="AY65">
            <v>41.130526926077259</v>
          </cell>
          <cell r="AZ65">
            <v>42.238519951407532</v>
          </cell>
          <cell r="BA65">
            <v>37.194655258042516</v>
          </cell>
          <cell r="BB65">
            <v>30.787316099347905</v>
          </cell>
          <cell r="BC65">
            <v>21.318390603120406</v>
          </cell>
          <cell r="BD65">
            <v>18.174312627777478</v>
          </cell>
          <cell r="BE65">
            <v>8.5695932405092368</v>
          </cell>
          <cell r="BF65">
            <v>21.806663490416565</v>
          </cell>
          <cell r="BG65">
            <v>9.7043484916664351</v>
          </cell>
          <cell r="BH65">
            <v>19.898927804065327</v>
          </cell>
          <cell r="BI65">
            <v>9.9242587292607674</v>
          </cell>
        </row>
        <row r="66">
          <cell r="B66">
            <v>71.091184519723654</v>
          </cell>
          <cell r="C66">
            <v>45.118587554018255</v>
          </cell>
          <cell r="D66">
            <v>39.58224916231638</v>
          </cell>
          <cell r="E66">
            <v>33.17657396249421</v>
          </cell>
          <cell r="F66">
            <v>29.859250388415408</v>
          </cell>
          <cell r="G66">
            <v>25.300786083425461</v>
          </cell>
          <cell r="H66">
            <v>22.845872020180973</v>
          </cell>
          <cell r="I66">
            <v>20.605950383486395</v>
          </cell>
          <cell r="J66">
            <v>34.902921464483505</v>
          </cell>
          <cell r="K66">
            <v>13.608607792556164</v>
          </cell>
          <cell r="L66">
            <v>16.277466698805881</v>
          </cell>
          <cell r="M66">
            <v>18.782922428038262</v>
          </cell>
          <cell r="N66">
            <v>22.570956938155817</v>
          </cell>
          <cell r="O66">
            <v>18.930088526954062</v>
          </cell>
          <cell r="P66">
            <v>13.500486365243381</v>
          </cell>
          <cell r="Q66">
            <v>73.035888382005481</v>
          </cell>
          <cell r="R66">
            <v>60.929714321483019</v>
          </cell>
          <cell r="S66">
            <v>48.568702642304295</v>
          </cell>
          <cell r="T66">
            <v>54.941820479309982</v>
          </cell>
          <cell r="U66">
            <v>46.335213745348646</v>
          </cell>
          <cell r="V66">
            <v>28.940475645470993</v>
          </cell>
          <cell r="W66">
            <v>24.475901409363441</v>
          </cell>
          <cell r="X66">
            <v>18.805355942551781</v>
          </cell>
          <cell r="Y66">
            <v>36.161933891689188</v>
          </cell>
          <cell r="Z66">
            <v>25.731544044829416</v>
          </cell>
          <cell r="AA66">
            <v>21.952406474218762</v>
          </cell>
          <cell r="AB66">
            <v>33.925880467986815</v>
          </cell>
          <cell r="AC66">
            <v>21.072152922219921</v>
          </cell>
          <cell r="AD66">
            <v>17.911781414866969</v>
          </cell>
          <cell r="AE66">
            <v>15.060965516747123</v>
          </cell>
          <cell r="AF66">
            <v>19.360790488224502</v>
          </cell>
          <cell r="AG66">
            <v>16.456195762388727</v>
          </cell>
          <cell r="AH66">
            <v>20.99652412787605</v>
          </cell>
          <cell r="AI66">
            <v>15.466913386354948</v>
          </cell>
          <cell r="AJ66">
            <v>13.89661176406945</v>
          </cell>
          <cell r="AK66">
            <v>13.379223188350238</v>
          </cell>
          <cell r="AL66">
            <v>8.914391277486752</v>
          </cell>
          <cell r="AM66">
            <v>12.043867770217192</v>
          </cell>
          <cell r="AN66">
            <v>8.5592574790599514</v>
          </cell>
          <cell r="AP66">
            <v>19.905996882620368</v>
          </cell>
          <cell r="AQ66">
            <v>32.257888781160005</v>
          </cell>
          <cell r="AR66">
            <v>33.220146616307417</v>
          </cell>
          <cell r="AS66">
            <v>30.684366941722022</v>
          </cell>
          <cell r="AT66">
            <v>19.601404432535382</v>
          </cell>
          <cell r="AU66">
            <v>17.590995897824456</v>
          </cell>
          <cell r="AV66">
            <v>22.946580895159038</v>
          </cell>
          <cell r="AW66">
            <v>29.044651140921285</v>
          </cell>
          <cell r="AX66">
            <v>26.995024894798213</v>
          </cell>
          <cell r="AY66">
            <v>40.756950472215166</v>
          </cell>
          <cell r="AZ66">
            <v>41.831728108100371</v>
          </cell>
          <cell r="BA66">
            <v>36.631631367266081</v>
          </cell>
          <cell r="BB66">
            <v>30.350960360840535</v>
          </cell>
          <cell r="BC66">
            <v>21.290911196747306</v>
          </cell>
          <cell r="BD66">
            <v>18.150831030072048</v>
          </cell>
          <cell r="BE66">
            <v>8.643617948011995</v>
          </cell>
          <cell r="BF66">
            <v>22.034723305846988</v>
          </cell>
          <cell r="BG66">
            <v>9.6659236915833056</v>
          </cell>
          <cell r="BH66">
            <v>19.930028192749901</v>
          </cell>
          <cell r="BI66">
            <v>10.149168372883549</v>
          </cell>
          <cell r="BK66">
            <v>23.519847160169526</v>
          </cell>
          <cell r="BL66">
            <v>35.342881079489722</v>
          </cell>
          <cell r="BM66">
            <v>16.296023798399208</v>
          </cell>
          <cell r="BN66">
            <v>17.289070787562192</v>
          </cell>
          <cell r="BO66">
            <v>20.848585465922856</v>
          </cell>
        </row>
        <row r="67">
          <cell r="B67">
            <v>71.07041332022078</v>
          </cell>
          <cell r="C67">
            <v>44.995844785502548</v>
          </cell>
          <cell r="D67">
            <v>39.479963261052184</v>
          </cell>
          <cell r="E67">
            <v>32.962729746294805</v>
          </cell>
          <cell r="F67">
            <v>29.375696093930866</v>
          </cell>
          <cell r="G67">
            <v>24.829132030688548</v>
          </cell>
          <cell r="H67">
            <v>23.171148030517784</v>
          </cell>
          <cell r="I67">
            <v>20.820486730003282</v>
          </cell>
          <cell r="J67">
            <v>34.993398203330869</v>
          </cell>
          <cell r="K67">
            <v>14.151496520286081</v>
          </cell>
          <cell r="L67">
            <v>16.602819450897332</v>
          </cell>
          <cell r="M67">
            <v>19.111356484469106</v>
          </cell>
          <cell r="N67">
            <v>22.420194148218965</v>
          </cell>
          <cell r="O67">
            <v>19.205407062476052</v>
          </cell>
          <cell r="P67">
            <v>13.496478363253257</v>
          </cell>
          <cell r="Q67">
            <v>71.057854013016154</v>
          </cell>
          <cell r="R67">
            <v>58.45347531074696</v>
          </cell>
          <cell r="S67">
            <v>46.83482937164699</v>
          </cell>
          <cell r="T67">
            <v>52.278612232769099</v>
          </cell>
          <cell r="U67">
            <v>43.64854902840851</v>
          </cell>
          <cell r="V67">
            <v>27.465147185174537</v>
          </cell>
          <cell r="W67">
            <v>23.053771524869092</v>
          </cell>
          <cell r="X67">
            <v>17.659737666102963</v>
          </cell>
          <cell r="Y67">
            <v>33.767836052087034</v>
          </cell>
          <cell r="Z67">
            <v>24.416681132735189</v>
          </cell>
          <cell r="AA67">
            <v>21.79340355775075</v>
          </cell>
          <cell r="AB67">
            <v>32.912187396740471</v>
          </cell>
          <cell r="AC67">
            <v>19.965593458753144</v>
          </cell>
          <cell r="AD67">
            <v>16.907003053283645</v>
          </cell>
          <cell r="AE67">
            <v>14.059803941476041</v>
          </cell>
          <cell r="AF67">
            <v>19.37432814272281</v>
          </cell>
          <cell r="AG67">
            <v>16.518375504370042</v>
          </cell>
          <cell r="AH67">
            <v>21.004109730637364</v>
          </cell>
          <cell r="AI67">
            <v>15.563762431897761</v>
          </cell>
          <cell r="AJ67">
            <v>13.947851631932144</v>
          </cell>
          <cell r="AK67">
            <v>13.381497659353629</v>
          </cell>
          <cell r="AL67">
            <v>9.0582939419831359</v>
          </cell>
          <cell r="AM67">
            <v>12.060233298916765</v>
          </cell>
          <cell r="AN67">
            <v>8.5612867474686176</v>
          </cell>
          <cell r="AP67">
            <v>19.905996882620368</v>
          </cell>
          <cell r="AQ67">
            <v>32.369361009706282</v>
          </cell>
          <cell r="AR67">
            <v>33.570059609524968</v>
          </cell>
          <cell r="AS67">
            <v>30.684366941722022</v>
          </cell>
          <cell r="AT67">
            <v>19.391223823505744</v>
          </cell>
          <cell r="AU67">
            <v>17.526741030467214</v>
          </cell>
          <cell r="AV67">
            <v>22.722055750221386</v>
          </cell>
          <cell r="AW67">
            <v>29.200404021168172</v>
          </cell>
          <cell r="AX67">
            <v>26.995024894798213</v>
          </cell>
          <cell r="AY67">
            <v>40.941917931468176</v>
          </cell>
          <cell r="AZ67">
            <v>42.513415732231898</v>
          </cell>
          <cell r="BA67">
            <v>36.631631367266081</v>
          </cell>
          <cell r="BB67">
            <v>30.350960360840535</v>
          </cell>
          <cell r="BC67">
            <v>21.290911196747306</v>
          </cell>
          <cell r="BD67">
            <v>18.150831030072048</v>
          </cell>
          <cell r="BE67">
            <v>8.643617948011995</v>
          </cell>
          <cell r="BF67">
            <v>22.034723305846988</v>
          </cell>
          <cell r="BG67">
            <v>9.6659236915833056</v>
          </cell>
          <cell r="BH67">
            <v>19.930028192749901</v>
          </cell>
          <cell r="BI67">
            <v>10.149168372883549</v>
          </cell>
          <cell r="BK67">
            <v>22.711935944240729</v>
          </cell>
          <cell r="BL67">
            <v>34.347829831094522</v>
          </cell>
          <cell r="BM67">
            <v>15.749529707460121</v>
          </cell>
          <cell r="BN67">
            <v>16.63869805944427</v>
          </cell>
          <cell r="BO67">
            <v>20.269254875944302</v>
          </cell>
        </row>
        <row r="68">
          <cell r="B68">
            <v>70.98098760307208</v>
          </cell>
          <cell r="C68">
            <v>44.676328172972411</v>
          </cell>
          <cell r="D68">
            <v>39.437440137579102</v>
          </cell>
          <cell r="E68">
            <v>32.917505316140726</v>
          </cell>
          <cell r="F68">
            <v>29.39114392041958</v>
          </cell>
          <cell r="G68">
            <v>24.875939841934937</v>
          </cell>
          <cell r="H68">
            <v>22.940505802312252</v>
          </cell>
          <cell r="I68">
            <v>20.653098438169625</v>
          </cell>
          <cell r="J68">
            <v>34.643621295823081</v>
          </cell>
          <cell r="K68">
            <v>14.133883729629733</v>
          </cell>
          <cell r="L68">
            <v>16.502036526056525</v>
          </cell>
          <cell r="M68">
            <v>18.987494810543748</v>
          </cell>
          <cell r="N68">
            <v>22.569892077080524</v>
          </cell>
          <cell r="O68">
            <v>19.015710898391244</v>
          </cell>
          <cell r="P68">
            <v>13.180827228217819</v>
          </cell>
          <cell r="Q68">
            <v>70.445340405095777</v>
          </cell>
          <cell r="R68">
            <v>57.092852220132521</v>
          </cell>
          <cell r="S68">
            <v>45.71582450920301</v>
          </cell>
          <cell r="T68">
            <v>51.245171628677738</v>
          </cell>
          <cell r="U68">
            <v>42.434610433840554</v>
          </cell>
          <cell r="V68">
            <v>26.501908502461482</v>
          </cell>
          <cell r="W68">
            <v>22.118082392650173</v>
          </cell>
          <cell r="X68">
            <v>16.9426672759861</v>
          </cell>
          <cell r="Y68">
            <v>33.000769686159508</v>
          </cell>
          <cell r="Z68">
            <v>23.255493100267003</v>
          </cell>
          <cell r="AA68">
            <v>21.556728431383529</v>
          </cell>
          <cell r="AB68">
            <v>34.423443014525873</v>
          </cell>
          <cell r="AC68">
            <v>21.607616096808194</v>
          </cell>
          <cell r="AD68">
            <v>18.426353595740864</v>
          </cell>
          <cell r="AE68">
            <v>15.860352802521314</v>
          </cell>
          <cell r="AF68">
            <v>19.389866188616065</v>
          </cell>
          <cell r="AG68">
            <v>16.540240368888249</v>
          </cell>
          <cell r="AH68">
            <v>21.018373657625453</v>
          </cell>
          <cell r="AI68">
            <v>15.564393614211264</v>
          </cell>
          <cell r="AJ68">
            <v>13.945779250002811</v>
          </cell>
          <cell r="AK68">
            <v>13.383275489536661</v>
          </cell>
          <cell r="AL68">
            <v>9.0674145707067364</v>
          </cell>
          <cell r="AM68">
            <v>12.062112209745658</v>
          </cell>
          <cell r="AN68">
            <v>8.5612867474686176</v>
          </cell>
          <cell r="AP68">
            <v>19.959889390948927</v>
          </cell>
          <cell r="AQ68">
            <v>32.266986289255627</v>
          </cell>
          <cell r="AR68">
            <v>33.679649696295968</v>
          </cell>
          <cell r="AS68">
            <v>29.465192232890718</v>
          </cell>
          <cell r="AT68">
            <v>19.613262944235018</v>
          </cell>
          <cell r="AU68">
            <v>17.555385235379543</v>
          </cell>
          <cell r="AV68">
            <v>22.722055750221386</v>
          </cell>
          <cell r="AW68">
            <v>29.200404021168172</v>
          </cell>
          <cell r="AX68">
            <v>26.802723663718773</v>
          </cell>
          <cell r="AY68">
            <v>40.657826395998285</v>
          </cell>
          <cell r="AZ68">
            <v>42.649651777286607</v>
          </cell>
          <cell r="BA68">
            <v>35.990561064209963</v>
          </cell>
          <cell r="BB68">
            <v>30.527645239309262</v>
          </cell>
          <cell r="BC68">
            <v>21.290911196747306</v>
          </cell>
          <cell r="BD68">
            <v>18.150831030072048</v>
          </cell>
          <cell r="BE68">
            <v>8.643617948011995</v>
          </cell>
          <cell r="BF68">
            <v>22.034723305846988</v>
          </cell>
          <cell r="BG68">
            <v>9.6659236915833056</v>
          </cell>
          <cell r="BH68">
            <v>19.930028192749901</v>
          </cell>
          <cell r="BI68">
            <v>10.095917239431484</v>
          </cell>
          <cell r="BK68">
            <v>22.39039920088053</v>
          </cell>
          <cell r="BL68">
            <v>33.825821654907294</v>
          </cell>
          <cell r="BM68">
            <v>15.632423830830319</v>
          </cell>
          <cell r="BN68">
            <v>16.465614994703216</v>
          </cell>
          <cell r="BO68">
            <v>20.024390435142177</v>
          </cell>
        </row>
        <row r="69">
          <cell r="B69">
            <v>70.988881436566388</v>
          </cell>
          <cell r="C69">
            <v>44.56603183347049</v>
          </cell>
          <cell r="D69">
            <v>39.241494617217477</v>
          </cell>
          <cell r="E69">
            <v>32.790467509230666</v>
          </cell>
          <cell r="F69">
            <v>29.274933199325716</v>
          </cell>
          <cell r="G69">
            <v>24.75000858605793</v>
          </cell>
          <cell r="H69">
            <v>22.869716314853076</v>
          </cell>
          <cell r="I69">
            <v>20.542261786565454</v>
          </cell>
          <cell r="J69">
            <v>34.616323259253605</v>
          </cell>
          <cell r="K69">
            <v>14.136900005583175</v>
          </cell>
          <cell r="L69">
            <v>16.620171675560307</v>
          </cell>
          <cell r="M69">
            <v>18.863572854012727</v>
          </cell>
          <cell r="N69">
            <v>22.567622605074313</v>
          </cell>
          <cell r="O69">
            <v>18.811735788842359</v>
          </cell>
          <cell r="P69">
            <v>13.195391067088959</v>
          </cell>
          <cell r="Q69">
            <v>68.842243143537004</v>
          </cell>
          <cell r="R69">
            <v>55.47091604752535</v>
          </cell>
          <cell r="S69">
            <v>44.548507977653436</v>
          </cell>
          <cell r="T69">
            <v>49.327643447202938</v>
          </cell>
          <cell r="U69">
            <v>40.892514167601213</v>
          </cell>
          <cell r="V69">
            <v>25.560582886477796</v>
          </cell>
          <cell r="W69">
            <v>21.103945838627514</v>
          </cell>
          <cell r="X69">
            <v>16.124747205567616</v>
          </cell>
          <cell r="Y69">
            <v>32.2710601734994</v>
          </cell>
          <cell r="Z69">
            <v>22.413102169787756</v>
          </cell>
          <cell r="AA69">
            <v>20.954468839547829</v>
          </cell>
          <cell r="AB69">
            <v>35.903554974450273</v>
          </cell>
          <cell r="AC69">
            <v>23.223007501616291</v>
          </cell>
          <cell r="AD69">
            <v>18.789781003863784</v>
          </cell>
          <cell r="AE69">
            <v>18.311457766634462</v>
          </cell>
          <cell r="AF69">
            <v>20.182922472001799</v>
          </cell>
          <cell r="AG69">
            <v>17.249729705023171</v>
          </cell>
          <cell r="AH69">
            <v>21.733053166680619</v>
          </cell>
          <cell r="AI69">
            <v>16.205917027829525</v>
          </cell>
          <cell r="AJ69">
            <v>13.86945132054008</v>
          </cell>
          <cell r="AK69">
            <v>13.384096026544215</v>
          </cell>
          <cell r="AL69">
            <v>9.2264853865064502</v>
          </cell>
          <cell r="AM69">
            <v>12.317141039845383</v>
          </cell>
          <cell r="AN69">
            <v>8.5612867474686176</v>
          </cell>
          <cell r="AP69">
            <v>20.198578512287941</v>
          </cell>
          <cell r="AQ69">
            <v>32.898662251017839</v>
          </cell>
          <cell r="AR69">
            <v>34.069802496207927</v>
          </cell>
          <cell r="AS69">
            <v>29.822914043566861</v>
          </cell>
          <cell r="AT69">
            <v>19.883998724418809</v>
          </cell>
          <cell r="AU69">
            <v>17.654525757288102</v>
          </cell>
          <cell r="AV69">
            <v>22.722055750221386</v>
          </cell>
          <cell r="AW69">
            <v>29.712163484836505</v>
          </cell>
          <cell r="AX69">
            <v>26.802723663718773</v>
          </cell>
          <cell r="AY69">
            <v>41.305212503383785</v>
          </cell>
          <cell r="AZ69">
            <v>43.507650453591239</v>
          </cell>
          <cell r="BA69">
            <v>36.322841977184147</v>
          </cell>
          <cell r="BB69">
            <v>30.527645239309262</v>
          </cell>
          <cell r="BC69">
            <v>21.290911196747306</v>
          </cell>
          <cell r="BD69">
            <v>18.150831030072048</v>
          </cell>
          <cell r="BE69">
            <v>8.643617948011995</v>
          </cell>
          <cell r="BF69">
            <v>22.090608200904725</v>
          </cell>
          <cell r="BG69">
            <v>9.6659236915833056</v>
          </cell>
          <cell r="BH69">
            <v>20.094001631824661</v>
          </cell>
          <cell r="BI69">
            <v>10.095917239431484</v>
          </cell>
          <cell r="BK69">
            <v>22.692416293430409</v>
          </cell>
          <cell r="BL69">
            <v>34.072253822463153</v>
          </cell>
          <cell r="BM69">
            <v>15.749529707460121</v>
          </cell>
          <cell r="BN69">
            <v>16.754086769271641</v>
          </cell>
          <cell r="BO69">
            <v>20.191314686226185</v>
          </cell>
        </row>
        <row r="70">
          <cell r="B70">
            <v>70.986158070158936</v>
          </cell>
          <cell r="C70">
            <v>44.435764140313928</v>
          </cell>
          <cell r="D70">
            <v>38.821441567139736</v>
          </cell>
          <cell r="E70">
            <v>32.648010431217301</v>
          </cell>
          <cell r="F70">
            <v>29.147980310735782</v>
          </cell>
          <cell r="G70">
            <v>24.613169898569534</v>
          </cell>
          <cell r="H70">
            <v>22.613025009683835</v>
          </cell>
          <cell r="I70">
            <v>20.319836452068433</v>
          </cell>
          <cell r="J70">
            <v>34.515609780741904</v>
          </cell>
          <cell r="K70">
            <v>13.972085360876878</v>
          </cell>
          <cell r="L70">
            <v>16.45363871597203</v>
          </cell>
          <cell r="M70">
            <v>18.670117219659609</v>
          </cell>
          <cell r="N70">
            <v>22.538474361923566</v>
          </cell>
          <cell r="O70">
            <v>18.595452325608456</v>
          </cell>
          <cell r="P70">
            <v>13.195391067088959</v>
          </cell>
          <cell r="Q70">
            <v>67.977347182978505</v>
          </cell>
          <cell r="R70">
            <v>54.300125278705835</v>
          </cell>
          <cell r="S70">
            <v>43.791450928098108</v>
          </cell>
          <cell r="T70">
            <v>48.612494929530236</v>
          </cell>
          <cell r="U70">
            <v>39.778610467586986</v>
          </cell>
          <cell r="V70">
            <v>24.928676366241955</v>
          </cell>
          <cell r="W70">
            <v>20.522690670419632</v>
          </cell>
          <cell r="X70">
            <v>15.560163615786376</v>
          </cell>
          <cell r="Y70">
            <v>31.414860386354295</v>
          </cell>
          <cell r="Z70">
            <v>21.91770528350688</v>
          </cell>
          <cell r="AA70">
            <v>20.739974474959375</v>
          </cell>
          <cell r="AB70">
            <v>35.75954086965416</v>
          </cell>
          <cell r="AC70">
            <v>23.228230750746793</v>
          </cell>
          <cell r="AD70">
            <v>19.057165294478519</v>
          </cell>
          <cell r="AE70">
            <v>18.310226961123131</v>
          </cell>
          <cell r="AF70">
            <v>20.60542950945338</v>
          </cell>
          <cell r="AG70">
            <v>17.590269084019187</v>
          </cell>
          <cell r="AH70">
            <v>21.888946007634967</v>
          </cell>
          <cell r="AI70">
            <v>16.745307678277939</v>
          </cell>
          <cell r="AJ70">
            <v>13.975247145443335</v>
          </cell>
          <cell r="AK70">
            <v>13.384096026544215</v>
          </cell>
          <cell r="AL70">
            <v>9.3855562023061641</v>
          </cell>
          <cell r="AM70">
            <v>12.474566925723</v>
          </cell>
          <cell r="AN70">
            <v>8.5612867474686176</v>
          </cell>
          <cell r="AP70">
            <v>20.198578512287941</v>
          </cell>
          <cell r="AQ70">
            <v>33.027171985732338</v>
          </cell>
          <cell r="AR70">
            <v>34.290104898575628</v>
          </cell>
          <cell r="AS70">
            <v>29.822914043566861</v>
          </cell>
          <cell r="AT70">
            <v>19.883998724418809</v>
          </cell>
          <cell r="AU70">
            <v>17.654525757288102</v>
          </cell>
          <cell r="AV70">
            <v>22.722055750221386</v>
          </cell>
          <cell r="AW70">
            <v>29.712163484836505</v>
          </cell>
          <cell r="AX70">
            <v>26.802723663718773</v>
          </cell>
          <cell r="AY70">
            <v>41.305212503383785</v>
          </cell>
          <cell r="AZ70">
            <v>43.94825525832664</v>
          </cell>
          <cell r="BA70">
            <v>36.322841977184147</v>
          </cell>
          <cell r="BB70">
            <v>30.527645239309262</v>
          </cell>
          <cell r="BC70">
            <v>21.290911196747306</v>
          </cell>
          <cell r="BD70">
            <v>18.22393732886497</v>
          </cell>
          <cell r="BE70">
            <v>8.643617948011995</v>
          </cell>
          <cell r="BF70">
            <v>22.090608200904725</v>
          </cell>
          <cell r="BG70">
            <v>9.6659236915833056</v>
          </cell>
          <cell r="BH70">
            <v>20.100499875436025</v>
          </cell>
          <cell r="BI70">
            <v>10.089743908000688</v>
          </cell>
          <cell r="BK70">
            <v>22.706475673411045</v>
          </cell>
          <cell r="BL70">
            <v>34.086255650165192</v>
          </cell>
          <cell r="BM70">
            <v>15.749529707460121</v>
          </cell>
          <cell r="BN70">
            <v>16.754086769271641</v>
          </cell>
          <cell r="BO70">
            <v>20.206086743844235</v>
          </cell>
        </row>
        <row r="71">
          <cell r="B71">
            <v>70.985250281356457</v>
          </cell>
          <cell r="C71">
            <v>44.441842396203256</v>
          </cell>
          <cell r="D71">
            <v>38.820533778337243</v>
          </cell>
          <cell r="E71">
            <v>32.648010431217301</v>
          </cell>
          <cell r="F71">
            <v>29.097676140384269</v>
          </cell>
          <cell r="G71">
            <v>24.612178313877589</v>
          </cell>
          <cell r="H71">
            <v>22.099763181868575</v>
          </cell>
          <cell r="I71">
            <v>19.844226111975079</v>
          </cell>
          <cell r="J71">
            <v>34.515609780741904</v>
          </cell>
          <cell r="K71">
            <v>13.955836088459208</v>
          </cell>
          <cell r="L71">
            <v>16.427010274247746</v>
          </cell>
          <cell r="M71">
            <v>18.23629032401724</v>
          </cell>
          <cell r="N71">
            <v>22.222563858658848</v>
          </cell>
          <cell r="O71">
            <v>18.12317520558123</v>
          </cell>
          <cell r="P71">
            <v>13.195391067088959</v>
          </cell>
          <cell r="Q71">
            <v>67.793436173063682</v>
          </cell>
          <cell r="R71">
            <v>54.113862465595176</v>
          </cell>
          <cell r="S71">
            <v>43.311731934930648</v>
          </cell>
          <cell r="T71">
            <v>48.428608040673836</v>
          </cell>
          <cell r="U71">
            <v>39.594748326309997</v>
          </cell>
          <cell r="V71">
            <v>25.03874075580735</v>
          </cell>
          <cell r="W71">
            <v>20.628449451057254</v>
          </cell>
          <cell r="X71">
            <v>15.773398359766448</v>
          </cell>
          <cell r="Y71">
            <v>31.230949376439472</v>
          </cell>
          <cell r="Z71">
            <v>22.030121476268111</v>
          </cell>
          <cell r="AA71">
            <v>20.741385556876878</v>
          </cell>
          <cell r="AB71">
            <v>35.859644845931861</v>
          </cell>
          <cell r="AC71">
            <v>23.305303140027362</v>
          </cell>
          <cell r="AD71">
            <v>19.202279840890679</v>
          </cell>
          <cell r="AE71">
            <v>18.37586992172734</v>
          </cell>
          <cell r="AF71">
            <v>20.60542950945338</v>
          </cell>
          <cell r="AG71">
            <v>17.530836054902142</v>
          </cell>
          <cell r="AH71">
            <v>22.210795766658887</v>
          </cell>
          <cell r="AI71">
            <v>16.768166535630652</v>
          </cell>
          <cell r="AJ71">
            <v>13.975247145443335</v>
          </cell>
          <cell r="AK71">
            <v>13.384096026544215</v>
          </cell>
          <cell r="AL71">
            <v>9.3855562023061641</v>
          </cell>
          <cell r="AM71">
            <v>12.554038511530946</v>
          </cell>
          <cell r="AN71">
            <v>8.5612867474686176</v>
          </cell>
          <cell r="AP71">
            <v>20.198578512287941</v>
          </cell>
          <cell r="AQ71">
            <v>33.565954423705982</v>
          </cell>
          <cell r="AR71">
            <v>34.698836403245295</v>
          </cell>
          <cell r="AS71">
            <v>30.75299075132482</v>
          </cell>
          <cell r="AT71">
            <v>20.013475945895912</v>
          </cell>
          <cell r="AU71">
            <v>17.765997985834378</v>
          </cell>
          <cell r="AV71">
            <v>22.722055750221386</v>
          </cell>
          <cell r="AW71">
            <v>30.090420479721793</v>
          </cell>
          <cell r="AX71">
            <v>26.802723663718773</v>
          </cell>
          <cell r="AY71">
            <v>41.730637659665696</v>
          </cell>
          <cell r="AZ71">
            <v>44.412722877269445</v>
          </cell>
          <cell r="BA71">
            <v>36.743731133618127</v>
          </cell>
          <cell r="BB71">
            <v>30.527645239309262</v>
          </cell>
          <cell r="BC71">
            <v>21.290911196747306</v>
          </cell>
          <cell r="BD71">
            <v>18.22393732886497</v>
          </cell>
          <cell r="BE71">
            <v>8.643617948011995</v>
          </cell>
          <cell r="BF71">
            <v>22.090608200904725</v>
          </cell>
          <cell r="BG71">
            <v>9.6659236915833056</v>
          </cell>
          <cell r="BH71">
            <v>20.100499875436025</v>
          </cell>
          <cell r="BI71">
            <v>10.095917239431484</v>
          </cell>
          <cell r="BK71">
            <v>23.149346142800951</v>
          </cell>
          <cell r="BL71">
            <v>34.824796366690286</v>
          </cell>
          <cell r="BM71">
            <v>16.217953213979339</v>
          </cell>
          <cell r="BN71">
            <v>17.260223610105349</v>
          </cell>
          <cell r="BO71">
            <v>20.661066118480303</v>
          </cell>
        </row>
        <row r="72">
          <cell r="B72">
            <v>71.962507825541266</v>
          </cell>
          <cell r="C72">
            <v>45.662189720665147</v>
          </cell>
          <cell r="D72">
            <v>39.79096000819353</v>
          </cell>
          <cell r="E72">
            <v>33.836339357731553</v>
          </cell>
          <cell r="F72">
            <v>30.262364337414919</v>
          </cell>
          <cell r="G72">
            <v>25.754547575133245</v>
          </cell>
          <cell r="H72">
            <v>21.915416374062517</v>
          </cell>
          <cell r="I72">
            <v>19.610366575462791</v>
          </cell>
          <cell r="J72">
            <v>34.863934284867497</v>
          </cell>
          <cell r="K72">
            <v>13.96872668945449</v>
          </cell>
          <cell r="L72">
            <v>16.403173777217599</v>
          </cell>
          <cell r="M72">
            <v>18.245910175506253</v>
          </cell>
          <cell r="N72">
            <v>23.361838805777314</v>
          </cell>
          <cell r="O72">
            <v>18.131345304803595</v>
          </cell>
          <cell r="P72">
            <v>13.194483278286473</v>
          </cell>
          <cell r="Q72">
            <v>68.013419127274688</v>
          </cell>
          <cell r="R72">
            <v>54.691840905571127</v>
          </cell>
          <cell r="S72">
            <v>43.583587495557751</v>
          </cell>
          <cell r="T72">
            <v>48.151262893050543</v>
          </cell>
          <cell r="U72">
            <v>38.947281231451605</v>
          </cell>
          <cell r="V72">
            <v>25.115879900630961</v>
          </cell>
          <cell r="W72">
            <v>20.500737853583821</v>
          </cell>
          <cell r="X72">
            <v>15.790050885072597</v>
          </cell>
          <cell r="Y72">
            <v>31.231419737078642</v>
          </cell>
          <cell r="Z72">
            <v>22.165978818152446</v>
          </cell>
          <cell r="AA72">
            <v>20.801826025461349</v>
          </cell>
          <cell r="AB72">
            <v>35.110940028072925</v>
          </cell>
          <cell r="AC72">
            <v>22.552722157199565</v>
          </cell>
          <cell r="AD72">
            <v>18.697667856479384</v>
          </cell>
          <cell r="AE72">
            <v>17.699870879858281</v>
          </cell>
          <cell r="AF72">
            <v>20.642264378754035</v>
          </cell>
          <cell r="AG72">
            <v>17.583920743467697</v>
          </cell>
          <cell r="AH72">
            <v>22.249405810383667</v>
          </cell>
          <cell r="AI72">
            <v>16.768166535630652</v>
          </cell>
          <cell r="AJ72">
            <v>13.975247145443335</v>
          </cell>
          <cell r="AK72">
            <v>13.384096026544215</v>
          </cell>
          <cell r="AL72">
            <v>9.3855562023061641</v>
          </cell>
          <cell r="AM72">
            <v>12.554038511530946</v>
          </cell>
          <cell r="AN72">
            <v>8.5612867474686176</v>
          </cell>
          <cell r="AP72">
            <v>20.198578512287941</v>
          </cell>
          <cell r="AQ72">
            <v>33.565954423705982</v>
          </cell>
          <cell r="AR72">
            <v>35.282516920789782</v>
          </cell>
          <cell r="AS72">
            <v>30.75299075132482</v>
          </cell>
          <cell r="AT72">
            <v>20.013475945895912</v>
          </cell>
          <cell r="AU72">
            <v>17.765997985834378</v>
          </cell>
          <cell r="AV72">
            <v>22.722055750221386</v>
          </cell>
          <cell r="AW72">
            <v>30.642859828879587</v>
          </cell>
          <cell r="AX72">
            <v>26.802723663718773</v>
          </cell>
          <cell r="AY72">
            <v>43.215214656873833</v>
          </cell>
          <cell r="AZ72">
            <v>44.88814847134811</v>
          </cell>
          <cell r="BA72">
            <v>36.745698145596009</v>
          </cell>
          <cell r="BB72">
            <v>30.527645239309262</v>
          </cell>
          <cell r="BC72">
            <v>21.646800040862249</v>
          </cell>
          <cell r="BD72">
            <v>18.22393732886497</v>
          </cell>
          <cell r="BE72">
            <v>8.643617948011995</v>
          </cell>
          <cell r="BF72">
            <v>22.090608200904725</v>
          </cell>
          <cell r="BG72">
            <v>9.6659236915833056</v>
          </cell>
          <cell r="BH72">
            <v>20.100499875436025</v>
          </cell>
          <cell r="BI72">
            <v>10.095917239431484</v>
          </cell>
          <cell r="BK72">
            <v>23.528949402278002</v>
          </cell>
          <cell r="BL72">
            <v>35.471085442722419</v>
          </cell>
          <cell r="BM72">
            <v>16.530235551658816</v>
          </cell>
          <cell r="BN72">
            <v>17.622124563654832</v>
          </cell>
          <cell r="BO72">
            <v>20.986051386077492</v>
          </cell>
        </row>
        <row r="73">
          <cell r="B73">
            <v>72.061983096132309</v>
          </cell>
          <cell r="C73">
            <v>45.90464941245569</v>
          </cell>
          <cell r="D73">
            <v>40.279206326659292</v>
          </cell>
          <cell r="E73">
            <v>33.851817563993563</v>
          </cell>
          <cell r="F73">
            <v>30.066408874912355</v>
          </cell>
          <cell r="G73">
            <v>25.808721297050255</v>
          </cell>
          <cell r="H73">
            <v>22.09283624451319</v>
          </cell>
          <cell r="I73">
            <v>19.769591179943507</v>
          </cell>
          <cell r="J73">
            <v>34.930418776235975</v>
          </cell>
          <cell r="K73">
            <v>13.96872668945449</v>
          </cell>
          <cell r="L73">
            <v>16.403173777217599</v>
          </cell>
          <cell r="M73">
            <v>18.397006676793524</v>
          </cell>
          <cell r="N73">
            <v>23.37527819134958</v>
          </cell>
          <cell r="O73">
            <v>18.281130457213592</v>
          </cell>
          <cell r="P73">
            <v>13.189944334274047</v>
          </cell>
          <cell r="Q73">
            <v>68.159230925416864</v>
          </cell>
          <cell r="R73">
            <v>55.112494268422701</v>
          </cell>
          <cell r="S73">
            <v>44.362937144596337</v>
          </cell>
          <cell r="T73">
            <v>48.248794324391412</v>
          </cell>
          <cell r="U73">
            <v>39.466818861059885</v>
          </cell>
          <cell r="V73">
            <v>24.888393838159445</v>
          </cell>
          <cell r="W73">
            <v>20.526641665853454</v>
          </cell>
          <cell r="X73">
            <v>15.792402688268439</v>
          </cell>
          <cell r="Y73">
            <v>31.361176766370804</v>
          </cell>
          <cell r="Z73">
            <v>22.084217637641341</v>
          </cell>
          <cell r="AA73">
            <v>20.800414943543846</v>
          </cell>
          <cell r="AB73">
            <v>33.170967406333432</v>
          </cell>
          <cell r="AC73">
            <v>20.675472567960352</v>
          </cell>
          <cell r="AD73">
            <v>16.987992665544709</v>
          </cell>
          <cell r="AE73">
            <v>16.178017390259299</v>
          </cell>
          <cell r="AF73">
            <v>19.776233982877603</v>
          </cell>
          <cell r="AG73">
            <v>16.864037631417933</v>
          </cell>
          <cell r="AH73">
            <v>21.396283429741189</v>
          </cell>
          <cell r="AI73">
            <v>16.043537711228694</v>
          </cell>
          <cell r="AJ73">
            <v>13.238986405293291</v>
          </cell>
          <cell r="AK73">
            <v>12.691891816492884</v>
          </cell>
          <cell r="AL73">
            <v>9.3482451642010709</v>
          </cell>
          <cell r="AM73">
            <v>12.554038511530946</v>
          </cell>
          <cell r="AN73">
            <v>8.5612867474686176</v>
          </cell>
          <cell r="AP73">
            <v>20.031496127350632</v>
          </cell>
          <cell r="AQ73">
            <v>33.565954423705982</v>
          </cell>
          <cell r="AR73">
            <v>34.966678939908682</v>
          </cell>
          <cell r="AS73">
            <v>30.75299075132482</v>
          </cell>
          <cell r="AT73">
            <v>20.141411968783519</v>
          </cell>
          <cell r="AU73">
            <v>17.765997985834378</v>
          </cell>
          <cell r="AV73">
            <v>22.722055750221386</v>
          </cell>
          <cell r="AW73">
            <v>30.375854891313498</v>
          </cell>
          <cell r="AX73">
            <v>26.802723663718773</v>
          </cell>
          <cell r="AY73">
            <v>42.768391039459104</v>
          </cell>
          <cell r="AZ73">
            <v>44.07938253935864</v>
          </cell>
          <cell r="BA73">
            <v>36.546329597811493</v>
          </cell>
          <cell r="BB73">
            <v>30.527645239309262</v>
          </cell>
          <cell r="BC73">
            <v>21.646800040862249</v>
          </cell>
          <cell r="BD73">
            <v>18.22393732886497</v>
          </cell>
          <cell r="BE73">
            <v>8.643617948011995</v>
          </cell>
          <cell r="BF73">
            <v>22.090608200904725</v>
          </cell>
          <cell r="BG73">
            <v>9.6659236915833056</v>
          </cell>
          <cell r="BH73">
            <v>20.100499875436025</v>
          </cell>
          <cell r="BI73">
            <v>10.095917239431484</v>
          </cell>
          <cell r="BK73">
            <v>23.528949402278002</v>
          </cell>
          <cell r="BL73">
            <v>35.541094581232613</v>
          </cell>
          <cell r="BM73">
            <v>16.530235551658816</v>
          </cell>
          <cell r="BN73">
            <v>17.609012210265359</v>
          </cell>
          <cell r="BO73">
            <v>20.986051386077492</v>
          </cell>
        </row>
        <row r="74">
          <cell r="B74">
            <v>72.630258886487781</v>
          </cell>
          <cell r="C74">
            <v>46.588985308554172</v>
          </cell>
          <cell r="D74">
            <v>40.847482117014813</v>
          </cell>
          <cell r="E74">
            <v>34.300974253232113</v>
          </cell>
          <cell r="F74">
            <v>30.50698698933498</v>
          </cell>
          <cell r="G74">
            <v>26.220752473182817</v>
          </cell>
          <cell r="H74">
            <v>21.990611486508111</v>
          </cell>
          <cell r="I74">
            <v>19.762543374402725</v>
          </cell>
          <cell r="J74">
            <v>34.653200797356931</v>
          </cell>
          <cell r="K74">
            <v>13.970164846430215</v>
          </cell>
          <cell r="L74">
            <v>16.415016933040935</v>
          </cell>
          <cell r="M74">
            <v>18.383258915215222</v>
          </cell>
          <cell r="N74">
            <v>23.671218086921847</v>
          </cell>
          <cell r="O74">
            <v>18.283491429028683</v>
          </cell>
          <cell r="P74">
            <v>13.809964086371185</v>
          </cell>
          <cell r="Q74">
            <v>70.762733691722772</v>
          </cell>
          <cell r="R74">
            <v>57.755513050835923</v>
          </cell>
          <cell r="S74">
            <v>46.6896745604624</v>
          </cell>
          <cell r="T74">
            <v>50.882252011152055</v>
          </cell>
          <cell r="U74">
            <v>41.924230411378289</v>
          </cell>
          <cell r="V74">
            <v>27.477527049588733</v>
          </cell>
          <cell r="W74">
            <v>22.922630435465294</v>
          </cell>
          <cell r="X74">
            <v>17.93983357922172</v>
          </cell>
          <cell r="Y74">
            <v>33.906699944462616</v>
          </cell>
          <cell r="Z74">
            <v>24.675312987179719</v>
          </cell>
          <cell r="AA74">
            <v>21.176835929143884</v>
          </cell>
          <cell r="AB74">
            <v>32.398385235368259</v>
          </cell>
          <cell r="AC74">
            <v>20.081371725595652</v>
          </cell>
          <cell r="AD74">
            <v>16.594045308162897</v>
          </cell>
          <cell r="AE74">
            <v>15.782428958862381</v>
          </cell>
          <cell r="AF74">
            <v>19.392119388240225</v>
          </cell>
          <cell r="AG74">
            <v>16.48168502234547</v>
          </cell>
          <cell r="AH74">
            <v>21.045881641070402</v>
          </cell>
          <cell r="AI74">
            <v>15.661449342887485</v>
          </cell>
          <cell r="AJ74">
            <v>13.026879774339765</v>
          </cell>
          <cell r="AK74">
            <v>12.419840519329313</v>
          </cell>
          <cell r="AL74">
            <v>9.3482451642010709</v>
          </cell>
          <cell r="AM74">
            <v>12.554038511530946</v>
          </cell>
          <cell r="AN74">
            <v>8.5612867474686176</v>
          </cell>
          <cell r="AP74">
            <v>19.725674096006024</v>
          </cell>
          <cell r="AQ74">
            <v>33.86791298464167</v>
          </cell>
          <cell r="AR74">
            <v>35.070308930124824</v>
          </cell>
          <cell r="AS74">
            <v>30.591533729541386</v>
          </cell>
          <cell r="AT74">
            <v>20.141411968783519</v>
          </cell>
          <cell r="AU74">
            <v>17.615018705366531</v>
          </cell>
          <cell r="AV74">
            <v>22.722055750221386</v>
          </cell>
          <cell r="AW74">
            <v>30.751247586371754</v>
          </cell>
          <cell r="AX74">
            <v>26.802723663718773</v>
          </cell>
          <cell r="AY74">
            <v>43.143790269818417</v>
          </cell>
          <cell r="AZ74">
            <v>44.120210618642645</v>
          </cell>
          <cell r="BA74">
            <v>36.531577007977354</v>
          </cell>
          <cell r="BB74">
            <v>30.527645239309262</v>
          </cell>
          <cell r="BC74">
            <v>21.646800040862249</v>
          </cell>
          <cell r="BD74">
            <v>17.908601975363144</v>
          </cell>
          <cell r="BE74">
            <v>8.643617948011995</v>
          </cell>
          <cell r="BF74">
            <v>22.090608200904725</v>
          </cell>
          <cell r="BG74">
            <v>9.6659236915833056</v>
          </cell>
          <cell r="BH74">
            <v>20.104398821602839</v>
          </cell>
          <cell r="BI74">
            <v>10.095917239431484</v>
          </cell>
          <cell r="BK74">
            <v>23.086078932888114</v>
          </cell>
          <cell r="BL74">
            <v>34.934815441734351</v>
          </cell>
          <cell r="BM74">
            <v>16.217953213979339</v>
          </cell>
          <cell r="BN74">
            <v>17.218264079259033</v>
          </cell>
          <cell r="BO74">
            <v>20.604932299531693</v>
          </cell>
        </row>
        <row r="75">
          <cell r="B75">
            <v>71.594170891862888</v>
          </cell>
          <cell r="C75">
            <v>45.971734719484253</v>
          </cell>
          <cell r="D75">
            <v>40.226361976379387</v>
          </cell>
          <cell r="E75">
            <v>33.426403031505366</v>
          </cell>
          <cell r="F75">
            <v>29.651133344287206</v>
          </cell>
          <cell r="G75">
            <v>25.588121439721931</v>
          </cell>
          <cell r="H75">
            <v>21.795405830616044</v>
          </cell>
          <cell r="I75">
            <v>19.450634556403941</v>
          </cell>
          <cell r="J75">
            <v>34.366431630287913</v>
          </cell>
          <cell r="K75">
            <v>13.714194340952423</v>
          </cell>
          <cell r="L75">
            <v>16.056565944808995</v>
          </cell>
          <cell r="M75">
            <v>18.12544689530953</v>
          </cell>
          <cell r="N75">
            <v>23.13777375647464</v>
          </cell>
          <cell r="O75">
            <v>18.02658719792548</v>
          </cell>
          <cell r="P75">
            <v>13.810871875173671</v>
          </cell>
          <cell r="Q75">
            <v>71.740946703557739</v>
          </cell>
          <cell r="R75">
            <v>58.715671934031938</v>
          </cell>
          <cell r="S75">
            <v>47.290784952627433</v>
          </cell>
          <cell r="T75">
            <v>52.97016525978011</v>
          </cell>
          <cell r="U75">
            <v>43.418610540598991</v>
          </cell>
          <cell r="V75">
            <v>27.90291749583545</v>
          </cell>
          <cell r="W75">
            <v>23.543431510316374</v>
          </cell>
          <cell r="X75">
            <v>18.043052141422589</v>
          </cell>
          <cell r="Y75">
            <v>34.624691163398495</v>
          </cell>
          <cell r="Z75">
            <v>25.032073237793124</v>
          </cell>
          <cell r="AA75">
            <v>21.596204261573963</v>
          </cell>
          <cell r="AB75">
            <v>31.599015964899376</v>
          </cell>
          <cell r="AC75">
            <v>19.203837479086076</v>
          </cell>
          <cell r="AD75">
            <v>15.787706118174668</v>
          </cell>
          <cell r="AE75">
            <v>14.950371507005302</v>
          </cell>
          <cell r="AF75">
            <v>19.340387412419304</v>
          </cell>
          <cell r="AG75">
            <v>16.419181761447945</v>
          </cell>
          <cell r="AH75">
            <v>20.997264523873362</v>
          </cell>
          <cell r="AI75">
            <v>15.632433828830854</v>
          </cell>
          <cell r="AJ75">
            <v>12.979582320698654</v>
          </cell>
          <cell r="AK75">
            <v>12.300797342107391</v>
          </cell>
          <cell r="AL75">
            <v>9.3482451642010709</v>
          </cell>
          <cell r="AM75">
            <v>12.554038511530946</v>
          </cell>
          <cell r="AN75">
            <v>8.5612867474686176</v>
          </cell>
          <cell r="AP75">
            <v>19.828447011343748</v>
          </cell>
          <cell r="AQ75">
            <v>33.886491689399378</v>
          </cell>
          <cell r="AR75">
            <v>34.865943177789987</v>
          </cell>
          <cell r="AS75">
            <v>30.162267556730029</v>
          </cell>
          <cell r="AT75">
            <v>19.789973796202815</v>
          </cell>
          <cell r="AU75">
            <v>17.039078857877456</v>
          </cell>
          <cell r="AV75">
            <v>22.722055750221386</v>
          </cell>
          <cell r="AW75">
            <v>30.639995529052555</v>
          </cell>
          <cell r="AX75">
            <v>26.794855615807229</v>
          </cell>
          <cell r="AY75">
            <v>42.866339080938907</v>
          </cell>
          <cell r="AZ75">
            <v>43.473038349301703</v>
          </cell>
          <cell r="BA75">
            <v>35.911319303758859</v>
          </cell>
          <cell r="BB75">
            <v>30.514367908458539</v>
          </cell>
          <cell r="BC75">
            <v>21.646800040862249</v>
          </cell>
          <cell r="BD75">
            <v>17.908601975363144</v>
          </cell>
          <cell r="BE75">
            <v>8.643617948011995</v>
          </cell>
          <cell r="BF75">
            <v>22.090608200904725</v>
          </cell>
          <cell r="BG75">
            <v>9.6659236915833056</v>
          </cell>
          <cell r="BH75">
            <v>20.104398821602839</v>
          </cell>
          <cell r="BI75">
            <v>10.095917239431484</v>
          </cell>
          <cell r="BK75">
            <v>21.874490581151065</v>
          </cell>
          <cell r="BL75">
            <v>33.517830478288047</v>
          </cell>
          <cell r="BM75">
            <v>15.39821207757071</v>
          </cell>
          <cell r="BN75">
            <v>16.010600871482573</v>
          </cell>
          <cell r="BO75">
            <v>19.693873957879241</v>
          </cell>
        </row>
        <row r="76">
          <cell r="B76">
            <v>71.994114518491244</v>
          </cell>
          <cell r="C76">
            <v>45.95102304354679</v>
          </cell>
          <cell r="D76">
            <v>39.978781325962501</v>
          </cell>
          <cell r="E76">
            <v>33.413214032197409</v>
          </cell>
          <cell r="F76">
            <v>29.651133344287206</v>
          </cell>
          <cell r="G76">
            <v>25.588121439721931</v>
          </cell>
          <cell r="H76">
            <v>21.972878541501832</v>
          </cell>
          <cell r="I76">
            <v>19.625510724317905</v>
          </cell>
          <cell r="J76">
            <v>34.348906366033148</v>
          </cell>
          <cell r="K76">
            <v>13.723925298785776</v>
          </cell>
          <cell r="L76">
            <v>16.172520327327071</v>
          </cell>
          <cell r="M76">
            <v>18.307931339010455</v>
          </cell>
          <cell r="N76">
            <v>23.15415317295075</v>
          </cell>
          <cell r="O76">
            <v>18.115973561395499</v>
          </cell>
          <cell r="P76">
            <v>13.810871875173671</v>
          </cell>
          <cell r="Q76">
            <v>72.035627643996705</v>
          </cell>
          <cell r="R76">
            <v>59.244214671647484</v>
          </cell>
          <cell r="S76">
            <v>47.668351547739356</v>
          </cell>
          <cell r="T76">
            <v>53.404970881566477</v>
          </cell>
          <cell r="U76">
            <v>43.874756646533562</v>
          </cell>
          <cell r="V76">
            <v>28.373808213104848</v>
          </cell>
          <cell r="W76">
            <v>23.827103778918151</v>
          </cell>
          <cell r="X76">
            <v>18.288429787807669</v>
          </cell>
          <cell r="Y76">
            <v>35.061630188364042</v>
          </cell>
          <cell r="Z76">
            <v>25.354765015137986</v>
          </cell>
          <cell r="AA76">
            <v>21.688159766531374</v>
          </cell>
          <cell r="AB76">
            <v>31.359954638300369</v>
          </cell>
          <cell r="AC76">
            <v>18.727746295102637</v>
          </cell>
          <cell r="AD76">
            <v>15.39314073836608</v>
          </cell>
          <cell r="AE76">
            <v>14.571036436115586</v>
          </cell>
          <cell r="AF76">
            <v>19.283194430438481</v>
          </cell>
          <cell r="AG76">
            <v>16.383190982095662</v>
          </cell>
          <cell r="AH76">
            <v>20.997264523873362</v>
          </cell>
          <cell r="AI76">
            <v>15.611231626202317</v>
          </cell>
          <cell r="AJ76">
            <v>12.949588394516589</v>
          </cell>
          <cell r="AK76">
            <v>12.346195469751104</v>
          </cell>
          <cell r="AL76">
            <v>9.3482451642010709</v>
          </cell>
          <cell r="AM76">
            <v>12.511634106273872</v>
          </cell>
          <cell r="AN76">
            <v>8.501278927155461</v>
          </cell>
          <cell r="AP76">
            <v>19.628115554923866</v>
          </cell>
          <cell r="AQ76">
            <v>33.886491689399378</v>
          </cell>
          <cell r="AR76">
            <v>34.571084412474022</v>
          </cell>
          <cell r="AS76">
            <v>30.148119102834798</v>
          </cell>
          <cell r="AT76">
            <v>19.735144072108127</v>
          </cell>
          <cell r="AU76">
            <v>16.895545627690741</v>
          </cell>
          <cell r="AV76">
            <v>22.722055750221386</v>
          </cell>
          <cell r="AW76">
            <v>30.271702629614026</v>
          </cell>
          <cell r="AX76">
            <v>26.794855615807229</v>
          </cell>
          <cell r="AY76">
            <v>42.573119492271182</v>
          </cell>
          <cell r="AZ76">
            <v>42.942292571732956</v>
          </cell>
          <cell r="BA76">
            <v>35.728156360028542</v>
          </cell>
          <cell r="BB76">
            <v>30.514367908458539</v>
          </cell>
          <cell r="BC76">
            <v>21.646800040862249</v>
          </cell>
          <cell r="BD76">
            <v>18.22393732886497</v>
          </cell>
          <cell r="BE76">
            <v>8.6358200556783586</v>
          </cell>
          <cell r="BF76">
            <v>22.090608200904725</v>
          </cell>
          <cell r="BG76">
            <v>9.6659236915833056</v>
          </cell>
          <cell r="BH76">
            <v>20.487003512777271</v>
          </cell>
          <cell r="BI76">
            <v>10.095917239431484</v>
          </cell>
          <cell r="BK76">
            <v>22.296576228942012</v>
          </cell>
          <cell r="BL76">
            <v>33.825870687732895</v>
          </cell>
          <cell r="BM76">
            <v>15.573870892515416</v>
          </cell>
          <cell r="BN76">
            <v>16.227198714520277</v>
          </cell>
          <cell r="BO76">
            <v>19.889414914627721</v>
          </cell>
        </row>
        <row r="77">
          <cell r="B77">
            <v>71.516163713982976</v>
          </cell>
          <cell r="C77">
            <v>45.471710555834797</v>
          </cell>
          <cell r="D77">
            <v>39.729524224412629</v>
          </cell>
          <cell r="E77">
            <v>32.43860428070245</v>
          </cell>
          <cell r="F77">
            <v>28.59773406998784</v>
          </cell>
          <cell r="G77">
            <v>24.659877668190003</v>
          </cell>
          <cell r="H77">
            <v>21.654652769611136</v>
          </cell>
          <cell r="I77">
            <v>19.277111405950428</v>
          </cell>
          <cell r="J77">
            <v>33.848629470165875</v>
          </cell>
          <cell r="K77">
            <v>13.31842508003996</v>
          </cell>
          <cell r="L77">
            <v>15.76271465389488</v>
          </cell>
          <cell r="M77">
            <v>17.996729143340712</v>
          </cell>
          <cell r="N77">
            <v>22.558075332570052</v>
          </cell>
          <cell r="O77">
            <v>17.870594327014121</v>
          </cell>
          <cell r="P77">
            <v>13.811779663976155</v>
          </cell>
          <cell r="Q77">
            <v>73.546888518082767</v>
          </cell>
          <cell r="R77">
            <v>60.956812363150874</v>
          </cell>
          <cell r="S77">
            <v>49.044510971965259</v>
          </cell>
          <cell r="T77">
            <v>54.91994838986448</v>
          </cell>
          <cell r="U77">
            <v>45.572658772901598</v>
          </cell>
          <cell r="V77">
            <v>29.528877993170759</v>
          </cell>
          <cell r="W77">
            <v>24.775268179862145</v>
          </cell>
          <cell r="X77">
            <v>18.938914007773615</v>
          </cell>
          <cell r="Y77">
            <v>36.397107199416496</v>
          </cell>
          <cell r="Z77">
            <v>25.70186109969919</v>
          </cell>
          <cell r="AA77">
            <v>21.789115776719349</v>
          </cell>
          <cell r="AB77">
            <v>32.106883425374761</v>
          </cell>
          <cell r="AC77">
            <v>19.234284929595916</v>
          </cell>
          <cell r="AD77">
            <v>15.506330788297543</v>
          </cell>
          <cell r="AE77">
            <v>14.727759004558159</v>
          </cell>
          <cell r="AF77">
            <v>19.283194430438485</v>
          </cell>
          <cell r="AG77">
            <v>16.383190982095666</v>
          </cell>
          <cell r="AH77">
            <v>20.997264523873358</v>
          </cell>
          <cell r="AI77">
            <v>15.611231626202317</v>
          </cell>
          <cell r="AJ77">
            <v>12.972447251869298</v>
          </cell>
          <cell r="AK77">
            <v>12.346195469751104</v>
          </cell>
          <cell r="AL77">
            <v>9.3482451642010709</v>
          </cell>
          <cell r="AM77">
            <v>12.511634106273872</v>
          </cell>
          <cell r="AN77">
            <v>8.5012789271554627</v>
          </cell>
          <cell r="AP77">
            <v>19.628115554923866</v>
          </cell>
          <cell r="AQ77">
            <v>33.886491689399385</v>
          </cell>
          <cell r="AR77">
            <v>34.420105132006185</v>
          </cell>
          <cell r="AS77">
            <v>30.148119102834798</v>
          </cell>
          <cell r="AT77">
            <v>19.920111531361133</v>
          </cell>
          <cell r="AU77">
            <v>17.025596560994728</v>
          </cell>
          <cell r="AV77">
            <v>22.722055750221394</v>
          </cell>
          <cell r="AW77">
            <v>30.177854455849463</v>
          </cell>
          <cell r="AX77">
            <v>26.794855615807233</v>
          </cell>
          <cell r="AY77">
            <v>42.498039646199331</v>
          </cell>
          <cell r="AZ77">
            <v>42.866802931499045</v>
          </cell>
          <cell r="BA77">
            <v>35.728156360028542</v>
          </cell>
          <cell r="BB77">
            <v>30.514367908458542</v>
          </cell>
          <cell r="BC77">
            <v>21.646800040862257</v>
          </cell>
          <cell r="BD77">
            <v>18.22393732886497</v>
          </cell>
          <cell r="BE77">
            <v>8.6436179480119968</v>
          </cell>
          <cell r="BF77">
            <v>22.090608200904725</v>
          </cell>
          <cell r="BG77">
            <v>9.6659236915833091</v>
          </cell>
          <cell r="BH77">
            <v>20.487003512777267</v>
          </cell>
          <cell r="BI77">
            <v>10.095917239431484</v>
          </cell>
          <cell r="BK77">
            <v>22.896277303149571</v>
          </cell>
          <cell r="BL77">
            <v>34.626775232289496</v>
          </cell>
          <cell r="BM77">
            <v>16.100847337349531</v>
          </cell>
          <cell r="BN77">
            <v>16.805697511107471</v>
          </cell>
          <cell r="BO77">
            <v>21.171440209270109</v>
          </cell>
        </row>
        <row r="78">
          <cell r="B78">
            <v>73.160822285155987</v>
          </cell>
          <cell r="C78">
            <v>48.109333372858295</v>
          </cell>
          <cell r="D78">
            <v>41.329175299814459</v>
          </cell>
          <cell r="E78">
            <v>33.441501101415184</v>
          </cell>
          <cell r="F78">
            <v>28.238095344360527</v>
          </cell>
          <cell r="G78">
            <v>24.706479185065177</v>
          </cell>
          <cell r="H78">
            <v>21.948045187307528</v>
          </cell>
          <cell r="I78">
            <v>19.620237466057045</v>
          </cell>
          <cell r="J78">
            <v>35.822159350064162</v>
          </cell>
          <cell r="K78">
            <v>14.387333718106101</v>
          </cell>
          <cell r="L78">
            <v>16.377911331169063</v>
          </cell>
          <cell r="M78">
            <v>18.841595218806642</v>
          </cell>
          <cell r="N78">
            <v>22.683624541904752</v>
          </cell>
          <cell r="O78">
            <v>18.669915692867271</v>
          </cell>
          <cell r="P78">
            <v>12.661921185127232</v>
          </cell>
          <cell r="Q78">
            <v>74.20381260744665</v>
          </cell>
          <cell r="R78">
            <v>61.104986393436313</v>
          </cell>
          <cell r="S78">
            <v>48.726278887497884</v>
          </cell>
          <cell r="T78">
            <v>53.302205718010207</v>
          </cell>
          <cell r="U78">
            <v>44.34265383957618</v>
          </cell>
          <cell r="V78">
            <v>28.320988914390256</v>
          </cell>
          <cell r="W78">
            <v>24.274213422570288</v>
          </cell>
          <cell r="X78">
            <v>18.297979132115213</v>
          </cell>
          <cell r="Y78">
            <v>35.0539704580749</v>
          </cell>
          <cell r="Z78">
            <v>25.828992474865867</v>
          </cell>
          <cell r="AA78">
            <v>21.558070411047922</v>
          </cell>
          <cell r="AB78">
            <v>33.126346205043106</v>
          </cell>
          <cell r="AC78">
            <v>21.327982796068099</v>
          </cell>
          <cell r="AD78">
            <v>16.8865958674991</v>
          </cell>
          <cell r="AE78">
            <v>15.50539695455114</v>
          </cell>
          <cell r="AF78">
            <v>19.312368374038069</v>
          </cell>
          <cell r="AG78">
            <v>15.870038993724487</v>
          </cell>
          <cell r="AH78">
            <v>20.612915673991051</v>
          </cell>
          <cell r="AI78">
            <v>15.660893404900815</v>
          </cell>
          <cell r="AJ78">
            <v>12.927267436796633</v>
          </cell>
          <cell r="AK78">
            <v>12.385800171128158</v>
          </cell>
          <cell r="AL78">
            <v>8.7725268325593611</v>
          </cell>
          <cell r="AM78">
            <v>11.87765589346119</v>
          </cell>
          <cell r="AN78">
            <v>8.6908538027723843</v>
          </cell>
          <cell r="AP78">
            <v>19.960729600584887</v>
          </cell>
          <cell r="AQ78">
            <v>34.350059231866958</v>
          </cell>
          <cell r="AR78">
            <v>34.639936585048225</v>
          </cell>
          <cell r="AS78">
            <v>30.298992030124101</v>
          </cell>
          <cell r="AT78">
            <v>20.03927700568018</v>
          </cell>
          <cell r="AU78">
            <v>17.027409640531857</v>
          </cell>
          <cell r="AV78">
            <v>22.624232862593015</v>
          </cell>
          <cell r="AW78">
            <v>30.417520650031495</v>
          </cell>
          <cell r="AX78">
            <v>26.84245010026995</v>
          </cell>
          <cell r="AY78">
            <v>42.889951084524228</v>
          </cell>
          <cell r="AZ78">
            <v>43.47211223931528</v>
          </cell>
          <cell r="BA78">
            <v>35.197354975436959</v>
          </cell>
          <cell r="BB78">
            <v>30.47180960307562</v>
          </cell>
          <cell r="BC78">
            <v>21.553695942465712</v>
          </cell>
          <cell r="BD78">
            <v>18.221692820760325</v>
          </cell>
          <cell r="BE78">
            <v>8.5310644563369813</v>
          </cell>
          <cell r="BF78">
            <v>21.863865286660104</v>
          </cell>
          <cell r="BG78">
            <v>9.5989388672018556</v>
          </cell>
          <cell r="BH78">
            <v>20.472891283268329</v>
          </cell>
          <cell r="BI78">
            <v>9.9732659798120622</v>
          </cell>
          <cell r="BK78">
            <v>22.803445968039551</v>
          </cell>
          <cell r="BL78">
            <v>35.318238012993952</v>
          </cell>
          <cell r="BM78">
            <v>16.991694319407443</v>
          </cell>
          <cell r="BN78">
            <v>16.385985301628327</v>
          </cell>
          <cell r="BO78">
            <v>21.938539410243912</v>
          </cell>
        </row>
        <row r="79">
          <cell r="B79">
            <v>72.904704336663244</v>
          </cell>
          <cell r="C79">
            <v>47.547420563587927</v>
          </cell>
          <cell r="D79">
            <v>41.040927324681974</v>
          </cell>
          <cell r="E79">
            <v>33.193043395256453</v>
          </cell>
          <cell r="F79">
            <v>27.732195291320451</v>
          </cell>
          <cell r="G79">
            <v>24.036196102494106</v>
          </cell>
          <cell r="H79">
            <v>22.07150397488423</v>
          </cell>
          <cell r="I79">
            <v>19.782227649146645</v>
          </cell>
          <cell r="J79">
            <v>35.356875086626054</v>
          </cell>
          <cell r="K79">
            <v>14.302312044267705</v>
          </cell>
          <cell r="L79">
            <v>16.256710685261133</v>
          </cell>
          <cell r="M79">
            <v>18.722501076536684</v>
          </cell>
          <cell r="N79">
            <v>22.322901327367788</v>
          </cell>
          <cell r="O79">
            <v>18.758592717769176</v>
          </cell>
          <cell r="P79">
            <v>12.664078047585843</v>
          </cell>
          <cell r="Q79">
            <v>71.386037673681571</v>
          </cell>
          <cell r="R79">
            <v>57.946528662467998</v>
          </cell>
          <cell r="S79">
            <v>46.22937588487482</v>
          </cell>
          <cell r="T79">
            <v>50.504066889016507</v>
          </cell>
          <cell r="U79">
            <v>41.757841879705779</v>
          </cell>
          <cell r="V79">
            <v>26.852552412873091</v>
          </cell>
          <cell r="W79">
            <v>23.187435750388072</v>
          </cell>
          <cell r="X79">
            <v>17.632955065786252</v>
          </cell>
          <cell r="Y79">
            <v>32.319849746956862</v>
          </cell>
          <cell r="Z79">
            <v>24.612969209635729</v>
          </cell>
          <cell r="AA79">
            <v>21.215948305265893</v>
          </cell>
          <cell r="AB79">
            <v>33.507203963414021</v>
          </cell>
          <cell r="AC79">
            <v>21.797477931847556</v>
          </cell>
          <cell r="AD79">
            <v>17.363316734255047</v>
          </cell>
          <cell r="AE79">
            <v>15.643255372505152</v>
          </cell>
          <cell r="AF79">
            <v>19.991739378418462</v>
          </cell>
          <cell r="AG79">
            <v>16.450808736481754</v>
          </cell>
          <cell r="AH79">
            <v>21.211960220915326</v>
          </cell>
          <cell r="AI79">
            <v>16.190129797077752</v>
          </cell>
          <cell r="AJ79">
            <v>12.847451679010938</v>
          </cell>
          <cell r="AK79">
            <v>12.308098878309995</v>
          </cell>
          <cell r="AL79">
            <v>8.7717955464649613</v>
          </cell>
          <cell r="AM79">
            <v>11.880785188540138</v>
          </cell>
          <cell r="AN79">
            <v>8.6915164941831584</v>
          </cell>
          <cell r="AP79">
            <v>20.23702300969477</v>
          </cell>
          <cell r="AQ79">
            <v>34.696386763747036</v>
          </cell>
          <cell r="AR79">
            <v>34.749489273461947</v>
          </cell>
          <cell r="AS79">
            <v>30.675523380671137</v>
          </cell>
          <cell r="AT79">
            <v>20.171529927442393</v>
          </cell>
          <cell r="AU79">
            <v>17.205049704607955</v>
          </cell>
          <cell r="AV79">
            <v>22.624232862593015</v>
          </cell>
          <cell r="AW79">
            <v>30.58597239193011</v>
          </cell>
          <cell r="AX79">
            <v>27.013361625142789</v>
          </cell>
          <cell r="AY79">
            <v>42.944886800065191</v>
          </cell>
          <cell r="AZ79">
            <v>43.529244595542863</v>
          </cell>
          <cell r="BA79">
            <v>35.197354975436959</v>
          </cell>
          <cell r="BB79">
            <v>30.388595476270247</v>
          </cell>
          <cell r="BC79">
            <v>21.553695942465712</v>
          </cell>
          <cell r="BD79">
            <v>18.35394574252253</v>
          </cell>
          <cell r="BE79">
            <v>8.5310644563369813</v>
          </cell>
          <cell r="BF79">
            <v>21.863865286660104</v>
          </cell>
          <cell r="BG79">
            <v>9.5989388672018556</v>
          </cell>
          <cell r="BH79">
            <v>20.472891283268329</v>
          </cell>
          <cell r="BI79">
            <v>9.8908156808210688</v>
          </cell>
          <cell r="BK79">
            <v>22.493435939902543</v>
          </cell>
          <cell r="BL79">
            <v>35.838294005677959</v>
          </cell>
          <cell r="BM79">
            <v>16.693247759922389</v>
          </cell>
          <cell r="BN79">
            <v>16.021049736887512</v>
          </cell>
          <cell r="BO79">
            <v>21.733010896108929</v>
          </cell>
        </row>
        <row r="80">
          <cell r="B80">
            <v>72.884487823739235</v>
          </cell>
          <cell r="C80">
            <v>47.81498050153543</v>
          </cell>
          <cell r="D80">
            <v>40.804878473604347</v>
          </cell>
          <cell r="E80">
            <v>33.172249267677479</v>
          </cell>
          <cell r="F80">
            <v>27.973749925800927</v>
          </cell>
          <cell r="G80">
            <v>24.015957967631163</v>
          </cell>
          <cell r="H80">
            <v>22.104761056539147</v>
          </cell>
          <cell r="I80">
            <v>19.779994008844046</v>
          </cell>
          <cell r="J80">
            <v>35.693082886749004</v>
          </cell>
          <cell r="K80">
            <v>14.300382514616633</v>
          </cell>
          <cell r="L80">
            <v>16.146528028230211</v>
          </cell>
          <cell r="M80">
            <v>18.690593289967545</v>
          </cell>
          <cell r="N80">
            <v>22.302922655772313</v>
          </cell>
          <cell r="O80">
            <v>18.742181666101459</v>
          </cell>
          <cell r="P80">
            <v>12.664078047585843</v>
          </cell>
          <cell r="Q80">
            <v>71.23505871880343</v>
          </cell>
          <cell r="R80">
            <v>57.898286093055169</v>
          </cell>
          <cell r="S80">
            <v>46.079099044984638</v>
          </cell>
          <cell r="T80">
            <v>50.31975286789239</v>
          </cell>
          <cell r="U80">
            <v>41.693614205680767</v>
          </cell>
          <cell r="V80">
            <v>26.86907460639592</v>
          </cell>
          <cell r="W80">
            <v>23.186867037247833</v>
          </cell>
          <cell r="X80">
            <v>17.632674219791074</v>
          </cell>
          <cell r="Y80">
            <v>32.294003492074935</v>
          </cell>
          <cell r="Z80">
            <v>24.378344938790669</v>
          </cell>
          <cell r="AA80">
            <v>21.215948305265893</v>
          </cell>
          <cell r="AB80">
            <v>33.724830824841526</v>
          </cell>
          <cell r="AC80">
            <v>22.379691241965098</v>
          </cell>
          <cell r="AD80">
            <v>17.987668606667441</v>
          </cell>
          <cell r="AE80">
            <v>15.960774058187813</v>
          </cell>
          <cell r="AF80">
            <v>20.095223570543521</v>
          </cell>
          <cell r="AG80">
            <v>16.428875969900492</v>
          </cell>
          <cell r="AH80">
            <v>21.252143946062183</v>
          </cell>
          <cell r="AI80">
            <v>16.206355771561196</v>
          </cell>
          <cell r="AJ80">
            <v>12.923890445490429</v>
          </cell>
          <cell r="AK80">
            <v>12.465070806884492</v>
          </cell>
          <cell r="AL80">
            <v>8.9682326104757255</v>
          </cell>
          <cell r="AM80">
            <v>11.880785188540138</v>
          </cell>
          <cell r="AN80">
            <v>8.6915164941831584</v>
          </cell>
          <cell r="AP80">
            <v>20.23702300969477</v>
          </cell>
          <cell r="AQ80">
            <v>34.696386763747036</v>
          </cell>
          <cell r="AR80">
            <v>35.153275755690586</v>
          </cell>
          <cell r="AS80">
            <v>30.675523380671137</v>
          </cell>
          <cell r="AT80">
            <v>20.49565319449141</v>
          </cell>
          <cell r="AU80">
            <v>17.642317554641423</v>
          </cell>
          <cell r="AV80">
            <v>22.624232862593015</v>
          </cell>
          <cell r="AW80">
            <v>30.670198262879417</v>
          </cell>
          <cell r="AX80">
            <v>27.269728912452052</v>
          </cell>
          <cell r="AY80">
            <v>43.358181445899156</v>
          </cell>
          <cell r="AZ80">
            <v>43.646689263904804</v>
          </cell>
          <cell r="BA80">
            <v>35.975720506459496</v>
          </cell>
          <cell r="BB80">
            <v>30.388595476270247</v>
          </cell>
          <cell r="BC80">
            <v>21.553695942465712</v>
          </cell>
          <cell r="BD80">
            <v>18.35394574252253</v>
          </cell>
          <cell r="BE80">
            <v>8.5310644563369813</v>
          </cell>
          <cell r="BF80">
            <v>21.863865286660104</v>
          </cell>
          <cell r="BG80">
            <v>9.5989388672018556</v>
          </cell>
          <cell r="BH80">
            <v>20.472891283268329</v>
          </cell>
          <cell r="BI80">
            <v>9.8908156808210688</v>
          </cell>
          <cell r="BK80">
            <v>22.493435939902543</v>
          </cell>
          <cell r="BL80">
            <v>36.152466174100326</v>
          </cell>
          <cell r="BM80">
            <v>16.693247759922389</v>
          </cell>
          <cell r="BN80">
            <v>16.021049736887512</v>
          </cell>
          <cell r="BO80">
            <v>21.733010896108929</v>
          </cell>
        </row>
        <row r="81">
          <cell r="B81">
            <v>73.173519494346863</v>
          </cell>
          <cell r="C81">
            <v>48.106390585428215</v>
          </cell>
          <cell r="D81">
            <v>41.159637375841612</v>
          </cell>
          <cell r="E81">
            <v>33.323679443811372</v>
          </cell>
          <cell r="F81">
            <v>28.124292837140835</v>
          </cell>
          <cell r="G81">
            <v>24.245283055345237</v>
          </cell>
          <cell r="H81">
            <v>21.391182614527633</v>
          </cell>
          <cell r="I81">
            <v>19.01953300888384</v>
          </cell>
          <cell r="J81">
            <v>35.162010446187146</v>
          </cell>
          <cell r="K81">
            <v>13.676052979058662</v>
          </cell>
          <cell r="L81">
            <v>15.782197378524064</v>
          </cell>
          <cell r="M81">
            <v>17.88561457757676</v>
          </cell>
          <cell r="N81">
            <v>22.297425076987036</v>
          </cell>
          <cell r="O81">
            <v>18.202650783926828</v>
          </cell>
          <cell r="P81">
            <v>12.796793508898656</v>
          </cell>
          <cell r="Q81">
            <v>71.448956672832878</v>
          </cell>
          <cell r="R81">
            <v>57.803609641339861</v>
          </cell>
          <cell r="S81">
            <v>46.314414879016553</v>
          </cell>
          <cell r="T81">
            <v>50.426993222627111</v>
          </cell>
          <cell r="U81">
            <v>41.768949173258946</v>
          </cell>
          <cell r="V81">
            <v>26.869756142678117</v>
          </cell>
          <cell r="W81">
            <v>23.314816135847195</v>
          </cell>
          <cell r="X81">
            <v>17.728703622308185</v>
          </cell>
          <cell r="Y81">
            <v>32.40095246908966</v>
          </cell>
          <cell r="Z81">
            <v>24.707351544043078</v>
          </cell>
          <cell r="AA81">
            <v>21.216229151261071</v>
          </cell>
          <cell r="AB81">
            <v>34.658054524412329</v>
          </cell>
          <cell r="AC81">
            <v>23.927504491550245</v>
          </cell>
          <cell r="AD81">
            <v>18.884925347168728</v>
          </cell>
          <cell r="AE81">
            <v>17.016053849441011</v>
          </cell>
          <cell r="AF81">
            <v>20.134770055032408</v>
          </cell>
          <cell r="AG81">
            <v>16.447343940858222</v>
          </cell>
          <cell r="AH81">
            <v>21.270511547612539</v>
          </cell>
          <cell r="AI81">
            <v>16.224899742399415</v>
          </cell>
          <cell r="AJ81">
            <v>13.033993696185245</v>
          </cell>
          <cell r="AK81">
            <v>12.652759145610698</v>
          </cell>
          <cell r="AL81">
            <v>8.9682326104757255</v>
          </cell>
          <cell r="AM81">
            <v>11.880785188540138</v>
          </cell>
          <cell r="AN81">
            <v>8.6915164941831584</v>
          </cell>
          <cell r="AP81">
            <v>20.670479486221733</v>
          </cell>
          <cell r="AQ81">
            <v>34.82832094284106</v>
          </cell>
          <cell r="AR81">
            <v>35.585922449898248</v>
          </cell>
          <cell r="AS81">
            <v>31.098813921664622</v>
          </cell>
          <cell r="AT81">
            <v>20.886289219698728</v>
          </cell>
          <cell r="AU81">
            <v>18.096573741802274</v>
          </cell>
          <cell r="AV81">
            <v>22.624232862593015</v>
          </cell>
          <cell r="AW81">
            <v>30.832497877600282</v>
          </cell>
          <cell r="AX81">
            <v>27.269728912452052</v>
          </cell>
          <cell r="AY81">
            <v>43.99873092467157</v>
          </cell>
          <cell r="AZ81">
            <v>44.842564232557919</v>
          </cell>
          <cell r="BA81">
            <v>36.022376628635818</v>
          </cell>
          <cell r="BB81">
            <v>30.47180960307562</v>
          </cell>
          <cell r="BC81">
            <v>21.553695942465712</v>
          </cell>
          <cell r="BD81">
            <v>18.43126294874379</v>
          </cell>
          <cell r="BE81">
            <v>8.5310644563369813</v>
          </cell>
          <cell r="BF81">
            <v>21.863865286660104</v>
          </cell>
          <cell r="BG81">
            <v>9.5989388672018556</v>
          </cell>
          <cell r="BH81">
            <v>20.472891283268329</v>
          </cell>
          <cell r="BI81">
            <v>9.8908156808210688</v>
          </cell>
          <cell r="BK81">
            <v>22.674250544464087</v>
          </cell>
          <cell r="BL81">
            <v>36.824133950191339</v>
          </cell>
          <cell r="BM81">
            <v>17.091176505902464</v>
          </cell>
          <cell r="BN81">
            <v>16.448793895929995</v>
          </cell>
          <cell r="BO81">
            <v>22.044881886632478</v>
          </cell>
        </row>
        <row r="82">
          <cell r="B82">
            <v>73.193638072606163</v>
          </cell>
          <cell r="C82">
            <v>48.114113433271847</v>
          </cell>
          <cell r="D82">
            <v>41.187310913947954</v>
          </cell>
          <cell r="E82">
            <v>33.31278198657747</v>
          </cell>
          <cell r="F82">
            <v>28.087601374878783</v>
          </cell>
          <cell r="G82">
            <v>24.210836217739669</v>
          </cell>
          <cell r="H82">
            <v>21.018300783658415</v>
          </cell>
          <cell r="I82">
            <v>18.735799690528314</v>
          </cell>
          <cell r="J82">
            <v>35.183745340242922</v>
          </cell>
          <cell r="K82">
            <v>13.540347997891359</v>
          </cell>
          <cell r="L82">
            <v>15.592471933297938</v>
          </cell>
          <cell r="M82">
            <v>17.397627264566385</v>
          </cell>
          <cell r="N82">
            <v>22.270479053532632</v>
          </cell>
          <cell r="O82">
            <v>17.855387302700215</v>
          </cell>
          <cell r="P82">
            <v>12.796737546233121</v>
          </cell>
          <cell r="Q82">
            <v>69.699102564930172</v>
          </cell>
          <cell r="R82">
            <v>56.832790689191896</v>
          </cell>
          <cell r="S82">
            <v>45.505756162548202</v>
          </cell>
          <cell r="T82">
            <v>48.761913985800462</v>
          </cell>
          <cell r="U82">
            <v>39.783392126956002</v>
          </cell>
          <cell r="V82">
            <v>25.566137725383268</v>
          </cell>
          <cell r="W82">
            <v>21.89766622996201</v>
          </cell>
          <cell r="X82">
            <v>16.853239116897431</v>
          </cell>
          <cell r="Y82">
            <v>31.27001319091827</v>
          </cell>
          <cell r="Z82">
            <v>23.701249267505105</v>
          </cell>
          <cell r="AA82">
            <v>20.994427388510136</v>
          </cell>
          <cell r="AB82">
            <v>35.240758352342091</v>
          </cell>
          <cell r="AC82">
            <v>24.714433751036516</v>
          </cell>
          <cell r="AD82">
            <v>19.441816819711875</v>
          </cell>
          <cell r="AE82">
            <v>17.658271184093213</v>
          </cell>
          <cell r="AF82">
            <v>20.148233509450328</v>
          </cell>
          <cell r="AG82">
            <v>16.435615159302611</v>
          </cell>
          <cell r="AH82">
            <v>21.275835408241186</v>
          </cell>
          <cell r="AI82">
            <v>16.224086938482806</v>
          </cell>
          <cell r="AJ82">
            <v>13.02064564964358</v>
          </cell>
          <cell r="AK82">
            <v>12.644516711819296</v>
          </cell>
          <cell r="AL82">
            <v>8.9729313673942706</v>
          </cell>
          <cell r="AM82">
            <v>11.873238065114435</v>
          </cell>
          <cell r="AN82">
            <v>8.6930087862219629</v>
          </cell>
          <cell r="AP82">
            <v>20.956378502137472</v>
          </cell>
          <cell r="AQ82">
            <v>35.035455416959756</v>
          </cell>
          <cell r="AR82">
            <v>35.813579762326512</v>
          </cell>
          <cell r="AS82">
            <v>30.828105206365951</v>
          </cell>
          <cell r="AT82">
            <v>20.982211466210011</v>
          </cell>
          <cell r="AU82">
            <v>17.686635132395896</v>
          </cell>
          <cell r="AV82">
            <v>22.624232862593015</v>
          </cell>
          <cell r="AW82">
            <v>31.142517415335305</v>
          </cell>
          <cell r="AX82">
            <v>27.269728912452052</v>
          </cell>
          <cell r="AY82">
            <v>44.816874025264042</v>
          </cell>
          <cell r="AZ82">
            <v>45.505013331533156</v>
          </cell>
          <cell r="BA82">
            <v>36.022376628635818</v>
          </cell>
          <cell r="BB82">
            <v>30.47180960307562</v>
          </cell>
          <cell r="BC82">
            <v>21.917627428647407</v>
          </cell>
          <cell r="BD82">
            <v>18.43126294874379</v>
          </cell>
          <cell r="BE82">
            <v>8.5310644563369813</v>
          </cell>
          <cell r="BF82">
            <v>21.863865286660104</v>
          </cell>
          <cell r="BG82">
            <v>9.5989388672018556</v>
          </cell>
          <cell r="BH82">
            <v>20.472891283268329</v>
          </cell>
          <cell r="BI82">
            <v>9.8908156808210688</v>
          </cell>
          <cell r="BK82">
            <v>23.915934807155107</v>
          </cell>
          <cell r="BL82">
            <v>37.58646670435899</v>
          </cell>
          <cell r="BM82">
            <v>17.654908896040904</v>
          </cell>
          <cell r="BN82">
            <v>17.118068161805347</v>
          </cell>
          <cell r="BO82">
            <v>22.765287448860001</v>
          </cell>
        </row>
        <row r="83">
          <cell r="B83">
            <v>73.114777702631685</v>
          </cell>
          <cell r="C83">
            <v>49.170561094328832</v>
          </cell>
          <cell r="D83">
            <v>41.890299174610647</v>
          </cell>
          <cell r="E83">
            <v>33.844379325380309</v>
          </cell>
          <cell r="F83">
            <v>28.447489282258548</v>
          </cell>
          <cell r="G83">
            <v>24.799993042155471</v>
          </cell>
          <cell r="H83">
            <v>21.100503304758004</v>
          </cell>
          <cell r="I83">
            <v>18.951259284644195</v>
          </cell>
          <cell r="J83">
            <v>35.567869754242992</v>
          </cell>
          <cell r="K83">
            <v>13.700858945805559</v>
          </cell>
          <cell r="L83">
            <v>15.74766340015567</v>
          </cell>
          <cell r="M83">
            <v>17.740408567479758</v>
          </cell>
          <cell r="N83">
            <v>23.074787210053245</v>
          </cell>
          <cell r="O83">
            <v>17.973891070113883</v>
          </cell>
          <cell r="P83">
            <v>12.793715562294308</v>
          </cell>
          <cell r="Q83">
            <v>69.97001682446222</v>
          </cell>
          <cell r="R83">
            <v>57.572127385878836</v>
          </cell>
          <cell r="S83">
            <v>45.852190093318697</v>
          </cell>
          <cell r="T83">
            <v>49.166381222965228</v>
          </cell>
          <cell r="U83">
            <v>40.265396788784905</v>
          </cell>
          <cell r="V83">
            <v>25.685950083398637</v>
          </cell>
          <cell r="W83">
            <v>22.084193345074258</v>
          </cell>
          <cell r="X83">
            <v>16.967572615740291</v>
          </cell>
          <cell r="Y83">
            <v>31.691400654692359</v>
          </cell>
          <cell r="Z83">
            <v>23.978965583428888</v>
          </cell>
          <cell r="AA83">
            <v>21.065615102548193</v>
          </cell>
          <cell r="AB83">
            <v>35.737227828872975</v>
          </cell>
          <cell r="AC83">
            <v>25.241772800804323</v>
          </cell>
          <cell r="AD83">
            <v>19.842335800154611</v>
          </cell>
          <cell r="AE83">
            <v>18.258817180719404</v>
          </cell>
          <cell r="AF83">
            <v>20.173564605781809</v>
          </cell>
          <cell r="AG83">
            <v>16.435615159302611</v>
          </cell>
          <cell r="AH83">
            <v>21.275835408241186</v>
          </cell>
          <cell r="AI83">
            <v>16.224086938482806</v>
          </cell>
          <cell r="AJ83">
            <v>12.877705891773095</v>
          </cell>
          <cell r="AK83">
            <v>12.644516711819296</v>
          </cell>
          <cell r="AL83">
            <v>8.9729313673942706</v>
          </cell>
          <cell r="AM83">
            <v>11.873238065114435</v>
          </cell>
          <cell r="AN83">
            <v>8.6930087862219629</v>
          </cell>
          <cell r="AP83">
            <v>21.185097714870061</v>
          </cell>
          <cell r="AQ83">
            <v>35.035455416959756</v>
          </cell>
          <cell r="AR83">
            <v>35.813579762326512</v>
          </cell>
          <cell r="AS83">
            <v>30.828105206365951</v>
          </cell>
          <cell r="AT83">
            <v>20.982211466210011</v>
          </cell>
          <cell r="AU83">
            <v>17.817129208353609</v>
          </cell>
          <cell r="AV83">
            <v>22.624232862593015</v>
          </cell>
          <cell r="AW83">
            <v>31.142517415335305</v>
          </cell>
          <cell r="AX83">
            <v>27.269728912452052</v>
          </cell>
          <cell r="AY83">
            <v>44.816874025264042</v>
          </cell>
          <cell r="AZ83">
            <v>45.805149706235888</v>
          </cell>
          <cell r="BA83">
            <v>36.157977419407999</v>
          </cell>
          <cell r="BB83">
            <v>30.47180960307562</v>
          </cell>
          <cell r="BC83">
            <v>21.917627428647407</v>
          </cell>
          <cell r="BD83">
            <v>18.746514935204953</v>
          </cell>
          <cell r="BE83">
            <v>8.5310644563369813</v>
          </cell>
          <cell r="BF83">
            <v>21.946690301916416</v>
          </cell>
          <cell r="BG83">
            <v>9.5989388672018556</v>
          </cell>
          <cell r="BH83">
            <v>20.633415047671885</v>
          </cell>
          <cell r="BI83">
            <v>9.8908156808210688</v>
          </cell>
          <cell r="BK83">
            <v>24.30222467503858</v>
          </cell>
          <cell r="BL83">
            <v>38.471930595555406</v>
          </cell>
          <cell r="BM83">
            <v>18.052837642020979</v>
          </cell>
          <cell r="BN83">
            <v>17.544932186017327</v>
          </cell>
          <cell r="BO83">
            <v>23.075554963088617</v>
          </cell>
        </row>
        <row r="84">
          <cell r="B84">
            <v>74.048046043657465</v>
          </cell>
          <cell r="C84">
            <v>49.879851335615783</v>
          </cell>
          <cell r="D84">
            <v>42.298950496170676</v>
          </cell>
          <cell r="E84">
            <v>34.357465790712709</v>
          </cell>
          <cell r="F84">
            <v>28.910444565851833</v>
          </cell>
          <cell r="G84">
            <v>25.463623544000558</v>
          </cell>
          <cell r="H84">
            <v>21.142688979540196</v>
          </cell>
          <cell r="I84">
            <v>18.996590273675064</v>
          </cell>
          <cell r="J84">
            <v>35.778182204911126</v>
          </cell>
          <cell r="K84">
            <v>13.665211354212357</v>
          </cell>
          <cell r="L84">
            <v>15.702183103096628</v>
          </cell>
          <cell r="M84">
            <v>17.695475259459048</v>
          </cell>
          <cell r="N84">
            <v>23.877635644081636</v>
          </cell>
          <cell r="O84">
            <v>17.951119352756777</v>
          </cell>
          <cell r="P84">
            <v>12.795669168072934</v>
          </cell>
          <cell r="Q84">
            <v>69.750505356155543</v>
          </cell>
          <cell r="R84">
            <v>57.622565487488941</v>
          </cell>
          <cell r="S84">
            <v>46.084863194994888</v>
          </cell>
          <cell r="T84">
            <v>48.905917573080771</v>
          </cell>
          <cell r="U84">
            <v>39.893075101210918</v>
          </cell>
          <cell r="V84">
            <v>25.255005892011798</v>
          </cell>
          <cell r="W84">
            <v>21.986024402514968</v>
          </cell>
          <cell r="X84">
            <v>17.12723118224519</v>
          </cell>
          <cell r="Y84">
            <v>31.329394472347751</v>
          </cell>
          <cell r="Z84">
            <v>23.90263830693614</v>
          </cell>
          <cell r="AA84">
            <v>21.212117864884767</v>
          </cell>
          <cell r="AB84">
            <v>32.376491340723618</v>
          </cell>
          <cell r="AC84">
            <v>21.734744655148322</v>
          </cell>
          <cell r="AD84">
            <v>16.81079441511768</v>
          </cell>
          <cell r="AE84">
            <v>15.244962524938334</v>
          </cell>
          <cell r="AF84">
            <v>19.499968635044461</v>
          </cell>
          <cell r="AG84">
            <v>15.861902066706001</v>
          </cell>
          <cell r="AH84">
            <v>20.64038258336322</v>
          </cell>
          <cell r="AI84">
            <v>15.759228387442368</v>
          </cell>
          <cell r="AJ84">
            <v>12.896781460349331</v>
          </cell>
          <cell r="AK84">
            <v>12.482317271261712</v>
          </cell>
          <cell r="AL84">
            <v>8.9783506335338288</v>
          </cell>
          <cell r="AM84">
            <v>11.875949005236308</v>
          </cell>
          <cell r="AN84">
            <v>8.6964025689310347</v>
          </cell>
          <cell r="AP84">
            <v>21.185097714870061</v>
          </cell>
          <cell r="AQ84">
            <v>35.035455416959756</v>
          </cell>
          <cell r="AR84">
            <v>35.00568020374827</v>
          </cell>
          <cell r="AS84">
            <v>30.828105206365951</v>
          </cell>
          <cell r="AT84">
            <v>20.741714455738041</v>
          </cell>
          <cell r="AU84">
            <v>17.637486721114847</v>
          </cell>
          <cell r="AV84">
            <v>22.786532477313884</v>
          </cell>
          <cell r="AW84">
            <v>30.733692314944268</v>
          </cell>
          <cell r="AX84">
            <v>27.269728912452052</v>
          </cell>
          <cell r="AY84">
            <v>43.900025938592222</v>
          </cell>
          <cell r="AZ84">
            <v>45.153424479687601</v>
          </cell>
          <cell r="BA84">
            <v>36.157977419407999</v>
          </cell>
          <cell r="BB84">
            <v>30.899274194551229</v>
          </cell>
          <cell r="BC84">
            <v>21.917627428647407</v>
          </cell>
          <cell r="BD84">
            <v>18.772874623444441</v>
          </cell>
          <cell r="BE84">
            <v>8.5310644563369813</v>
          </cell>
          <cell r="BF84">
            <v>21.946690301916416</v>
          </cell>
          <cell r="BG84">
            <v>9.5989388672018556</v>
          </cell>
          <cell r="BH84">
            <v>20.633415047671885</v>
          </cell>
          <cell r="BI84">
            <v>9.8908156808210688</v>
          </cell>
          <cell r="BK84">
            <v>24.453580104822905</v>
          </cell>
          <cell r="BL84">
            <v>38.655376614562897</v>
          </cell>
          <cell r="BM84">
            <v>18.185480557347667</v>
          </cell>
          <cell r="BN84">
            <v>17.666577374264268</v>
          </cell>
          <cell r="BO84">
            <v>23.17129913035815</v>
          </cell>
        </row>
        <row r="85">
          <cell r="B85">
            <v>74.337607050158155</v>
          </cell>
          <cell r="C85">
            <v>50.15955273795246</v>
          </cell>
          <cell r="D85">
            <v>42.791511797886258</v>
          </cell>
          <cell r="E85">
            <v>34.702683366363026</v>
          </cell>
          <cell r="F85">
            <v>29.275993321696962</v>
          </cell>
          <cell r="G85">
            <v>25.816463714701559</v>
          </cell>
          <cell r="H85">
            <v>20.987509523800252</v>
          </cell>
          <cell r="I85">
            <v>19.00267550434755</v>
          </cell>
          <cell r="J85">
            <v>35.786612765232725</v>
          </cell>
          <cell r="K85">
            <v>13.660996074051553</v>
          </cell>
          <cell r="L85">
            <v>15.684506121777126</v>
          </cell>
          <cell r="M85">
            <v>17.639682287169379</v>
          </cell>
          <cell r="N85">
            <v>24.177575181281274</v>
          </cell>
          <cell r="O85">
            <v>17.945930087407302</v>
          </cell>
          <cell r="P85">
            <v>12.782696004699249</v>
          </cell>
          <cell r="Q85">
            <v>69.749443758293765</v>
          </cell>
          <cell r="R85">
            <v>57.621610459296683</v>
          </cell>
          <cell r="S85">
            <v>46.088945633104274</v>
          </cell>
          <cell r="T85">
            <v>48.926860591423647</v>
          </cell>
          <cell r="U85">
            <v>39.892763477572437</v>
          </cell>
          <cell r="V85">
            <v>25.134621937591422</v>
          </cell>
          <cell r="W85">
            <v>21.988104700858379</v>
          </cell>
          <cell r="X85">
            <v>17.122148628775662</v>
          </cell>
          <cell r="Y85">
            <v>31.461326640287734</v>
          </cell>
          <cell r="Z85">
            <v>24.094246088482961</v>
          </cell>
          <cell r="AA85">
            <v>21.216577395670932</v>
          </cell>
          <cell r="AB85">
            <v>31.633939369426539</v>
          </cell>
          <cell r="AC85">
            <v>21.01909722028735</v>
          </cell>
          <cell r="AD85">
            <v>16.528564852748652</v>
          </cell>
          <cell r="AE85">
            <v>14.625358281031863</v>
          </cell>
          <cell r="AF85">
            <v>19.265116091426933</v>
          </cell>
          <cell r="AG85">
            <v>15.628000410108466</v>
          </cell>
          <cell r="AH85">
            <v>20.429051582595982</v>
          </cell>
          <cell r="AI85">
            <v>15.527484872094634</v>
          </cell>
          <cell r="AJ85">
            <v>12.886111409885537</v>
          </cell>
          <cell r="AK85">
            <v>12.562445735952121</v>
          </cell>
          <cell r="AL85">
            <v>8.9830017090963779</v>
          </cell>
          <cell r="AM85">
            <v>11.742137295780067</v>
          </cell>
          <cell r="AN85">
            <v>8.6964025689310347</v>
          </cell>
          <cell r="AP85">
            <v>21.185097714870061</v>
          </cell>
          <cell r="AQ85">
            <v>35.290114288996314</v>
          </cell>
          <cell r="AR85">
            <v>34.352747107969321</v>
          </cell>
          <cell r="AS85">
            <v>30.653842412324973</v>
          </cell>
          <cell r="AT85">
            <v>20.741714455738041</v>
          </cell>
          <cell r="AU85">
            <v>17.780887510889325</v>
          </cell>
          <cell r="AV85">
            <v>22.595392727690193</v>
          </cell>
          <cell r="AW85">
            <v>30.542552565320584</v>
          </cell>
          <cell r="AX85">
            <v>26.688930314658307</v>
          </cell>
          <cell r="AY85">
            <v>42.378336096476673</v>
          </cell>
          <cell r="AZ85">
            <v>44.627621583847841</v>
          </cell>
          <cell r="BA85">
            <v>36.697578391587577</v>
          </cell>
          <cell r="BB85">
            <v>30.899274194551229</v>
          </cell>
          <cell r="BC85">
            <v>21.675006437859611</v>
          </cell>
          <cell r="BD85">
            <v>18.02701011091083</v>
          </cell>
          <cell r="BE85">
            <v>8.5310644563369813</v>
          </cell>
          <cell r="BF85">
            <v>21.946690301916416</v>
          </cell>
          <cell r="BG85">
            <v>9.5989388672018556</v>
          </cell>
          <cell r="BH85">
            <v>20.633415047671885</v>
          </cell>
          <cell r="BI85">
            <v>9.8908156808210688</v>
          </cell>
          <cell r="BK85">
            <v>24.456379306764092</v>
          </cell>
          <cell r="BL85">
            <v>38.722575859828559</v>
          </cell>
          <cell r="BM85">
            <v>17.870453633446772</v>
          </cell>
          <cell r="BN85">
            <v>17.6263381448383</v>
          </cell>
          <cell r="BO85">
            <v>23.157196061529575</v>
          </cell>
        </row>
        <row r="86">
          <cell r="B86">
            <v>73.936445857955121</v>
          </cell>
          <cell r="C86">
            <v>49.758461252298872</v>
          </cell>
          <cell r="D86">
            <v>42.392193956658105</v>
          </cell>
          <cell r="E86">
            <v>34.306661337927025</v>
          </cell>
          <cell r="F86">
            <v>28.864433837675261</v>
          </cell>
          <cell r="G86">
            <v>25.545457583548878</v>
          </cell>
          <cell r="H86">
            <v>21.233181679088499</v>
          </cell>
          <cell r="I86">
            <v>19.140760191914591</v>
          </cell>
          <cell r="J86">
            <v>35.78897587683803</v>
          </cell>
          <cell r="K86">
            <v>13.752557765774311</v>
          </cell>
          <cell r="L86">
            <v>15.753021687067262</v>
          </cell>
          <cell r="M86">
            <v>17.824505416595191</v>
          </cell>
          <cell r="N86">
            <v>23.812181194128783</v>
          </cell>
          <cell r="O86">
            <v>18.022738959751688</v>
          </cell>
          <cell r="P86">
            <v>12.673272212374807</v>
          </cell>
          <cell r="Q86">
            <v>71.275274168700335</v>
          </cell>
          <cell r="R86">
            <v>59.332668075057306</v>
          </cell>
          <cell r="S86">
            <v>47.5720235680012</v>
          </cell>
          <cell r="T86">
            <v>50.643970635299475</v>
          </cell>
          <cell r="U86">
            <v>41.356909542105662</v>
          </cell>
          <cell r="V86">
            <v>25.904215801557783</v>
          </cell>
          <cell r="W86">
            <v>22.384402762153222</v>
          </cell>
          <cell r="X86">
            <v>17.1547583348259</v>
          </cell>
          <cell r="Y86">
            <v>32.321200661381269</v>
          </cell>
          <cell r="Z86">
            <v>24.297836452943898</v>
          </cell>
          <cell r="AA86">
            <v>21.427159376093748</v>
          </cell>
          <cell r="AB86">
            <v>30.620325038867687</v>
          </cell>
          <cell r="AC86">
            <v>20.196415872044529</v>
          </cell>
          <cell r="AD86">
            <v>15.703105010670756</v>
          </cell>
          <cell r="AE86">
            <v>13.745341625653284</v>
          </cell>
          <cell r="AF86">
            <v>19.104563469214458</v>
          </cell>
          <cell r="AG86">
            <v>15.520482575492229</v>
          </cell>
          <cell r="AH86">
            <v>20.282665697386623</v>
          </cell>
          <cell r="AI86">
            <v>15.284249165648671</v>
          </cell>
          <cell r="AJ86">
            <v>12.376814661734782</v>
          </cell>
          <cell r="AK86">
            <v>12.0054885922029</v>
          </cell>
          <cell r="AL86">
            <v>8.9161656201107196</v>
          </cell>
          <cell r="AM86">
            <v>11.493931426376529</v>
          </cell>
          <cell r="AN86">
            <v>8.6047833913277625</v>
          </cell>
          <cell r="AP86">
            <v>21.000902108796804</v>
          </cell>
          <cell r="AQ86">
            <v>34.73955547008574</v>
          </cell>
          <cell r="AR86">
            <v>33.466724908397829</v>
          </cell>
          <cell r="AS86">
            <v>30.653842412324973</v>
          </cell>
          <cell r="AT86">
            <v>20.659772181913244</v>
          </cell>
          <cell r="AU86">
            <v>17.712564409321597</v>
          </cell>
          <cell r="AV86">
            <v>22.595392727690193</v>
          </cell>
          <cell r="AW86">
            <v>29.700293855827521</v>
          </cell>
          <cell r="AX86">
            <v>26.688930314658307</v>
          </cell>
          <cell r="AY86">
            <v>41.31049931358384</v>
          </cell>
          <cell r="AZ86">
            <v>43.285615271664632</v>
          </cell>
          <cell r="BA86">
            <v>36.456794759177328</v>
          </cell>
          <cell r="BB86">
            <v>30.899274194551229</v>
          </cell>
          <cell r="BC86">
            <v>21.675006437859611</v>
          </cell>
          <cell r="BD86">
            <v>18.02701011091083</v>
          </cell>
          <cell r="BE86">
            <v>8.5310644563369813</v>
          </cell>
          <cell r="BF86">
            <v>21.946690301916416</v>
          </cell>
          <cell r="BG86">
            <v>9.5989388672018556</v>
          </cell>
          <cell r="BH86">
            <v>20.778866443721974</v>
          </cell>
          <cell r="BI86">
            <v>9.8908156808210688</v>
          </cell>
          <cell r="BK86">
            <v>23.629774524892742</v>
          </cell>
          <cell r="BL86">
            <v>38.261645628962789</v>
          </cell>
          <cell r="BM86">
            <v>17.201712268674711</v>
          </cell>
          <cell r="BN86">
            <v>17.023432896899191</v>
          </cell>
          <cell r="BO86">
            <v>22.749214427560133</v>
          </cell>
        </row>
        <row r="87">
          <cell r="B87">
            <v>72.72312743958831</v>
          </cell>
          <cell r="C87">
            <v>50.244462231192486</v>
          </cell>
          <cell r="D87">
            <v>42.334278988964009</v>
          </cell>
          <cell r="E87">
            <v>34.400068114217568</v>
          </cell>
          <cell r="F87">
            <v>29.181663828350853</v>
          </cell>
          <cell r="G87">
            <v>25.722305428465582</v>
          </cell>
          <cell r="H87">
            <v>21.438235394482529</v>
          </cell>
          <cell r="I87">
            <v>19.250012181979578</v>
          </cell>
          <cell r="J87">
            <v>35.863260859842491</v>
          </cell>
          <cell r="K87">
            <v>13.816322888342745</v>
          </cell>
          <cell r="L87">
            <v>15.970804312597403</v>
          </cell>
          <cell r="M87">
            <v>18.048469723519425</v>
          </cell>
          <cell r="N87">
            <v>23.854043439577392</v>
          </cell>
          <cell r="O87">
            <v>18.17404864313577</v>
          </cell>
          <cell r="P87">
            <v>12.673272212374807</v>
          </cell>
          <cell r="Q87">
            <v>72.909087205173407</v>
          </cell>
          <cell r="R87">
            <v>61.019806707385058</v>
          </cell>
          <cell r="S87">
            <v>49.478043451589812</v>
          </cell>
          <cell r="T87">
            <v>52.587889407690575</v>
          </cell>
          <cell r="U87">
            <v>42.959398776778571</v>
          </cell>
          <cell r="V87">
            <v>27.170955810752396</v>
          </cell>
          <cell r="W87">
            <v>23.43176081433802</v>
          </cell>
          <cell r="X87">
            <v>18.373545857152237</v>
          </cell>
          <cell r="Y87">
            <v>33.754562483107136</v>
          </cell>
          <cell r="Z87">
            <v>25.386701424912673</v>
          </cell>
          <cell r="AA87">
            <v>21.773639119736348</v>
          </cell>
          <cell r="AB87">
            <v>30.812563724077496</v>
          </cell>
          <cell r="AC87">
            <v>20.115022746007654</v>
          </cell>
          <cell r="AD87">
            <v>15.625403979410564</v>
          </cell>
          <cell r="AE87">
            <v>13.720923687842221</v>
          </cell>
          <cell r="AF87">
            <v>19.088284844007081</v>
          </cell>
          <cell r="AG87">
            <v>15.373974948625857</v>
          </cell>
          <cell r="AH87">
            <v>20.265363259273126</v>
          </cell>
          <cell r="AI87">
            <v>15.102205556403725</v>
          </cell>
          <cell r="AJ87">
            <v>12.368675349131095</v>
          </cell>
          <cell r="AK87">
            <v>12.095567811604594</v>
          </cell>
          <cell r="AL87">
            <v>8.6846505089551762</v>
          </cell>
          <cell r="AM87">
            <v>11.427327559565116</v>
          </cell>
          <cell r="AN87">
            <v>8.6047833913277625</v>
          </cell>
          <cell r="AP87">
            <v>21.000902108796804</v>
          </cell>
          <cell r="AQ87">
            <v>34.73955547008574</v>
          </cell>
          <cell r="AR87">
            <v>33.085058443240008</v>
          </cell>
          <cell r="AS87">
            <v>30.653842412324973</v>
          </cell>
          <cell r="AT87">
            <v>20.443284004493723</v>
          </cell>
          <cell r="AU87">
            <v>17.489925637979525</v>
          </cell>
          <cell r="AV87">
            <v>22.595392727690193</v>
          </cell>
          <cell r="AW87">
            <v>29.676570136411989</v>
          </cell>
          <cell r="AX87">
            <v>26.704746127602</v>
          </cell>
          <cell r="AY87">
            <v>41.396076797976384</v>
          </cell>
          <cell r="AZ87">
            <v>42.839526691676433</v>
          </cell>
          <cell r="BA87">
            <v>36.456794759177328</v>
          </cell>
          <cell r="BB87">
            <v>30.368953500541227</v>
          </cell>
          <cell r="BC87">
            <v>21.675006437859611</v>
          </cell>
          <cell r="BD87">
            <v>17.965156345933821</v>
          </cell>
          <cell r="BE87">
            <v>8.5310644563369813</v>
          </cell>
          <cell r="BF87">
            <v>21.946690301916416</v>
          </cell>
          <cell r="BG87">
            <v>9.5989388672018556</v>
          </cell>
          <cell r="BH87">
            <v>20.778866443721974</v>
          </cell>
          <cell r="BI87">
            <v>9.7543148838918086</v>
          </cell>
          <cell r="BK87">
            <v>24.03283009632818</v>
          </cell>
          <cell r="BL87">
            <v>38.112039834475958</v>
          </cell>
          <cell r="BM87">
            <v>17.201712268674711</v>
          </cell>
          <cell r="BN87">
            <v>17.023432896899191</v>
          </cell>
          <cell r="BO87">
            <v>22.749214427560133</v>
          </cell>
        </row>
        <row r="88">
          <cell r="B88">
            <v>73.650723856290981</v>
          </cell>
          <cell r="C88">
            <v>50.092896957127017</v>
          </cell>
          <cell r="D88">
            <v>42.182713714898533</v>
          </cell>
          <cell r="E88">
            <v>34.249319955815317</v>
          </cell>
          <cell r="F88">
            <v>29.032626505868521</v>
          </cell>
          <cell r="G88">
            <v>25.571297806795865</v>
          </cell>
          <cell r="H88">
            <v>21.498611847296921</v>
          </cell>
          <cell r="I88">
            <v>19.199877808351989</v>
          </cell>
          <cell r="J88">
            <v>35.586794338913613</v>
          </cell>
          <cell r="K88">
            <v>13.914764010431758</v>
          </cell>
          <cell r="L88">
            <v>16.004967603660795</v>
          </cell>
          <cell r="M88">
            <v>18.098567214808526</v>
          </cell>
          <cell r="N88">
            <v>23.702222574830518</v>
          </cell>
          <cell r="O88">
            <v>18.045830089929904</v>
          </cell>
          <cell r="P88">
            <v>12.673527803056198</v>
          </cell>
          <cell r="Q88">
            <v>73.357162997330605</v>
          </cell>
          <cell r="R88">
            <v>61.366355016756515</v>
          </cell>
          <cell r="S88">
            <v>49.79269339061149</v>
          </cell>
          <cell r="T88">
            <v>52.496723105641259</v>
          </cell>
          <cell r="U88">
            <v>42.886182919342659</v>
          </cell>
          <cell r="V88">
            <v>27.494352011731372</v>
          </cell>
          <cell r="W88">
            <v>23.75034550320499</v>
          </cell>
          <cell r="X88">
            <v>18.554308824276045</v>
          </cell>
          <cell r="Y88">
            <v>34.002345789306936</v>
          </cell>
          <cell r="Z88">
            <v>25.718690181594841</v>
          </cell>
          <cell r="AA88">
            <v>21.830510433760249</v>
          </cell>
          <cell r="AB88">
            <v>30.812563724077496</v>
          </cell>
          <cell r="AC88">
            <v>20.060551407827489</v>
          </cell>
          <cell r="AD88">
            <v>15.625403979410564</v>
          </cell>
          <cell r="AE88">
            <v>13.666452349662061</v>
          </cell>
          <cell r="AF88">
            <v>19.088284844007081</v>
          </cell>
          <cell r="AG88">
            <v>15.373974948625857</v>
          </cell>
          <cell r="AH88">
            <v>20.265363259273126</v>
          </cell>
          <cell r="AI88">
            <v>15.102205556403725</v>
          </cell>
          <cell r="AJ88">
            <v>12.368675349131095</v>
          </cell>
          <cell r="AK88">
            <v>12.095567811604594</v>
          </cell>
          <cell r="AL88">
            <v>8.9161656201107196</v>
          </cell>
          <cell r="AM88">
            <v>11.427327559565116</v>
          </cell>
          <cell r="AN88">
            <v>8.6047833913277625</v>
          </cell>
          <cell r="AP88">
            <v>21.000902108796804</v>
          </cell>
          <cell r="AQ88">
            <v>34.73955547008574</v>
          </cell>
          <cell r="AR88">
            <v>33.085058443240008</v>
          </cell>
          <cell r="AS88">
            <v>30.653842412324973</v>
          </cell>
          <cell r="AT88">
            <v>20.443284004493723</v>
          </cell>
          <cell r="AU88">
            <v>17.489925637979525</v>
          </cell>
          <cell r="AV88">
            <v>22.97645022843075</v>
          </cell>
          <cell r="AW88">
            <v>29.676570136411989</v>
          </cell>
          <cell r="AX88">
            <v>26.704746127602</v>
          </cell>
          <cell r="AY88">
            <v>41.396076797976384</v>
          </cell>
          <cell r="AZ88">
            <v>42.839526691676433</v>
          </cell>
          <cell r="BA88">
            <v>36.456794759177328</v>
          </cell>
          <cell r="BB88">
            <v>30.368953500541227</v>
          </cell>
          <cell r="BC88">
            <v>23.940662629711166</v>
          </cell>
          <cell r="BD88">
            <v>17.965156345933821</v>
          </cell>
          <cell r="BE88">
            <v>8.5310644563369813</v>
          </cell>
          <cell r="BF88">
            <v>21.946690301916416</v>
          </cell>
          <cell r="BG88">
            <v>9.5989388672018556</v>
          </cell>
          <cell r="BH88">
            <v>19.929430290789444</v>
          </cell>
          <cell r="BI88">
            <v>9.7543148838918086</v>
          </cell>
          <cell r="BK88">
            <v>23.942810398099102</v>
          </cell>
          <cell r="BL88">
            <v>36.969299662728361</v>
          </cell>
          <cell r="BM88">
            <v>17.301194455169725</v>
          </cell>
          <cell r="BN88">
            <v>17.176980624873696</v>
          </cell>
          <cell r="BO88">
            <v>22.860024254070357</v>
          </cell>
        </row>
        <row r="89">
          <cell r="B89">
            <v>73.468584832414166</v>
          </cell>
          <cell r="C89">
            <v>49.805278496401016</v>
          </cell>
          <cell r="D89">
            <v>42.031148440833064</v>
          </cell>
          <cell r="E89">
            <v>33.835803136377066</v>
          </cell>
          <cell r="F89">
            <v>28.883589183386182</v>
          </cell>
          <cell r="G89">
            <v>25.420290185126149</v>
          </cell>
          <cell r="H89">
            <v>21.498871310564397</v>
          </cell>
          <cell r="I89">
            <v>19.200149627013154</v>
          </cell>
          <cell r="J89">
            <v>35.539053097698449</v>
          </cell>
          <cell r="K89">
            <v>13.915023473699232</v>
          </cell>
          <cell r="L89">
            <v>15.839496144409679</v>
          </cell>
          <cell r="M89">
            <v>18.098567214808526</v>
          </cell>
          <cell r="N89">
            <v>23.550401710083648</v>
          </cell>
          <cell r="O89">
            <v>18.204107137909233</v>
          </cell>
          <cell r="P89">
            <v>12.673783393737589</v>
          </cell>
          <cell r="Q89">
            <v>74.029088444417951</v>
          </cell>
          <cell r="R89">
            <v>61.914795302798332</v>
          </cell>
          <cell r="S89">
            <v>50.341287382907424</v>
          </cell>
          <cell r="T89">
            <v>53.684740923409947</v>
          </cell>
          <cell r="U89">
            <v>44.275210113147239</v>
          </cell>
          <cell r="V89">
            <v>27.953106706411372</v>
          </cell>
          <cell r="W89">
            <v>24.105137309945082</v>
          </cell>
          <cell r="X89">
            <v>18.667897746069734</v>
          </cell>
          <cell r="Y89">
            <v>34.762543310604933</v>
          </cell>
          <cell r="Z89">
            <v>26.086584228033516</v>
          </cell>
          <cell r="AA89">
            <v>21.950906706290539</v>
          </cell>
          <cell r="AB89">
            <v>30.880656956870819</v>
          </cell>
          <cell r="AC89">
            <v>20.060551407827489</v>
          </cell>
          <cell r="AD89">
            <v>15.541216666263093</v>
          </cell>
          <cell r="AE89">
            <v>13.666452349662061</v>
          </cell>
          <cell r="AF89">
            <v>19.26792636565246</v>
          </cell>
          <cell r="AG89">
            <v>15.37108636855298</v>
          </cell>
          <cell r="AH89">
            <v>20.208369564885732</v>
          </cell>
          <cell r="AI89">
            <v>15.102205556403725</v>
          </cell>
          <cell r="AJ89">
            <v>12.344257411320033</v>
          </cell>
          <cell r="AK89">
            <v>12.071149873793532</v>
          </cell>
          <cell r="AL89">
            <v>9.1554444407063205</v>
          </cell>
          <cell r="AM89">
            <v>11.427327559565116</v>
          </cell>
          <cell r="AN89">
            <v>8.6047833913277625</v>
          </cell>
          <cell r="AP89">
            <v>21.000902108796804</v>
          </cell>
          <cell r="AQ89">
            <v>34.73955547008574</v>
          </cell>
          <cell r="AR89">
            <v>33.085058443240008</v>
          </cell>
          <cell r="AS89">
            <v>30.653842412324973</v>
          </cell>
          <cell r="AT89">
            <v>20.443284004493723</v>
          </cell>
          <cell r="AU89">
            <v>17.489925637979525</v>
          </cell>
          <cell r="AV89">
            <v>22.97645022843075</v>
          </cell>
          <cell r="AW89">
            <v>29.676570136411989</v>
          </cell>
          <cell r="AX89">
            <v>26.704746127602</v>
          </cell>
          <cell r="AY89">
            <v>41.396076797976384</v>
          </cell>
          <cell r="AZ89">
            <v>42.839526691676433</v>
          </cell>
          <cell r="BA89">
            <v>36.456794759177328</v>
          </cell>
          <cell r="BB89">
            <v>30.368953500541227</v>
          </cell>
          <cell r="BC89">
            <v>23.940662629711166</v>
          </cell>
          <cell r="BD89">
            <v>17.965156345933821</v>
          </cell>
          <cell r="BE89">
            <v>8.5120883546248098</v>
          </cell>
          <cell r="BF89">
            <v>21.946690301916416</v>
          </cell>
          <cell r="BG89">
            <v>9.5989388672018556</v>
          </cell>
          <cell r="BH89">
            <v>19.929430290789444</v>
          </cell>
          <cell r="BI89">
            <v>9.7543148838918086</v>
          </cell>
          <cell r="BK89">
            <v>24.565574222848021</v>
          </cell>
          <cell r="BL89">
            <v>38.545520450897143</v>
          </cell>
          <cell r="BM89">
            <v>17.466998099328091</v>
          </cell>
          <cell r="BN89">
            <v>17.391753079825385</v>
          </cell>
          <cell r="BO89">
            <v>23.195745599344562</v>
          </cell>
        </row>
        <row r="90">
          <cell r="B90">
            <v>73.870855591917021</v>
          </cell>
          <cell r="C90">
            <v>50.340662048403075</v>
          </cell>
          <cell r="D90">
            <v>42.284927129807322</v>
          </cell>
          <cell r="E90">
            <v>33.269438105739951</v>
          </cell>
          <cell r="F90">
            <v>28.762453145481871</v>
          </cell>
          <cell r="G90">
            <v>25.150936597114693</v>
          </cell>
          <cell r="H90">
            <v>21.793639881943768</v>
          </cell>
          <cell r="I90">
            <v>19.464133131874849</v>
          </cell>
          <cell r="J90">
            <v>35.809844495073804</v>
          </cell>
          <cell r="K90">
            <v>13.652833579192466</v>
          </cell>
          <cell r="L90">
            <v>15.983067005558777</v>
          </cell>
          <cell r="M90">
            <v>18.281460047592049</v>
          </cell>
          <cell r="N90">
            <v>23.510597646461616</v>
          </cell>
          <cell r="O90">
            <v>18.277562665044055</v>
          </cell>
          <cell r="P90">
            <v>12.541473848677301</v>
          </cell>
          <cell r="Q90">
            <v>72.714017374682527</v>
          </cell>
          <cell r="R90">
            <v>60.787702244494966</v>
          </cell>
          <cell r="S90">
            <v>49.282210403522697</v>
          </cell>
          <cell r="T90">
            <v>52.813619010816517</v>
          </cell>
          <cell r="U90">
            <v>43.113827885111228</v>
          </cell>
          <cell r="V90">
            <v>26.685925834389597</v>
          </cell>
          <cell r="W90">
            <v>22.981862857444966</v>
          </cell>
          <cell r="X90">
            <v>18.040513928620395</v>
          </cell>
          <cell r="Y90">
            <v>33.697183787276842</v>
          </cell>
          <cell r="Z90">
            <v>25.265674196637946</v>
          </cell>
          <cell r="AA90">
            <v>21.685887290182066</v>
          </cell>
          <cell r="AB90">
            <v>30.803101447710116</v>
          </cell>
          <cell r="AC90">
            <v>19.878731760496599</v>
          </cell>
          <cell r="AD90">
            <v>15.566117924355691</v>
          </cell>
          <cell r="AE90">
            <v>13.583344789760602</v>
          </cell>
          <cell r="AF90">
            <v>19.062006546114308</v>
          </cell>
          <cell r="AG90">
            <v>15.105446144193374</v>
          </cell>
          <cell r="AH90">
            <v>19.911974021112673</v>
          </cell>
          <cell r="AI90">
            <v>14.892434758092405</v>
          </cell>
          <cell r="AJ90">
            <v>12.159750945877713</v>
          </cell>
          <cell r="AK90">
            <v>11.959453540530896</v>
          </cell>
          <cell r="AL90">
            <v>8.9052086513920425</v>
          </cell>
          <cell r="AM90">
            <v>11.250021591401604</v>
          </cell>
          <cell r="AN90">
            <v>8.5376801206908883</v>
          </cell>
          <cell r="AP90">
            <v>21.015174250610624</v>
          </cell>
          <cell r="AQ90">
            <v>34.912983653488709</v>
          </cell>
          <cell r="AR90">
            <v>33.47730702533871</v>
          </cell>
          <cell r="AS90">
            <v>30.643755956487116</v>
          </cell>
          <cell r="AT90">
            <v>20.711400697809069</v>
          </cell>
          <cell r="AU90">
            <v>17.857302648926332</v>
          </cell>
          <cell r="AV90">
            <v>23.104704764758026</v>
          </cell>
          <cell r="AW90">
            <v>29.585864885249634</v>
          </cell>
          <cell r="AX90">
            <v>26.989499586047707</v>
          </cell>
          <cell r="AY90">
            <v>41.512169791670594</v>
          </cell>
          <cell r="AZ90">
            <v>43.072363798476438</v>
          </cell>
          <cell r="BA90">
            <v>37.417266106674596</v>
          </cell>
          <cell r="BB90">
            <v>31.188672463374342</v>
          </cell>
          <cell r="BC90">
            <v>23.830536426255605</v>
          </cell>
          <cell r="BD90">
            <v>18.109150841053559</v>
          </cell>
          <cell r="BE90">
            <v>8.5217702789552892</v>
          </cell>
          <cell r="BF90">
            <v>22.089432228094463</v>
          </cell>
          <cell r="BG90">
            <v>9.5327041799526011</v>
          </cell>
          <cell r="BH90">
            <v>19.935393550483674</v>
          </cell>
          <cell r="BI90">
            <v>9.8213851594353727</v>
          </cell>
          <cell r="BK90">
            <v>24.586836753102666</v>
          </cell>
          <cell r="BL90">
            <v>39.904945127054162</v>
          </cell>
          <cell r="BM90">
            <v>17.568818274790299</v>
          </cell>
          <cell r="BN90">
            <v>16.90493215097721</v>
          </cell>
          <cell r="BO90">
            <v>23.084281248767226</v>
          </cell>
        </row>
        <row r="91">
          <cell r="B91">
            <v>73.510179255106323</v>
          </cell>
          <cell r="C91">
            <v>49.497499043207178</v>
          </cell>
          <cell r="D91">
            <v>42.25070631706248</v>
          </cell>
          <cell r="E91">
            <v>32.83944481210613</v>
          </cell>
          <cell r="F91">
            <v>28.153742558239269</v>
          </cell>
          <cell r="G91">
            <v>24.791820558584995</v>
          </cell>
          <cell r="H91">
            <v>21.816301162521881</v>
          </cell>
          <cell r="I91">
            <v>19.484943434408329</v>
          </cell>
          <cell r="J91">
            <v>35.887023573210818</v>
          </cell>
          <cell r="K91">
            <v>13.8997304832612</v>
          </cell>
          <cell r="L91">
            <v>15.984351225073102</v>
          </cell>
          <cell r="M91">
            <v>18.152475500063204</v>
          </cell>
          <cell r="N91">
            <v>23.30466054851005</v>
          </cell>
          <cell r="O91">
            <v>18.306824355268304</v>
          </cell>
          <cell r="P91">
            <v>12.70073849470038</v>
          </cell>
          <cell r="Q91">
            <v>71.460764668716024</v>
          </cell>
          <cell r="R91">
            <v>59.389708022159738</v>
          </cell>
          <cell r="S91">
            <v>48.22505925491442</v>
          </cell>
          <cell r="T91">
            <v>51.318876891077636</v>
          </cell>
          <cell r="U91">
            <v>41.624771994666851</v>
          </cell>
          <cell r="V91">
            <v>25.682890435352434</v>
          </cell>
          <cell r="W91">
            <v>21.845848443261993</v>
          </cell>
          <cell r="X91">
            <v>17.370909187960677</v>
          </cell>
          <cell r="Y91">
            <v>32.301947212481608</v>
          </cell>
          <cell r="Z91">
            <v>24.251794676482827</v>
          </cell>
          <cell r="AA91">
            <v>21.374369141695833</v>
          </cell>
          <cell r="AB91">
            <v>30.749822685137953</v>
          </cell>
          <cell r="AC91">
            <v>19.780119557336498</v>
          </cell>
          <cell r="AD91">
            <v>15.534164363152382</v>
          </cell>
          <cell r="AE91">
            <v>13.553815480736029</v>
          </cell>
          <cell r="AF91">
            <v>19.131429241807695</v>
          </cell>
          <cell r="AG91">
            <v>15.188781184020701</v>
          </cell>
          <cell r="AH91">
            <v>19.982958214290971</v>
          </cell>
          <cell r="AI91">
            <v>14.965648543524157</v>
          </cell>
          <cell r="AJ91">
            <v>12.141234577798681</v>
          </cell>
          <cell r="AK91">
            <v>11.940012669502345</v>
          </cell>
          <cell r="AL91">
            <v>9.1557827320470313</v>
          </cell>
          <cell r="AM91">
            <v>11.235865410701903</v>
          </cell>
          <cell r="AN91">
            <v>8.5430867663545094</v>
          </cell>
          <cell r="AP91">
            <v>21.015174250610624</v>
          </cell>
          <cell r="AQ91">
            <v>34.872781325314584</v>
          </cell>
          <cell r="AR91">
            <v>33.723502746086361</v>
          </cell>
          <cell r="AS91">
            <v>30.643755956487116</v>
          </cell>
          <cell r="AT91">
            <v>20.463971714482504</v>
          </cell>
          <cell r="AU91">
            <v>17.857302648926332</v>
          </cell>
          <cell r="AV91">
            <v>23.104704764758026</v>
          </cell>
          <cell r="AW91">
            <v>29.954280885187828</v>
          </cell>
          <cell r="AX91">
            <v>26.758557717323427</v>
          </cell>
          <cell r="AY91">
            <v>41.754143824893859</v>
          </cell>
          <cell r="AZ91">
            <v>43.318559519224095</v>
          </cell>
          <cell r="BA91">
            <v>37.49094930666223</v>
          </cell>
          <cell r="BB91">
            <v>31.188672463374342</v>
          </cell>
          <cell r="BC91">
            <v>23.830536426255605</v>
          </cell>
          <cell r="BD91">
            <v>18.109150841053559</v>
          </cell>
          <cell r="BE91">
            <v>8.3394006405570771</v>
          </cell>
          <cell r="BF91">
            <v>21.252210790219262</v>
          </cell>
          <cell r="BG91">
            <v>9.1244416331520082</v>
          </cell>
          <cell r="BH91">
            <v>19.770223625524999</v>
          </cell>
          <cell r="BI91">
            <v>9.6034981495097895</v>
          </cell>
          <cell r="BK91">
            <v>24.053901963958392</v>
          </cell>
          <cell r="BL91">
            <v>39.065241554585135</v>
          </cell>
          <cell r="BM91">
            <v>17.058525001398177</v>
          </cell>
          <cell r="BN91">
            <v>16.240480992738959</v>
          </cell>
          <cell r="BO91">
            <v>22.402860527768649</v>
          </cell>
        </row>
        <row r="92">
          <cell r="B92">
            <v>73.510663539906332</v>
          </cell>
          <cell r="C92">
            <v>49.936306062215593</v>
          </cell>
          <cell r="D92">
            <v>42.255549165062646</v>
          </cell>
          <cell r="E92">
            <v>32.83944481210613</v>
          </cell>
          <cell r="F92">
            <v>28.430463507683037</v>
          </cell>
          <cell r="G92">
            <v>24.792312293920396</v>
          </cell>
          <cell r="H92">
            <v>22.033648180768935</v>
          </cell>
          <cell r="I92">
            <v>19.697856903421691</v>
          </cell>
          <cell r="J92">
            <v>36.102403650116266</v>
          </cell>
          <cell r="K92">
            <v>13.990209784974905</v>
          </cell>
          <cell r="L92">
            <v>15.948739924638348</v>
          </cell>
          <cell r="M92">
            <v>18.408742665814646</v>
          </cell>
          <cell r="N92">
            <v>23.30466054851005</v>
          </cell>
          <cell r="O92">
            <v>18.43951839047261</v>
          </cell>
          <cell r="P92">
            <v>12.70073849470038</v>
          </cell>
          <cell r="Q92">
            <v>71.612099128151314</v>
          </cell>
          <cell r="R92">
            <v>59.90018522271135</v>
          </cell>
          <cell r="S92">
            <v>48.473808257563924</v>
          </cell>
          <cell r="T92">
            <v>51.605237103959297</v>
          </cell>
          <cell r="U92">
            <v>42.140120009625953</v>
          </cell>
          <cell r="V92">
            <v>25.826512766676792</v>
          </cell>
          <cell r="W92">
            <v>22.022216011748945</v>
          </cell>
          <cell r="X92">
            <v>17.370909187960677</v>
          </cell>
          <cell r="Y92">
            <v>32.547000141860764</v>
          </cell>
          <cell r="Z92">
            <v>24.212825718501882</v>
          </cell>
          <cell r="AA92">
            <v>21.216673308116675</v>
          </cell>
          <cell r="AB92">
            <v>30.749822685137953</v>
          </cell>
          <cell r="AC92">
            <v>19.787515580932634</v>
          </cell>
          <cell r="AD92">
            <v>15.534164363152382</v>
          </cell>
          <cell r="AE92">
            <v>13.555294685455257</v>
          </cell>
          <cell r="AF92">
            <v>19.131429241807695</v>
          </cell>
          <cell r="AG92">
            <v>15.160212679841075</v>
          </cell>
          <cell r="AH92">
            <v>19.982958214290971</v>
          </cell>
          <cell r="AI92">
            <v>14.964169338804929</v>
          </cell>
          <cell r="AJ92">
            <v>12.141727646038424</v>
          </cell>
          <cell r="AK92">
            <v>11.939519601262603</v>
          </cell>
          <cell r="AL92">
            <v>9.1557827320470313</v>
          </cell>
          <cell r="AM92">
            <v>11.235865410701903</v>
          </cell>
          <cell r="AN92">
            <v>8.5430867663545094</v>
          </cell>
          <cell r="AP92">
            <v>21.015174250610624</v>
          </cell>
          <cell r="AQ92">
            <v>34.872781325314584</v>
          </cell>
          <cell r="AR92">
            <v>33.723502746086361</v>
          </cell>
          <cell r="AS92">
            <v>30.643755956487116</v>
          </cell>
          <cell r="AT92">
            <v>20.424402639437041</v>
          </cell>
          <cell r="AU92">
            <v>17.795753718739423</v>
          </cell>
          <cell r="AV92">
            <v>23.104704764758026</v>
          </cell>
          <cell r="AW92">
            <v>29.954280885187828</v>
          </cell>
          <cell r="AX92">
            <v>26.758557717323427</v>
          </cell>
          <cell r="AY92">
            <v>41.693650316588041</v>
          </cell>
          <cell r="AZ92">
            <v>43.257010589037186</v>
          </cell>
          <cell r="BA92">
            <v>37.49094930666223</v>
          </cell>
          <cell r="BB92">
            <v>31.188672463374342</v>
          </cell>
          <cell r="BC92">
            <v>23.830536426255605</v>
          </cell>
          <cell r="BD92">
            <v>18.043202382644452</v>
          </cell>
          <cell r="BE92">
            <v>8.3394006405570771</v>
          </cell>
          <cell r="BF92">
            <v>21.871545218168883</v>
          </cell>
          <cell r="BG92">
            <v>9.1244416331520082</v>
          </cell>
          <cell r="BH92">
            <v>19.770223625524999</v>
          </cell>
          <cell r="BI92">
            <v>9.5446609900748918</v>
          </cell>
          <cell r="BK92">
            <v>23.789864363257724</v>
          </cell>
          <cell r="BL92">
            <v>38.614819940224031</v>
          </cell>
          <cell r="BM92">
            <v>16.867165023876122</v>
          </cell>
          <cell r="BN92">
            <v>15.909131998261302</v>
          </cell>
          <cell r="BO92">
            <v>22.161045188370462</v>
          </cell>
        </row>
        <row r="93">
          <cell r="B93">
            <v>73.800394484207473</v>
          </cell>
          <cell r="C93">
            <v>50.200820675795818</v>
          </cell>
          <cell r="D93">
            <v>42.439122537447219</v>
          </cell>
          <cell r="E93">
            <v>32.903862141043604</v>
          </cell>
          <cell r="F93">
            <v>28.499969907075769</v>
          </cell>
          <cell r="G93">
            <v>24.856237887522465</v>
          </cell>
          <cell r="H93">
            <v>21.619677678996332</v>
          </cell>
          <cell r="I93">
            <v>19.440433142353303</v>
          </cell>
          <cell r="J93">
            <v>35.700173611162249</v>
          </cell>
          <cell r="K93">
            <v>13.603031188588368</v>
          </cell>
          <cell r="L93">
            <v>15.667525098083196</v>
          </cell>
          <cell r="M93">
            <v>18.061743461537642</v>
          </cell>
          <cell r="N93">
            <v>22.675485583133295</v>
          </cell>
          <cell r="O93">
            <v>18.232244496065885</v>
          </cell>
          <cell r="P93">
            <v>12.701222779500394</v>
          </cell>
          <cell r="Q93">
            <v>71.50686731650049</v>
          </cell>
          <cell r="R93">
            <v>59.413429243325112</v>
          </cell>
          <cell r="S93">
            <v>48.270597690750456</v>
          </cell>
          <cell r="T93">
            <v>51.402018473954378</v>
          </cell>
          <cell r="U93">
            <v>41.985966433613818</v>
          </cell>
          <cell r="V93">
            <v>24.867509919214346</v>
          </cell>
          <cell r="W93">
            <v>21.269682445311606</v>
          </cell>
          <cell r="X93">
            <v>16.889683636317443</v>
          </cell>
          <cell r="Y93">
            <v>32.382897623080822</v>
          </cell>
          <cell r="Z93">
            <v>23.461102172666344</v>
          </cell>
          <cell r="AA93">
            <v>21.374647321800985</v>
          </cell>
          <cell r="AB93">
            <v>32.880577608287524</v>
          </cell>
          <cell r="AC93">
            <v>21.81164306083792</v>
          </cell>
          <cell r="AD93">
            <v>17.051894503988805</v>
          </cell>
          <cell r="AE93">
            <v>14.937636315154325</v>
          </cell>
          <cell r="AF93">
            <v>19.15695043887483</v>
          </cell>
          <cell r="AG93">
            <v>15.236395357653411</v>
          </cell>
          <cell r="AH93">
            <v>19.982958214290971</v>
          </cell>
          <cell r="AI93">
            <v>14.931053033490619</v>
          </cell>
          <cell r="AJ93">
            <v>12.141727646038424</v>
          </cell>
          <cell r="AK93">
            <v>11.939519601262603</v>
          </cell>
          <cell r="AL93">
            <v>9.1557827320470313</v>
          </cell>
          <cell r="AM93">
            <v>11.21102818171617</v>
          </cell>
          <cell r="AN93">
            <v>8.5430867663545094</v>
          </cell>
          <cell r="AP93">
            <v>21.015174250610624</v>
          </cell>
          <cell r="AQ93">
            <v>34.749683464940759</v>
          </cell>
          <cell r="AR93">
            <v>33.723502746086361</v>
          </cell>
          <cell r="AS93">
            <v>30.377554073131098</v>
          </cell>
          <cell r="AT93">
            <v>20.40347820617669</v>
          </cell>
          <cell r="AU93">
            <v>17.734204788552503</v>
          </cell>
          <cell r="AV93">
            <v>23.104704764758026</v>
          </cell>
          <cell r="AW93">
            <v>29.585864885249634</v>
          </cell>
          <cell r="AX93">
            <v>26.758557717323427</v>
          </cell>
          <cell r="AY93">
            <v>41.814637333199677</v>
          </cell>
          <cell r="AZ93">
            <v>43.380108449411011</v>
          </cell>
          <cell r="BA93">
            <v>37.49094930666223</v>
          </cell>
          <cell r="BB93">
            <v>31.188672463374342</v>
          </cell>
          <cell r="BC93">
            <v>23.830536426255605</v>
          </cell>
          <cell r="BD93">
            <v>18.109150841053559</v>
          </cell>
          <cell r="BE93">
            <v>8.3394006405570771</v>
          </cell>
          <cell r="BF93">
            <v>21.871545218168883</v>
          </cell>
          <cell r="BG93">
            <v>9.1244416331520082</v>
          </cell>
          <cell r="BH93">
            <v>19.687638663045664</v>
          </cell>
          <cell r="BI93">
            <v>9.5446609900748918</v>
          </cell>
          <cell r="BK93">
            <v>23.79391401971019</v>
          </cell>
          <cell r="BL93">
            <v>38.744750386550017</v>
          </cell>
          <cell r="BM93">
            <v>16.867165023876122</v>
          </cell>
          <cell r="BN93">
            <v>15.930170029656711</v>
          </cell>
          <cell r="BO93">
            <v>22.161045188370462</v>
          </cell>
        </row>
        <row r="94">
          <cell r="B94">
            <v>73.73646889060538</v>
          </cell>
          <cell r="C94">
            <v>50.136895082193739</v>
          </cell>
          <cell r="D94">
            <v>42.37519694384514</v>
          </cell>
          <cell r="E94">
            <v>32.727598958042606</v>
          </cell>
          <cell r="F94">
            <v>28.302700566060402</v>
          </cell>
          <cell r="G94">
            <v>24.677711643533069</v>
          </cell>
          <cell r="H94">
            <v>20.837349978421312</v>
          </cell>
          <cell r="I94">
            <v>18.694631857458745</v>
          </cell>
          <cell r="J94">
            <v>35.879511382492147</v>
          </cell>
          <cell r="K94">
            <v>12.815257045459653</v>
          </cell>
          <cell r="L94">
            <v>14.906067222307001</v>
          </cell>
          <cell r="M94">
            <v>17.300658287290322</v>
          </cell>
          <cell r="N94">
            <v>22.643522786332252</v>
          </cell>
          <cell r="O94">
            <v>17.662752458326622</v>
          </cell>
          <cell r="P94">
            <v>12.701222779500394</v>
          </cell>
          <cell r="Q94">
            <v>70.6949300498177</v>
          </cell>
          <cell r="R94">
            <v>58.48502624285954</v>
          </cell>
          <cell r="S94">
            <v>47.619027624335523</v>
          </cell>
          <cell r="T94">
            <v>50.736311544213009</v>
          </cell>
          <cell r="U94">
            <v>41.106200720742223</v>
          </cell>
          <cell r="V94">
            <v>23.585506143783583</v>
          </cell>
          <cell r="W94">
            <v>20.308357384271439</v>
          </cell>
          <cell r="X94">
            <v>16.107019111508642</v>
          </cell>
          <cell r="Y94">
            <v>31.632618270855112</v>
          </cell>
          <cell r="Z94">
            <v>22.358947673419653</v>
          </cell>
          <cell r="AA94">
            <v>21.10174369994218</v>
          </cell>
          <cell r="AB94">
            <v>33.614919863302575</v>
          </cell>
          <cell r="AC94">
            <v>22.621052202838751</v>
          </cell>
          <cell r="AD94">
            <v>17.943262043579779</v>
          </cell>
          <cell r="AE94">
            <v>15.663359911687037</v>
          </cell>
          <cell r="AF94">
            <v>19.198372893435643</v>
          </cell>
          <cell r="AG94">
            <v>15.107837088845098</v>
          </cell>
          <cell r="AH94">
            <v>19.956558895431925</v>
          </cell>
          <cell r="AI94">
            <v>14.931053033490619</v>
          </cell>
          <cell r="AJ94">
            <v>12.141727646038424</v>
          </cell>
          <cell r="AK94">
            <v>11.940505737742086</v>
          </cell>
          <cell r="AL94">
            <v>8.9047012913192649</v>
          </cell>
          <cell r="AM94">
            <v>11.21102818171617</v>
          </cell>
          <cell r="AN94">
            <v>8.5437140567353698</v>
          </cell>
          <cell r="AP94">
            <v>21.015174250610624</v>
          </cell>
          <cell r="AQ94">
            <v>34.749683464940759</v>
          </cell>
          <cell r="AR94">
            <v>33.723502746086361</v>
          </cell>
          <cell r="AS94">
            <v>30.377554073131098</v>
          </cell>
          <cell r="AT94">
            <v>20.40347820617669</v>
          </cell>
          <cell r="AU94">
            <v>17.734204788552503</v>
          </cell>
          <cell r="AV94">
            <v>23.104704764758026</v>
          </cell>
          <cell r="AW94">
            <v>29.954280885187828</v>
          </cell>
          <cell r="AX94">
            <v>26.758557717323427</v>
          </cell>
          <cell r="AY94">
            <v>41.814637333199677</v>
          </cell>
          <cell r="AZ94">
            <v>43.380108449411011</v>
          </cell>
          <cell r="BA94">
            <v>37.49094930666223</v>
          </cell>
          <cell r="BB94">
            <v>31.188672463374342</v>
          </cell>
          <cell r="BC94">
            <v>23.830536426255605</v>
          </cell>
          <cell r="BD94">
            <v>18.043202382644452</v>
          </cell>
          <cell r="BE94">
            <v>8.3394006405570771</v>
          </cell>
          <cell r="BF94">
            <v>21.871545218168883</v>
          </cell>
          <cell r="BG94">
            <v>9.1244416331520082</v>
          </cell>
          <cell r="BH94">
            <v>19.687638663045664</v>
          </cell>
          <cell r="BI94">
            <v>9.5446609900748918</v>
          </cell>
          <cell r="BK94">
            <v>24.098448184935496</v>
          </cell>
          <cell r="BL94">
            <v>39.164151017148463</v>
          </cell>
          <cell r="BM94">
            <v>17.122311660572187</v>
          </cell>
          <cell r="BN94">
            <v>16.317620441188776</v>
          </cell>
          <cell r="BO94">
            <v>22.461482428228813</v>
          </cell>
        </row>
        <row r="95">
          <cell r="B95">
            <v>74.124413853293589</v>
          </cell>
          <cell r="C95">
            <v>50.639102472903033</v>
          </cell>
          <cell r="D95">
            <v>42.706428451318629</v>
          </cell>
          <cell r="E95">
            <v>32.812740589346241</v>
          </cell>
          <cell r="F95">
            <v>28.481013651077703</v>
          </cell>
          <cell r="G95">
            <v>24.86211836263606</v>
          </cell>
          <cell r="H95">
            <v>20.705229548735737</v>
          </cell>
          <cell r="I95">
            <v>18.530911201117117</v>
          </cell>
          <cell r="J95">
            <v>36.487752532798488</v>
          </cell>
          <cell r="K95">
            <v>12.613173256358575</v>
          </cell>
          <cell r="L95">
            <v>14.83650280399505</v>
          </cell>
          <cell r="M95">
            <v>17.143809150362333</v>
          </cell>
          <cell r="N95">
            <v>22.827849754082401</v>
          </cell>
          <cell r="O95">
            <v>17.600263364497135</v>
          </cell>
          <cell r="P95">
            <v>12.702385063020433</v>
          </cell>
          <cell r="Q95">
            <v>70.790014567873783</v>
          </cell>
          <cell r="R95">
            <v>59.186119929227807</v>
          </cell>
          <cell r="S95">
            <v>48.487696293598489</v>
          </cell>
          <cell r="T95">
            <v>50.861880920455768</v>
          </cell>
          <cell r="U95">
            <v>41.506895906601308</v>
          </cell>
          <cell r="V95">
            <v>23.544570131914387</v>
          </cell>
          <cell r="W95">
            <v>20.380352936935452</v>
          </cell>
          <cell r="X95">
            <v>16.436114117774324</v>
          </cell>
          <cell r="Y95">
            <v>32.21981427771172</v>
          </cell>
          <cell r="Z95">
            <v>22.454474418113122</v>
          </cell>
          <cell r="AA95">
            <v>20.973160601501544</v>
          </cell>
          <cell r="AB95">
            <v>34.810879639305007</v>
          </cell>
          <cell r="AC95">
            <v>24.279220314306581</v>
          </cell>
          <cell r="AD95">
            <v>19.273829407883856</v>
          </cell>
          <cell r="AE95">
            <v>16.680449060848034</v>
          </cell>
          <cell r="AF95">
            <v>19.196552310016592</v>
          </cell>
          <cell r="AG95">
            <v>15.297262744939756</v>
          </cell>
          <cell r="AH95">
            <v>19.934871958722169</v>
          </cell>
          <cell r="AI95">
            <v>14.984495941580114</v>
          </cell>
          <cell r="AJ95">
            <v>12.146735810587804</v>
          </cell>
          <cell r="AK95">
            <v>11.873716174835408</v>
          </cell>
          <cell r="AL95">
            <v>9.1573197346204491</v>
          </cell>
          <cell r="AM95">
            <v>11.423960785437215</v>
          </cell>
          <cell r="AN95">
            <v>8.5454828099404256</v>
          </cell>
          <cell r="AP95">
            <v>21.122338187098251</v>
          </cell>
          <cell r="AQ95">
            <v>35.062701175745261</v>
          </cell>
          <cell r="AR95">
            <v>33.842032960508725</v>
          </cell>
          <cell r="AS95">
            <v>30.377554073131098</v>
          </cell>
          <cell r="AT95">
            <v>20.522185431313087</v>
          </cell>
          <cell r="AU95">
            <v>17.734204788552503</v>
          </cell>
          <cell r="AV95">
            <v>23.104704764758026</v>
          </cell>
          <cell r="AW95">
            <v>29.954280885187828</v>
          </cell>
          <cell r="AX95">
            <v>26.758557717323427</v>
          </cell>
          <cell r="AY95">
            <v>42.163895445180174</v>
          </cell>
          <cell r="AZ95">
            <v>43.735699092678082</v>
          </cell>
          <cell r="BA95">
            <v>37.49094930666223</v>
          </cell>
          <cell r="BB95">
            <v>31.188672463374342</v>
          </cell>
          <cell r="BC95">
            <v>23.830536426255605</v>
          </cell>
          <cell r="BD95">
            <v>17.911305465826228</v>
          </cell>
          <cell r="BE95">
            <v>8.3394006405570771</v>
          </cell>
          <cell r="BF95">
            <v>21.831059641820175</v>
          </cell>
          <cell r="BG95">
            <v>9.1244416331520082</v>
          </cell>
          <cell r="BH95">
            <v>19.687638663045664</v>
          </cell>
          <cell r="BI95">
            <v>9.5446609900748918</v>
          </cell>
          <cell r="BK95">
            <v>24.18852948862131</v>
          </cell>
          <cell r="BL95">
            <v>39.294536028370473</v>
          </cell>
          <cell r="BM95">
            <v>18.037938454613922</v>
          </cell>
          <cell r="BN95">
            <v>16.492937369483833</v>
          </cell>
          <cell r="BO95">
            <v>22.602541376211089</v>
          </cell>
        </row>
        <row r="96">
          <cell r="B96">
            <v>74.424618275555645</v>
          </cell>
          <cell r="C96">
            <v>51.484996806324467</v>
          </cell>
          <cell r="D96">
            <v>43.445685420156764</v>
          </cell>
          <cell r="E96">
            <v>33.421114376088909</v>
          </cell>
          <cell r="F96">
            <v>28.625104001172705</v>
          </cell>
          <cell r="G96">
            <v>25.623138018208767</v>
          </cell>
          <cell r="H96">
            <v>20.704730130035717</v>
          </cell>
          <cell r="I96">
            <v>18.530387220841689</v>
          </cell>
          <cell r="J96">
            <v>37.370619891738926</v>
          </cell>
          <cell r="K96">
            <v>12.612923547008565</v>
          </cell>
          <cell r="L96">
            <v>14.836245039504719</v>
          </cell>
          <cell r="M96">
            <v>17.197516304835617</v>
          </cell>
          <cell r="N96">
            <v>23.727925263173571</v>
          </cell>
          <cell r="O96">
            <v>17.600017496829434</v>
          </cell>
          <cell r="P96">
            <v>12.701893327685033</v>
          </cell>
          <cell r="Q96">
            <v>70.639573400420417</v>
          </cell>
          <cell r="R96">
            <v>59.384969905473149</v>
          </cell>
          <cell r="S96">
            <v>48.686687291702704</v>
          </cell>
          <cell r="T96">
            <v>51.060865787174805</v>
          </cell>
          <cell r="U96">
            <v>41.774567410132818</v>
          </cell>
          <cell r="V96">
            <v>23.253112212032004</v>
          </cell>
          <cell r="W96">
            <v>20.410670650367358</v>
          </cell>
          <cell r="X96">
            <v>16.564030099012218</v>
          </cell>
          <cell r="Y96">
            <v>32.418946297674793</v>
          </cell>
          <cell r="Z96">
            <v>22.424416385666706</v>
          </cell>
          <cell r="AA96">
            <v>20.973019579642681</v>
          </cell>
          <cell r="AB96">
            <v>34.9992244045932</v>
          </cell>
          <cell r="AC96">
            <v>24.279220314306581</v>
          </cell>
          <cell r="AD96">
            <v>19.294075667868032</v>
          </cell>
          <cell r="AE96">
            <v>16.704383428159232</v>
          </cell>
          <cell r="AF96">
            <v>19.163436004702284</v>
          </cell>
          <cell r="AG96">
            <v>15.297262744939756</v>
          </cell>
          <cell r="AH96">
            <v>19.899672866910105</v>
          </cell>
          <cell r="AI96">
            <v>14.946788667264252</v>
          </cell>
          <cell r="AJ96">
            <v>12.170670177899005</v>
          </cell>
          <cell r="AK96">
            <v>11.971498024713597</v>
          </cell>
          <cell r="AL96">
            <v>9.1573197346204491</v>
          </cell>
          <cell r="AM96">
            <v>11.423960785437215</v>
          </cell>
          <cell r="AN96">
            <v>8.5454828099404256</v>
          </cell>
          <cell r="AP96">
            <v>21.122338187098251</v>
          </cell>
          <cell r="AQ96">
            <v>35.278684399096768</v>
          </cell>
          <cell r="AR96">
            <v>33.745894370275202</v>
          </cell>
          <cell r="AS96">
            <v>30.008604201121578</v>
          </cell>
          <cell r="AT96">
            <v>20.623650768709673</v>
          </cell>
          <cell r="AU96">
            <v>17.734204788552503</v>
          </cell>
          <cell r="AV96">
            <v>22.797994539141648</v>
          </cell>
          <cell r="AW96">
            <v>29.78104430913303</v>
          </cell>
          <cell r="AX96">
            <v>26.162882985639904</v>
          </cell>
          <cell r="AY96">
            <v>42.603183816844798</v>
          </cell>
          <cell r="AZ96">
            <v>43.400718983063868</v>
          </cell>
          <cell r="BA96">
            <v>36.915059112501446</v>
          </cell>
          <cell r="BB96">
            <v>29.803967299540201</v>
          </cell>
          <cell r="BC96">
            <v>23.830536426255605</v>
          </cell>
          <cell r="BD96">
            <v>18.913722033644721</v>
          </cell>
          <cell r="BE96">
            <v>8.3394006405570771</v>
          </cell>
          <cell r="BF96">
            <v>21.831059641820175</v>
          </cell>
          <cell r="BG96">
            <v>9.1244416331520082</v>
          </cell>
          <cell r="BH96">
            <v>19.729385042786483</v>
          </cell>
          <cell r="BI96">
            <v>9.5446609900748918</v>
          </cell>
          <cell r="BK96">
            <v>24.431783331905788</v>
          </cell>
          <cell r="BL96">
            <v>39.372355527006263</v>
          </cell>
          <cell r="BM96">
            <v>18.101725113787939</v>
          </cell>
          <cell r="BN96">
            <v>16.557804632953001</v>
          </cell>
          <cell r="BO96">
            <v>22.662995211060636</v>
          </cell>
        </row>
        <row r="97">
          <cell r="B97">
            <v>74.644915705815094</v>
          </cell>
          <cell r="C97">
            <v>51.932585681888163</v>
          </cell>
          <cell r="D97">
            <v>43.827026172759908</v>
          </cell>
          <cell r="E97">
            <v>33.483042294890922</v>
          </cell>
          <cell r="F97">
            <v>28.69985570336868</v>
          </cell>
          <cell r="G97">
            <v>25.854618585666277</v>
          </cell>
          <cell r="H97">
            <v>20.77689613218806</v>
          </cell>
          <cell r="I97">
            <v>18.602696498850591</v>
          </cell>
          <cell r="J97">
            <v>38.065876853403914</v>
          </cell>
          <cell r="K97">
            <v>12.615170931158639</v>
          </cell>
          <cell r="L97">
            <v>14.838307155427366</v>
          </cell>
          <cell r="M97">
            <v>17.253070689751709</v>
          </cell>
          <cell r="N97">
            <v>23.949206164103824</v>
          </cell>
          <cell r="O97">
            <v>17.6573046634036</v>
          </cell>
          <cell r="P97">
            <v>12.703122666023534</v>
          </cell>
          <cell r="Q97">
            <v>70.641124640867886</v>
          </cell>
          <cell r="R97">
            <v>59.424922152853561</v>
          </cell>
          <cell r="S97">
            <v>48.687815466573596</v>
          </cell>
          <cell r="T97">
            <v>51.062043013127045</v>
          </cell>
          <cell r="U97">
            <v>41.775282450543948</v>
          </cell>
          <cell r="V97">
            <v>23.599084661234045</v>
          </cell>
          <cell r="W97">
            <v>20.361189853917171</v>
          </cell>
          <cell r="X97">
            <v>16.513967339116302</v>
          </cell>
          <cell r="Y97">
            <v>32.497284365891772</v>
          </cell>
          <cell r="Z97">
            <v>22.611088773248674</v>
          </cell>
          <cell r="AA97">
            <v>20.973019579642685</v>
          </cell>
          <cell r="AB97">
            <v>33.570885434838551</v>
          </cell>
          <cell r="AC97">
            <v>21.901042410099976</v>
          </cell>
          <cell r="AD97">
            <v>17.825973755870567</v>
          </cell>
          <cell r="AE97">
            <v>15.428853420004922</v>
          </cell>
          <cell r="AF97">
            <v>19.017373089647673</v>
          </cell>
          <cell r="AG97">
            <v>15.298663058740624</v>
          </cell>
          <cell r="AH97">
            <v>19.873273548051053</v>
          </cell>
          <cell r="AI97">
            <v>14.947788891407729</v>
          </cell>
          <cell r="AJ97">
            <v>12.172670626185958</v>
          </cell>
          <cell r="AK97">
            <v>11.971998136785338</v>
          </cell>
          <cell r="AL97">
            <v>9.1583493771210875</v>
          </cell>
          <cell r="AM97">
            <v>11.427404180029516</v>
          </cell>
          <cell r="AN97">
            <v>8.5461203837701536</v>
          </cell>
          <cell r="AP97">
            <v>21.122338187098251</v>
          </cell>
          <cell r="AQ97">
            <v>34.263563249344656</v>
          </cell>
          <cell r="AR97">
            <v>33.169062828874083</v>
          </cell>
          <cell r="AS97">
            <v>30.008604201121578</v>
          </cell>
          <cell r="AT97">
            <v>19.482652748480589</v>
          </cell>
          <cell r="AU97">
            <v>17.734204788552503</v>
          </cell>
          <cell r="AV97">
            <v>22.797994539141648</v>
          </cell>
          <cell r="AW97">
            <v>29.78104430913303</v>
          </cell>
          <cell r="AX97">
            <v>26.155283948096006</v>
          </cell>
          <cell r="AY97">
            <v>42.603183816844798</v>
          </cell>
          <cell r="AZ97">
            <v>43.400718983063868</v>
          </cell>
          <cell r="BA97">
            <v>36.915059112501446</v>
          </cell>
          <cell r="BB97">
            <v>29.803967299540201</v>
          </cell>
          <cell r="BC97">
            <v>23.830536426255605</v>
          </cell>
          <cell r="BD97">
            <v>18.913722033644721</v>
          </cell>
          <cell r="BE97">
            <v>8.3394006405570771</v>
          </cell>
          <cell r="BF97">
            <v>21.831059641820175</v>
          </cell>
          <cell r="BG97">
            <v>9.1244416331520082</v>
          </cell>
          <cell r="BH97">
            <v>19.729385042786483</v>
          </cell>
          <cell r="BI97">
            <v>9.5446609900748918</v>
          </cell>
          <cell r="BK97">
            <v>24.432593263196278</v>
          </cell>
          <cell r="BL97">
            <v>39.372355527006263</v>
          </cell>
          <cell r="BM97">
            <v>18.101725113787939</v>
          </cell>
          <cell r="BN97">
            <v>16.557804632953001</v>
          </cell>
          <cell r="BO97">
            <v>22.665743112644702</v>
          </cell>
        </row>
        <row r="98">
          <cell r="B98">
            <v>74.453420949686532</v>
          </cell>
          <cell r="C98">
            <v>51.769170459691367</v>
          </cell>
          <cell r="D98">
            <v>43.761034135482731</v>
          </cell>
          <cell r="E98">
            <v>33.39707922348402</v>
          </cell>
          <cell r="F98">
            <v>28.692994393930796</v>
          </cell>
          <cell r="G98">
            <v>25.872556877319411</v>
          </cell>
          <cell r="H98">
            <v>21.204810609342985</v>
          </cell>
          <cell r="I98">
            <v>19.248494660889317</v>
          </cell>
          <cell r="J98">
            <v>38.197507585977768</v>
          </cell>
          <cell r="K98">
            <v>13.027354974246755</v>
          </cell>
          <cell r="L98">
            <v>15.239388877841279</v>
          </cell>
          <cell r="M98">
            <v>17.765642277954317</v>
          </cell>
          <cell r="N98">
            <v>23.947390764972052</v>
          </cell>
          <cell r="O98">
            <v>18.034198294953349</v>
          </cell>
          <cell r="P98">
            <v>12.656091757012911</v>
          </cell>
          <cell r="Q98">
            <v>71.150436195693402</v>
          </cell>
          <cell r="R98">
            <v>60.210287385710643</v>
          </cell>
          <cell r="S98">
            <v>49.473365737404464</v>
          </cell>
          <cell r="T98">
            <v>52.226852950389244</v>
          </cell>
          <cell r="U98">
            <v>42.695885076477254</v>
          </cell>
          <cell r="V98">
            <v>24.73327516527258</v>
          </cell>
          <cell r="W98">
            <v>21.1976353464478</v>
          </cell>
          <cell r="X98">
            <v>17.316296186019962</v>
          </cell>
          <cell r="Y98">
            <v>33.290884147776175</v>
          </cell>
          <cell r="Z98">
            <v>23.713219690656018</v>
          </cell>
          <cell r="AA98">
            <v>21.376293908437837</v>
          </cell>
          <cell r="AB98">
            <v>32.570386408517557</v>
          </cell>
          <cell r="AC98">
            <v>20.401626714269145</v>
          </cell>
          <cell r="AD98">
            <v>16.618693929330558</v>
          </cell>
          <cell r="AE98">
            <v>14.426889105971924</v>
          </cell>
          <cell r="AF98">
            <v>19.02759089663061</v>
          </cell>
          <cell r="AG98">
            <v>15.26101016264454</v>
          </cell>
          <cell r="AH98">
            <v>19.873273548051053</v>
          </cell>
          <cell r="AI98">
            <v>14.961689266661946</v>
          </cell>
          <cell r="AJ98">
            <v>12.161079339994702</v>
          </cell>
          <cell r="AK98">
            <v>11.966476703957923</v>
          </cell>
          <cell r="AL98">
            <v>9.1735474805107966</v>
          </cell>
          <cell r="AM98">
            <v>11.402860492502283</v>
          </cell>
          <cell r="AN98">
            <v>8.5461203837701536</v>
          </cell>
          <cell r="AP98">
            <v>21.122338187098251</v>
          </cell>
          <cell r="AQ98">
            <v>34.263563249344656</v>
          </cell>
          <cell r="AR98">
            <v>33.745894370275202</v>
          </cell>
          <cell r="AS98">
            <v>30.008604201121578</v>
          </cell>
          <cell r="AT98">
            <v>19.482652748480589</v>
          </cell>
          <cell r="AU98">
            <v>17.734204788552503</v>
          </cell>
          <cell r="AV98">
            <v>22.797994539141648</v>
          </cell>
          <cell r="AW98">
            <v>29.78104430913303</v>
          </cell>
          <cell r="AX98">
            <v>26.155283948096006</v>
          </cell>
          <cell r="AY98">
            <v>42.326200291526533</v>
          </cell>
          <cell r="AZ98">
            <v>43.400718983063868</v>
          </cell>
          <cell r="BA98">
            <v>36.915059112501446</v>
          </cell>
          <cell r="BB98">
            <v>29.803967299540201</v>
          </cell>
          <cell r="BC98">
            <v>23.830536426255605</v>
          </cell>
          <cell r="BD98">
            <v>18.913722033644721</v>
          </cell>
          <cell r="BE98">
            <v>8.3394006405570771</v>
          </cell>
          <cell r="BF98">
            <v>21.831059641820175</v>
          </cell>
          <cell r="BG98">
            <v>9.1244416331520082</v>
          </cell>
          <cell r="BH98">
            <v>19.605507599067469</v>
          </cell>
          <cell r="BI98">
            <v>9.5054362171182909</v>
          </cell>
          <cell r="BK98">
            <v>24.85585674392383</v>
          </cell>
          <cell r="BL98">
            <v>39.995346549461047</v>
          </cell>
          <cell r="BM98">
            <v>17.75621404326202</v>
          </cell>
          <cell r="BN98">
            <v>17.074989571423405</v>
          </cell>
          <cell r="BO98">
            <v>23.123607236007846</v>
          </cell>
        </row>
        <row r="99">
          <cell r="B99">
            <v>74.56952110865501</v>
          </cell>
          <cell r="C99">
            <v>51.918219643114867</v>
          </cell>
          <cell r="D99">
            <v>43.821199400049387</v>
          </cell>
          <cell r="E99">
            <v>33.518731631773619</v>
          </cell>
          <cell r="F99">
            <v>28.752986104849665</v>
          </cell>
          <cell r="G99">
            <v>25.93266601757211</v>
          </cell>
          <cell r="H99">
            <v>21.769443042846017</v>
          </cell>
          <cell r="I99">
            <v>19.65749235151025</v>
          </cell>
          <cell r="J99">
            <v>37.655207979450758</v>
          </cell>
          <cell r="K99">
            <v>13.503376276936713</v>
          </cell>
          <cell r="L99">
            <v>15.494936074342609</v>
          </cell>
          <cell r="M99">
            <v>18.110912827920412</v>
          </cell>
          <cell r="N99">
            <v>23.939267286003641</v>
          </cell>
          <cell r="O99">
            <v>18.365618249324331</v>
          </cell>
          <cell r="P99">
            <v>12.656091757012911</v>
          </cell>
          <cell r="Q99">
            <v>72.380999755615932</v>
          </cell>
          <cell r="R99">
            <v>61.707816796534374</v>
          </cell>
          <cell r="S99">
            <v>50.579546646197009</v>
          </cell>
          <cell r="T99">
            <v>53.998629181972177</v>
          </cell>
          <cell r="U99">
            <v>44.32159802679314</v>
          </cell>
          <cell r="V99">
            <v>25.817912321622739</v>
          </cell>
          <cell r="W99">
            <v>22.258627637096669</v>
          </cell>
          <cell r="X99">
            <v>17.972283056875479</v>
          </cell>
          <cell r="Y99">
            <v>34.53568238118617</v>
          </cell>
          <cell r="Z99">
            <v>24.759724529328388</v>
          </cell>
          <cell r="AA99">
            <v>21.479373721830772</v>
          </cell>
          <cell r="AB99">
            <v>33.323427070840182</v>
          </cell>
          <cell r="AC99">
            <v>21.068908754103234</v>
          </cell>
          <cell r="AD99">
            <v>17.043054766568591</v>
          </cell>
          <cell r="AE99">
            <v>14.637971982749358</v>
          </cell>
          <cell r="AF99">
            <v>19.030248782020944</v>
          </cell>
          <cell r="AG99">
            <v>15.256059118027027</v>
          </cell>
          <cell r="AH99">
            <v>19.874692785011398</v>
          </cell>
          <cell r="AI99">
            <v>14.961722569406449</v>
          </cell>
          <cell r="AJ99">
            <v>12.044555202368173</v>
          </cell>
          <cell r="AK99">
            <v>11.82793819308821</v>
          </cell>
          <cell r="AL99">
            <v>9.1722936784154516</v>
          </cell>
          <cell r="AM99">
            <v>11.399908442078825</v>
          </cell>
          <cell r="AN99">
            <v>8.548606921706094</v>
          </cell>
          <cell r="AP99">
            <v>21.122338187098251</v>
          </cell>
          <cell r="AQ99">
            <v>34.263563249344656</v>
          </cell>
          <cell r="AR99">
            <v>33.745894370275202</v>
          </cell>
          <cell r="AS99">
            <v>30.008604201121578</v>
          </cell>
          <cell r="AT99">
            <v>19.403514598389656</v>
          </cell>
          <cell r="AU99">
            <v>17.734204788552503</v>
          </cell>
          <cell r="AV99">
            <v>22.797994539141648</v>
          </cell>
          <cell r="AW99">
            <v>29.78104430913303</v>
          </cell>
          <cell r="AX99">
            <v>26.155283948096006</v>
          </cell>
          <cell r="AY99">
            <v>42.247062141435599</v>
          </cell>
          <cell r="AZ99">
            <v>43.33371510277366</v>
          </cell>
          <cell r="BA99">
            <v>36.915059112501446</v>
          </cell>
          <cell r="BB99">
            <v>29.733019075909684</v>
          </cell>
          <cell r="BC99">
            <v>23.830536426255605</v>
          </cell>
          <cell r="BD99">
            <v>18.913722033644721</v>
          </cell>
          <cell r="BE99">
            <v>8.3394006405570771</v>
          </cell>
          <cell r="BF99">
            <v>21.831059641820175</v>
          </cell>
          <cell r="BG99">
            <v>9.1606979115305158</v>
          </cell>
          <cell r="BH99">
            <v>19.739546842177042</v>
          </cell>
          <cell r="BI99">
            <v>9.5284358700601111</v>
          </cell>
          <cell r="BK99">
            <v>24.740232165035149</v>
          </cell>
          <cell r="BL99">
            <v>39.717944254655855</v>
          </cell>
          <cell r="BM99">
            <v>17.740267378468516</v>
          </cell>
          <cell r="BN99">
            <v>16.977140810818732</v>
          </cell>
          <cell r="BO99">
            <v>23.057838136451721</v>
          </cell>
        </row>
        <row r="100">
          <cell r="B100">
            <v>74.575456747819459</v>
          </cell>
          <cell r="C100">
            <v>51.92450326364272</v>
          </cell>
          <cell r="D100">
            <v>43.825739896465059</v>
          </cell>
          <cell r="E100">
            <v>33.520755508549811</v>
          </cell>
          <cell r="F100">
            <v>28.801252599253136</v>
          </cell>
          <cell r="G100">
            <v>25.977440537252132</v>
          </cell>
          <cell r="H100">
            <v>21.880513289281751</v>
          </cell>
          <cell r="I100">
            <v>19.630570278079354</v>
          </cell>
          <cell r="J100">
            <v>37.577846594808747</v>
          </cell>
          <cell r="K100">
            <v>13.555841597187863</v>
          </cell>
          <cell r="L100">
            <v>15.664456221333584</v>
          </cell>
          <cell r="M100">
            <v>18.17471360817893</v>
          </cell>
          <cell r="N100">
            <v>24.173144674211947</v>
          </cell>
          <cell r="O100">
            <v>18.041184405247485</v>
          </cell>
          <cell r="P100">
            <v>12.652626080625794</v>
          </cell>
          <cell r="Q100">
            <v>72.693166763948682</v>
          </cell>
          <cell r="R100">
            <v>62.56285994283062</v>
          </cell>
          <cell r="S100">
            <v>51.159490287311868</v>
          </cell>
          <cell r="T100">
            <v>54.929594296996534</v>
          </cell>
          <cell r="U100">
            <v>45.331262828823192</v>
          </cell>
          <cell r="V100">
            <v>26.862750113592906</v>
          </cell>
          <cell r="W100">
            <v>23.038203926468789</v>
          </cell>
          <cell r="X100">
            <v>18.421552624040892</v>
          </cell>
          <cell r="Y100">
            <v>35.381925944151263</v>
          </cell>
          <cell r="Z100">
            <v>25.866963309214491</v>
          </cell>
          <cell r="AA100">
            <v>21.647486508091195</v>
          </cell>
          <cell r="AB100">
            <v>33.309785516207306</v>
          </cell>
          <cell r="AC100">
            <v>21.067977402983722</v>
          </cell>
          <cell r="AD100">
            <v>17.097213551919555</v>
          </cell>
          <cell r="AE100">
            <v>14.633013907671948</v>
          </cell>
          <cell r="AF100">
            <v>18.752755247093337</v>
          </cell>
          <cell r="AG100">
            <v>15.113216597128899</v>
          </cell>
          <cell r="AH100">
            <v>19.582136540550295</v>
          </cell>
          <cell r="AI100">
            <v>14.959291469057719</v>
          </cell>
          <cell r="AJ100">
            <v>12.160937498446284</v>
          </cell>
          <cell r="AK100">
            <v>11.964646272547373</v>
          </cell>
          <cell r="AL100">
            <v>9.1674520137209363</v>
          </cell>
          <cell r="AM100">
            <v>11.391214737605948</v>
          </cell>
          <cell r="AN100">
            <v>8.5406307650328301</v>
          </cell>
          <cell r="AP100">
            <v>21.122338187098251</v>
          </cell>
          <cell r="AQ100">
            <v>34.263563249344656</v>
          </cell>
          <cell r="AR100">
            <v>33.58716182767872</v>
          </cell>
          <cell r="AS100">
            <v>30.008604201121578</v>
          </cell>
          <cell r="AT100">
            <v>19.403514598389656</v>
          </cell>
          <cell r="AU100">
            <v>17.734204788552503</v>
          </cell>
          <cell r="AV100">
            <v>22.797994539141648</v>
          </cell>
          <cell r="AW100">
            <v>29.78104430913303</v>
          </cell>
          <cell r="AX100">
            <v>26.155283948096006</v>
          </cell>
          <cell r="AY100">
            <v>42.130642770775431</v>
          </cell>
          <cell r="AZ100">
            <v>43.029650793638737</v>
          </cell>
          <cell r="BA100">
            <v>36.915059112501446</v>
          </cell>
          <cell r="BB100">
            <v>29.803967299540201</v>
          </cell>
          <cell r="BC100">
            <v>23.830536426255605</v>
          </cell>
          <cell r="BD100">
            <v>18.797302662984553</v>
          </cell>
          <cell r="BE100">
            <v>8.3590130270353757</v>
          </cell>
          <cell r="BF100">
            <v>21.870284414776773</v>
          </cell>
          <cell r="BG100">
            <v>9.1467824516169127</v>
          </cell>
          <cell r="BH100">
            <v>19.863424285896045</v>
          </cell>
          <cell r="BI100">
            <v>9.5284358700601111</v>
          </cell>
          <cell r="BK100">
            <v>24.518969060613628</v>
          </cell>
          <cell r="BL100">
            <v>39.415680137753611</v>
          </cell>
          <cell r="BM100">
            <v>17.633956279845158</v>
          </cell>
          <cell r="BN100">
            <v>16.701350454805564</v>
          </cell>
          <cell r="BO100">
            <v>22.869606780003416</v>
          </cell>
        </row>
        <row r="101">
          <cell r="B101">
            <v>74.601217807927753</v>
          </cell>
          <cell r="C101">
            <v>51.635777355670918</v>
          </cell>
          <cell r="D101">
            <v>43.851500956573354</v>
          </cell>
          <cell r="E101">
            <v>33.613141591336948</v>
          </cell>
          <cell r="F101">
            <v>28.828720627754031</v>
          </cell>
          <cell r="G101">
            <v>26.004076201253</v>
          </cell>
          <cell r="H101">
            <v>21.927046899843624</v>
          </cell>
          <cell r="I101">
            <v>19.78333566955083</v>
          </cell>
          <cell r="J101">
            <v>37.603416832249572</v>
          </cell>
          <cell r="K101">
            <v>13.620069400225326</v>
          </cell>
          <cell r="L101">
            <v>15.935350304766196</v>
          </cell>
          <cell r="M101">
            <v>18.294702323049801</v>
          </cell>
          <cell r="N101">
            <v>24.198905734320249</v>
          </cell>
          <cell r="O101">
            <v>18.061217447345804</v>
          </cell>
          <cell r="P101">
            <v>12.652626080625794</v>
          </cell>
          <cell r="Q101">
            <v>74.096628529853149</v>
          </cell>
          <cell r="R101">
            <v>63.736324362235123</v>
          </cell>
          <cell r="S101">
            <v>51.959848802199915</v>
          </cell>
          <cell r="T101">
            <v>55.914906753569831</v>
          </cell>
          <cell r="U101">
            <v>46.258179645614099</v>
          </cell>
          <cell r="V101">
            <v>27.351219607912665</v>
          </cell>
          <cell r="W101">
            <v>23.506469745267463</v>
          </cell>
          <cell r="X101">
            <v>18.845282407587668</v>
          </cell>
          <cell r="Y101">
            <v>36.230309212873664</v>
          </cell>
          <cell r="Z101">
            <v>26.172434186644601</v>
          </cell>
          <cell r="AA101">
            <v>21.223879471510219</v>
          </cell>
          <cell r="AB101">
            <v>35.808838036391833</v>
          </cell>
          <cell r="AC101">
            <v>23.174102531662051</v>
          </cell>
          <cell r="AD101">
            <v>18.44174638891419</v>
          </cell>
          <cell r="AE101">
            <v>15.931769211575471</v>
          </cell>
          <cell r="AF101">
            <v>19.207239708499493</v>
          </cell>
          <cell r="AG101">
            <v>15.442418567895729</v>
          </cell>
          <cell r="AH101">
            <v>19.98601519575724</v>
          </cell>
          <cell r="AI101">
            <v>15.319220691902448</v>
          </cell>
          <cell r="AJ101">
            <v>12.556553217281801</v>
          </cell>
          <cell r="AK101">
            <v>12.260854850390057</v>
          </cell>
          <cell r="AL101">
            <v>9.1674520137209363</v>
          </cell>
          <cell r="AM101">
            <v>11.424331042920258</v>
          </cell>
          <cell r="AN101">
            <v>8.5406307650328301</v>
          </cell>
          <cell r="AP101">
            <v>21.122338187098251</v>
          </cell>
          <cell r="AQ101">
            <v>34.200477727958699</v>
          </cell>
          <cell r="AR101">
            <v>33.498811345375728</v>
          </cell>
          <cell r="AS101">
            <v>30.008604201121578</v>
          </cell>
          <cell r="AT101">
            <v>19.403514598389656</v>
          </cell>
          <cell r="AU101">
            <v>17.734204788552503</v>
          </cell>
          <cell r="AV101">
            <v>22.797994539141648</v>
          </cell>
          <cell r="AW101">
            <v>29.564562355121584</v>
          </cell>
          <cell r="AX101">
            <v>26.050708428190692</v>
          </cell>
          <cell r="AY101">
            <v>41.600027607683359</v>
          </cell>
          <cell r="AZ101">
            <v>42.545396097583939</v>
          </cell>
          <cell r="BA101">
            <v>36.857939610891918</v>
          </cell>
          <cell r="BB101">
            <v>29.803967299540201</v>
          </cell>
          <cell r="BC101">
            <v>23.830536426255605</v>
          </cell>
          <cell r="BD101">
            <v>18.797302662984553</v>
          </cell>
          <cell r="BE101">
            <v>8.3590130270353757</v>
          </cell>
          <cell r="BF101">
            <v>21.90950918773337</v>
          </cell>
          <cell r="BG101">
            <v>9.1467824516169127</v>
          </cell>
          <cell r="BH101">
            <v>19.904716767135714</v>
          </cell>
          <cell r="BI101">
            <v>9.5284358700601111</v>
          </cell>
          <cell r="BK101">
            <v>24.858397765604334</v>
          </cell>
          <cell r="BL101">
            <v>39.925649810922906</v>
          </cell>
          <cell r="BM101">
            <v>17.910365136265892</v>
          </cell>
          <cell r="BN101">
            <v>17.107313630077812</v>
          </cell>
          <cell r="BO101">
            <v>23.187701929832226</v>
          </cell>
        </row>
        <row r="102">
          <cell r="B102">
            <v>75.268416489596788</v>
          </cell>
          <cell r="C102">
            <v>52.962017580971825</v>
          </cell>
          <cell r="D102">
            <v>43.92498318312478</v>
          </cell>
          <cell r="E102">
            <v>33.657158115865798</v>
          </cell>
          <cell r="F102">
            <v>28.396284600204293</v>
          </cell>
          <cell r="G102">
            <v>25.369617431865812</v>
          </cell>
          <cell r="H102">
            <v>21.521159284862932</v>
          </cell>
          <cell r="I102">
            <v>19.540489364678912</v>
          </cell>
          <cell r="J102">
            <v>37.227591899806512</v>
          </cell>
          <cell r="K102">
            <v>13.752483767042822</v>
          </cell>
          <cell r="L102">
            <v>15.740563883314769</v>
          </cell>
          <cell r="M102">
            <v>18.283240137393992</v>
          </cell>
          <cell r="N102">
            <v>23.901659481471153</v>
          </cell>
          <cell r="O102">
            <v>18.214424165524974</v>
          </cell>
          <cell r="P102">
            <v>12.463126907993534</v>
          </cell>
          <cell r="Q102">
            <v>72.395571983995922</v>
          </cell>
          <cell r="R102">
            <v>62.361694205674382</v>
          </cell>
          <cell r="S102">
            <v>50.563642657613613</v>
          </cell>
          <cell r="T102">
            <v>54.963372083079193</v>
          </cell>
          <cell r="U102">
            <v>45.058615298381739</v>
          </cell>
          <cell r="V102">
            <v>26.886945345719909</v>
          </cell>
          <cell r="W102">
            <v>22.694745897381125</v>
          </cell>
          <cell r="X102">
            <v>17.928615568805029</v>
          </cell>
          <cell r="Y102">
            <v>34.999901368661554</v>
          </cell>
          <cell r="Z102">
            <v>25.526522346257451</v>
          </cell>
          <cell r="AA102">
            <v>21.570307073498174</v>
          </cell>
          <cell r="AB102">
            <v>36.504482746224724</v>
          </cell>
          <cell r="AC102">
            <v>23.359009007073038</v>
          </cell>
          <cell r="AD102">
            <v>18.662299818216542</v>
          </cell>
          <cell r="AE102">
            <v>15.719729192154681</v>
          </cell>
          <cell r="AF102">
            <v>19.099590549400261</v>
          </cell>
          <cell r="AG102">
            <v>15.758562972454042</v>
          </cell>
          <cell r="AH102">
            <v>19.767691517634052</v>
          </cell>
          <cell r="AI102">
            <v>15.516415412717992</v>
          </cell>
          <cell r="AJ102">
            <v>12.619427430937723</v>
          </cell>
          <cell r="AK102">
            <v>12.394253922244671</v>
          </cell>
          <cell r="AL102">
            <v>9.0379936711398017</v>
          </cell>
          <cell r="AM102">
            <v>11.476556775709119</v>
          </cell>
          <cell r="AN102">
            <v>8.6709139753396229</v>
          </cell>
          <cell r="AP102">
            <v>21.123719469644104</v>
          </cell>
          <cell r="AQ102">
            <v>33.891899952253283</v>
          </cell>
          <cell r="AR102">
            <v>33.038326444432521</v>
          </cell>
          <cell r="AS102">
            <v>29.901218294811052</v>
          </cell>
          <cell r="AT102">
            <v>18.998601783862739</v>
          </cell>
          <cell r="AU102">
            <v>17.338696740509278</v>
          </cell>
          <cell r="AV102">
            <v>22.531717384609731</v>
          </cell>
          <cell r="AW102">
            <v>29.380866984413093</v>
          </cell>
          <cell r="AX102">
            <v>25.340321023719856</v>
          </cell>
          <cell r="AY102">
            <v>41.530344736983366</v>
          </cell>
          <cell r="AZ102">
            <v>42.17603943295353</v>
          </cell>
          <cell r="BA102">
            <v>36.030377086093836</v>
          </cell>
          <cell r="BB102">
            <v>28.999300782060541</v>
          </cell>
          <cell r="BC102">
            <v>23.8741896477196</v>
          </cell>
          <cell r="BD102">
            <v>18.656489740105268</v>
          </cell>
          <cell r="BE102">
            <v>8.2300031779292055</v>
          </cell>
          <cell r="BF102">
            <v>21.648628604876748</v>
          </cell>
          <cell r="BG102">
            <v>9.1280683584593181</v>
          </cell>
          <cell r="BH102">
            <v>19.997199877568043</v>
          </cell>
          <cell r="BI102">
            <v>9.2885526859666552</v>
          </cell>
          <cell r="BK102">
            <v>24.553037596776576</v>
          </cell>
          <cell r="BL102">
            <v>38.409850198191272</v>
          </cell>
          <cell r="BM102">
            <v>17.894146341348566</v>
          </cell>
          <cell r="BN102">
            <v>17.213261281222547</v>
          </cell>
          <cell r="BO102">
            <v>23.205290333658862</v>
          </cell>
        </row>
        <row r="103">
          <cell r="B103">
            <v>75.053497178577317</v>
          </cell>
          <cell r="C103">
            <v>52.748661319487063</v>
          </cell>
          <cell r="D103">
            <v>43.711626921640026</v>
          </cell>
          <cell r="E103">
            <v>33.442949281907566</v>
          </cell>
          <cell r="F103">
            <v>28.181108851370556</v>
          </cell>
          <cell r="G103">
            <v>25.060998037755621</v>
          </cell>
          <cell r="H103">
            <v>21.52155596788878</v>
          </cell>
          <cell r="I103">
            <v>19.540904937372655</v>
          </cell>
          <cell r="J103">
            <v>37.228397471489778</v>
          </cell>
          <cell r="K103">
            <v>13.752483767042822</v>
          </cell>
          <cell r="L103">
            <v>15.740972962685174</v>
          </cell>
          <cell r="M103">
            <v>18.283240137393992</v>
          </cell>
          <cell r="N103">
            <v>23.687912457602717</v>
          </cell>
          <cell r="O103">
            <v>18.214424165524974</v>
          </cell>
          <cell r="P103">
            <v>12.463126907993534</v>
          </cell>
          <cell r="Q103">
            <v>71.891886396424383</v>
          </cell>
          <cell r="R103">
            <v>61.858822326644976</v>
          </cell>
          <cell r="S103">
            <v>50.137030167869526</v>
          </cell>
          <cell r="T103">
            <v>54.498638369632559</v>
          </cell>
          <cell r="U103">
            <v>44.593545993337607</v>
          </cell>
          <cell r="V103">
            <v>26.633881989120962</v>
          </cell>
          <cell r="W103">
            <v>22.442794227100283</v>
          </cell>
          <cell r="X103">
            <v>17.694538744855521</v>
          </cell>
          <cell r="Y103">
            <v>34.533917610208185</v>
          </cell>
          <cell r="Z103">
            <v>25.273187753477799</v>
          </cell>
          <cell r="AA103">
            <v>21.474289465528155</v>
          </cell>
          <cell r="AB103">
            <v>36.794315197372818</v>
          </cell>
          <cell r="AC103">
            <v>23.647643803464323</v>
          </cell>
          <cell r="AD103">
            <v>19.1766552106997</v>
          </cell>
          <cell r="AE103">
            <v>15.971741692509775</v>
          </cell>
          <cell r="AF103">
            <v>19.389615480777135</v>
          </cell>
          <cell r="AG103">
            <v>16.04538746761677</v>
          </cell>
          <cell r="AH103">
            <v>20.056805375928057</v>
          </cell>
          <cell r="AI103">
            <v>15.805050209109277</v>
          </cell>
          <cell r="AJ103">
            <v>12.6864960973191</v>
          </cell>
          <cell r="AK103">
            <v>12.462520243382858</v>
          </cell>
          <cell r="AL103">
            <v>9.0379936711398017</v>
          </cell>
          <cell r="AM103">
            <v>11.476556775709119</v>
          </cell>
          <cell r="AN103">
            <v>8.6709139753396229</v>
          </cell>
          <cell r="AP103">
            <v>21.123719469644104</v>
          </cell>
          <cell r="AQ103">
            <v>33.891899952253283</v>
          </cell>
          <cell r="AR103">
            <v>33.038326444432521</v>
          </cell>
          <cell r="AS103">
            <v>29.901218294811052</v>
          </cell>
          <cell r="AT103">
            <v>18.998601783862739</v>
          </cell>
          <cell r="AU103">
            <v>17.338696740509278</v>
          </cell>
          <cell r="AV103">
            <v>22.531717384609731</v>
          </cell>
          <cell r="AW103">
            <v>29.380866984413093</v>
          </cell>
          <cell r="AX103">
            <v>25.340321023719856</v>
          </cell>
          <cell r="AY103">
            <v>41.530344736983366</v>
          </cell>
          <cell r="AZ103">
            <v>42.17603943295353</v>
          </cell>
          <cell r="BA103">
            <v>36.030377086093836</v>
          </cell>
          <cell r="BB103">
            <v>28.999300782060541</v>
          </cell>
          <cell r="BC103">
            <v>23.8741896477196</v>
          </cell>
          <cell r="BD103">
            <v>18.656489740105268</v>
          </cell>
          <cell r="BE103">
            <v>8.2300031779292055</v>
          </cell>
          <cell r="BF103">
            <v>21.648628604876748</v>
          </cell>
          <cell r="BG103">
            <v>9.1280683584593181</v>
          </cell>
          <cell r="BH103">
            <v>19.997199877568043</v>
          </cell>
          <cell r="BI103">
            <v>9.2885526859666552</v>
          </cell>
          <cell r="BK103">
            <v>24.128086576602406</v>
          </cell>
          <cell r="BL103">
            <v>37.818451556500762</v>
          </cell>
          <cell r="BM103">
            <v>18.587071409601897</v>
          </cell>
          <cell r="BN103">
            <v>16.692441207434083</v>
          </cell>
          <cell r="BO103">
            <v>22.834401042328835</v>
          </cell>
        </row>
        <row r="104">
          <cell r="B104">
            <v>75.169666307921972</v>
          </cell>
          <cell r="C104">
            <v>52.438047453188851</v>
          </cell>
          <cell r="D104">
            <v>43.110477385250562</v>
          </cell>
          <cell r="E104">
            <v>33.212299276188745</v>
          </cell>
          <cell r="F104">
            <v>27.635445128551531</v>
          </cell>
          <cell r="G104">
            <v>24.265732811455699</v>
          </cell>
          <cell r="H104">
            <v>21.995650969172477</v>
          </cell>
          <cell r="I104">
            <v>20.068959482950763</v>
          </cell>
          <cell r="J104">
            <v>36.581787656158163</v>
          </cell>
          <cell r="K104">
            <v>14.543532422702729</v>
          </cell>
          <cell r="L104">
            <v>16.67406626481371</v>
          </cell>
          <cell r="M104">
            <v>18.643382293987827</v>
          </cell>
          <cell r="N104">
            <v>23.868917765169449</v>
          </cell>
          <cell r="O104">
            <v>18.54069545557957</v>
          </cell>
          <cell r="P104">
            <v>12.463126907993534</v>
          </cell>
          <cell r="Q104">
            <v>70.516120154213894</v>
          </cell>
          <cell r="R104">
            <v>60.080634912686598</v>
          </cell>
          <cell r="S104">
            <v>49.266519648268257</v>
          </cell>
          <cell r="T104">
            <v>53.538687245254259</v>
          </cell>
          <cell r="U104">
            <v>43.69839357188134</v>
          </cell>
          <cell r="V104">
            <v>25.218048093399329</v>
          </cell>
          <cell r="W104">
            <v>21.660181300856419</v>
          </cell>
          <cell r="X104">
            <v>17.216720553519071</v>
          </cell>
          <cell r="Y104">
            <v>33.985432530663907</v>
          </cell>
          <cell r="Z104">
            <v>24.589880652286979</v>
          </cell>
          <cell r="AA104">
            <v>21.326098155631907</v>
          </cell>
          <cell r="AB104">
            <v>37.58575468867528</v>
          </cell>
          <cell r="AC104">
            <v>25.944161855132755</v>
          </cell>
          <cell r="AD104">
            <v>20.454159010251644</v>
          </cell>
          <cell r="AE104">
            <v>17.103255301781189</v>
          </cell>
          <cell r="AF104">
            <v>19.82606742426719</v>
          </cell>
          <cell r="AG104">
            <v>16.458558556489184</v>
          </cell>
          <cell r="AH104">
            <v>20.447385750965751</v>
          </cell>
          <cell r="AI104">
            <v>16.771407257031282</v>
          </cell>
          <cell r="AJ104">
            <v>13.043837710152795</v>
          </cell>
          <cell r="AK104">
            <v>12.826603659034994</v>
          </cell>
          <cell r="AL104">
            <v>9.3796961961705687</v>
          </cell>
          <cell r="AM104">
            <v>11.575769873604969</v>
          </cell>
          <cell r="AN104">
            <v>8.7581182244519606</v>
          </cell>
          <cell r="AP104">
            <v>21.024078389381579</v>
          </cell>
          <cell r="AQ104">
            <v>33.641324703136874</v>
          </cell>
          <cell r="AR104">
            <v>32.954122651628801</v>
          </cell>
          <cell r="AS104">
            <v>29.756803107398106</v>
          </cell>
          <cell r="AT104">
            <v>18.890018015676368</v>
          </cell>
          <cell r="AU104">
            <v>17.338696740509278</v>
          </cell>
          <cell r="AV104">
            <v>22.531717384609731</v>
          </cell>
          <cell r="AW104">
            <v>29.092914697232096</v>
          </cell>
          <cell r="AX104">
            <v>25.340321023719856</v>
          </cell>
          <cell r="AY104">
            <v>41.295230742861762</v>
          </cell>
          <cell r="AZ104">
            <v>41.862820371558016</v>
          </cell>
          <cell r="BA104">
            <v>35.943991399939542</v>
          </cell>
          <cell r="BB104">
            <v>28.746326343351349</v>
          </cell>
          <cell r="BC104">
            <v>23.8741896477196</v>
          </cell>
          <cell r="BD104">
            <v>18.585727685470584</v>
          </cell>
          <cell r="BE104">
            <v>8.2300031779292055</v>
          </cell>
          <cell r="BF104">
            <v>21.648628604876748</v>
          </cell>
          <cell r="BG104">
            <v>9.1280683584593181</v>
          </cell>
          <cell r="BH104">
            <v>19.997199877568043</v>
          </cell>
          <cell r="BI104">
            <v>9.2352856237079095</v>
          </cell>
          <cell r="BK104">
            <v>24.09163167182745</v>
          </cell>
          <cell r="BL104">
            <v>37.541091775415232</v>
          </cell>
          <cell r="BM104">
            <v>18.427165624620358</v>
          </cell>
          <cell r="BN104">
            <v>16.465663463127665</v>
          </cell>
          <cell r="BO104">
            <v>22.658488598076506</v>
          </cell>
        </row>
        <row r="105">
          <cell r="B105">
            <v>75.16849402077095</v>
          </cell>
          <cell r="C105">
            <v>52.88020393892478</v>
          </cell>
          <cell r="D105">
            <v>42.918891794420276</v>
          </cell>
          <cell r="E105">
            <v>33.175203057216841</v>
          </cell>
          <cell r="F105">
            <v>27.62010582864264</v>
          </cell>
          <cell r="G105">
            <v>24.252972747194377</v>
          </cell>
          <cell r="H105">
            <v>21.969696785767173</v>
          </cell>
          <cell r="I105">
            <v>20.016072965413542</v>
          </cell>
          <cell r="J105">
            <v>36.580982084474897</v>
          </cell>
          <cell r="K105">
            <v>14.543135739676879</v>
          </cell>
          <cell r="L105">
            <v>16.673657185443307</v>
          </cell>
          <cell r="M105">
            <v>18.764365050622242</v>
          </cell>
          <cell r="N105">
            <v>23.854005861617701</v>
          </cell>
          <cell r="O105">
            <v>18.503283248480585</v>
          </cell>
          <cell r="P105">
            <v>12.741512099728171</v>
          </cell>
          <cell r="Q105">
            <v>68.509612572309095</v>
          </cell>
          <cell r="R105">
            <v>58.998157870078998</v>
          </cell>
          <cell r="S105">
            <v>48.166054878273677</v>
          </cell>
          <cell r="T105">
            <v>52.445501156633874</v>
          </cell>
          <cell r="U105">
            <v>42.87750651088767</v>
          </cell>
          <cell r="V105">
            <v>24.949391767090439</v>
          </cell>
          <cell r="W105">
            <v>21.021875073749769</v>
          </cell>
          <cell r="X105">
            <v>16.400047570653232</v>
          </cell>
          <cell r="Y105">
            <v>33.286037709795487</v>
          </cell>
          <cell r="Z105">
            <v>23.495070557445356</v>
          </cell>
          <cell r="AA105">
            <v>20.857594935508384</v>
          </cell>
          <cell r="AB105">
            <v>37.686357688247341</v>
          </cell>
          <cell r="AC105">
            <v>26.161222291230647</v>
          </cell>
          <cell r="AD105">
            <v>20.553324824115535</v>
          </cell>
          <cell r="AE105">
            <v>17.103255301781189</v>
          </cell>
          <cell r="AF105">
            <v>19.960297321246358</v>
          </cell>
          <cell r="AG105">
            <v>16.6742568195498</v>
          </cell>
          <cell r="AH105">
            <v>20.612401252046325</v>
          </cell>
          <cell r="AI105">
            <v>16.984185085031068</v>
          </cell>
          <cell r="AJ105">
            <v>13.178117517169737</v>
          </cell>
          <cell r="AK105">
            <v>12.938266766976838</v>
          </cell>
          <cell r="AL105">
            <v>9.3796961961705687</v>
          </cell>
          <cell r="AM105">
            <v>11.575769873604969</v>
          </cell>
          <cell r="AN105">
            <v>8.7581182244519606</v>
          </cell>
          <cell r="AP105">
            <v>21.024078389381579</v>
          </cell>
          <cell r="AQ105">
            <v>33.578680890857775</v>
          </cell>
          <cell r="AR105">
            <v>33.074413784205532</v>
          </cell>
          <cell r="AS105">
            <v>29.756803107398106</v>
          </cell>
          <cell r="AT105">
            <v>18.918270513903522</v>
          </cell>
          <cell r="AU105">
            <v>17.338696740509278</v>
          </cell>
          <cell r="AV105">
            <v>22.531717384609731</v>
          </cell>
          <cell r="AW105">
            <v>29.236890840822596</v>
          </cell>
          <cell r="AX105">
            <v>25.340321023719856</v>
          </cell>
          <cell r="AY105">
            <v>41.230891799524038</v>
          </cell>
          <cell r="AZ105">
            <v>41.983111504134747</v>
          </cell>
          <cell r="BA105">
            <v>35.943991399939542</v>
          </cell>
          <cell r="BB105">
            <v>28.746326343351349</v>
          </cell>
          <cell r="BC105">
            <v>23.8741896477196</v>
          </cell>
          <cell r="BD105">
            <v>18.585727685470584</v>
          </cell>
          <cell r="BE105">
            <v>8.2300031779292055</v>
          </cell>
          <cell r="BF105">
            <v>21.648628604876748</v>
          </cell>
          <cell r="BG105">
            <v>9.1280683584593181</v>
          </cell>
          <cell r="BH105">
            <v>19.997199877568043</v>
          </cell>
          <cell r="BI105">
            <v>9.2352856237079095</v>
          </cell>
          <cell r="BK105">
            <v>24.09163167182745</v>
          </cell>
          <cell r="BL105">
            <v>37.541091775415232</v>
          </cell>
          <cell r="BM105">
            <v>18.427165624620358</v>
          </cell>
          <cell r="BN105">
            <v>16.465663463127665</v>
          </cell>
          <cell r="BO105">
            <v>22.70277156379775</v>
          </cell>
        </row>
        <row r="106">
          <cell r="B106">
            <v>75.315969585265137</v>
          </cell>
          <cell r="C106">
            <v>53.016469876321153</v>
          </cell>
          <cell r="D106">
            <v>43.051925681318188</v>
          </cell>
          <cell r="E106">
            <v>32.607430642319777</v>
          </cell>
          <cell r="F106">
            <v>27.534906125304175</v>
          </cell>
          <cell r="G106">
            <v>24.428411862169717</v>
          </cell>
          <cell r="H106">
            <v>21.15458321929103</v>
          </cell>
          <cell r="I106">
            <v>19.313337184124844</v>
          </cell>
          <cell r="J106">
            <v>37.117615159098982</v>
          </cell>
          <cell r="K106">
            <v>14.13475204733232</v>
          </cell>
          <cell r="L106">
            <v>16.162808690670147</v>
          </cell>
          <cell r="M106">
            <v>18.117906205342834</v>
          </cell>
          <cell r="N106">
            <v>23.861872681149411</v>
          </cell>
          <cell r="O106">
            <v>17.886526074192655</v>
          </cell>
          <cell r="P106">
            <v>12.695263645780186</v>
          </cell>
          <cell r="Q106">
            <v>68.258459059838501</v>
          </cell>
          <cell r="R106">
            <v>58.733507986672628</v>
          </cell>
          <cell r="S106">
            <v>47.70943497392139</v>
          </cell>
          <cell r="T106">
            <v>51.994396948287019</v>
          </cell>
          <cell r="U106">
            <v>42.632476059003864</v>
          </cell>
          <cell r="V106">
            <v>24.622945101417674</v>
          </cell>
          <cell r="W106">
            <v>20.640516028583626</v>
          </cell>
          <cell r="X106">
            <v>16.151349068066626</v>
          </cell>
          <cell r="Y106">
            <v>32.424290584614496</v>
          </cell>
          <cell r="Z106">
            <v>23.516329442327031</v>
          </cell>
          <cell r="AA106">
            <v>20.691500140929008</v>
          </cell>
          <cell r="AB106">
            <v>37.377135181451294</v>
          </cell>
          <cell r="AC106">
            <v>26.324168186962364</v>
          </cell>
          <cell r="AD106">
            <v>20.699976130274077</v>
          </cell>
          <cell r="AE106">
            <v>17.131741705699532</v>
          </cell>
          <cell r="AF106">
            <v>19.990776857109289</v>
          </cell>
          <cell r="AG106">
            <v>16.698640448240141</v>
          </cell>
          <cell r="AH106">
            <v>20.644404764702401</v>
          </cell>
          <cell r="AI106">
            <v>17.12263084073361</v>
          </cell>
          <cell r="AJ106">
            <v>13.513140282751294</v>
          </cell>
          <cell r="AK106">
            <v>13.214289208326811</v>
          </cell>
          <cell r="AL106">
            <v>9.3796961961705687</v>
          </cell>
          <cell r="AM106">
            <v>11.705452948274532</v>
          </cell>
          <cell r="AN106">
            <v>8.7793688395643343</v>
          </cell>
          <cell r="AP106">
            <v>21.024078389381579</v>
          </cell>
          <cell r="AQ106">
            <v>33.578680890857775</v>
          </cell>
          <cell r="AR106">
            <v>33.327256220964671</v>
          </cell>
          <cell r="AS106">
            <v>29.756803107398106</v>
          </cell>
          <cell r="AT106">
            <v>18.918270513903522</v>
          </cell>
          <cell r="AU106">
            <v>17.338696740509278</v>
          </cell>
          <cell r="AV106">
            <v>22.531717384609731</v>
          </cell>
          <cell r="AW106">
            <v>29.380866984413093</v>
          </cell>
          <cell r="AX106">
            <v>25.340321023719856</v>
          </cell>
          <cell r="AY106">
            <v>41.479025486578657</v>
          </cell>
          <cell r="AZ106">
            <v>42.368505245076292</v>
          </cell>
          <cell r="BA106">
            <v>35.943991399939542</v>
          </cell>
          <cell r="BB106">
            <v>28.79692123109319</v>
          </cell>
          <cell r="BC106">
            <v>23.952516873804566</v>
          </cell>
          <cell r="BD106">
            <v>18.585727685470584</v>
          </cell>
          <cell r="BE106">
            <v>8.2566367090585775</v>
          </cell>
          <cell r="BF106">
            <v>21.648628604876748</v>
          </cell>
          <cell r="BG106">
            <v>9.1280683584593181</v>
          </cell>
          <cell r="BH106">
            <v>19.997199877568043</v>
          </cell>
          <cell r="BI106">
            <v>9.2619191548372815</v>
          </cell>
          <cell r="BK106">
            <v>24.247258895534507</v>
          </cell>
          <cell r="BL106">
            <v>37.983496673974656</v>
          </cell>
          <cell r="BM106">
            <v>18.491127938612973</v>
          </cell>
          <cell r="BN106">
            <v>16.663613528073096</v>
          </cell>
          <cell r="BO106">
            <v>22.859619605224697</v>
          </cell>
        </row>
        <row r="107">
          <cell r="B107">
            <v>75.558669270850174</v>
          </cell>
          <cell r="C107">
            <v>52.630515115051182</v>
          </cell>
          <cell r="D107">
            <v>43.561132384491053</v>
          </cell>
          <cell r="E107">
            <v>32.819740482597979</v>
          </cell>
          <cell r="F107">
            <v>28.2003659686121</v>
          </cell>
          <cell r="G107">
            <v>24.632604590120057</v>
          </cell>
          <cell r="H107">
            <v>21.024024405034943</v>
          </cell>
          <cell r="I107">
            <v>19.183630748670939</v>
          </cell>
          <cell r="J107">
            <v>37.270446170915662</v>
          </cell>
          <cell r="K107">
            <v>14.082618364336366</v>
          </cell>
          <cell r="L107">
            <v>16.228694339015075</v>
          </cell>
          <cell r="M107">
            <v>17.92257699866132</v>
          </cell>
          <cell r="N107">
            <v>24.045921763858804</v>
          </cell>
          <cell r="O107">
            <v>17.744321954725518</v>
          </cell>
          <cell r="P107">
            <v>12.716654595148633</v>
          </cell>
          <cell r="Q107">
            <v>68.392254367187022</v>
          </cell>
          <cell r="R107">
            <v>58.809182881089654</v>
          </cell>
          <cell r="S107">
            <v>47.857047938714835</v>
          </cell>
          <cell r="T107">
            <v>52.141946131884261</v>
          </cell>
          <cell r="U107">
            <v>42.816185272574479</v>
          </cell>
          <cell r="V107">
            <v>24.331797605458714</v>
          </cell>
          <cell r="W107">
            <v>20.658944807960058</v>
          </cell>
          <cell r="X107">
            <v>16.207269243448316</v>
          </cell>
          <cell r="Y107">
            <v>32.572476583592518</v>
          </cell>
          <cell r="Z107">
            <v>23.558672634621349</v>
          </cell>
          <cell r="AA107">
            <v>20.690957668567595</v>
          </cell>
          <cell r="AB107">
            <v>37.634873582220962</v>
          </cell>
          <cell r="AC107">
            <v>26.281496836754261</v>
          </cell>
          <cell r="AD107">
            <v>20.681688408756322</v>
          </cell>
          <cell r="AE107">
            <v>17.125645798526943</v>
          </cell>
          <cell r="AF107">
            <v>20.073523708219845</v>
          </cell>
          <cell r="AG107">
            <v>16.759900922819771</v>
          </cell>
          <cell r="AH107">
            <v>20.739974595085997</v>
          </cell>
          <cell r="AI107">
            <v>17.164537375457751</v>
          </cell>
          <cell r="AJ107">
            <v>13.644511499644555</v>
          </cell>
          <cell r="AK107">
            <v>13.289118677532322</v>
          </cell>
          <cell r="AL107">
            <v>9.3796961961705687</v>
          </cell>
          <cell r="AM107">
            <v>11.705452948274532</v>
          </cell>
          <cell r="AN107">
            <v>8.7793688395643343</v>
          </cell>
          <cell r="AP107">
            <v>21.024078389381579</v>
          </cell>
          <cell r="AQ107">
            <v>33.662925743958915</v>
          </cell>
          <cell r="AR107">
            <v>33.235845262950704</v>
          </cell>
          <cell r="AS107">
            <v>29.359554618200445</v>
          </cell>
          <cell r="AT107">
            <v>18.918270513903522</v>
          </cell>
          <cell r="AU107">
            <v>17.410912480352742</v>
          </cell>
          <cell r="AV107">
            <v>22.531717384609731</v>
          </cell>
          <cell r="AW107">
            <v>29.212750493712402</v>
          </cell>
          <cell r="AX107">
            <v>25.340321023719856</v>
          </cell>
          <cell r="AY107">
            <v>41.389027153476043</v>
          </cell>
          <cell r="AZ107">
            <v>42.244643938473587</v>
          </cell>
          <cell r="BA107">
            <v>35.69181666388851</v>
          </cell>
          <cell r="BB107">
            <v>28.79692123109319</v>
          </cell>
          <cell r="BC107">
            <v>23.732558461481958</v>
          </cell>
          <cell r="BD107">
            <v>18.585727685470584</v>
          </cell>
          <cell r="BE107">
            <v>8.2597314141230118</v>
          </cell>
          <cell r="BF107">
            <v>21.648628604876748</v>
          </cell>
          <cell r="BG107">
            <v>9.1280683584593181</v>
          </cell>
          <cell r="BH107">
            <v>19.997199877568043</v>
          </cell>
          <cell r="BI107">
            <v>9.3151862170960271</v>
          </cell>
          <cell r="BK107">
            <v>24.944145493773622</v>
          </cell>
          <cell r="BL107">
            <v>38.450845844481293</v>
          </cell>
          <cell r="BM107">
            <v>18.810939508576045</v>
          </cell>
          <cell r="BN107">
            <v>17.096028718487865</v>
          </cell>
          <cell r="BO107">
            <v>23.162050359136337</v>
          </cell>
        </row>
        <row r="108">
          <cell r="B108">
            <v>75.846754428622958</v>
          </cell>
          <cell r="C108">
            <v>52.935151146040482</v>
          </cell>
          <cell r="D108">
            <v>43.866647249520248</v>
          </cell>
          <cell r="E108">
            <v>32.846011485815218</v>
          </cell>
          <cell r="F108">
            <v>28.396212128953461</v>
          </cell>
          <cell r="G108">
            <v>25.174322316359348</v>
          </cell>
          <cell r="H108">
            <v>21.075315132606988</v>
          </cell>
          <cell r="I108">
            <v>19.170796408263232</v>
          </cell>
          <cell r="J108">
            <v>36.771691152005019</v>
          </cell>
          <cell r="K108">
            <v>14.064535651584075</v>
          </cell>
          <cell r="L108">
            <v>16.213519154999737</v>
          </cell>
          <cell r="M108">
            <v>17.933646852079992</v>
          </cell>
          <cell r="N108">
            <v>24.250416356463571</v>
          </cell>
          <cell r="O108">
            <v>17.727649658608158</v>
          </cell>
          <cell r="P108">
            <v>12.792853259964614</v>
          </cell>
          <cell r="Q108">
            <v>68.014663255539759</v>
          </cell>
          <cell r="R108">
            <v>58.929221013482511</v>
          </cell>
          <cell r="S108">
            <v>48.380351163255924</v>
          </cell>
          <cell r="T108">
            <v>51.783002256134147</v>
          </cell>
          <cell r="U108">
            <v>42.457237353552095</v>
          </cell>
          <cell r="V108">
            <v>24.860410670545154</v>
          </cell>
          <cell r="W108">
            <v>20.818493543192396</v>
          </cell>
          <cell r="X108">
            <v>16.282895960250052</v>
          </cell>
          <cell r="Y108">
            <v>32.572476583592518</v>
          </cell>
          <cell r="Z108">
            <v>23.410446993432299</v>
          </cell>
          <cell r="AA108">
            <v>20.469769305092907</v>
          </cell>
          <cell r="AB108">
            <v>36.8990717186403</v>
          </cell>
          <cell r="AC108">
            <v>25.898454204612474</v>
          </cell>
          <cell r="AD108">
            <v>20.708065169391251</v>
          </cell>
          <cell r="AE108">
            <v>17.190933847810143</v>
          </cell>
          <cell r="AF108">
            <v>20.420337306863551</v>
          </cell>
          <cell r="AG108">
            <v>16.920195418337919</v>
          </cell>
          <cell r="AH108">
            <v>20.972931245501254</v>
          </cell>
          <cell r="AI108">
            <v>17.297702896932122</v>
          </cell>
          <cell r="AJ108">
            <v>13.720238121140621</v>
          </cell>
          <cell r="AK108">
            <v>13.364845299028387</v>
          </cell>
          <cell r="AL108">
            <v>9.3796961961705687</v>
          </cell>
          <cell r="AM108">
            <v>11.748124298482633</v>
          </cell>
          <cell r="AN108">
            <v>8.7793688395643343</v>
          </cell>
          <cell r="AP108">
            <v>21.024078389381579</v>
          </cell>
          <cell r="AQ108">
            <v>33.662925743958915</v>
          </cell>
          <cell r="AR108">
            <v>33.235845262950704</v>
          </cell>
          <cell r="AS108">
            <v>29.359554618200445</v>
          </cell>
          <cell r="AT108">
            <v>18.918270513903522</v>
          </cell>
          <cell r="AU108">
            <v>17.410912480352742</v>
          </cell>
          <cell r="AV108">
            <v>22.531717384609731</v>
          </cell>
          <cell r="AW108">
            <v>29.212750493712402</v>
          </cell>
          <cell r="AX108">
            <v>25.340321023719856</v>
          </cell>
          <cell r="AY108">
            <v>41.389027153476043</v>
          </cell>
          <cell r="AZ108">
            <v>42.244643938473587</v>
          </cell>
          <cell r="BA108">
            <v>35.69181666388851</v>
          </cell>
          <cell r="BB108">
            <v>26.778520692914491</v>
          </cell>
          <cell r="BC108">
            <v>23.732558461481958</v>
          </cell>
          <cell r="BD108">
            <v>18.585727685470584</v>
          </cell>
          <cell r="BE108">
            <v>8.2597314141230118</v>
          </cell>
          <cell r="BF108">
            <v>21.648628604876748</v>
          </cell>
          <cell r="BG108">
            <v>9.1280683584593181</v>
          </cell>
          <cell r="BH108">
            <v>20.122960800505268</v>
          </cell>
          <cell r="BI108">
            <v>9.3151862170960271</v>
          </cell>
          <cell r="BK108">
            <v>25.484874633659278</v>
          </cell>
          <cell r="BL108">
            <v>38.758290713262568</v>
          </cell>
          <cell r="BM108">
            <v>19.066788764546505</v>
          </cell>
          <cell r="BN108">
            <v>17.426586108493826</v>
          </cell>
          <cell r="BO108">
            <v>23.352694387390091</v>
          </cell>
        </row>
        <row r="109">
          <cell r="B109">
            <v>76.3133569946325</v>
          </cell>
          <cell r="C109">
            <v>54.351370749082022</v>
          </cell>
          <cell r="D109">
            <v>44.126869479178559</v>
          </cell>
          <cell r="E109">
            <v>30.310166246042499</v>
          </cell>
          <cell r="F109">
            <v>28.664564666496002</v>
          </cell>
          <cell r="G109">
            <v>25.769323670827411</v>
          </cell>
          <cell r="H109">
            <v>21.075116791094064</v>
          </cell>
          <cell r="I109">
            <v>19.170588621916359</v>
          </cell>
          <cell r="J109">
            <v>38.146915552659465</v>
          </cell>
          <cell r="K109">
            <v>14.066122383687469</v>
          </cell>
          <cell r="L109">
            <v>16.244186807938725</v>
          </cell>
          <cell r="M109">
            <v>17.965897327506013</v>
          </cell>
          <cell r="N109">
            <v>24.510288515622509</v>
          </cell>
          <cell r="O109">
            <v>17.727649658608158</v>
          </cell>
          <cell r="P109">
            <v>12.793439403540122</v>
          </cell>
          <cell r="Q109">
            <v>68.016290672623981</v>
          </cell>
          <cell r="R109">
            <v>58.931933375289574</v>
          </cell>
          <cell r="S109">
            <v>48.382826670933355</v>
          </cell>
          <cell r="T109">
            <v>51.78441740142479</v>
          </cell>
          <cell r="U109">
            <v>42.458353296695577</v>
          </cell>
          <cell r="V109">
            <v>24.747012134310083</v>
          </cell>
          <cell r="W109">
            <v>20.821794220095637</v>
          </cell>
          <cell r="X109">
            <v>16.286015176328174</v>
          </cell>
          <cell r="Y109">
            <v>32.574239618767116</v>
          </cell>
          <cell r="Z109">
            <v>23.104379724583371</v>
          </cell>
          <cell r="AA109">
            <v>20.470718631725376</v>
          </cell>
          <cell r="AB109">
            <v>36.624495486284985</v>
          </cell>
          <cell r="AC109">
            <v>25.64357861530878</v>
          </cell>
          <cell r="AD109">
            <v>20.617091936222256</v>
          </cell>
          <cell r="AE109">
            <v>17.124344243331493</v>
          </cell>
          <cell r="AF109">
            <v>20.420337306863551</v>
          </cell>
          <cell r="AG109">
            <v>17.021976328443948</v>
          </cell>
          <cell r="AH109">
            <v>20.972931245501254</v>
          </cell>
          <cell r="AI109">
            <v>17.512392260564582</v>
          </cell>
          <cell r="AJ109">
            <v>13.753772454331314</v>
          </cell>
          <cell r="AK109">
            <v>13.398379632219076</v>
          </cell>
          <cell r="AL109">
            <v>9.3796961961705687</v>
          </cell>
          <cell r="AM109">
            <v>11.790795648690732</v>
          </cell>
          <cell r="AN109">
            <v>8.7793688395643343</v>
          </cell>
          <cell r="AP109">
            <v>21.024078389381579</v>
          </cell>
          <cell r="AQ109">
            <v>33.662925743958915</v>
          </cell>
          <cell r="AR109">
            <v>33.235845262950704</v>
          </cell>
          <cell r="AS109">
            <v>29.359554618200445</v>
          </cell>
          <cell r="AT109">
            <v>18.918270513903522</v>
          </cell>
          <cell r="AU109">
            <v>17.410912480352742</v>
          </cell>
          <cell r="AV109">
            <v>22.531717384609731</v>
          </cell>
          <cell r="AW109">
            <v>29.212750493712402</v>
          </cell>
          <cell r="AX109">
            <v>25.340321023719856</v>
          </cell>
          <cell r="AY109">
            <v>41.389027153476043</v>
          </cell>
          <cell r="AZ109">
            <v>42.244643938473587</v>
          </cell>
          <cell r="BA109">
            <v>35.649437916547775</v>
          </cell>
          <cell r="BB109">
            <v>27.298493482619534</v>
          </cell>
          <cell r="BC109">
            <v>23.732558461481958</v>
          </cell>
          <cell r="BD109">
            <v>18.585727685470584</v>
          </cell>
          <cell r="BE109">
            <v>8.4480420226425146</v>
          </cell>
          <cell r="BF109">
            <v>21.648628604876748</v>
          </cell>
          <cell r="BG109">
            <v>9.1280683584593181</v>
          </cell>
          <cell r="BH109">
            <v>20.122960800505268</v>
          </cell>
          <cell r="BI109">
            <v>9.1739532607064014</v>
          </cell>
          <cell r="BK109">
            <v>25.50503360046071</v>
          </cell>
          <cell r="BL109">
            <v>38.776836315266806</v>
          </cell>
          <cell r="BM109">
            <v>19.066788764546505</v>
          </cell>
          <cell r="BN109">
            <v>17.46021840108164</v>
          </cell>
          <cell r="BO109">
            <v>23.373491917745049</v>
          </cell>
        </row>
        <row r="110">
          <cell r="B110">
            <v>75.707614855390176</v>
          </cell>
          <cell r="C110">
            <v>55.274807068210826</v>
          </cell>
          <cell r="D110">
            <v>44.087246575488223</v>
          </cell>
          <cell r="E110">
            <v>33.172546086043972</v>
          </cell>
          <cell r="F110">
            <v>28.669269079255674</v>
          </cell>
          <cell r="G110">
            <v>25.727376474624457</v>
          </cell>
          <cell r="H110">
            <v>21.358137516315093</v>
          </cell>
          <cell r="I110">
            <v>19.451671092397888</v>
          </cell>
          <cell r="J110">
            <v>38.362983624977012</v>
          </cell>
          <cell r="K110">
            <v>14.124369529495569</v>
          </cell>
          <cell r="L110">
            <v>16.418357331945483</v>
          </cell>
          <cell r="M110">
            <v>18.27616628965481</v>
          </cell>
          <cell r="N110">
            <v>24.782733988014975</v>
          </cell>
          <cell r="O110">
            <v>17.954846987548727</v>
          </cell>
          <cell r="P110">
            <v>12.897577578788635</v>
          </cell>
          <cell r="Q110">
            <v>69.880688211544495</v>
          </cell>
          <cell r="R110">
            <v>60.046983417416541</v>
          </cell>
          <cell r="S110">
            <v>50.086295340087624</v>
          </cell>
          <cell r="T110">
            <v>53.338781982469122</v>
          </cell>
          <cell r="U110">
            <v>44.085123614060336</v>
          </cell>
          <cell r="V110">
            <v>26.111555647611475</v>
          </cell>
          <cell r="W110">
            <v>22.050345116449602</v>
          </cell>
          <cell r="X110">
            <v>17.15426722795485</v>
          </cell>
          <cell r="Y110">
            <v>33.680599670950684</v>
          </cell>
          <cell r="Z110">
            <v>24.025285357532919</v>
          </cell>
          <cell r="AA110">
            <v>20.936224028187318</v>
          </cell>
          <cell r="AB110">
            <v>35.588253926500229</v>
          </cell>
          <cell r="AC110">
            <v>24.557293718837727</v>
          </cell>
          <cell r="AD110">
            <v>19.629234259366626</v>
          </cell>
          <cell r="AE110">
            <v>16.547780304500957</v>
          </cell>
          <cell r="AF110">
            <v>20.420337306863551</v>
          </cell>
          <cell r="AG110">
            <v>16.988705383583092</v>
          </cell>
          <cell r="AH110">
            <v>20.972931245501254</v>
          </cell>
          <cell r="AI110">
            <v>17.659522628625851</v>
          </cell>
          <cell r="AJ110">
            <v>13.735963794716278</v>
          </cell>
          <cell r="AK110">
            <v>13.380570972604042</v>
          </cell>
          <cell r="AL110">
            <v>9.3796961961705687</v>
          </cell>
          <cell r="AM110">
            <v>11.790795648690732</v>
          </cell>
          <cell r="AN110">
            <v>8.7793688395643343</v>
          </cell>
          <cell r="AP110">
            <v>21.024078389381579</v>
          </cell>
          <cell r="AQ110">
            <v>33.24170147845323</v>
          </cell>
          <cell r="AR110">
            <v>33.163629523107247</v>
          </cell>
          <cell r="AS110">
            <v>29.359554618200445</v>
          </cell>
          <cell r="AT110">
            <v>18.918270513903522</v>
          </cell>
          <cell r="AU110">
            <v>17.410912480352742</v>
          </cell>
          <cell r="AV110">
            <v>22.678518778022948</v>
          </cell>
          <cell r="AW110">
            <v>29.044634003011716</v>
          </cell>
          <cell r="AX110">
            <v>25.23888160602268</v>
          </cell>
          <cell r="AY110">
            <v>41.531104258310705</v>
          </cell>
          <cell r="AZ110">
            <v>42.389075418160516</v>
          </cell>
          <cell r="BA110">
            <v>35.145088444445697</v>
          </cell>
          <cell r="BB110">
            <v>28.514156730419995</v>
          </cell>
          <cell r="BC110">
            <v>23.960028506770712</v>
          </cell>
          <cell r="BD110">
            <v>18.585727685470584</v>
          </cell>
          <cell r="BE110">
            <v>8.4480420226425146</v>
          </cell>
          <cell r="BF110">
            <v>21.648628604876748</v>
          </cell>
          <cell r="BG110">
            <v>9.1280683584593181</v>
          </cell>
          <cell r="BH110">
            <v>20.122960800505268</v>
          </cell>
          <cell r="BI110">
            <v>9.1739532607064014</v>
          </cell>
          <cell r="BK110">
            <v>25.731323794936774</v>
          </cell>
          <cell r="BL110">
            <v>39.041254527462847</v>
          </cell>
          <cell r="BM110">
            <v>19.491127938612969</v>
          </cell>
          <cell r="BN110">
            <v>17.595708494078277</v>
          </cell>
          <cell r="BO110">
            <v>23.473146750695875</v>
          </cell>
        </row>
        <row r="111">
          <cell r="B111">
            <v>76.005463647461596</v>
          </cell>
          <cell r="C111">
            <v>55.275197830594493</v>
          </cell>
          <cell r="D111">
            <v>44.087637337871897</v>
          </cell>
          <cell r="E111">
            <v>33.17294276906982</v>
          </cell>
          <cell r="F111">
            <v>28.669678158626077</v>
          </cell>
          <cell r="G111">
            <v>25.727376474624457</v>
          </cell>
          <cell r="H111">
            <v>21.524347704145651</v>
          </cell>
          <cell r="I111">
            <v>19.614160015652626</v>
          </cell>
          <cell r="J111">
            <v>38.370636555968005</v>
          </cell>
          <cell r="K111">
            <v>14.275240111837658</v>
          </cell>
          <cell r="L111">
            <v>16.079796298154967</v>
          </cell>
          <cell r="M111">
            <v>18.672737339364531</v>
          </cell>
          <cell r="N111">
            <v>24.707775247775963</v>
          </cell>
          <cell r="O111">
            <v>18.229269530837204</v>
          </cell>
          <cell r="P111">
            <v>12.897577578788635</v>
          </cell>
          <cell r="Q111">
            <v>71.190962106977821</v>
          </cell>
          <cell r="R111">
            <v>61.294689005906108</v>
          </cell>
          <cell r="S111">
            <v>51.171606299879599</v>
          </cell>
          <cell r="T111">
            <v>54.523509061556297</v>
          </cell>
          <cell r="U111">
            <v>45.451495654828904</v>
          </cell>
          <cell r="V111">
            <v>27.305797739749078</v>
          </cell>
          <cell r="W111">
            <v>23.359947506649185</v>
          </cell>
          <cell r="X111">
            <v>19.943637159584366</v>
          </cell>
          <cell r="Y111">
            <v>34.38227780730395</v>
          </cell>
          <cell r="Z111">
            <v>24.943569103960847</v>
          </cell>
          <cell r="AA111">
            <v>21.297188930984237</v>
          </cell>
          <cell r="AB111">
            <v>35.77657088186848</v>
          </cell>
          <cell r="AC111">
            <v>24.440433941488525</v>
          </cell>
          <cell r="AD111">
            <v>19.564560902498872</v>
          </cell>
          <cell r="AE111">
            <v>16.449093552539782</v>
          </cell>
          <cell r="AF111">
            <v>20.589962549926803</v>
          </cell>
          <cell r="AG111">
            <v>16.932163635895343</v>
          </cell>
          <cell r="AH111">
            <v>21.14934149828704</v>
          </cell>
          <cell r="AI111">
            <v>17.602980880938102</v>
          </cell>
          <cell r="AJ111">
            <v>13.735963794716278</v>
          </cell>
          <cell r="AK111">
            <v>13.380570972604042</v>
          </cell>
          <cell r="AL111">
            <v>9.3231544484828177</v>
          </cell>
          <cell r="AM111">
            <v>11.790795648690732</v>
          </cell>
          <cell r="AN111">
            <v>8.7793688395643343</v>
          </cell>
          <cell r="AP111">
            <v>21.024078389381579</v>
          </cell>
          <cell r="AQ111">
            <v>32.928482417057729</v>
          </cell>
          <cell r="AR111">
            <v>33.043338390530522</v>
          </cell>
          <cell r="AS111">
            <v>29.359554618200445</v>
          </cell>
          <cell r="AT111">
            <v>18.918270513903522</v>
          </cell>
          <cell r="AU111">
            <v>17.314679574291358</v>
          </cell>
          <cell r="AV111">
            <v>22.678518778022948</v>
          </cell>
          <cell r="AW111">
            <v>30.340419295326189</v>
          </cell>
          <cell r="AX111">
            <v>25.331479168962183</v>
          </cell>
          <cell r="AY111">
            <v>41.330611770179104</v>
          </cell>
          <cell r="AZ111">
            <v>42.268784285583784</v>
          </cell>
          <cell r="BA111">
            <v>34.711780350010777</v>
          </cell>
          <cell r="BB111">
            <v>28.767131169129186</v>
          </cell>
          <cell r="BC111">
            <v>23.960028506770712</v>
          </cell>
          <cell r="BD111">
            <v>18.539363560008503</v>
          </cell>
          <cell r="BE111">
            <v>8.4480420226425146</v>
          </cell>
          <cell r="BF111">
            <v>21.648628604876748</v>
          </cell>
          <cell r="BG111">
            <v>9.1280683584593181</v>
          </cell>
          <cell r="BH111">
            <v>20.122960800505268</v>
          </cell>
          <cell r="BI111">
            <v>9.1739532607064014</v>
          </cell>
          <cell r="BK111">
            <v>26.06571646452004</v>
          </cell>
          <cell r="BL111">
            <v>39.390736094120356</v>
          </cell>
          <cell r="BM111">
            <v>19.683014880590814</v>
          </cell>
          <cell r="BN111">
            <v>17.947406182282297</v>
          </cell>
          <cell r="BO111">
            <v>23.663790778949622</v>
          </cell>
        </row>
        <row r="112">
          <cell r="B112">
            <v>76.246471524577316</v>
          </cell>
          <cell r="C112">
            <v>54.928020208253699</v>
          </cell>
          <cell r="D112">
            <v>43.795947315135585</v>
          </cell>
          <cell r="E112">
            <v>32.778276076196647</v>
          </cell>
          <cell r="F112">
            <v>28.251156801612876</v>
          </cell>
          <cell r="G112">
            <v>25.372641224858405</v>
          </cell>
          <cell r="H112">
            <v>21.43786731682917</v>
          </cell>
          <cell r="I112">
            <v>19.528095201029892</v>
          </cell>
          <cell r="J112">
            <v>38.176996051187125</v>
          </cell>
          <cell r="K112">
            <v>14.2464133160655</v>
          </cell>
          <cell r="L112">
            <v>16.541434109879948</v>
          </cell>
          <cell r="M112">
            <v>18.961005297086139</v>
          </cell>
          <cell r="N112">
            <v>24.526541064869452</v>
          </cell>
          <cell r="O112">
            <v>18.229269530837204</v>
          </cell>
          <cell r="P112">
            <v>12.897968341172309</v>
          </cell>
          <cell r="Q112">
            <v>71.454673475263817</v>
          </cell>
          <cell r="R112">
            <v>61.583992930409124</v>
          </cell>
          <cell r="S112">
            <v>51.47030630090385</v>
          </cell>
          <cell r="T112">
            <v>54.812801193181905</v>
          </cell>
          <cell r="U112">
            <v>45.761843978987621</v>
          </cell>
          <cell r="V112">
            <v>27.892364758415816</v>
          </cell>
          <cell r="W112">
            <v>23.811693633708824</v>
          </cell>
          <cell r="X112">
            <v>18.154715962609615</v>
          </cell>
          <cell r="Y112">
            <v>34.628475284693664</v>
          </cell>
          <cell r="Z112">
            <v>25.467481627068079</v>
          </cell>
          <cell r="AA112">
            <v>21.43720749643694</v>
          </cell>
          <cell r="AB112">
            <v>34.503558806534613</v>
          </cell>
          <cell r="AC112">
            <v>23.146945146553563</v>
          </cell>
          <cell r="AD112">
            <v>18.535733905974482</v>
          </cell>
          <cell r="AE112">
            <v>15.370568497782696</v>
          </cell>
          <cell r="AF112">
            <v>20.456382671014495</v>
          </cell>
          <cell r="AG112">
            <v>16.87562188820759</v>
          </cell>
          <cell r="AH112">
            <v>21.14934149828704</v>
          </cell>
          <cell r="AI112">
            <v>17.590789066592926</v>
          </cell>
          <cell r="AJ112">
            <v>13.735963794716278</v>
          </cell>
          <cell r="AK112">
            <v>13.380570972604042</v>
          </cell>
          <cell r="AL112">
            <v>9.3796961961705687</v>
          </cell>
          <cell r="AM112">
            <v>11.809083370208491</v>
          </cell>
          <cell r="AN112">
            <v>8.7692057000011356</v>
          </cell>
          <cell r="AP112">
            <v>21.024078389381579</v>
          </cell>
          <cell r="AQ112">
            <v>32.519138327056567</v>
          </cell>
          <cell r="AR112">
            <v>32.633804302478779</v>
          </cell>
          <cell r="AS112">
            <v>29.359554618200445</v>
          </cell>
          <cell r="AT112">
            <v>18.717035032156051</v>
          </cell>
          <cell r="AU112">
            <v>17.170248094604435</v>
          </cell>
          <cell r="AV112">
            <v>22.678518778022948</v>
          </cell>
          <cell r="AW112">
            <v>30.172302804625499</v>
          </cell>
          <cell r="AX112">
            <v>25.022839460829324</v>
          </cell>
          <cell r="AY112">
            <v>40.643986597014838</v>
          </cell>
          <cell r="AZ112">
            <v>41.602837586746944</v>
          </cell>
          <cell r="BA112">
            <v>34.480300568911133</v>
          </cell>
          <cell r="BB112">
            <v>28.691238837516426</v>
          </cell>
          <cell r="BC112">
            <v>23.960028506770712</v>
          </cell>
          <cell r="BD112">
            <v>18.539363560008503</v>
          </cell>
          <cell r="BE112">
            <v>8.4245031965775752</v>
          </cell>
          <cell r="BF112">
            <v>21.648628604876748</v>
          </cell>
          <cell r="BG112">
            <v>9.2046364784968855</v>
          </cell>
          <cell r="BH112">
            <v>20.122960800505268</v>
          </cell>
          <cell r="BI112">
            <v>9.1268756085765244</v>
          </cell>
          <cell r="BK112">
            <v>24.817260066247396</v>
          </cell>
          <cell r="BL112">
            <v>37.856011796124321</v>
          </cell>
          <cell r="BM112">
            <v>18.78754248469421</v>
          </cell>
          <cell r="BN112">
            <v>16.655926146910161</v>
          </cell>
          <cell r="BO112">
            <v>22.888781811920612</v>
          </cell>
        </row>
        <row r="113">
          <cell r="B113">
            <v>75.94859272189673</v>
          </cell>
          <cell r="C113">
            <v>54.085340711751606</v>
          </cell>
          <cell r="D113">
            <v>43.475874484277689</v>
          </cell>
          <cell r="E113">
            <v>32.468365269053024</v>
          </cell>
          <cell r="F113">
            <v>28.164062131203092</v>
          </cell>
          <cell r="G113">
            <v>25.087934570113145</v>
          </cell>
          <cell r="H113">
            <v>21.33656853111663</v>
          </cell>
          <cell r="I113">
            <v>19.398921672018986</v>
          </cell>
          <cell r="J113">
            <v>37.44693527692958</v>
          </cell>
          <cell r="K113">
            <v>14.220339700467134</v>
          </cell>
          <cell r="L113">
            <v>16.525659104481051</v>
          </cell>
          <cell r="M113">
            <v>18.835696893531797</v>
          </cell>
          <cell r="N113">
            <v>24.245228856607302</v>
          </cell>
          <cell r="O113">
            <v>18.127580269823234</v>
          </cell>
          <cell r="P113">
            <v>12.900103506914883</v>
          </cell>
          <cell r="Q113">
            <v>71.972941942077753</v>
          </cell>
          <cell r="R113">
            <v>62.844798105699425</v>
          </cell>
          <cell r="S113">
            <v>51.679732623494957</v>
          </cell>
          <cell r="T113">
            <v>55.355072897979596</v>
          </cell>
          <cell r="U113">
            <v>46.46005319946979</v>
          </cell>
          <cell r="V113">
            <v>28.336240161150933</v>
          </cell>
          <cell r="W113">
            <v>24.12075134464898</v>
          </cell>
          <cell r="X113">
            <v>18.582074439208313</v>
          </cell>
          <cell r="Y113">
            <v>35.102272168662836</v>
          </cell>
          <cell r="Z113">
            <v>25.626999248166172</v>
          </cell>
          <cell r="AA113">
            <v>21.555821184842603</v>
          </cell>
          <cell r="AB113">
            <v>33.809146452255654</v>
          </cell>
          <cell r="AC113">
            <v>22.070535475815181</v>
          </cell>
          <cell r="AD113">
            <v>17.629905699094476</v>
          </cell>
          <cell r="AE113">
            <v>14.732392535244776</v>
          </cell>
          <cell r="AF113">
            <v>20.385076017729368</v>
          </cell>
          <cell r="AG113">
            <v>16.812943358108981</v>
          </cell>
          <cell r="AH113">
            <v>21.08225952463059</v>
          </cell>
          <cell r="AI113">
            <v>17.522512281473222</v>
          </cell>
          <cell r="AJ113">
            <v>13.75322296681234</v>
          </cell>
          <cell r="AK113">
            <v>13.392872250745546</v>
          </cell>
          <cell r="AL113">
            <v>9.3743535124144231</v>
          </cell>
          <cell r="AM113">
            <v>11.804262857313176</v>
          </cell>
          <cell r="AN113">
            <v>8.7798310075573234</v>
          </cell>
          <cell r="AP113">
            <v>21.024078389381579</v>
          </cell>
          <cell r="AQ113">
            <v>32.519138327056567</v>
          </cell>
          <cell r="AR113">
            <v>32.633804302478779</v>
          </cell>
          <cell r="AS113">
            <v>29.359554618200445</v>
          </cell>
          <cell r="AT113">
            <v>18.717035032156051</v>
          </cell>
          <cell r="AU113">
            <v>17.170248094604435</v>
          </cell>
          <cell r="AV113">
            <v>22.678518778022948</v>
          </cell>
          <cell r="AW113">
            <v>30.172302804625499</v>
          </cell>
          <cell r="AX113">
            <v>25.022839460829324</v>
          </cell>
          <cell r="AY113">
            <v>40.643986597014838</v>
          </cell>
          <cell r="AZ113">
            <v>41.602837586746944</v>
          </cell>
          <cell r="BA113">
            <v>34.480300568911133</v>
          </cell>
          <cell r="BB113">
            <v>28.691238837516426</v>
          </cell>
          <cell r="BC113">
            <v>23.960028506770712</v>
          </cell>
          <cell r="BD113">
            <v>18.539363560008503</v>
          </cell>
          <cell r="BE113">
            <v>8.4245031965775752</v>
          </cell>
          <cell r="BF113">
            <v>21.648628604876748</v>
          </cell>
          <cell r="BG113">
            <v>9.2046364784968855</v>
          </cell>
          <cell r="BH113">
            <v>20.122960800505268</v>
          </cell>
          <cell r="BI113">
            <v>9.1268756085765244</v>
          </cell>
          <cell r="BK113">
            <v>24.661338379750482</v>
          </cell>
          <cell r="BL113">
            <v>37.843297317208886</v>
          </cell>
          <cell r="BM113">
            <v>18.78754248469421</v>
          </cell>
          <cell r="BN113">
            <v>16.666496296009189</v>
          </cell>
          <cell r="BO113">
            <v>22.866822298335592</v>
          </cell>
        </row>
        <row r="114">
          <cell r="B114">
            <v>66.291206603082671</v>
          </cell>
          <cell r="C114">
            <v>51.863502367986719</v>
          </cell>
          <cell r="D114">
            <v>46.492312474482297</v>
          </cell>
          <cell r="E114">
            <v>34.801373582297941</v>
          </cell>
          <cell r="F114">
            <v>31.5481198078175</v>
          </cell>
          <cell r="G114">
            <v>22.118118388794766</v>
          </cell>
          <cell r="H114">
            <v>19.87566414593784</v>
          </cell>
          <cell r="I114">
            <v>18.496671781913868</v>
          </cell>
          <cell r="J114">
            <v>31.615980222311443</v>
          </cell>
          <cell r="K114">
            <v>15.728336354970601</v>
          </cell>
          <cell r="L114">
            <v>15.821414060945987</v>
          </cell>
          <cell r="M114">
            <v>19.420833672909186</v>
          </cell>
          <cell r="N114">
            <v>25.863891957737643</v>
          </cell>
          <cell r="O114">
            <v>19.116351090485381</v>
          </cell>
          <cell r="P114">
            <v>10.122342675613316</v>
          </cell>
          <cell r="Q114">
            <v>72.702131393508779</v>
          </cell>
          <cell r="R114">
            <v>62.318963578754868</v>
          </cell>
          <cell r="S114">
            <v>51.922835384769051</v>
          </cell>
          <cell r="T114">
            <v>58.505426815111257</v>
          </cell>
          <cell r="U114">
            <v>46.452444611207035</v>
          </cell>
          <cell r="V114">
            <v>28.134532705958897</v>
          </cell>
          <cell r="W114">
            <v>23.088671562794147</v>
          </cell>
          <cell r="X114">
            <v>16.265773165764497</v>
          </cell>
          <cell r="Y114">
            <v>37.69473255746172</v>
          </cell>
          <cell r="Z114">
            <v>27.297266188936568</v>
          </cell>
          <cell r="AA114">
            <v>22.821032095565059</v>
          </cell>
          <cell r="AB114">
            <v>39.90207506691916</v>
          </cell>
          <cell r="AC114">
            <v>26.936909690678057</v>
          </cell>
          <cell r="AD114">
            <v>18.315826399849399</v>
          </cell>
          <cell r="AE114">
            <v>17.301489573898344</v>
          </cell>
          <cell r="AF114">
            <v>21.436041880474349</v>
          </cell>
          <cell r="AG114">
            <v>14.161272725188704</v>
          </cell>
          <cell r="AH114">
            <v>26.181204851975064</v>
          </cell>
          <cell r="AI114">
            <v>20.878977592185429</v>
          </cell>
          <cell r="AJ114">
            <v>11.344770392703841</v>
          </cell>
          <cell r="AK114">
            <v>14.165751134837917</v>
          </cell>
          <cell r="AL114">
            <v>10.971086359022204</v>
          </cell>
          <cell r="AM114">
            <v>11.032880312985515</v>
          </cell>
          <cell r="AN114">
            <v>8.6292113065667113</v>
          </cell>
          <cell r="AP114">
            <v>21.087783668867576</v>
          </cell>
          <cell r="AQ114">
            <v>31.92906182318595</v>
          </cell>
          <cell r="AR114">
            <v>30.30193377846599</v>
          </cell>
          <cell r="AS114">
            <v>29.433598217216105</v>
          </cell>
          <cell r="AT114">
            <v>18.25115639814565</v>
          </cell>
          <cell r="AU114">
            <v>16.40865526293236</v>
          </cell>
          <cell r="AV114">
            <v>20.528356660097121</v>
          </cell>
          <cell r="AW114">
            <v>28.149775203593165</v>
          </cell>
          <cell r="AX114">
            <v>24.638229522311605</v>
          </cell>
          <cell r="AY114">
            <v>39.111537752509754</v>
          </cell>
          <cell r="AZ114">
            <v>40.218289158818344</v>
          </cell>
          <cell r="BA114">
            <v>34.724172584988096</v>
          </cell>
          <cell r="BB114">
            <v>25.614287464412179</v>
          </cell>
          <cell r="BC114">
            <v>22.246963169689192</v>
          </cell>
          <cell r="BD114">
            <v>18.409530698681451</v>
          </cell>
          <cell r="BE114">
            <v>8.352844445455057</v>
          </cell>
          <cell r="BF114">
            <v>23.091140966026952</v>
          </cell>
          <cell r="BG114">
            <v>10.024657022384458</v>
          </cell>
          <cell r="BH114">
            <v>22.485951890395022</v>
          </cell>
          <cell r="BI114">
            <v>9.7118534576201085</v>
          </cell>
          <cell r="BK114">
            <v>24.792211180695162</v>
          </cell>
          <cell r="BL114">
            <v>39.66927776500355</v>
          </cell>
          <cell r="BM114">
            <v>19.561401517135359</v>
          </cell>
          <cell r="BN114">
            <v>16.460008235220517</v>
          </cell>
          <cell r="BO114">
            <v>23.099601317968517</v>
          </cell>
        </row>
        <row r="115">
          <cell r="B115">
            <v>66.084685192386161</v>
          </cell>
          <cell r="C115">
            <v>50.567712803816768</v>
          </cell>
          <cell r="D115">
            <v>45.171838938213149</v>
          </cell>
          <cell r="E115">
            <v>33.334496087706654</v>
          </cell>
          <cell r="F115">
            <v>31.251757660633288</v>
          </cell>
          <cell r="G115">
            <v>21.595495742811899</v>
          </cell>
          <cell r="H115">
            <v>19.817364641601987</v>
          </cell>
          <cell r="I115">
            <v>18.438311839634036</v>
          </cell>
          <cell r="J115">
            <v>31.256319300382902</v>
          </cell>
          <cell r="K115">
            <v>15.839606541367884</v>
          </cell>
          <cell r="L115">
            <v>15.922894019244163</v>
          </cell>
          <cell r="M115">
            <v>19.523989650818301</v>
          </cell>
          <cell r="N115">
            <v>25.037875753419112</v>
          </cell>
          <cell r="O115">
            <v>19.591612549882509</v>
          </cell>
          <cell r="P115">
            <v>13.065242887287477</v>
          </cell>
          <cell r="Q115">
            <v>71.973144841329159</v>
          </cell>
          <cell r="R115">
            <v>61.092047379928239</v>
          </cell>
          <cell r="S115">
            <v>50.942351802865431</v>
          </cell>
          <cell r="T115">
            <v>57.295726624646235</v>
          </cell>
          <cell r="U115">
            <v>45.796934902731309</v>
          </cell>
          <cell r="V115">
            <v>27.824248019203655</v>
          </cell>
          <cell r="W115">
            <v>22.949310737295544</v>
          </cell>
          <cell r="X115">
            <v>16.136368946517308</v>
          </cell>
          <cell r="Y115">
            <v>37.020482259537843</v>
          </cell>
          <cell r="Z115">
            <v>26.780618542590279</v>
          </cell>
          <cell r="AA115">
            <v>22.783782137965442</v>
          </cell>
          <cell r="AB115">
            <v>39.90207506691916</v>
          </cell>
          <cell r="AC115">
            <v>26.936909690678057</v>
          </cell>
          <cell r="AD115">
            <v>18.315826399849399</v>
          </cell>
          <cell r="AE115">
            <v>17.301489573898344</v>
          </cell>
          <cell r="AF115">
            <v>21.434630625673627</v>
          </cell>
          <cell r="AG115">
            <v>14.161272725188704</v>
          </cell>
          <cell r="AH115">
            <v>26.074489927909212</v>
          </cell>
          <cell r="AI115">
            <v>20.878977592185429</v>
          </cell>
          <cell r="AJ115">
            <v>11.344770392703841</v>
          </cell>
          <cell r="AK115">
            <v>14.165751134837917</v>
          </cell>
          <cell r="AL115">
            <v>10.971086359022204</v>
          </cell>
          <cell r="AM115">
            <v>11.032880312985515</v>
          </cell>
          <cell r="AN115">
            <v>8.6292113065667113</v>
          </cell>
          <cell r="AP115">
            <v>21.087783668867576</v>
          </cell>
          <cell r="AQ115">
            <v>31.92906182318595</v>
          </cell>
          <cell r="AR115">
            <v>30.30193377846599</v>
          </cell>
          <cell r="AS115">
            <v>29.433598217216105</v>
          </cell>
          <cell r="AT115">
            <v>18.25115639814565</v>
          </cell>
          <cell r="AU115">
            <v>16.40865526293236</v>
          </cell>
          <cell r="AV115">
            <v>20.528356660097121</v>
          </cell>
          <cell r="AW115">
            <v>28.149775203593165</v>
          </cell>
          <cell r="AX115">
            <v>24.537048342907301</v>
          </cell>
          <cell r="AY115">
            <v>39.111537752509754</v>
          </cell>
          <cell r="AZ115">
            <v>40.218289158818344</v>
          </cell>
          <cell r="BA115">
            <v>34.724172584988096</v>
          </cell>
          <cell r="BB115">
            <v>25.614287464412179</v>
          </cell>
          <cell r="BC115">
            <v>22.246963169689192</v>
          </cell>
          <cell r="BD115">
            <v>18.409530698681451</v>
          </cell>
          <cell r="BE115">
            <v>8.382629412081938</v>
          </cell>
          <cell r="BF115">
            <v>23.06880224105679</v>
          </cell>
          <cell r="BG115">
            <v>10.11174104515238</v>
          </cell>
          <cell r="BH115">
            <v>22.485951890395022</v>
          </cell>
          <cell r="BI115">
            <v>9.7341921825902702</v>
          </cell>
          <cell r="BK115">
            <v>24.749460245479117</v>
          </cell>
          <cell r="BL115">
            <v>39.608522862674214</v>
          </cell>
          <cell r="BM115">
            <v>19.533387621505067</v>
          </cell>
          <cell r="BN115">
            <v>16.388005292650778</v>
          </cell>
          <cell r="BO115">
            <v>23.042942378372118</v>
          </cell>
        </row>
        <row r="116">
          <cell r="B116">
            <v>65.917697737003593</v>
          </cell>
          <cell r="C116">
            <v>50.3744103231666</v>
          </cell>
          <cell r="D116">
            <v>45.142534971336019</v>
          </cell>
          <cell r="E116">
            <v>33.200758998530674</v>
          </cell>
          <cell r="F116">
            <v>31.118033545232954</v>
          </cell>
          <cell r="G116">
            <v>21.363816211500492</v>
          </cell>
          <cell r="H116">
            <v>19.508294713624817</v>
          </cell>
          <cell r="I116">
            <v>18.13007925189893</v>
          </cell>
          <cell r="J116">
            <v>31.097529106710454</v>
          </cell>
          <cell r="K116">
            <v>15.71109702091376</v>
          </cell>
          <cell r="L116">
            <v>15.62553104791791</v>
          </cell>
          <cell r="M116">
            <v>19.350950800004725</v>
          </cell>
          <cell r="N116">
            <v>24.874728788954155</v>
          </cell>
          <cell r="O116">
            <v>19.613335667942344</v>
          </cell>
          <cell r="P116">
            <v>13.065374887138274</v>
          </cell>
          <cell r="Q116">
            <v>71.393694337698477</v>
          </cell>
          <cell r="R116">
            <v>60.303623256587997</v>
          </cell>
          <cell r="S116">
            <v>50.371367094089656</v>
          </cell>
          <cell r="T116">
            <v>56.482762134117209</v>
          </cell>
          <cell r="U116">
            <v>45.152987589210291</v>
          </cell>
          <cell r="V116">
            <v>27.679360395403762</v>
          </cell>
          <cell r="W116">
            <v>22.708886668142544</v>
          </cell>
          <cell r="X116">
            <v>15.83762262869431</v>
          </cell>
          <cell r="Y116">
            <v>36.693833589867431</v>
          </cell>
          <cell r="Z116">
            <v>26.673284851601657</v>
          </cell>
          <cell r="AA116">
            <v>22.75258937892389</v>
          </cell>
          <cell r="AB116">
            <v>40.162980291268283</v>
          </cell>
          <cell r="AC116">
            <v>27.158913294021509</v>
          </cell>
          <cell r="AD116">
            <v>18.456830093332908</v>
          </cell>
          <cell r="AE116">
            <v>17.497131987292388</v>
          </cell>
          <cell r="AF116">
            <v>21.444345029833073</v>
          </cell>
          <cell r="AG116">
            <v>14.154707095948199</v>
          </cell>
          <cell r="AH116">
            <v>26.181204851975064</v>
          </cell>
          <cell r="AI116">
            <v>20.756748102628073</v>
          </cell>
          <cell r="AJ116">
            <v>12.210869164789669</v>
          </cell>
          <cell r="AK116">
            <v>14.283241195833737</v>
          </cell>
          <cell r="AL116">
            <v>10.92315490004351</v>
          </cell>
          <cell r="AM116">
            <v>11.032880312985515</v>
          </cell>
          <cell r="AN116">
            <v>8.6292113065667113</v>
          </cell>
          <cell r="AP116">
            <v>21.087783668867576</v>
          </cell>
          <cell r="AQ116">
            <v>31.849494390186614</v>
          </cell>
          <cell r="AR116">
            <v>30.30193377846599</v>
          </cell>
          <cell r="AS116">
            <v>29.433598217216105</v>
          </cell>
          <cell r="AT116">
            <v>18.25115639814565</v>
          </cell>
          <cell r="AU116">
            <v>16.40865526293236</v>
          </cell>
          <cell r="AV116">
            <v>20.663104157507131</v>
          </cell>
          <cell r="AW116">
            <v>28.149775203593165</v>
          </cell>
          <cell r="AX116">
            <v>24.537048342907301</v>
          </cell>
          <cell r="AY116">
            <v>39.111537752509754</v>
          </cell>
          <cell r="AZ116">
            <v>40.218289158818344</v>
          </cell>
          <cell r="BA116">
            <v>34.724172584988096</v>
          </cell>
          <cell r="BB116">
            <v>25.614287464412179</v>
          </cell>
          <cell r="BC116">
            <v>22.246963169689192</v>
          </cell>
          <cell r="BD116">
            <v>18.409530698681451</v>
          </cell>
          <cell r="BE116">
            <v>8.382629412081938</v>
          </cell>
          <cell r="BF116">
            <v>23.06880224105679</v>
          </cell>
          <cell r="BG116">
            <v>10.587005841416119</v>
          </cell>
          <cell r="BH116">
            <v>22.485951890395022</v>
          </cell>
          <cell r="BI116">
            <v>9.7341921825902702</v>
          </cell>
          <cell r="BK116">
            <v>24.749460245479117</v>
          </cell>
          <cell r="BL116">
            <v>39.610834190480226</v>
          </cell>
          <cell r="BM116">
            <v>19.533387621505067</v>
          </cell>
          <cell r="BN116">
            <v>16.432332016720139</v>
          </cell>
          <cell r="BO116">
            <v>23.049168635470625</v>
          </cell>
        </row>
        <row r="117">
          <cell r="B117">
            <v>66.728677549962754</v>
          </cell>
          <cell r="C117">
            <v>50.20452867057039</v>
          </cell>
          <cell r="D117">
            <v>45.142534971336019</v>
          </cell>
          <cell r="E117">
            <v>34.117768922894889</v>
          </cell>
          <cell r="F117">
            <v>31.118033545232954</v>
          </cell>
          <cell r="G117">
            <v>21.697274365814753</v>
          </cell>
          <cell r="H117">
            <v>19.008777793895757</v>
          </cell>
          <cell r="I117">
            <v>17.67269953434657</v>
          </cell>
          <cell r="J117">
            <v>31.974899616619172</v>
          </cell>
          <cell r="K117">
            <v>15.712437644398427</v>
          </cell>
          <cell r="L117">
            <v>15.293456763007175</v>
          </cell>
          <cell r="M117">
            <v>19.352312703227241</v>
          </cell>
          <cell r="N117">
            <v>24.874728788954155</v>
          </cell>
          <cell r="O117">
            <v>19.615975664958302</v>
          </cell>
          <cell r="P117">
            <v>13.315666502650167</v>
          </cell>
          <cell r="Q117">
            <v>71.393694337698477</v>
          </cell>
          <cell r="R117">
            <v>60.303623256587997</v>
          </cell>
          <cell r="S117">
            <v>50.372304332013549</v>
          </cell>
          <cell r="T117">
            <v>56.216909792133649</v>
          </cell>
          <cell r="U117">
            <v>44.946614076280667</v>
          </cell>
          <cell r="V117">
            <v>27.553613378850688</v>
          </cell>
          <cell r="W117">
            <v>22.708886668142544</v>
          </cell>
          <cell r="X117">
            <v>15.838257365070158</v>
          </cell>
          <cell r="Y117">
            <v>36.432160682152833</v>
          </cell>
          <cell r="Z117">
            <v>26.411339914011691</v>
          </cell>
          <cell r="AA117">
            <v>23.014897023014342</v>
          </cell>
          <cell r="AB117">
            <v>40.338599113871645</v>
          </cell>
          <cell r="AC117">
            <v>28.456646167927534</v>
          </cell>
          <cell r="AD117">
            <v>18.837280841979183</v>
          </cell>
          <cell r="AE117">
            <v>19.042124661640685</v>
          </cell>
          <cell r="AF117">
            <v>21.671837880157536</v>
          </cell>
          <cell r="AG117">
            <v>14.154707095948199</v>
          </cell>
          <cell r="AH117">
            <v>26.181204851975064</v>
          </cell>
          <cell r="AI117">
            <v>21.193295436017735</v>
          </cell>
          <cell r="AJ117">
            <v>12.210981656114363</v>
          </cell>
          <cell r="AK117">
            <v>14.283241195833737</v>
          </cell>
          <cell r="AL117">
            <v>10.971086359022204</v>
          </cell>
          <cell r="AM117">
            <v>11.044438266831726</v>
          </cell>
          <cell r="AN117">
            <v>8.6292113065667113</v>
          </cell>
          <cell r="AP117">
            <v>21.087783668867576</v>
          </cell>
          <cell r="AQ117">
            <v>31.849494390186614</v>
          </cell>
          <cell r="AR117">
            <v>30.30193377846599</v>
          </cell>
          <cell r="AS117">
            <v>29.433598217216105</v>
          </cell>
          <cell r="AT117">
            <v>18.240947732807058</v>
          </cell>
          <cell r="AU117">
            <v>16.40865526293236</v>
          </cell>
          <cell r="AV117">
            <v>20.663104157507131</v>
          </cell>
          <cell r="AW117">
            <v>28.149775203593165</v>
          </cell>
          <cell r="AX117">
            <v>24.537048342907301</v>
          </cell>
          <cell r="AY117">
            <v>39.041204002020059</v>
          </cell>
          <cell r="AZ117">
            <v>40.147104686217098</v>
          </cell>
          <cell r="BA117">
            <v>34.724172584988096</v>
          </cell>
          <cell r="BB117">
            <v>25.614287464412179</v>
          </cell>
          <cell r="BC117">
            <v>22.246963169689192</v>
          </cell>
          <cell r="BD117">
            <v>18.409530698681451</v>
          </cell>
          <cell r="BE117">
            <v>8.382629412081938</v>
          </cell>
          <cell r="BF117">
            <v>23.219177985832641</v>
          </cell>
          <cell r="BG117">
            <v>10.587005841416119</v>
          </cell>
          <cell r="BH117">
            <v>22.636327635170868</v>
          </cell>
          <cell r="BI117">
            <v>9.7341921825902702</v>
          </cell>
          <cell r="BK117">
            <v>24.526437884142265</v>
          </cell>
          <cell r="BL117">
            <v>39.246634966190776</v>
          </cell>
          <cell r="BM117">
            <v>19.253248665202147</v>
          </cell>
          <cell r="BN117">
            <v>16.076039181586861</v>
          </cell>
          <cell r="BO117">
            <v>22.85864516825637</v>
          </cell>
        </row>
        <row r="118">
          <cell r="B118">
            <v>67.884710421191983</v>
          </cell>
          <cell r="C118">
            <v>51.422200221995062</v>
          </cell>
          <cell r="D118">
            <v>43.54037935247441</v>
          </cell>
          <cell r="E118">
            <v>34.47369424292998</v>
          </cell>
          <cell r="F118">
            <v>31.597418935452591</v>
          </cell>
          <cell r="G118">
            <v>21.710412475964478</v>
          </cell>
          <cell r="H118">
            <v>18.636213726122968</v>
          </cell>
          <cell r="I118">
            <v>17.322761801888163</v>
          </cell>
          <cell r="J118">
            <v>31.710564959481975</v>
          </cell>
          <cell r="K118">
            <v>15.389122233709033</v>
          </cell>
          <cell r="L118">
            <v>14.943019334256917</v>
          </cell>
          <cell r="M118">
            <v>19.004382346064872</v>
          </cell>
          <cell r="N118">
            <v>26.044532262937778</v>
          </cell>
          <cell r="O118">
            <v>19.227291814861466</v>
          </cell>
          <cell r="P118">
            <v>13.340285989594415</v>
          </cell>
          <cell r="Q118">
            <v>70.689174878797189</v>
          </cell>
          <cell r="R118">
            <v>59.077866854544183</v>
          </cell>
          <cell r="S118">
            <v>49.566195163305125</v>
          </cell>
          <cell r="T118">
            <v>54.440647211404773</v>
          </cell>
          <cell r="U118">
            <v>42.797192669901328</v>
          </cell>
          <cell r="V118">
            <v>26.96179514028384</v>
          </cell>
          <cell r="W118">
            <v>22.116115292584411</v>
          </cell>
          <cell r="X118">
            <v>15.653414309159411</v>
          </cell>
          <cell r="Y118">
            <v>34.678490500948293</v>
          </cell>
          <cell r="Z118">
            <v>25.646680692543299</v>
          </cell>
          <cell r="AA118">
            <v>22.624265997661986</v>
          </cell>
          <cell r="AB118">
            <v>40.867603213872719</v>
          </cell>
          <cell r="AC118">
            <v>29.288555684618256</v>
          </cell>
          <cell r="AD118">
            <v>19.113622964182049</v>
          </cell>
          <cell r="AE118">
            <v>19.454061134996653</v>
          </cell>
          <cell r="AF118">
            <v>21.671837880157536</v>
          </cell>
          <cell r="AG118">
            <v>14.154707095948199</v>
          </cell>
          <cell r="AH118">
            <v>26.181204851975064</v>
          </cell>
          <cell r="AI118">
            <v>21.172471016321659</v>
          </cell>
          <cell r="AJ118">
            <v>12.406589963490726</v>
          </cell>
          <cell r="AK118">
            <v>14.510663483418163</v>
          </cell>
          <cell r="AL118">
            <v>10.971086359022204</v>
          </cell>
          <cell r="AM118">
            <v>11.044438266831726</v>
          </cell>
          <cell r="AN118">
            <v>8.6292113065667113</v>
          </cell>
          <cell r="AP118">
            <v>21.087783668867576</v>
          </cell>
          <cell r="AQ118">
            <v>31.849494390186614</v>
          </cell>
          <cell r="AR118">
            <v>29.737556462376997</v>
          </cell>
          <cell r="AS118">
            <v>29.433598217216105</v>
          </cell>
          <cell r="AT118">
            <v>18.25115639814565</v>
          </cell>
          <cell r="AU118">
            <v>16.40865526293236</v>
          </cell>
          <cell r="AV118">
            <v>20.663104157507131</v>
          </cell>
          <cell r="AW118">
            <v>28.149775203593165</v>
          </cell>
          <cell r="AX118">
            <v>24.537048342907301</v>
          </cell>
          <cell r="AY118">
            <v>39.111537752509754</v>
          </cell>
          <cell r="AZ118">
            <v>40.218289158818344</v>
          </cell>
          <cell r="BA118">
            <v>34.724172584988096</v>
          </cell>
          <cell r="BB118">
            <v>25.614287464412179</v>
          </cell>
          <cell r="BC118">
            <v>22.246963169689192</v>
          </cell>
          <cell r="BD118">
            <v>17.903387236858258</v>
          </cell>
          <cell r="BE118">
            <v>8.382629412081938</v>
          </cell>
          <cell r="BF118">
            <v>23.219177985832641</v>
          </cell>
          <cell r="BG118">
            <v>10.587005841416119</v>
          </cell>
          <cell r="BH118">
            <v>22.636327635170868</v>
          </cell>
          <cell r="BI118">
            <v>9.7341921825902702</v>
          </cell>
          <cell r="BK118">
            <v>25.274430212062796</v>
          </cell>
          <cell r="BL118">
            <v>40.019939212143548</v>
          </cell>
          <cell r="BM118">
            <v>19.813526577807991</v>
          </cell>
          <cell r="BN118">
            <v>16.899889406714401</v>
          </cell>
          <cell r="BO118">
            <v>23.33557646200186</v>
          </cell>
        </row>
        <row r="119">
          <cell r="B119">
            <v>67.919807944020533</v>
          </cell>
          <cell r="C119">
            <v>51.464400986794672</v>
          </cell>
          <cell r="D119">
            <v>44.012890609866226</v>
          </cell>
          <cell r="E119">
            <v>35.139775583394439</v>
          </cell>
          <cell r="F119">
            <v>31.761695044540353</v>
          </cell>
          <cell r="G119">
            <v>22.542189029709853</v>
          </cell>
          <cell r="H119">
            <v>18.623209363547826</v>
          </cell>
          <cell r="I119">
            <v>17.326238338942169</v>
          </cell>
          <cell r="J119">
            <v>32.010674369468461</v>
          </cell>
          <cell r="K119">
            <v>15.389043498678982</v>
          </cell>
          <cell r="L119">
            <v>15.011835505945465</v>
          </cell>
          <cell r="M119">
            <v>18.965172712964968</v>
          </cell>
          <cell r="N119">
            <v>26.37594125197862</v>
          </cell>
          <cell r="O119">
            <v>20.765081797293146</v>
          </cell>
          <cell r="P119">
            <v>13.34103673874583</v>
          </cell>
          <cell r="Q119">
            <v>70.586750394347007</v>
          </cell>
          <cell r="R119">
            <v>58.971378774238232</v>
          </cell>
          <cell r="S119">
            <v>49.035830889133763</v>
          </cell>
          <cell r="T119">
            <v>53.057974421761529</v>
          </cell>
          <cell r="U119">
            <v>41.603934411066277</v>
          </cell>
          <cell r="V119">
            <v>26.803045596896137</v>
          </cell>
          <cell r="W119">
            <v>22.011367443927949</v>
          </cell>
          <cell r="X119">
            <v>15.715339746915106</v>
          </cell>
          <cell r="Y119">
            <v>33.379457343623685</v>
          </cell>
          <cell r="Z119">
            <v>25.198989062441001</v>
          </cell>
          <cell r="AA119">
            <v>22.596544970623977</v>
          </cell>
          <cell r="AB119">
            <v>40.872207086764277</v>
          </cell>
          <cell r="AC119">
            <v>29.290274683414697</v>
          </cell>
          <cell r="AD119">
            <v>19.115555168112106</v>
          </cell>
          <cell r="AE119">
            <v>19.613226066995999</v>
          </cell>
          <cell r="AF119">
            <v>21.672391928338559</v>
          </cell>
          <cell r="AG119">
            <v>14.153955256871031</v>
          </cell>
          <cell r="AH119">
            <v>26.175771520992292</v>
          </cell>
          <cell r="AI119">
            <v>21.172011125317759</v>
          </cell>
          <cell r="AJ119">
            <v>12.36739385922705</v>
          </cell>
          <cell r="AK119">
            <v>14.511048931633663</v>
          </cell>
          <cell r="AL119">
            <v>10.971452647170109</v>
          </cell>
          <cell r="AM119">
            <v>11.044336471403476</v>
          </cell>
          <cell r="AN119">
            <v>8.6300810445918881</v>
          </cell>
          <cell r="AP119">
            <v>21.087783668867576</v>
          </cell>
          <cell r="AQ119">
            <v>31.92906182318595</v>
          </cell>
          <cell r="AR119">
            <v>29.906821344428966</v>
          </cell>
          <cell r="AS119">
            <v>29.433598217216105</v>
          </cell>
          <cell r="AT119">
            <v>18.356657023880189</v>
          </cell>
          <cell r="AU119">
            <v>16.444247499232983</v>
          </cell>
          <cell r="AV119">
            <v>20.663104157507131</v>
          </cell>
          <cell r="AW119">
            <v>27.425461947974526</v>
          </cell>
          <cell r="AX119">
            <v>24.537048342907301</v>
          </cell>
          <cell r="AY119">
            <v>39.214505823897014</v>
          </cell>
          <cell r="AZ119">
            <v>40.35196180456969</v>
          </cell>
          <cell r="BA119">
            <v>34.864555571319912</v>
          </cell>
          <cell r="BB119">
            <v>25.226621213417065</v>
          </cell>
          <cell r="BC119">
            <v>22.246963169689192</v>
          </cell>
          <cell r="BD119">
            <v>17.903387236858258</v>
          </cell>
          <cell r="BE119">
            <v>8.382629412081938</v>
          </cell>
          <cell r="BF119">
            <v>23.219177985832641</v>
          </cell>
          <cell r="BG119">
            <v>10.587005841416119</v>
          </cell>
          <cell r="BH119">
            <v>22.636327635170868</v>
          </cell>
          <cell r="BI119">
            <v>9.646340518184477</v>
          </cell>
          <cell r="BK119">
            <v>25.531293272650174</v>
          </cell>
          <cell r="BL119">
            <v>40.444324041783318</v>
          </cell>
          <cell r="BM119">
            <v>20.533387621505067</v>
          </cell>
          <cell r="BN119">
            <v>17.354798009284814</v>
          </cell>
          <cell r="BO119">
            <v>23.597701885848924</v>
          </cell>
        </row>
        <row r="120">
          <cell r="B120">
            <v>66.395025892225988</v>
          </cell>
          <cell r="C120">
            <v>51.60628983112472</v>
          </cell>
          <cell r="D120">
            <v>44.736475730076187</v>
          </cell>
          <cell r="E120">
            <v>35.305715299861625</v>
          </cell>
          <cell r="F120">
            <v>31.98397116210441</v>
          </cell>
          <cell r="G120">
            <v>23.138988249170865</v>
          </cell>
          <cell r="H120">
            <v>18.660821614974832</v>
          </cell>
          <cell r="I120">
            <v>17.347759814616005</v>
          </cell>
          <cell r="J120">
            <v>33.60051047689101</v>
          </cell>
          <cell r="K120">
            <v>15.389043498678982</v>
          </cell>
          <cell r="L120">
            <v>15.011765178156105</v>
          </cell>
          <cell r="M120">
            <v>18.965172712964968</v>
          </cell>
          <cell r="N120">
            <v>26.837825628768304</v>
          </cell>
          <cell r="O120">
            <v>20.787068022441666</v>
          </cell>
          <cell r="P120">
            <v>13.358330781698021</v>
          </cell>
          <cell r="Q120">
            <v>70.668914919008884</v>
          </cell>
          <cell r="R120">
            <v>58.944735020969254</v>
          </cell>
          <cell r="S120">
            <v>49.394595538406534</v>
          </cell>
          <cell r="T120">
            <v>52.544855755295004</v>
          </cell>
          <cell r="U120">
            <v>40.380855194936821</v>
          </cell>
          <cell r="V120">
            <v>26.663726923187838</v>
          </cell>
          <cell r="W120">
            <v>22.017901494855771</v>
          </cell>
          <cell r="X120">
            <v>15.648761971503701</v>
          </cell>
          <cell r="Y120">
            <v>33.427476530318089</v>
          </cell>
          <cell r="Z120">
            <v>25.116028598044494</v>
          </cell>
          <cell r="AA120">
            <v>22.596820942961298</v>
          </cell>
          <cell r="AB120">
            <v>40.82192594605187</v>
          </cell>
          <cell r="AC120">
            <v>29.23825835908071</v>
          </cell>
          <cell r="AD120">
            <v>19.163078181087879</v>
          </cell>
          <cell r="AE120">
            <v>19.597957345839124</v>
          </cell>
          <cell r="AF120">
            <v>21.672391928338559</v>
          </cell>
          <cell r="AG120">
            <v>14.153955256871031</v>
          </cell>
          <cell r="AH120">
            <v>26.175771520992292</v>
          </cell>
          <cell r="AI120">
            <v>21.172011125317759</v>
          </cell>
          <cell r="AJ120">
            <v>12.32827219775178</v>
          </cell>
          <cell r="AK120">
            <v>14.511048931633663</v>
          </cell>
          <cell r="AL120">
            <v>10.971452647170109</v>
          </cell>
          <cell r="AM120">
            <v>11.044336471403476</v>
          </cell>
          <cell r="AN120">
            <v>8.6300810445918881</v>
          </cell>
          <cell r="AP120">
            <v>21.087783668867576</v>
          </cell>
          <cell r="AQ120">
            <v>31.92906182318595</v>
          </cell>
          <cell r="AR120">
            <v>29.942413580729582</v>
          </cell>
          <cell r="AS120">
            <v>29.433598217216105</v>
          </cell>
          <cell r="AT120">
            <v>18.356657023880189</v>
          </cell>
          <cell r="AU120">
            <v>16.444247499232983</v>
          </cell>
          <cell r="AV120">
            <v>20.961186779565576</v>
          </cell>
          <cell r="AW120">
            <v>27.509607544885935</v>
          </cell>
          <cell r="AX120">
            <v>24.537048342907301</v>
          </cell>
          <cell r="AY120">
            <v>39.320006449631549</v>
          </cell>
          <cell r="AZ120">
            <v>40.423146277170929</v>
          </cell>
          <cell r="BA120">
            <v>34.864555571319912</v>
          </cell>
          <cell r="BB120">
            <v>25.543769234319701</v>
          </cell>
          <cell r="BC120">
            <v>22.407195051369822</v>
          </cell>
          <cell r="BD120">
            <v>18.068433317990756</v>
          </cell>
          <cell r="BE120">
            <v>8.382629412081938</v>
          </cell>
          <cell r="BF120">
            <v>23.219177985832641</v>
          </cell>
          <cell r="BG120">
            <v>10.587005841416119</v>
          </cell>
          <cell r="BH120">
            <v>22.636327635170868</v>
          </cell>
          <cell r="BI120">
            <v>9.646340518184477</v>
          </cell>
          <cell r="BK120">
            <v>25.808972880135844</v>
          </cell>
          <cell r="BL120">
            <v>40.936067567483896</v>
          </cell>
          <cell r="BM120">
            <v>20.757498786547409</v>
          </cell>
          <cell r="BN120">
            <v>17.902837506869666</v>
          </cell>
          <cell r="BO120">
            <v>23.82464895708944</v>
          </cell>
        </row>
        <row r="121">
          <cell r="B121">
            <v>66.668246703829553</v>
          </cell>
          <cell r="C121">
            <v>51.472571309775674</v>
          </cell>
          <cell r="D121">
            <v>44.892196710943047</v>
          </cell>
          <cell r="E121">
            <v>36.185992001599317</v>
          </cell>
          <cell r="F121">
            <v>32.074077181549143</v>
          </cell>
          <cell r="G121">
            <v>23.260325635100589</v>
          </cell>
          <cell r="H121">
            <v>18.782090905743438</v>
          </cell>
          <cell r="I121">
            <v>17.402554395294487</v>
          </cell>
          <cell r="J121">
            <v>33.706847440758935</v>
          </cell>
          <cell r="K121">
            <v>15.422316603683631</v>
          </cell>
          <cell r="L121">
            <v>15.045108610950113</v>
          </cell>
          <cell r="M121">
            <v>19.301321412202597</v>
          </cell>
          <cell r="N121">
            <v>27.130542564609016</v>
          </cell>
          <cell r="O121">
            <v>19.279295791467135</v>
          </cell>
          <cell r="P121">
            <v>13.358330781698021</v>
          </cell>
          <cell r="Q121">
            <v>70.512043135514148</v>
          </cell>
          <cell r="R121">
            <v>58.394120038205557</v>
          </cell>
          <cell r="S121">
            <v>49.563457106596111</v>
          </cell>
          <cell r="T121">
            <v>52.982479138311788</v>
          </cell>
          <cell r="U121">
            <v>40.943903334943194</v>
          </cell>
          <cell r="V121">
            <v>26.780634462977126</v>
          </cell>
          <cell r="W121">
            <v>22.16444480188537</v>
          </cell>
          <cell r="X121">
            <v>15.655247321430817</v>
          </cell>
          <cell r="Y121">
            <v>33.560756030620901</v>
          </cell>
          <cell r="Z121">
            <v>24.814444857991745</v>
          </cell>
          <cell r="AA121">
            <v>22.596820942961298</v>
          </cell>
          <cell r="AB121">
            <v>40.223076884573224</v>
          </cell>
          <cell r="AC121">
            <v>28.346619799090682</v>
          </cell>
          <cell r="AD121">
            <v>18.66137447442582</v>
          </cell>
          <cell r="AE121">
            <v>18.882496915685962</v>
          </cell>
          <cell r="AF121">
            <v>21.603109771362494</v>
          </cell>
          <cell r="AG121">
            <v>13.763645826689476</v>
          </cell>
          <cell r="AH121">
            <v>26.105914408356671</v>
          </cell>
          <cell r="AI121">
            <v>20.408570204249521</v>
          </cell>
          <cell r="AJ121">
            <v>12.112624608646357</v>
          </cell>
          <cell r="AK121">
            <v>14.472019547211376</v>
          </cell>
          <cell r="AL121">
            <v>10.971452647170109</v>
          </cell>
          <cell r="AM121">
            <v>11.044336471403476</v>
          </cell>
          <cell r="AN121">
            <v>8.6300810445918881</v>
          </cell>
          <cell r="AP121">
            <v>21.087783668867576</v>
          </cell>
          <cell r="AQ121">
            <v>31.92906182318595</v>
          </cell>
          <cell r="AR121">
            <v>30.59709126739282</v>
          </cell>
          <cell r="AS121">
            <v>29.433598217216105</v>
          </cell>
          <cell r="AT121">
            <v>18.356657023880189</v>
          </cell>
          <cell r="AU121">
            <v>16.444247499232983</v>
          </cell>
          <cell r="AV121">
            <v>20.961186779565576</v>
          </cell>
          <cell r="AW121">
            <v>27.509607544885935</v>
          </cell>
          <cell r="AX121">
            <v>24.537048342907301</v>
          </cell>
          <cell r="AY121">
            <v>39.320006449631549</v>
          </cell>
          <cell r="AZ121">
            <v>40.423146277170929</v>
          </cell>
          <cell r="BA121">
            <v>34.864555571319912</v>
          </cell>
          <cell r="BB121">
            <v>25.543769234319701</v>
          </cell>
          <cell r="BC121">
            <v>22.407195051369822</v>
          </cell>
          <cell r="BD121">
            <v>18.068433317990756</v>
          </cell>
          <cell r="BE121">
            <v>8.382629412081938</v>
          </cell>
          <cell r="BF121">
            <v>23.219177985832641</v>
          </cell>
          <cell r="BG121">
            <v>10.587005841416119</v>
          </cell>
          <cell r="BH121">
            <v>22.636327635170868</v>
          </cell>
          <cell r="BI121">
            <v>9.646340518184477</v>
          </cell>
          <cell r="BK121">
            <v>25.805632354033527</v>
          </cell>
          <cell r="BL121">
            <v>40.934746808737593</v>
          </cell>
          <cell r="BM121">
            <v>20.757498786547409</v>
          </cell>
          <cell r="BN121">
            <v>17.902837506869666</v>
          </cell>
          <cell r="BO121">
            <v>23.782621721674531</v>
          </cell>
        </row>
        <row r="122">
          <cell r="B122">
            <v>68.974177749586758</v>
          </cell>
          <cell r="C122">
            <v>51.477933803714336</v>
          </cell>
          <cell r="D122">
            <v>48.63943272004957</v>
          </cell>
          <cell r="E122">
            <v>36.186672953210575</v>
          </cell>
          <cell r="F122">
            <v>32.076187015229934</v>
          </cell>
          <cell r="G122">
            <v>23.260325635100589</v>
          </cell>
          <cell r="H122">
            <v>18.782090905743438</v>
          </cell>
          <cell r="I122">
            <v>17.402554395294487</v>
          </cell>
          <cell r="J122">
            <v>33.753525059957695</v>
          </cell>
          <cell r="K122">
            <v>15.422316603683631</v>
          </cell>
          <cell r="L122">
            <v>15.045108610950113</v>
          </cell>
          <cell r="M122">
            <v>19.306894610710312</v>
          </cell>
          <cell r="N122">
            <v>27.130542564609016</v>
          </cell>
          <cell r="O122">
            <v>19.279295791467135</v>
          </cell>
          <cell r="P122">
            <v>13.358330781698021</v>
          </cell>
          <cell r="Q122">
            <v>72.270333766756721</v>
          </cell>
          <cell r="R122">
            <v>59.924913025817183</v>
          </cell>
          <cell r="S122">
            <v>50.963739835048081</v>
          </cell>
          <cell r="T122">
            <v>54.654122507955435</v>
          </cell>
          <cell r="U122">
            <v>42.513625113049436</v>
          </cell>
          <cell r="V122">
            <v>27.877446731394063</v>
          </cell>
          <cell r="W122">
            <v>23.367115568239189</v>
          </cell>
          <cell r="X122">
            <v>15.384785712972082</v>
          </cell>
          <cell r="Y122">
            <v>35.00317229781681</v>
          </cell>
          <cell r="Z122">
            <v>26.460120675194965</v>
          </cell>
          <cell r="AA122">
            <v>22.561595663668889</v>
          </cell>
          <cell r="AB122">
            <v>40.114184492553605</v>
          </cell>
          <cell r="AC122">
            <v>27.194250272489182</v>
          </cell>
          <cell r="AD122">
            <v>17.547425895173138</v>
          </cell>
          <cell r="AE122">
            <v>17.529263546328515</v>
          </cell>
          <cell r="AF122">
            <v>21.548249333744312</v>
          </cell>
          <cell r="AG122">
            <v>13.36734374915066</v>
          </cell>
          <cell r="AH122">
            <v>26.057908806209273</v>
          </cell>
          <cell r="AI122">
            <v>20.279604299336629</v>
          </cell>
          <cell r="AJ122">
            <v>11.871814900563818</v>
          </cell>
          <cell r="AK122">
            <v>14.422108789601653</v>
          </cell>
          <cell r="AL122">
            <v>10.971452647170109</v>
          </cell>
          <cell r="AM122">
            <v>11.044336471403476</v>
          </cell>
          <cell r="AN122">
            <v>8.6300810445918881</v>
          </cell>
          <cell r="AP122">
            <v>21.087783668867576</v>
          </cell>
          <cell r="AQ122">
            <v>31.92906182318595</v>
          </cell>
          <cell r="AR122">
            <v>30.59709126739282</v>
          </cell>
          <cell r="AS122">
            <v>29.433598217216105</v>
          </cell>
          <cell r="AT122">
            <v>18.356657023880189</v>
          </cell>
          <cell r="AU122">
            <v>16.444247499232983</v>
          </cell>
          <cell r="AV122">
            <v>20.961186779565576</v>
          </cell>
          <cell r="AW122">
            <v>27.509607544885935</v>
          </cell>
          <cell r="AX122">
            <v>24.537048342907301</v>
          </cell>
          <cell r="AY122">
            <v>39.320006449631549</v>
          </cell>
          <cell r="AZ122">
            <v>40.423146277170929</v>
          </cell>
          <cell r="BA122">
            <v>34.864555571319912</v>
          </cell>
          <cell r="BB122">
            <v>25.543769234319701</v>
          </cell>
          <cell r="BC122">
            <v>22.407195051369822</v>
          </cell>
          <cell r="BD122">
            <v>18.068433317990756</v>
          </cell>
          <cell r="BE122">
            <v>8.382629412081938</v>
          </cell>
          <cell r="BF122">
            <v>23.219177985832641</v>
          </cell>
          <cell r="BG122">
            <v>10.587005841416119</v>
          </cell>
          <cell r="BH122">
            <v>22.636327635170868</v>
          </cell>
          <cell r="BI122">
            <v>9.646340518184477</v>
          </cell>
          <cell r="BK122">
            <v>25.805632354033527</v>
          </cell>
          <cell r="BL122">
            <v>40.930124153125583</v>
          </cell>
          <cell r="BM122">
            <v>20.757498786547409</v>
          </cell>
          <cell r="BN122">
            <v>17.902837506869666</v>
          </cell>
          <cell r="BO122">
            <v>23.782621721674531</v>
          </cell>
        </row>
        <row r="123">
          <cell r="B123">
            <v>69.267480858420797</v>
          </cell>
          <cell r="C123">
            <v>52.752499082462066</v>
          </cell>
          <cell r="D123">
            <v>48.673510199145035</v>
          </cell>
          <cell r="E123">
            <v>36.520221145190568</v>
          </cell>
          <cell r="F123">
            <v>32.076187015229934</v>
          </cell>
          <cell r="G123">
            <v>23.360144950114531</v>
          </cell>
          <cell r="H123">
            <v>18.754404815944618</v>
          </cell>
          <cell r="I123">
            <v>17.171896969560933</v>
          </cell>
          <cell r="J123">
            <v>33.420932396851562</v>
          </cell>
          <cell r="K123">
            <v>15.426930695492253</v>
          </cell>
          <cell r="L123">
            <v>15.076179538270557</v>
          </cell>
          <cell r="M123">
            <v>19.337775574448052</v>
          </cell>
          <cell r="N123">
            <v>27.137950979326018</v>
          </cell>
          <cell r="O123">
            <v>19.312953143195703</v>
          </cell>
          <cell r="P123">
            <v>13.340768614048896</v>
          </cell>
          <cell r="Q123">
            <v>74.578882630172942</v>
          </cell>
          <cell r="R123">
            <v>63.004408832989441</v>
          </cell>
          <cell r="S123">
            <v>53.712583768914868</v>
          </cell>
          <cell r="T123">
            <v>56.654413556950622</v>
          </cell>
          <cell r="U123">
            <v>46.207008564494139</v>
          </cell>
          <cell r="V123">
            <v>29.376297626981621</v>
          </cell>
          <cell r="W123">
            <v>25.082544290049729</v>
          </cell>
          <cell r="X123">
            <v>15.368767166433386</v>
          </cell>
          <cell r="Y123">
            <v>36.508128995943856</v>
          </cell>
          <cell r="Z123">
            <v>27.531183086784651</v>
          </cell>
          <cell r="AA123">
            <v>24.673169262179588</v>
          </cell>
          <cell r="AB123">
            <v>39.197560607278596</v>
          </cell>
          <cell r="AC123">
            <v>26.213746360357334</v>
          </cell>
          <cell r="AD123">
            <v>17.323689406165375</v>
          </cell>
          <cell r="AE123">
            <v>17.029643321185439</v>
          </cell>
          <cell r="AF123">
            <v>21.333819962980495</v>
          </cell>
          <cell r="AG123">
            <v>12.928204361831211</v>
          </cell>
          <cell r="AH123">
            <v>25.352380768081705</v>
          </cell>
          <cell r="AI123">
            <v>20.063745926125694</v>
          </cell>
          <cell r="AJ123">
            <v>11.217500798066334</v>
          </cell>
          <cell r="AK123">
            <v>14.331280251416915</v>
          </cell>
          <cell r="AL123">
            <v>10.964385841414266</v>
          </cell>
          <cell r="AM123">
            <v>11.030287629230187</v>
          </cell>
          <cell r="AN123">
            <v>8.6300810445918881</v>
          </cell>
          <cell r="AP123">
            <v>21.087783668867576</v>
          </cell>
          <cell r="AQ123">
            <v>31.92906182318595</v>
          </cell>
          <cell r="AR123">
            <v>30.59709126739282</v>
          </cell>
          <cell r="AS123">
            <v>29.433598217216105</v>
          </cell>
          <cell r="AT123">
            <v>18.356657023880189</v>
          </cell>
          <cell r="AU123">
            <v>16.444247499232983</v>
          </cell>
          <cell r="AV123">
            <v>20.961186779565576</v>
          </cell>
          <cell r="AW123">
            <v>27.509607544885935</v>
          </cell>
          <cell r="AX123">
            <v>24.537048342907301</v>
          </cell>
          <cell r="AY123">
            <v>39.258368998592992</v>
          </cell>
          <cell r="AZ123">
            <v>40.360658104020828</v>
          </cell>
          <cell r="BA123">
            <v>34.530657679285689</v>
          </cell>
          <cell r="BB123">
            <v>25.543769234319701</v>
          </cell>
          <cell r="BC123">
            <v>22.407195051369822</v>
          </cell>
          <cell r="BD123">
            <v>18.068433317990756</v>
          </cell>
          <cell r="BE123">
            <v>8.3873120836230868</v>
          </cell>
          <cell r="BF123">
            <v>23.219177985832641</v>
          </cell>
          <cell r="BG123">
            <v>10.587005841416119</v>
          </cell>
          <cell r="BH123">
            <v>22.636327635170868</v>
          </cell>
          <cell r="BI123">
            <v>9.646340518184477</v>
          </cell>
          <cell r="BK123">
            <v>25.644793171192742</v>
          </cell>
          <cell r="BL123">
            <v>40.693047958166538</v>
          </cell>
          <cell r="BM123">
            <v>20.58941541276565</v>
          </cell>
          <cell r="BN123">
            <v>17.607326013073916</v>
          </cell>
          <cell r="BO123">
            <v>23.648757194056671</v>
          </cell>
        </row>
        <row r="124">
          <cell r="B124">
            <v>69.059206456159842</v>
          </cell>
          <cell r="C124">
            <v>52.449023990006715</v>
          </cell>
          <cell r="D124">
            <v>48.077033073918685</v>
          </cell>
          <cell r="E124">
            <v>36.253806590884103</v>
          </cell>
          <cell r="F124">
            <v>31.846026124620014</v>
          </cell>
          <cell r="G124">
            <v>23.061274432736919</v>
          </cell>
          <cell r="H124">
            <v>18.8543176549056</v>
          </cell>
          <cell r="I124">
            <v>17.372296456114896</v>
          </cell>
          <cell r="J124">
            <v>33.420794009911212</v>
          </cell>
          <cell r="K124">
            <v>15.464110653466987</v>
          </cell>
          <cell r="L124">
            <v>15.111624744107754</v>
          </cell>
          <cell r="M124">
            <v>19.288270408038951</v>
          </cell>
          <cell r="N124">
            <v>26.741216182282763</v>
          </cell>
          <cell r="O124">
            <v>19.346334667963884</v>
          </cell>
          <cell r="P124">
            <v>13.149307787277465</v>
          </cell>
          <cell r="Q124">
            <v>74.859952730363091</v>
          </cell>
          <cell r="R124">
            <v>63.134597831705904</v>
          </cell>
          <cell r="S124">
            <v>53.754597460710769</v>
          </cell>
          <cell r="T124">
            <v>58.137911416464327</v>
          </cell>
          <cell r="U124">
            <v>46.851631904831649</v>
          </cell>
          <cell r="V124">
            <v>29.131620297475514</v>
          </cell>
          <cell r="W124">
            <v>25.012006811515072</v>
          </cell>
          <cell r="X124">
            <v>15.51494493645775</v>
          </cell>
          <cell r="Y124">
            <v>42.097195931275287</v>
          </cell>
          <cell r="Z124">
            <v>27.548169519142274</v>
          </cell>
          <cell r="AA124">
            <v>25.223333889276685</v>
          </cell>
          <cell r="AB124">
            <v>36.906307806039528</v>
          </cell>
          <cell r="AC124">
            <v>23.402756175490389</v>
          </cell>
          <cell r="AD124">
            <v>17.071452904947297</v>
          </cell>
          <cell r="AE124">
            <v>15.058815772825929</v>
          </cell>
          <cell r="AF124">
            <v>21.258506699519312</v>
          </cell>
          <cell r="AG124">
            <v>11.542867149495111</v>
          </cell>
          <cell r="AH124">
            <v>24.15823140374113</v>
          </cell>
          <cell r="AI124">
            <v>19.722150045725058</v>
          </cell>
          <cell r="AJ124">
            <v>10.418537444919332</v>
          </cell>
          <cell r="AK124">
            <v>14.302252895302846</v>
          </cell>
          <cell r="AL124">
            <v>10.964269992139581</v>
          </cell>
          <cell r="AM124">
            <v>11.061521356348953</v>
          </cell>
          <cell r="AN124">
            <v>8.6300810445918881</v>
          </cell>
          <cell r="AP124">
            <v>21.087783668867576</v>
          </cell>
          <cell r="AQ124">
            <v>31.92906182318595</v>
          </cell>
          <cell r="AR124">
            <v>30.59709126739282</v>
          </cell>
          <cell r="AS124">
            <v>29.433598217216105</v>
          </cell>
          <cell r="AT124">
            <v>18.356657023880189</v>
          </cell>
          <cell r="AU124">
            <v>16.444247499232983</v>
          </cell>
          <cell r="AV124">
            <v>20.961186779565576</v>
          </cell>
          <cell r="AW124">
            <v>27.509607544885935</v>
          </cell>
          <cell r="AX124">
            <v>24.537048342907301</v>
          </cell>
          <cell r="AY124">
            <v>39.258368998592992</v>
          </cell>
          <cell r="AZ124">
            <v>40.360658104020828</v>
          </cell>
          <cell r="BA124">
            <v>34.530657679285689</v>
          </cell>
          <cell r="BB124">
            <v>25.543769234319701</v>
          </cell>
          <cell r="BC124">
            <v>22.407195051369822</v>
          </cell>
          <cell r="BD124">
            <v>18.068433317990756</v>
          </cell>
          <cell r="BE124">
            <v>8.3873120836230868</v>
          </cell>
          <cell r="BF124">
            <v>23.219177985832641</v>
          </cell>
          <cell r="BG124">
            <v>10.587005841416119</v>
          </cell>
          <cell r="BH124">
            <v>22.636327635170868</v>
          </cell>
          <cell r="BI124">
            <v>9.646340518184477</v>
          </cell>
          <cell r="BK124">
            <v>25.457645720526699</v>
          </cell>
          <cell r="BL124">
            <v>40.403141413355883</v>
          </cell>
          <cell r="BM124">
            <v>20.421332038983895</v>
          </cell>
          <cell r="BN124">
            <v>17.338679200532326</v>
          </cell>
          <cell r="BO124">
            <v>23.491855515174343</v>
          </cell>
        </row>
        <row r="125">
          <cell r="B125">
            <v>69.058804269114447</v>
          </cell>
          <cell r="C125">
            <v>52.448755865309778</v>
          </cell>
          <cell r="D125">
            <v>48.07656385569905</v>
          </cell>
          <cell r="E125">
            <v>36.253643162497397</v>
          </cell>
          <cell r="F125">
            <v>31.845948764051716</v>
          </cell>
          <cell r="G125">
            <v>23.061165480479119</v>
          </cell>
          <cell r="H125">
            <v>18.802760061798697</v>
          </cell>
          <cell r="I125">
            <v>17.372725455629986</v>
          </cell>
          <cell r="J125">
            <v>33.420697139052962</v>
          </cell>
          <cell r="K125">
            <v>15.464396653143714</v>
          </cell>
          <cell r="L125">
            <v>15.112032645286039</v>
          </cell>
          <cell r="M125">
            <v>19.288505665837548</v>
          </cell>
          <cell r="N125">
            <v>26.740988276290366</v>
          </cell>
          <cell r="O125">
            <v>19.346468730312349</v>
          </cell>
          <cell r="P125">
            <v>13.149334599747158</v>
          </cell>
          <cell r="Q125">
            <v>75.10141846618869</v>
          </cell>
          <cell r="R125">
            <v>63.380991876948016</v>
          </cell>
          <cell r="S125">
            <v>53.918372486869615</v>
          </cell>
          <cell r="T125">
            <v>58.694292375090953</v>
          </cell>
          <cell r="U125">
            <v>47.648696678381732</v>
          </cell>
          <cell r="V125">
            <v>29.165973780686048</v>
          </cell>
          <cell r="W125">
            <v>25.119349414194051</v>
          </cell>
          <cell r="X125">
            <v>15.499376326867363</v>
          </cell>
          <cell r="Y125">
            <v>37.522538202430582</v>
          </cell>
          <cell r="Z125">
            <v>27.684672743271257</v>
          </cell>
          <cell r="AA125">
            <v>25.495153379926904</v>
          </cell>
          <cell r="AB125">
            <v>36.960444549478574</v>
          </cell>
          <cell r="AC125">
            <v>23.4020713018371</v>
          </cell>
          <cell r="AD125">
            <v>17.069762868469525</v>
          </cell>
          <cell r="AE125">
            <v>15.058382019512178</v>
          </cell>
          <cell r="AF125">
            <v>21.201547512467325</v>
          </cell>
          <cell r="AG125">
            <v>11.541780483298556</v>
          </cell>
          <cell r="AH125">
            <v>23.645740835547691</v>
          </cell>
          <cell r="AI125">
            <v>18.123316952424119</v>
          </cell>
          <cell r="AJ125">
            <v>10.417841156705153</v>
          </cell>
          <cell r="AK125">
            <v>14.301602265332219</v>
          </cell>
          <cell r="AL125">
            <v>10.964275784603315</v>
          </cell>
          <cell r="AM125">
            <v>11.030287629230187</v>
          </cell>
          <cell r="AN125">
            <v>8.6304398875533241</v>
          </cell>
          <cell r="AP125">
            <v>21.087783668867576</v>
          </cell>
          <cell r="AQ125">
            <v>31.92906182318595</v>
          </cell>
          <cell r="AR125">
            <v>30.59709126739282</v>
          </cell>
          <cell r="AS125">
            <v>29.433598217216105</v>
          </cell>
          <cell r="AT125">
            <v>18.3464483585416</v>
          </cell>
          <cell r="AU125">
            <v>16.444247499232983</v>
          </cell>
          <cell r="AV125">
            <v>20.961186779565576</v>
          </cell>
          <cell r="AW125">
            <v>27.509607544885935</v>
          </cell>
          <cell r="AX125">
            <v>24.537048342907301</v>
          </cell>
          <cell r="AY125">
            <v>39.258368998592992</v>
          </cell>
          <cell r="AZ125">
            <v>40.360658104020828</v>
          </cell>
          <cell r="BA125">
            <v>34.530657679285689</v>
          </cell>
          <cell r="BB125">
            <v>25.543769234319701</v>
          </cell>
          <cell r="BC125">
            <v>22.407195051369822</v>
          </cell>
          <cell r="BD125">
            <v>18.068433317990756</v>
          </cell>
          <cell r="BE125">
            <v>8.3873120836230868</v>
          </cell>
          <cell r="BF125">
            <v>23.219177985832641</v>
          </cell>
          <cell r="BG125">
            <v>10.587005841416119</v>
          </cell>
          <cell r="BH125">
            <v>22.625921698412768</v>
          </cell>
          <cell r="BI125">
            <v>9.646340518184477</v>
          </cell>
          <cell r="BK125">
            <v>25.508229344572534</v>
          </cell>
          <cell r="BL125">
            <v>40.486118081591563</v>
          </cell>
          <cell r="BM125">
            <v>20.477359830244481</v>
          </cell>
          <cell r="BN125">
            <v>17.443361908486029</v>
          </cell>
          <cell r="BO125">
            <v>23.545712639076406</v>
          </cell>
        </row>
        <row r="126">
          <cell r="B126">
            <v>74.016279860409625</v>
          </cell>
          <cell r="C126">
            <v>51.464096396492273</v>
          </cell>
          <cell r="D126">
            <v>46.064947615210379</v>
          </cell>
          <cell r="E126">
            <v>35.822419756532597</v>
          </cell>
          <cell r="F126">
            <v>30.910265442002682</v>
          </cell>
          <cell r="G126">
            <v>23.845890177134955</v>
          </cell>
          <cell r="H126">
            <v>19.140151156758044</v>
          </cell>
          <cell r="I126">
            <v>17.73873914225215</v>
          </cell>
          <cell r="J126">
            <v>34.696706735423405</v>
          </cell>
          <cell r="K126">
            <v>14.990128612949578</v>
          </cell>
          <cell r="L126">
            <v>15.51459551059863</v>
          </cell>
          <cell r="M126">
            <v>18.789252762658698</v>
          </cell>
          <cell r="N126">
            <v>25.768152939868067</v>
          </cell>
          <cell r="O126">
            <v>18.933281349256781</v>
          </cell>
          <cell r="P126">
            <v>12.463391931768392</v>
          </cell>
          <cell r="Q126">
            <v>74.943031735423361</v>
          </cell>
          <cell r="R126">
            <v>62.384995481564225</v>
          </cell>
          <cell r="S126">
            <v>53.951590126138385</v>
          </cell>
          <cell r="T126">
            <v>57.094988964496515</v>
          </cell>
          <cell r="U126">
            <v>46.540161769640029</v>
          </cell>
          <cell r="V126">
            <v>28.359844373486457</v>
          </cell>
          <cell r="W126">
            <v>24.247792651187872</v>
          </cell>
          <cell r="X126">
            <v>17.096377669346808</v>
          </cell>
          <cell r="Y126">
            <v>35.439702282293993</v>
          </cell>
          <cell r="Z126">
            <v>26.675361822166497</v>
          </cell>
          <cell r="AA126">
            <v>24.977609795081879</v>
          </cell>
          <cell r="AB126">
            <v>35.845928821599145</v>
          </cell>
          <cell r="AC126">
            <v>22.326608143443959</v>
          </cell>
          <cell r="AD126">
            <v>16.765103148337751</v>
          </cell>
          <cell r="AE126">
            <v>14.607151203282339</v>
          </cell>
          <cell r="AF126">
            <v>20.460762758122652</v>
          </cell>
          <cell r="AG126">
            <v>12.13112309113486</v>
          </cell>
          <cell r="AH126">
            <v>22.367352696614379</v>
          </cell>
          <cell r="AI126">
            <v>17.374802662491831</v>
          </cell>
          <cell r="AJ126">
            <v>10.710511459666616</v>
          </cell>
          <cell r="AK126">
            <v>13.796033832436986</v>
          </cell>
          <cell r="AL126">
            <v>10.639101251389489</v>
          </cell>
          <cell r="AM126">
            <v>11.053297980868711</v>
          </cell>
          <cell r="AN126">
            <v>8.5335061623096742</v>
          </cell>
          <cell r="AP126">
            <v>21.13906556983531</v>
          </cell>
          <cell r="AQ126">
            <v>31.730537136255478</v>
          </cell>
          <cell r="AR126">
            <v>32.165130390279757</v>
          </cell>
          <cell r="AS126">
            <v>29.562543977636349</v>
          </cell>
          <cell r="AT126">
            <v>18.393521296184204</v>
          </cell>
          <cell r="AU126">
            <v>16.816889306269921</v>
          </cell>
          <cell r="AV126">
            <v>22.113387233543506</v>
          </cell>
          <cell r="AW126">
            <v>28.248550172659144</v>
          </cell>
          <cell r="AX126">
            <v>24.423223892038962</v>
          </cell>
          <cell r="AY126">
            <v>40.472842749604055</v>
          </cell>
          <cell r="AZ126">
            <v>41.482872923949841</v>
          </cell>
          <cell r="BA126">
            <v>34.548641800437274</v>
          </cell>
          <cell r="BB126">
            <v>26.738673499594821</v>
          </cell>
          <cell r="BC126">
            <v>23.560277647588528</v>
          </cell>
          <cell r="BD126">
            <v>17.992456244190628</v>
          </cell>
          <cell r="BE126">
            <v>8.373365456822734</v>
          </cell>
          <cell r="BF126">
            <v>22.461312614219036</v>
          </cell>
          <cell r="BG126">
            <v>10.0402955163439</v>
          </cell>
          <cell r="BH126">
            <v>21.599592922978662</v>
          </cell>
          <cell r="BI126">
            <v>9.3277000904913088</v>
          </cell>
          <cell r="BK126">
            <v>25.57952326677924</v>
          </cell>
          <cell r="BL126">
            <v>39.738793684203038</v>
          </cell>
          <cell r="BM126">
            <v>20.180170056029684</v>
          </cell>
          <cell r="BN126">
            <v>17.846453632262829</v>
          </cell>
          <cell r="BO126">
            <v>23.604131998648587</v>
          </cell>
        </row>
        <row r="127">
          <cell r="B127">
            <v>71.162167283100928</v>
          </cell>
          <cell r="C127">
            <v>52.833100090737766</v>
          </cell>
          <cell r="D127">
            <v>47.464346985295116</v>
          </cell>
          <cell r="E127">
            <v>36.377324552947435</v>
          </cell>
          <cell r="F127">
            <v>31.256559214780975</v>
          </cell>
          <cell r="G127">
            <v>23.481592911505846</v>
          </cell>
          <cell r="H127">
            <v>19.292007207637038</v>
          </cell>
          <cell r="I127">
            <v>17.732985913098776</v>
          </cell>
          <cell r="J127">
            <v>35.028382015452905</v>
          </cell>
          <cell r="K127">
            <v>15.488962872617185</v>
          </cell>
          <cell r="L127">
            <v>15.153181715139635</v>
          </cell>
          <cell r="M127">
            <v>19.270299683870988</v>
          </cell>
          <cell r="N127">
            <v>26.013740758941449</v>
          </cell>
          <cell r="O127">
            <v>19.335560953151177</v>
          </cell>
          <cell r="P127">
            <v>13.352881975100528</v>
          </cell>
          <cell r="Q127">
            <v>71.273452089914258</v>
          </cell>
          <cell r="R127">
            <v>61.441488197157973</v>
          </cell>
          <cell r="S127">
            <v>51.80878515530253</v>
          </cell>
          <cell r="T127">
            <v>53.684757104042212</v>
          </cell>
          <cell r="U127">
            <v>44.315301522627493</v>
          </cell>
          <cell r="V127">
            <v>27.258794507555777</v>
          </cell>
          <cell r="W127">
            <v>23.513460999484799</v>
          </cell>
          <cell r="X127">
            <v>17.550345177103079</v>
          </cell>
          <cell r="Y127">
            <v>34.908007299459442</v>
          </cell>
          <cell r="Z127">
            <v>25.487484343846745</v>
          </cell>
          <cell r="AA127">
            <v>24.328155545240541</v>
          </cell>
          <cell r="AB127">
            <v>36.747156631557203</v>
          </cell>
          <cell r="AC127">
            <v>23.559748139900339</v>
          </cell>
          <cell r="AD127">
            <v>16.683375843227854</v>
          </cell>
          <cell r="AE127">
            <v>14.957062005904504</v>
          </cell>
          <cell r="AF127">
            <v>21.048173241897118</v>
          </cell>
          <cell r="AG127">
            <v>12.126763059803617</v>
          </cell>
          <cell r="AH127">
            <v>23.504026841100345</v>
          </cell>
          <cell r="AI127">
            <v>13.840922586405149</v>
          </cell>
          <cell r="AJ127">
            <v>10.833488856065264</v>
          </cell>
          <cell r="AK127">
            <v>14.348312663334506</v>
          </cell>
          <cell r="AL127">
            <v>10.756906509090912</v>
          </cell>
          <cell r="AM127">
            <v>11.363730323471945</v>
          </cell>
          <cell r="AN127">
            <v>8.6975696300753604</v>
          </cell>
          <cell r="AP127">
            <v>21.01548886123944</v>
          </cell>
          <cell r="AQ127">
            <v>31.518276253188468</v>
          </cell>
          <cell r="AR127">
            <v>32.648494336662999</v>
          </cell>
          <cell r="AS127">
            <v>29.423205442133263</v>
          </cell>
          <cell r="AT127">
            <v>19.70911399817734</v>
          </cell>
          <cell r="AU127">
            <v>17.043684992725392</v>
          </cell>
          <cell r="AV127">
            <v>23.163477093960502</v>
          </cell>
          <cell r="AW127">
            <v>28.272430806284916</v>
          </cell>
          <cell r="AX127">
            <v>24.595841574925917</v>
          </cell>
          <cell r="AY127">
            <v>39.98844880918648</v>
          </cell>
          <cell r="AZ127">
            <v>40.085460262029358</v>
          </cell>
          <cell r="BA127">
            <v>33.636133075649695</v>
          </cell>
          <cell r="BB127">
            <v>26.628877022170382</v>
          </cell>
          <cell r="BC127">
            <v>23.333050571903808</v>
          </cell>
          <cell r="BD127">
            <v>18.558681172441723</v>
          </cell>
          <cell r="BE127">
            <v>8.3359818288125798</v>
          </cell>
          <cell r="BF127">
            <v>22.684710682320759</v>
          </cell>
          <cell r="BG127">
            <v>10.056849748346945</v>
          </cell>
          <cell r="BH127">
            <v>21.667931707532798</v>
          </cell>
          <cell r="BI127">
            <v>9.3361563277156296</v>
          </cell>
          <cell r="BK127">
            <v>25.440240065013718</v>
          </cell>
          <cell r="BL127">
            <v>39.454578822537911</v>
          </cell>
          <cell r="BM127">
            <v>20.008186948846944</v>
          </cell>
          <cell r="BN127">
            <v>17.979867038745809</v>
          </cell>
          <cell r="BO127">
            <v>23.979098150716254</v>
          </cell>
        </row>
        <row r="128">
          <cell r="B128">
            <v>71.265256468031836</v>
          </cell>
          <cell r="C128">
            <v>52.84667889613344</v>
          </cell>
          <cell r="D128">
            <v>47.491504596086465</v>
          </cell>
          <cell r="E128">
            <v>36.502919845488265</v>
          </cell>
          <cell r="F128">
            <v>31.309172757004635</v>
          </cell>
          <cell r="G128">
            <v>23.569282148545277</v>
          </cell>
          <cell r="H128">
            <v>19.447013391771993</v>
          </cell>
          <cell r="I128">
            <v>17.827852751947297</v>
          </cell>
          <cell r="J128">
            <v>35.101363765770074</v>
          </cell>
          <cell r="K128">
            <v>15.566950783338262</v>
          </cell>
          <cell r="L128">
            <v>15.250899485061204</v>
          </cell>
          <cell r="M128">
            <v>19.343463641331379</v>
          </cell>
          <cell r="N128">
            <v>24.049818007251517</v>
          </cell>
          <cell r="O128">
            <v>19.631969563642226</v>
          </cell>
          <cell r="P128">
            <v>13.352881975100528</v>
          </cell>
          <cell r="Q128">
            <v>70.787899730479452</v>
          </cell>
          <cell r="R128">
            <v>60.295550240231506</v>
          </cell>
          <cell r="S128">
            <v>50.789094886679216</v>
          </cell>
          <cell r="T128">
            <v>52.810888254201899</v>
          </cell>
          <cell r="U128">
            <v>43.241233445567353</v>
          </cell>
          <cell r="V128">
            <v>27.00866974753492</v>
          </cell>
          <cell r="W128">
            <v>23.194147966440923</v>
          </cell>
          <cell r="X128">
            <v>17.349508915977758</v>
          </cell>
          <cell r="Y128">
            <v>34.107056538082709</v>
          </cell>
          <cell r="Z128">
            <v>24.887503520384985</v>
          </cell>
          <cell r="AA128">
            <v>24.130062126162223</v>
          </cell>
          <cell r="AB128">
            <v>36.939185400989807</v>
          </cell>
          <cell r="AC128">
            <v>24.066899064317408</v>
          </cell>
          <cell r="AD128">
            <v>16.957868537066446</v>
          </cell>
          <cell r="AE128">
            <v>15.237479810703869</v>
          </cell>
          <cell r="AF128">
            <v>21.018383403278598</v>
          </cell>
          <cell r="AG128">
            <v>12.120805092079914</v>
          </cell>
          <cell r="AH128">
            <v>23.630404046508623</v>
          </cell>
          <cell r="AI128">
            <v>13.408510354991185</v>
          </cell>
          <cell r="AJ128">
            <v>10.833488856065264</v>
          </cell>
          <cell r="AK128">
            <v>14.28945616818161</v>
          </cell>
          <cell r="AL128">
            <v>10.756906509090912</v>
          </cell>
          <cell r="AM128">
            <v>11.334302075895495</v>
          </cell>
          <cell r="AN128">
            <v>8.6975696300753604</v>
          </cell>
          <cell r="AP128">
            <v>21.01548886123944</v>
          </cell>
          <cell r="AQ128">
            <v>30.59947555359043</v>
          </cell>
          <cell r="AR128">
            <v>32.736870141030927</v>
          </cell>
          <cell r="AS128">
            <v>29.45401130000042</v>
          </cell>
          <cell r="AT128">
            <v>19.717107838652225</v>
          </cell>
          <cell r="AU128">
            <v>16.610032674551743</v>
          </cell>
          <cell r="AV128">
            <v>22.439678054354165</v>
          </cell>
          <cell r="AW128">
            <v>28.235683914239953</v>
          </cell>
          <cell r="AX128">
            <v>23.93620450174928</v>
          </cell>
          <cell r="AY128">
            <v>39.58061077566763</v>
          </cell>
          <cell r="AZ128">
            <v>40.284782055167177</v>
          </cell>
          <cell r="BA128">
            <v>33.148759324341043</v>
          </cell>
          <cell r="BB128">
            <v>26.721076267771675</v>
          </cell>
          <cell r="BC128">
            <v>23.377768825300727</v>
          </cell>
          <cell r="BD128">
            <v>18.558681172441723</v>
          </cell>
          <cell r="BE128">
            <v>8.3359818288125798</v>
          </cell>
          <cell r="BF128">
            <v>22.684710682320759</v>
          </cell>
          <cell r="BG128">
            <v>10.056849748346945</v>
          </cell>
          <cell r="BH128">
            <v>21.667931707532798</v>
          </cell>
          <cell r="BI128">
            <v>9.3361563277156296</v>
          </cell>
          <cell r="BK128">
            <v>25.393652977359562</v>
          </cell>
          <cell r="BL128">
            <v>39.174338997531379</v>
          </cell>
          <cell r="BM128">
            <v>19.884956883928794</v>
          </cell>
          <cell r="BN128">
            <v>17.912200951273931</v>
          </cell>
          <cell r="BO128">
            <v>24.201938333921714</v>
          </cell>
        </row>
        <row r="129">
          <cell r="B129">
            <v>71.287518885675809</v>
          </cell>
          <cell r="C129">
            <v>53.669119629253942</v>
          </cell>
          <cell r="D129">
            <v>48.587647159281154</v>
          </cell>
          <cell r="E129">
            <v>36.761389554903701</v>
          </cell>
          <cell r="F129">
            <v>31.309172757004635</v>
          </cell>
          <cell r="G129">
            <v>23.569282148545277</v>
          </cell>
          <cell r="H129">
            <v>19.416337770666782</v>
          </cell>
          <cell r="I129">
            <v>17.836782874279056</v>
          </cell>
          <cell r="J129">
            <v>35.018279408549276</v>
          </cell>
          <cell r="K129">
            <v>15.479261546298826</v>
          </cell>
          <cell r="L129">
            <v>15.163210248021771</v>
          </cell>
          <cell r="M129">
            <v>19.421338010522184</v>
          </cell>
          <cell r="N129">
            <v>26.307339634830967</v>
          </cell>
          <cell r="O129">
            <v>20.191073697076757</v>
          </cell>
          <cell r="P129">
            <v>13.396582276401633</v>
          </cell>
          <cell r="Q129">
            <v>69.708384258339478</v>
          </cell>
          <cell r="R129">
            <v>58.507233737927038</v>
          </cell>
          <cell r="S129">
            <v>49.653572638226613</v>
          </cell>
          <cell r="T129">
            <v>51.368537840163469</v>
          </cell>
          <cell r="U129">
            <v>41.712699813047593</v>
          </cell>
          <cell r="V129">
            <v>25.963671748323144</v>
          </cell>
          <cell r="W129">
            <v>22.086591855090706</v>
          </cell>
          <cell r="X129">
            <v>17.17421112998176</v>
          </cell>
          <cell r="Y129">
            <v>33.038199280894801</v>
          </cell>
          <cell r="Z129">
            <v>23.872199439919505</v>
          </cell>
          <cell r="AA129">
            <v>23.772160656819981</v>
          </cell>
          <cell r="AB129">
            <v>38.828164591647415</v>
          </cell>
          <cell r="AC129">
            <v>25.886014023053619</v>
          </cell>
          <cell r="AD129">
            <v>17.353533998398518</v>
          </cell>
          <cell r="AE129">
            <v>17.273974940260967</v>
          </cell>
          <cell r="AF129">
            <v>21.027320354864155</v>
          </cell>
          <cell r="AG129">
            <v>12.142122718061078</v>
          </cell>
          <cell r="AH129">
            <v>23.208876093442296</v>
          </cell>
          <cell r="AI129">
            <v>17.595999807039036</v>
          </cell>
          <cell r="AJ129">
            <v>10.833488856065264</v>
          </cell>
          <cell r="AK129">
            <v>14.348312663334506</v>
          </cell>
          <cell r="AL129">
            <v>10.756906509090912</v>
          </cell>
          <cell r="AM129">
            <v>11.334302075895495</v>
          </cell>
          <cell r="AN129">
            <v>8.6975696300753604</v>
          </cell>
          <cell r="AP129">
            <v>20.636138461559636</v>
          </cell>
          <cell r="AQ129">
            <v>30.545893141624195</v>
          </cell>
          <cell r="AR129">
            <v>32.762379100923489</v>
          </cell>
          <cell r="AS129">
            <v>29.376996655332519</v>
          </cell>
          <cell r="AT129">
            <v>19.759317261245375</v>
          </cell>
          <cell r="AU129">
            <v>16.788926143998093</v>
          </cell>
          <cell r="AV129">
            <v>22.401414614515311</v>
          </cell>
          <cell r="AW129">
            <v>28.210582282705936</v>
          </cell>
          <cell r="AX129">
            <v>23.93620450174928</v>
          </cell>
          <cell r="AY129">
            <v>39.643364854502664</v>
          </cell>
          <cell r="AZ129">
            <v>40.310291015059732</v>
          </cell>
          <cell r="BA129">
            <v>33.148759324341043</v>
          </cell>
          <cell r="BB129">
            <v>26.721076267771675</v>
          </cell>
          <cell r="BC129">
            <v>23.377768825300727</v>
          </cell>
          <cell r="BD129">
            <v>18.558681172441723</v>
          </cell>
          <cell r="BE129">
            <v>8.3359818288125798</v>
          </cell>
          <cell r="BF129">
            <v>22.684710682320759</v>
          </cell>
          <cell r="BG129">
            <v>10.056849748346945</v>
          </cell>
          <cell r="BH129">
            <v>21.667931707532798</v>
          </cell>
          <cell r="BI129">
            <v>9.3361563277156296</v>
          </cell>
          <cell r="BK129">
            <v>25.43319849438225</v>
          </cell>
          <cell r="BL129">
            <v>39.188900190166301</v>
          </cell>
          <cell r="BM129">
            <v>19.884956883928794</v>
          </cell>
          <cell r="BN129">
            <v>17.912200951273931</v>
          </cell>
          <cell r="BO129">
            <v>24.201938333921714</v>
          </cell>
        </row>
        <row r="130">
          <cell r="B130">
            <v>71.024451174557498</v>
          </cell>
          <cell r="C130">
            <v>53.373347735313018</v>
          </cell>
          <cell r="D130">
            <v>48.235403069073755</v>
          </cell>
          <cell r="E130">
            <v>36.522087125090252</v>
          </cell>
          <cell r="F130">
            <v>31.385112189335018</v>
          </cell>
          <cell r="G130">
            <v>23.358024875877398</v>
          </cell>
          <cell r="H130">
            <v>19.229534340327476</v>
          </cell>
          <cell r="I130">
            <v>17.731664868863593</v>
          </cell>
          <cell r="J130">
            <v>35.468461466102909</v>
          </cell>
          <cell r="K130">
            <v>15.285189149976674</v>
          </cell>
          <cell r="L130">
            <v>14.840348558394762</v>
          </cell>
          <cell r="M130">
            <v>19.104274546597196</v>
          </cell>
          <cell r="N130">
            <v>26.096885465936325</v>
          </cell>
          <cell r="O130">
            <v>20.033318192033658</v>
          </cell>
          <cell r="P130">
            <v>13.410131700939885</v>
          </cell>
          <cell r="Q130">
            <v>68.941552272721069</v>
          </cell>
          <cell r="R130">
            <v>57.831733843692618</v>
          </cell>
          <cell r="S130">
            <v>49.362097188543146</v>
          </cell>
          <cell r="T130">
            <v>50.341618147252717</v>
          </cell>
          <cell r="U130">
            <v>41.043244673702802</v>
          </cell>
          <cell r="V130">
            <v>25.226614162616062</v>
          </cell>
          <cell r="W130">
            <v>21.190209671352221</v>
          </cell>
          <cell r="X130">
            <v>16.896222876087407</v>
          </cell>
          <cell r="Y130">
            <v>31.840573263431981</v>
          </cell>
          <cell r="Z130">
            <v>23.307567923441301</v>
          </cell>
          <cell r="AA130">
            <v>23.607901058524682</v>
          </cell>
          <cell r="AB130">
            <v>39.156458153791903</v>
          </cell>
          <cell r="AC130">
            <v>26.309068731954731</v>
          </cell>
          <cell r="AD130">
            <v>17.712867523829978</v>
          </cell>
          <cell r="AE130">
            <v>17.399841999085631</v>
          </cell>
          <cell r="AF130">
            <v>21.088135525677185</v>
          </cell>
          <cell r="AG130">
            <v>12.141091698556419</v>
          </cell>
          <cell r="AH130">
            <v>23.023747846155398</v>
          </cell>
          <cell r="AI130">
            <v>17.5950978582472</v>
          </cell>
          <cell r="AJ130">
            <v>10.774235503443963</v>
          </cell>
          <cell r="AK130">
            <v>14.348702305212578</v>
          </cell>
          <cell r="AL130">
            <v>10.757642832332296</v>
          </cell>
          <cell r="AM130">
            <v>11.291546494659267</v>
          </cell>
          <cell r="AN130">
            <v>8.6963168524676266</v>
          </cell>
          <cell r="AP130">
            <v>20.636138461559636</v>
          </cell>
          <cell r="AQ130">
            <v>30.545893141624195</v>
          </cell>
          <cell r="AR130">
            <v>32.547218648987794</v>
          </cell>
          <cell r="AS130">
            <v>29.376996655332519</v>
          </cell>
          <cell r="AT130">
            <v>19.44091511529551</v>
          </cell>
          <cell r="AU130">
            <v>17.710952587918065</v>
          </cell>
          <cell r="AV130">
            <v>22.167866904266873</v>
          </cell>
          <cell r="AW130">
            <v>28.116342793671667</v>
          </cell>
          <cell r="AX130">
            <v>22.749421924095593</v>
          </cell>
          <cell r="AY130">
            <v>38.877756474504622</v>
          </cell>
          <cell r="AZ130">
            <v>39.153264522196054</v>
          </cell>
          <cell r="BA130">
            <v>32.43432112775622</v>
          </cell>
          <cell r="BB130">
            <v>26.39826043992981</v>
          </cell>
          <cell r="BC130">
            <v>22.444829499059306</v>
          </cell>
          <cell r="BD130">
            <v>20.004522609029131</v>
          </cell>
          <cell r="BE130">
            <v>8.3359818288125798</v>
          </cell>
          <cell r="BF130">
            <v>22.684710682320759</v>
          </cell>
          <cell r="BG130">
            <v>10.010372617262428</v>
          </cell>
          <cell r="BH130">
            <v>21.566124658490516</v>
          </cell>
          <cell r="BI130">
            <v>9.3361563277156296</v>
          </cell>
          <cell r="BK130">
            <v>25.453802945318582</v>
          </cell>
          <cell r="BL130">
            <v>38.155203869080353</v>
          </cell>
          <cell r="BM130">
            <v>20.091281933991272</v>
          </cell>
          <cell r="BN130">
            <v>18.22280156063016</v>
          </cell>
          <cell r="BO130">
            <v>24.353785935016454</v>
          </cell>
        </row>
        <row r="131">
          <cell r="B131">
            <v>71.527349801375564</v>
          </cell>
          <cell r="C131">
            <v>53.198623206947268</v>
          </cell>
          <cell r="D131">
            <v>48.402684524997618</v>
          </cell>
          <cell r="E131">
            <v>36.502877978479567</v>
          </cell>
          <cell r="F131">
            <v>31.435893725752322</v>
          </cell>
          <cell r="G131">
            <v>23.408810401975277</v>
          </cell>
          <cell r="H131">
            <v>19.14236601022429</v>
          </cell>
          <cell r="I131">
            <v>17.692130159660138</v>
          </cell>
          <cell r="J131">
            <v>35.557425904587284</v>
          </cell>
          <cell r="K131">
            <v>14.902575086513785</v>
          </cell>
          <cell r="L131">
            <v>14.689240382862353</v>
          </cell>
          <cell r="M131">
            <v>18.545665457485033</v>
          </cell>
          <cell r="N131">
            <v>25.66271095389861</v>
          </cell>
          <cell r="O131">
            <v>19.6283168988802</v>
          </cell>
          <cell r="P131">
            <v>13.410131700939885</v>
          </cell>
          <cell r="Q131">
            <v>68.156590045213193</v>
          </cell>
          <cell r="R131">
            <v>57.626912982664038</v>
          </cell>
          <cell r="S131">
            <v>49.243939159458336</v>
          </cell>
          <cell r="T131">
            <v>49.859963090888428</v>
          </cell>
          <cell r="U131">
            <v>40.533451528512714</v>
          </cell>
          <cell r="V131">
            <v>25.272351786931722</v>
          </cell>
          <cell r="W131">
            <v>21.170186743030968</v>
          </cell>
          <cell r="X131">
            <v>16.875254319129017</v>
          </cell>
          <cell r="Y131">
            <v>31.519033616985855</v>
          </cell>
          <cell r="Z131">
            <v>23.543141564402724</v>
          </cell>
          <cell r="AA131">
            <v>23.390655524688288</v>
          </cell>
          <cell r="AB131">
            <v>39.008600815197823</v>
          </cell>
          <cell r="AC131">
            <v>26.172069048345296</v>
          </cell>
          <cell r="AD131">
            <v>17.576638119367814</v>
          </cell>
          <cell r="AE131">
            <v>17.257689757065688</v>
          </cell>
          <cell r="AF131">
            <v>21.088135525677185</v>
          </cell>
          <cell r="AG131">
            <v>12.126196779247159</v>
          </cell>
          <cell r="AH131">
            <v>23.023747846155398</v>
          </cell>
          <cell r="AI131">
            <v>17.5950978582472</v>
          </cell>
          <cell r="AJ131">
            <v>10.833091998596858</v>
          </cell>
          <cell r="AK131">
            <v>13.923722083136269</v>
          </cell>
          <cell r="AL131">
            <v>10.757642832332296</v>
          </cell>
          <cell r="AM131">
            <v>11.321336333277788</v>
          </cell>
          <cell r="AN131">
            <v>8.6963168524676266</v>
          </cell>
          <cell r="AP131">
            <v>20.636138461559636</v>
          </cell>
          <cell r="AQ131">
            <v>29.819395731724473</v>
          </cell>
          <cell r="AR131">
            <v>32.330392489900966</v>
          </cell>
          <cell r="AS131">
            <v>29.299982010664621</v>
          </cell>
          <cell r="AT131">
            <v>19.390711852227476</v>
          </cell>
          <cell r="AU131">
            <v>18.112578692462332</v>
          </cell>
          <cell r="AV131">
            <v>22.091340024589169</v>
          </cell>
          <cell r="AW131">
            <v>27.953182188700556</v>
          </cell>
          <cell r="AX131">
            <v>22.749421924095593</v>
          </cell>
          <cell r="AY131">
            <v>38.714595869533518</v>
          </cell>
          <cell r="AZ131">
            <v>38.961947323001795</v>
          </cell>
          <cell r="BA131">
            <v>32.380410876488689</v>
          </cell>
          <cell r="BB131">
            <v>25.95667515757637</v>
          </cell>
          <cell r="BC131">
            <v>22.310674738868542</v>
          </cell>
          <cell r="BD131">
            <v>20.004522609029131</v>
          </cell>
          <cell r="BE131">
            <v>8.3359818288125798</v>
          </cell>
          <cell r="BF131">
            <v>22.684710682320759</v>
          </cell>
          <cell r="BG131">
            <v>10.010372617262428</v>
          </cell>
          <cell r="BH131">
            <v>21.566124658490516</v>
          </cell>
          <cell r="BI131">
            <v>9.3361563277156296</v>
          </cell>
          <cell r="BK131">
            <v>25.88683461158649</v>
          </cell>
          <cell r="BL131">
            <v>38.728378574621146</v>
          </cell>
          <cell r="BM131">
            <v>20.396302133597519</v>
          </cell>
          <cell r="BN131">
            <v>18.751326775226708</v>
          </cell>
          <cell r="BO131">
            <v>24.657699832742789</v>
          </cell>
        </row>
        <row r="132">
          <cell r="B132">
            <v>71.522851691942449</v>
          </cell>
          <cell r="C132">
            <v>53.688793407515888</v>
          </cell>
          <cell r="D132">
            <v>48.587529368711614</v>
          </cell>
          <cell r="E132">
            <v>36.679808061343792</v>
          </cell>
          <cell r="F132">
            <v>31.282015146213286</v>
          </cell>
          <cell r="G132">
            <v>23.463132269907277</v>
          </cell>
          <cell r="H132">
            <v>19.169526944190288</v>
          </cell>
          <cell r="I132">
            <v>17.706564789497303</v>
          </cell>
          <cell r="J132">
            <v>36.007507602482733</v>
          </cell>
          <cell r="K132">
            <v>14.870759326191706</v>
          </cell>
          <cell r="L132">
            <v>14.76039798556398</v>
          </cell>
          <cell r="M132">
            <v>18.564754913678279</v>
          </cell>
          <cell r="N132">
            <v>25.73596556110088</v>
          </cell>
          <cell r="O132">
            <v>19.717557744704994</v>
          </cell>
          <cell r="P132">
            <v>13.410131700939885</v>
          </cell>
          <cell r="Q132">
            <v>68.448382815775602</v>
          </cell>
          <cell r="R132">
            <v>58.243264882204308</v>
          </cell>
          <cell r="S132">
            <v>49.639454491115643</v>
          </cell>
          <cell r="T132">
            <v>49.94777919407921</v>
          </cell>
          <cell r="U132">
            <v>40.790931601085617</v>
          </cell>
          <cell r="V132">
            <v>25.215548921292747</v>
          </cell>
          <cell r="W132">
            <v>21.647198777311512</v>
          </cell>
          <cell r="X132">
            <v>16.722339123869261</v>
          </cell>
          <cell r="Y132">
            <v>31.521240919138723</v>
          </cell>
          <cell r="Z132">
            <v>23.486512649813228</v>
          </cell>
          <cell r="AA132">
            <v>23.510862500745006</v>
          </cell>
          <cell r="AB132">
            <v>39.034555713168686</v>
          </cell>
          <cell r="AC132">
            <v>26.14607874576717</v>
          </cell>
          <cell r="AD132">
            <v>17.670271276857957</v>
          </cell>
          <cell r="AE132">
            <v>17.368144110426705</v>
          </cell>
          <cell r="AF132">
            <v>21.143242747341201</v>
          </cell>
          <cell r="AG132">
            <v>11.520195342531791</v>
          </cell>
          <cell r="AH132">
            <v>23.080447762087168</v>
          </cell>
          <cell r="AI132">
            <v>17.724567107630897</v>
          </cell>
          <cell r="AJ132">
            <v>10.833091998596858</v>
          </cell>
          <cell r="AK132">
            <v>13.923722083136269</v>
          </cell>
          <cell r="AL132">
            <v>10.757642832332296</v>
          </cell>
          <cell r="AM132">
            <v>11.291546494659267</v>
          </cell>
          <cell r="AN132">
            <v>8.6963168524676266</v>
          </cell>
          <cell r="AP132">
            <v>20.636138461559636</v>
          </cell>
          <cell r="AQ132">
            <v>29.98014296762317</v>
          </cell>
          <cell r="AR132">
            <v>32.496200729202656</v>
          </cell>
          <cell r="AS132">
            <v>29.632389036433938</v>
          </cell>
          <cell r="AT132">
            <v>19.591244662160165</v>
          </cell>
          <cell r="AU132">
            <v>17.02291124643931</v>
          </cell>
          <cell r="AV132">
            <v>22.167866904266873</v>
          </cell>
          <cell r="AW132">
            <v>28.116342793671667</v>
          </cell>
          <cell r="AX132">
            <v>23.919837673989392</v>
          </cell>
          <cell r="AY132">
            <v>38.78990076413556</v>
          </cell>
          <cell r="AZ132">
            <v>38.273205405902473</v>
          </cell>
          <cell r="BA132">
            <v>32.403515269889056</v>
          </cell>
          <cell r="BB132">
            <v>26.094974025978317</v>
          </cell>
          <cell r="BC132">
            <v>22.400111245662384</v>
          </cell>
          <cell r="BD132">
            <v>20.004522609029131</v>
          </cell>
          <cell r="BE132">
            <v>8.3359818288125798</v>
          </cell>
          <cell r="BF132">
            <v>22.684710682320759</v>
          </cell>
          <cell r="BG132">
            <v>10.010372617262428</v>
          </cell>
          <cell r="BH132">
            <v>21.566124658490516</v>
          </cell>
          <cell r="BI132">
            <v>9.3361563277156296</v>
          </cell>
          <cell r="BK132">
            <v>25.871431682652915</v>
          </cell>
          <cell r="BL132">
            <v>38.355989832921423</v>
          </cell>
          <cell r="BM132">
            <v>20.396302133597519</v>
          </cell>
          <cell r="BN132">
            <v>18.751326775226708</v>
          </cell>
          <cell r="BO132">
            <v>24.657699832742789</v>
          </cell>
        </row>
        <row r="133">
          <cell r="B133">
            <v>72.222969102474153</v>
          </cell>
          <cell r="C133">
            <v>54.607448734733772</v>
          </cell>
          <cell r="D133">
            <v>49.119374547066528</v>
          </cell>
          <cell r="E133">
            <v>37.019867023247201</v>
          </cell>
          <cell r="F133">
            <v>31.548438813392014</v>
          </cell>
          <cell r="G133">
            <v>23.741850841332077</v>
          </cell>
          <cell r="H133">
            <v>19.686290844718879</v>
          </cell>
          <cell r="I133">
            <v>18.196338074215479</v>
          </cell>
          <cell r="J133">
            <v>36.687744515886578</v>
          </cell>
          <cell r="K133">
            <v>15.080406631532604</v>
          </cell>
          <cell r="L133">
            <v>15.250167959861681</v>
          </cell>
          <cell r="M133">
            <v>18.748160383094696</v>
          </cell>
          <cell r="N133">
            <v>25.934236603188769</v>
          </cell>
          <cell r="O133">
            <v>19.833433846998599</v>
          </cell>
          <cell r="P133">
            <v>13.441540720782983</v>
          </cell>
          <cell r="Q133">
            <v>69.662034146215191</v>
          </cell>
          <cell r="R133">
            <v>58.847866786934119</v>
          </cell>
          <cell r="S133">
            <v>50.639542109108021</v>
          </cell>
          <cell r="T133">
            <v>51.002435636593432</v>
          </cell>
          <cell r="U133">
            <v>41.755027327515883</v>
          </cell>
          <cell r="V133">
            <v>25.700798114140174</v>
          </cell>
          <cell r="W133">
            <v>22.282347419633453</v>
          </cell>
          <cell r="X133">
            <v>17.314112139077967</v>
          </cell>
          <cell r="Y133">
            <v>32.375861916563807</v>
          </cell>
          <cell r="Z133">
            <v>24.203195148009804</v>
          </cell>
          <cell r="AA133">
            <v>23.673579898215994</v>
          </cell>
          <cell r="AB133">
            <v>40.081075172040535</v>
          </cell>
          <cell r="AC133">
            <v>28.53400119192985</v>
          </cell>
          <cell r="AD133">
            <v>17.882588933628188</v>
          </cell>
          <cell r="AE133">
            <v>17.940755942201317</v>
          </cell>
          <cell r="AF133">
            <v>21.08573599971384</v>
          </cell>
          <cell r="AG133">
            <v>11.291041811955244</v>
          </cell>
          <cell r="AH133">
            <v>22.17091072145092</v>
          </cell>
          <cell r="AI133">
            <v>18.158036908966036</v>
          </cell>
          <cell r="AJ133">
            <v>10.73648406982216</v>
          </cell>
          <cell r="AK133">
            <v>13.858999434447792</v>
          </cell>
          <cell r="AL133">
            <v>10.757159741951705</v>
          </cell>
          <cell r="AM133">
            <v>11.315294764810155</v>
          </cell>
          <cell r="AN133">
            <v>8.6921378280915444</v>
          </cell>
          <cell r="AP133">
            <v>20.045016401548001</v>
          </cell>
          <cell r="AQ133">
            <v>27.559882516811264</v>
          </cell>
          <cell r="AR133">
            <v>32.292129050062115</v>
          </cell>
          <cell r="AS133">
            <v>29.098047141791703</v>
          </cell>
          <cell r="AT133">
            <v>19.572719497043288</v>
          </cell>
          <cell r="AU133">
            <v>17.394712425557152</v>
          </cell>
          <cell r="AV133">
            <v>22.014813144911464</v>
          </cell>
          <cell r="AW133">
            <v>27.246074864954249</v>
          </cell>
          <cell r="AX133">
            <v>23.028832497750656</v>
          </cell>
          <cell r="AY133">
            <v>36.929784277057614</v>
          </cell>
          <cell r="AZ133">
            <v>38.008552937664774</v>
          </cell>
          <cell r="BA133">
            <v>32.702309829633805</v>
          </cell>
          <cell r="BB133">
            <v>25.864475911975074</v>
          </cell>
          <cell r="BC133">
            <v>22.25105040100598</v>
          </cell>
          <cell r="BD133">
            <v>20.127654768319264</v>
          </cell>
          <cell r="BE133">
            <v>8.3359818288125798</v>
          </cell>
          <cell r="BF133">
            <v>22.684710682320759</v>
          </cell>
          <cell r="BG133">
            <v>10.010372617262428</v>
          </cell>
          <cell r="BH133">
            <v>21.566124658490516</v>
          </cell>
          <cell r="BI133">
            <v>9.3361563277156296</v>
          </cell>
          <cell r="BK133">
            <v>25.847642965368575</v>
          </cell>
          <cell r="BL133">
            <v>38.238129083330129</v>
          </cell>
          <cell r="BM133">
            <v>20.335298093676268</v>
          </cell>
          <cell r="BN133">
            <v>18.715444075832387</v>
          </cell>
          <cell r="BO133">
            <v>24.648735919249727</v>
          </cell>
        </row>
        <row r="134">
          <cell r="B134">
            <v>72.236369599349374</v>
          </cell>
          <cell r="C134">
            <v>54.62763463683541</v>
          </cell>
          <cell r="D134">
            <v>49.133198956307986</v>
          </cell>
          <cell r="E134">
            <v>37.03955921385414</v>
          </cell>
          <cell r="F134">
            <v>31.637410489352163</v>
          </cell>
          <cell r="G134">
            <v>23.759297465159303</v>
          </cell>
          <cell r="H134">
            <v>19.738301446464682</v>
          </cell>
          <cell r="I134">
            <v>18.248483147387958</v>
          </cell>
          <cell r="J134">
            <v>36.897719424401394</v>
          </cell>
          <cell r="K134">
            <v>15.134454089892706</v>
          </cell>
          <cell r="L134">
            <v>15.30210875939421</v>
          </cell>
          <cell r="M134">
            <v>18.820264668028191</v>
          </cell>
          <cell r="N134">
            <v>25.949198931717952</v>
          </cell>
          <cell r="O134">
            <v>19.964898756400473</v>
          </cell>
          <cell r="P134">
            <v>13.6335989238595</v>
          </cell>
          <cell r="Q134">
            <v>70.412374514666439</v>
          </cell>
          <cell r="R134">
            <v>59.590960367207472</v>
          </cell>
          <cell r="S134">
            <v>51.327782447487309</v>
          </cell>
          <cell r="T134">
            <v>52.024915773287759</v>
          </cell>
          <cell r="U134">
            <v>42.735095310452301</v>
          </cell>
          <cell r="V134">
            <v>26.263826082699747</v>
          </cell>
          <cell r="W134">
            <v>22.738716417216104</v>
          </cell>
          <cell r="X134">
            <v>17.350705354430513</v>
          </cell>
          <cell r="Y134">
            <v>32.860843097979789</v>
          </cell>
          <cell r="Z134">
            <v>24.373489688320944</v>
          </cell>
          <cell r="AA134">
            <v>23.740877734607153</v>
          </cell>
          <cell r="AB134">
            <v>37.847701304515191</v>
          </cell>
          <cell r="AC134">
            <v>25.849726040331092</v>
          </cell>
          <cell r="AD134">
            <v>17.347618295730232</v>
          </cell>
          <cell r="AE134">
            <v>17.286511311050489</v>
          </cell>
          <cell r="AF134">
            <v>20.988411536306785</v>
          </cell>
          <cell r="AG134">
            <v>10.812055435147879</v>
          </cell>
          <cell r="AH134">
            <v>21.924217739053372</v>
          </cell>
          <cell r="AI134">
            <v>17.933703368761261</v>
          </cell>
          <cell r="AJ134">
            <v>10.733561273782184</v>
          </cell>
          <cell r="AK134">
            <v>13.916522891059067</v>
          </cell>
          <cell r="AL134">
            <v>10.644160191930956</v>
          </cell>
          <cell r="AM134">
            <v>11.282749381549079</v>
          </cell>
          <cell r="AN134">
            <v>8.6938821872652099</v>
          </cell>
          <cell r="AP134">
            <v>20.045016401548001</v>
          </cell>
          <cell r="AQ134">
            <v>27.559882516811264</v>
          </cell>
          <cell r="AR134">
            <v>32.292129050062115</v>
          </cell>
          <cell r="AS134">
            <v>29.098047141791703</v>
          </cell>
          <cell r="AT134">
            <v>19.64802439164534</v>
          </cell>
          <cell r="AU134">
            <v>17.394712425557152</v>
          </cell>
          <cell r="AV134">
            <v>22.014813144911464</v>
          </cell>
          <cell r="AW134">
            <v>27.396771350783716</v>
          </cell>
          <cell r="AX134">
            <v>23.028832497750656</v>
          </cell>
          <cell r="AY134">
            <v>36.860559722931981</v>
          </cell>
          <cell r="AZ134">
            <v>38.243949711137944</v>
          </cell>
          <cell r="BA134">
            <v>32.779324474301703</v>
          </cell>
          <cell r="BB134">
            <v>26.040557272616095</v>
          </cell>
          <cell r="BC134">
            <v>22.357066233533409</v>
          </cell>
          <cell r="BD134">
            <v>20.127654768319264</v>
          </cell>
          <cell r="BE134">
            <v>8.3359818288125798</v>
          </cell>
          <cell r="BF134">
            <v>22.684710682320759</v>
          </cell>
          <cell r="BG134">
            <v>10.010372617262428</v>
          </cell>
          <cell r="BH134">
            <v>21.566124658490516</v>
          </cell>
          <cell r="BI134">
            <v>9.3361563277156296</v>
          </cell>
          <cell r="BK134">
            <v>25.655763178254777</v>
          </cell>
          <cell r="BL134">
            <v>37.968991173620239</v>
          </cell>
          <cell r="BM134">
            <v>20.213290013833774</v>
          </cell>
          <cell r="BN134">
            <v>18.316421496060318</v>
          </cell>
          <cell r="BO134">
            <v>24.474743717224783</v>
          </cell>
        </row>
        <row r="135">
          <cell r="B135">
            <v>72.220704822868484</v>
          </cell>
          <cell r="C135">
            <v>54.625583532574439</v>
          </cell>
          <cell r="D135">
            <v>49.126419258075778</v>
          </cell>
          <cell r="E135">
            <v>37.042376801087208</v>
          </cell>
          <cell r="F135">
            <v>31.637394344498695</v>
          </cell>
          <cell r="G135">
            <v>23.764228104781342</v>
          </cell>
          <cell r="H135">
            <v>19.912187755273962</v>
          </cell>
          <cell r="I135">
            <v>18.42064195290763</v>
          </cell>
          <cell r="J135">
            <v>36.883984307801413</v>
          </cell>
          <cell r="K135">
            <v>15.168993413695233</v>
          </cell>
          <cell r="L135">
            <v>15.406485986490976</v>
          </cell>
          <cell r="M135">
            <v>18.893984767268378</v>
          </cell>
          <cell r="N135">
            <v>26.017466512785283</v>
          </cell>
          <cell r="O135">
            <v>20.137611409843956</v>
          </cell>
          <cell r="P135">
            <v>13.628386408412078</v>
          </cell>
          <cell r="Q135">
            <v>72.288156751032261</v>
          </cell>
          <cell r="R135">
            <v>61.800905355803913</v>
          </cell>
          <cell r="S135">
            <v>53.130194307475534</v>
          </cell>
          <cell r="T135">
            <v>54.391835772188792</v>
          </cell>
          <cell r="U135">
            <v>44.712742182481954</v>
          </cell>
          <cell r="V135">
            <v>27.804598219062512</v>
          </cell>
          <cell r="W135">
            <v>24.123786205077636</v>
          </cell>
          <cell r="X135">
            <v>18.642175437518652</v>
          </cell>
          <cell r="Y135">
            <v>34.29770382887483</v>
          </cell>
          <cell r="Z135">
            <v>25.669127533905662</v>
          </cell>
          <cell r="AA135">
            <v>24.614146868660892</v>
          </cell>
          <cell r="AB135">
            <v>37.737232754636729</v>
          </cell>
          <cell r="AC135">
            <v>25.510702867072606</v>
          </cell>
          <cell r="AD135">
            <v>17.209929087899173</v>
          </cell>
          <cell r="AE135">
            <v>16.039521690529639</v>
          </cell>
          <cell r="AF135">
            <v>20.965457963115817</v>
          </cell>
          <cell r="AG135">
            <v>10.772379311650349</v>
          </cell>
          <cell r="AH135">
            <v>21.8704138856802</v>
          </cell>
          <cell r="AI135">
            <v>17.918658629415308</v>
          </cell>
          <cell r="AJ135">
            <v>10.737589005724754</v>
          </cell>
          <cell r="AK135">
            <v>13.895645130665816</v>
          </cell>
          <cell r="AL135">
            <v>10.698963954062084</v>
          </cell>
          <cell r="AM135">
            <v>11.263795244623996</v>
          </cell>
          <cell r="AN135">
            <v>8.620262138466952</v>
          </cell>
          <cell r="AP135">
            <v>20.045016401548001</v>
          </cell>
          <cell r="AQ135">
            <v>27.559882516811264</v>
          </cell>
          <cell r="AR135">
            <v>32.420470755300954</v>
          </cell>
          <cell r="AS135">
            <v>29.098047141791703</v>
          </cell>
          <cell r="AT135">
            <v>19.64802439164534</v>
          </cell>
          <cell r="AU135">
            <v>17.394712425557152</v>
          </cell>
          <cell r="AV135">
            <v>22.014813144911464</v>
          </cell>
          <cell r="AW135">
            <v>27.542611024772508</v>
          </cell>
          <cell r="AX135">
            <v>23.028832497750656</v>
          </cell>
          <cell r="AY135">
            <v>36.860559722931981</v>
          </cell>
          <cell r="AZ135">
            <v>38.243949711137944</v>
          </cell>
          <cell r="BA135">
            <v>32.779324474301703</v>
          </cell>
          <cell r="BB135">
            <v>26.040557272616095</v>
          </cell>
          <cell r="BC135">
            <v>22.357066233533409</v>
          </cell>
          <cell r="BD135">
            <v>20.127654768319264</v>
          </cell>
          <cell r="BE135">
            <v>8.3359818288125798</v>
          </cell>
          <cell r="BF135">
            <v>22.684710682320759</v>
          </cell>
          <cell r="BG135">
            <v>10.010372617262428</v>
          </cell>
          <cell r="BH135">
            <v>21.566124658490516</v>
          </cell>
          <cell r="BI135">
            <v>9.3361563277156296</v>
          </cell>
          <cell r="BK135">
            <v>25.663514587811861</v>
          </cell>
          <cell r="BL135">
            <v>38.027746814926999</v>
          </cell>
          <cell r="BM135">
            <v>19.684588334516281</v>
          </cell>
          <cell r="BN135">
            <v>18.229241710183398</v>
          </cell>
          <cell r="BO135">
            <v>24.479614842100595</v>
          </cell>
        </row>
        <row r="136">
          <cell r="B136">
            <v>72.062101571938314</v>
          </cell>
          <cell r="C136">
            <v>49.204316984301705</v>
          </cell>
          <cell r="D136">
            <v>49.052568989301328</v>
          </cell>
          <cell r="E136">
            <v>36.961742842421479</v>
          </cell>
          <cell r="F136">
            <v>31.894588748281098</v>
          </cell>
          <cell r="G136">
            <v>23.697615946676226</v>
          </cell>
          <cell r="H136">
            <v>19.969851507829073</v>
          </cell>
          <cell r="I136">
            <v>18.432678503765331</v>
          </cell>
          <cell r="J136">
            <v>36.894532448933845</v>
          </cell>
          <cell r="K136">
            <v>15.57161432588852</v>
          </cell>
          <cell r="L136">
            <v>15.284529128440859</v>
          </cell>
          <cell r="M136">
            <v>19.824057759044504</v>
          </cell>
          <cell r="N136">
            <v>25.998389853401498</v>
          </cell>
          <cell r="O136">
            <v>20.398920743051928</v>
          </cell>
          <cell r="P136">
            <v>13.628141536749196</v>
          </cell>
          <cell r="Q136">
            <v>75.174586091918613</v>
          </cell>
          <cell r="R136">
            <v>63.593099853671028</v>
          </cell>
          <cell r="S136">
            <v>53.043686643452453</v>
          </cell>
          <cell r="T136">
            <v>54.985857812609765</v>
          </cell>
          <cell r="U136">
            <v>46.751145853151215</v>
          </cell>
          <cell r="V136">
            <v>28.302331910713843</v>
          </cell>
          <cell r="W136">
            <v>24.69254533606556</v>
          </cell>
          <cell r="X136">
            <v>18.379834068787826</v>
          </cell>
          <cell r="Y136">
            <v>35.347623921291266</v>
          </cell>
          <cell r="Z136">
            <v>26.276317348244728</v>
          </cell>
          <cell r="AA136">
            <v>25.240962041493148</v>
          </cell>
          <cell r="AB136">
            <v>37.835540825614885</v>
          </cell>
          <cell r="AC136">
            <v>25.647306428052183</v>
          </cell>
          <cell r="AD136">
            <v>17.222672891075803</v>
          </cell>
          <cell r="AE136">
            <v>16.218649768340136</v>
          </cell>
          <cell r="AF136">
            <v>19.077136069961469</v>
          </cell>
          <cell r="AG136">
            <v>10.7890301533241</v>
          </cell>
          <cell r="AH136">
            <v>21.89806119375352</v>
          </cell>
          <cell r="AI136">
            <v>17.949312943247179</v>
          </cell>
          <cell r="AJ136">
            <v>10.719165115401895</v>
          </cell>
          <cell r="AK136">
            <v>13.850870755334242</v>
          </cell>
          <cell r="AL136">
            <v>10.699485132256218</v>
          </cell>
          <cell r="AM136">
            <v>11.259441273178746</v>
          </cell>
          <cell r="AN136">
            <v>7.351370756867162</v>
          </cell>
          <cell r="AP136">
            <v>20.045016401548001</v>
          </cell>
          <cell r="AQ136">
            <v>27.158524361436584</v>
          </cell>
          <cell r="AR136">
            <v>32.497794540754661</v>
          </cell>
          <cell r="AS136">
            <v>29.098047141791703</v>
          </cell>
          <cell r="AT136">
            <v>19.63633108782642</v>
          </cell>
          <cell r="AU136">
            <v>17.755155617848494</v>
          </cell>
          <cell r="AV136">
            <v>22.014813144911464</v>
          </cell>
          <cell r="AW136">
            <v>27.599992871324957</v>
          </cell>
          <cell r="AX136">
            <v>23.028832497750656</v>
          </cell>
          <cell r="AY136">
            <v>37.015519535894704</v>
          </cell>
          <cell r="AZ136">
            <v>38.475921067499058</v>
          </cell>
          <cell r="BA136">
            <v>32.779324474301703</v>
          </cell>
          <cell r="BB136">
            <v>26.040557272616095</v>
          </cell>
          <cell r="BC136">
            <v>22.357066233533409</v>
          </cell>
          <cell r="BD136">
            <v>20.127654768319264</v>
          </cell>
          <cell r="BE136">
            <v>8.3359818288125798</v>
          </cell>
          <cell r="BF136">
            <v>22.684710682320759</v>
          </cell>
          <cell r="BG136">
            <v>10.012793940514463</v>
          </cell>
          <cell r="BH136">
            <v>21.566124658490516</v>
          </cell>
          <cell r="BI136">
            <v>9.4281666112930189</v>
          </cell>
          <cell r="BK136">
            <v>25.655100579310869</v>
          </cell>
          <cell r="BL136">
            <v>38.024757751099948</v>
          </cell>
          <cell r="BM136">
            <v>19.684588334516281</v>
          </cell>
          <cell r="BN136">
            <v>18.258707259297665</v>
          </cell>
          <cell r="BO136">
            <v>24.466715036742755</v>
          </cell>
        </row>
        <row r="137">
          <cell r="B137">
            <v>72.15046981852278</v>
          </cell>
          <cell r="C137">
            <v>49.460672151578173</v>
          </cell>
          <cell r="D137">
            <v>49.286437232100532</v>
          </cell>
          <cell r="E137">
            <v>37.017511723989216</v>
          </cell>
          <cell r="F137">
            <v>31.897390686254784</v>
          </cell>
          <cell r="G137">
            <v>23.746702973457445</v>
          </cell>
          <cell r="H137">
            <v>19.980797152579495</v>
          </cell>
          <cell r="I137">
            <v>18.443619259974323</v>
          </cell>
          <cell r="J137">
            <v>36.422417503079792</v>
          </cell>
          <cell r="K137">
            <v>14.700806280301983</v>
          </cell>
          <cell r="L137">
            <v>15.430893625412001</v>
          </cell>
          <cell r="M137">
            <v>18.23121362603079</v>
          </cell>
          <cell r="N137">
            <v>25.993739344523703</v>
          </cell>
          <cell r="O137">
            <v>20.545395998319805</v>
          </cell>
          <cell r="P137">
            <v>13.628141536749196</v>
          </cell>
          <cell r="Q137">
            <v>76.169209749407443</v>
          </cell>
          <cell r="R137">
            <v>64.877120642543105</v>
          </cell>
          <cell r="S137">
            <v>53.944302329845847</v>
          </cell>
          <cell r="T137">
            <v>56.416298828090639</v>
          </cell>
          <cell r="U137">
            <v>47.299790115187527</v>
          </cell>
          <cell r="V137">
            <v>28.950964333563093</v>
          </cell>
          <cell r="W137">
            <v>25.262216613766174</v>
          </cell>
          <cell r="X137">
            <v>18.70528270182178</v>
          </cell>
          <cell r="Y137">
            <v>36.199479769139749</v>
          </cell>
          <cell r="Z137">
            <v>26.893850322830442</v>
          </cell>
          <cell r="AA137">
            <v>25.453687392533915</v>
          </cell>
          <cell r="AB137">
            <v>33.923768027102291</v>
          </cell>
          <cell r="AC137">
            <v>26.07649357600566</v>
          </cell>
          <cell r="AD137">
            <v>17.480916368261294</v>
          </cell>
          <cell r="AE137">
            <v>16.630875195808422</v>
          </cell>
          <cell r="AF137">
            <v>19.047663201485829</v>
          </cell>
          <cell r="AG137">
            <v>10.73829348366564</v>
          </cell>
          <cell r="AH137">
            <v>21.762950789830075</v>
          </cell>
          <cell r="AI137">
            <v>17.87686358833421</v>
          </cell>
          <cell r="AJ137">
            <v>10.74048274138306</v>
          </cell>
          <cell r="AK137">
            <v>13.852377874736582</v>
          </cell>
          <cell r="AL137">
            <v>10.699485132256218</v>
          </cell>
          <cell r="AM137">
            <v>11.259441273178746</v>
          </cell>
          <cell r="AN137">
            <v>7.351370756867162</v>
          </cell>
          <cell r="AP137">
            <v>20.045016401548001</v>
          </cell>
          <cell r="AQ137">
            <v>27.158524361436584</v>
          </cell>
          <cell r="AR137">
            <v>32.651324574152888</v>
          </cell>
          <cell r="AS137">
            <v>29.098047141791703</v>
          </cell>
          <cell r="AT137">
            <v>19.63633108782642</v>
          </cell>
          <cell r="AU137">
            <v>17.755155617848494</v>
          </cell>
          <cell r="AV137">
            <v>22.071967830869859</v>
          </cell>
          <cell r="AW137">
            <v>27.751893591288979</v>
          </cell>
          <cell r="AX137">
            <v>23.028832497750656</v>
          </cell>
          <cell r="AY137">
            <v>37.319879744577335</v>
          </cell>
          <cell r="AZ137">
            <v>38.814200323254923</v>
          </cell>
          <cell r="BA137">
            <v>32.779324474301703</v>
          </cell>
          <cell r="BB137">
            <v>26.040557272616095</v>
          </cell>
          <cell r="BC137">
            <v>22.357066233533409</v>
          </cell>
          <cell r="BD137">
            <v>20.127654768319264</v>
          </cell>
          <cell r="BE137">
            <v>8.3359818288125798</v>
          </cell>
          <cell r="BF137">
            <v>22.684710682320759</v>
          </cell>
          <cell r="BG137">
            <v>10.012793940514463</v>
          </cell>
          <cell r="BH137">
            <v>20.68476299474921</v>
          </cell>
          <cell r="BI137">
            <v>9.4281666112930189</v>
          </cell>
          <cell r="BK137">
            <v>25.329903402693237</v>
          </cell>
          <cell r="BL137">
            <v>37.510399647741039</v>
          </cell>
          <cell r="BM137">
            <v>19.379568134910034</v>
          </cell>
          <cell r="BN137">
            <v>17.716786884671908</v>
          </cell>
          <cell r="BO137">
            <v>24.159320622812739</v>
          </cell>
        </row>
        <row r="138">
          <cell r="B138">
            <v>68.452125570168278</v>
          </cell>
          <cell r="C138">
            <v>52.986609045863119</v>
          </cell>
          <cell r="D138">
            <v>47.408384349408443</v>
          </cell>
          <cell r="E138">
            <v>36.068921265989367</v>
          </cell>
          <cell r="F138">
            <v>30.51636338794788</v>
          </cell>
          <cell r="G138">
            <v>24.199042625204388</v>
          </cell>
          <cell r="H138">
            <v>20.184729395864721</v>
          </cell>
          <cell r="I138">
            <v>17.668920486439358</v>
          </cell>
          <cell r="J138">
            <v>36.664968794115325</v>
          </cell>
          <cell r="K138">
            <v>15.37356980615492</v>
          </cell>
          <cell r="L138">
            <v>14.816772898710298</v>
          </cell>
          <cell r="M138">
            <v>19.008846685692408</v>
          </cell>
          <cell r="N138">
            <v>24.970073136750415</v>
          </cell>
          <cell r="O138">
            <v>18.670377206655584</v>
          </cell>
          <cell r="P138">
            <v>13.362281617549394</v>
          </cell>
          <cell r="Q138">
            <v>75.149923386825122</v>
          </cell>
          <cell r="R138">
            <v>64.431169157926391</v>
          </cell>
          <cell r="S138">
            <v>52.627033834694402</v>
          </cell>
          <cell r="T138">
            <v>56.394783804769375</v>
          </cell>
          <cell r="U138">
            <v>46.325675742003781</v>
          </cell>
          <cell r="V138">
            <v>28.538884458143301</v>
          </cell>
          <cell r="W138">
            <v>25.043208559527688</v>
          </cell>
          <cell r="X138">
            <v>17.424346393958032</v>
          </cell>
          <cell r="Y138">
            <v>35.846100800305322</v>
          </cell>
          <cell r="Z138">
            <v>26.650460426013339</v>
          </cell>
          <cell r="AA138">
            <v>25.242136077577278</v>
          </cell>
          <cell r="AB138">
            <v>37.655983490715002</v>
          </cell>
          <cell r="AC138">
            <v>20.70051808012607</v>
          </cell>
          <cell r="AD138">
            <v>17.03396236204367</v>
          </cell>
          <cell r="AE138">
            <v>16.080890282483121</v>
          </cell>
          <cell r="AF138">
            <v>18.47892863549141</v>
          </cell>
          <cell r="AG138">
            <v>11.022550488022306</v>
          </cell>
          <cell r="AH138">
            <v>21.06451169278057</v>
          </cell>
          <cell r="AI138">
            <v>16.873342286642536</v>
          </cell>
          <cell r="AJ138">
            <v>11.022386799213207</v>
          </cell>
          <cell r="AK138">
            <v>13.338734753234123</v>
          </cell>
          <cell r="AL138">
            <v>9.4136850919805255</v>
          </cell>
          <cell r="AM138">
            <v>10.827869319666448</v>
          </cell>
          <cell r="AN138">
            <v>6.7839392176023541</v>
          </cell>
          <cell r="AP138">
            <v>20.186278653324262</v>
          </cell>
          <cell r="AQ138">
            <v>26.403148408969525</v>
          </cell>
          <cell r="AR138">
            <v>32.114024212256687</v>
          </cell>
          <cell r="AS138">
            <v>28.817495743515632</v>
          </cell>
          <cell r="AT138">
            <v>19.380771083379198</v>
          </cell>
          <cell r="AU138">
            <v>17.512991924427975</v>
          </cell>
          <cell r="AV138">
            <v>21.615698869998294</v>
          </cell>
          <cell r="AW138">
            <v>27.416114103151514</v>
          </cell>
          <cell r="AX138">
            <v>22.579908151212734</v>
          </cell>
          <cell r="AY138">
            <v>36.95966674935633</v>
          </cell>
          <cell r="AZ138">
            <v>38.390322507765148</v>
          </cell>
          <cell r="BA138">
            <v>33.068516859202546</v>
          </cell>
          <cell r="BB138">
            <v>25.65037259300027</v>
          </cell>
          <cell r="BC138">
            <v>21.767081305629134</v>
          </cell>
          <cell r="BD138">
            <v>19.85795726319288</v>
          </cell>
          <cell r="BE138">
            <v>8.0639675460205194</v>
          </cell>
          <cell r="BF138">
            <v>21.892905965657022</v>
          </cell>
          <cell r="BG138">
            <v>9.7593687108808709</v>
          </cell>
          <cell r="BH138">
            <v>20.557276380196157</v>
          </cell>
          <cell r="BI138">
            <v>8.6967764160945276</v>
          </cell>
          <cell r="BK138">
            <v>25.287412047413429</v>
          </cell>
          <cell r="BL138">
            <v>37.697788188305502</v>
          </cell>
          <cell r="BM138">
            <v>19.000011985482768</v>
          </cell>
          <cell r="BN138">
            <v>18.088952260986666</v>
          </cell>
          <cell r="BO138">
            <v>23.624275669322873</v>
          </cell>
        </row>
        <row r="139">
          <cell r="B139">
            <v>67.882835085443674</v>
          </cell>
          <cell r="C139">
            <v>49.064390865663832</v>
          </cell>
          <cell r="D139">
            <v>46.715672612227465</v>
          </cell>
          <cell r="E139">
            <v>35.766974351570475</v>
          </cell>
          <cell r="F139">
            <v>30.311707955833008</v>
          </cell>
          <cell r="G139">
            <v>23.773086840766435</v>
          </cell>
          <cell r="H139">
            <v>20.117926663557544</v>
          </cell>
          <cell r="I139">
            <v>17.604687368794391</v>
          </cell>
          <cell r="J139">
            <v>36.329448415513305</v>
          </cell>
          <cell r="K139">
            <v>15.338567295668966</v>
          </cell>
          <cell r="L139">
            <v>14.823670195104603</v>
          </cell>
          <cell r="M139">
            <v>18.98329589739906</v>
          </cell>
          <cell r="N139">
            <v>24.483855127267084</v>
          </cell>
          <cell r="O139">
            <v>19.629947553726851</v>
          </cell>
          <cell r="P139">
            <v>13.383974232878735</v>
          </cell>
          <cell r="Q139">
            <v>73.719143445534527</v>
          </cell>
          <cell r="R139">
            <v>62.862011085747028</v>
          </cell>
          <cell r="S139">
            <v>51.653047806051816</v>
          </cell>
          <cell r="T139">
            <v>54.629925501022683</v>
          </cell>
          <cell r="U139">
            <v>44.686631717794107</v>
          </cell>
          <cell r="V139">
            <v>26.835511000703253</v>
          </cell>
          <cell r="W139">
            <v>23.275118103624713</v>
          </cell>
          <cell r="X139">
            <v>17.338335897917517</v>
          </cell>
          <cell r="Y139">
            <v>32.282870491182308</v>
          </cell>
          <cell r="Z139">
            <v>25.075105677349363</v>
          </cell>
          <cell r="AA139">
            <v>24.824883403713848</v>
          </cell>
          <cell r="AB139">
            <v>37.652855621361958</v>
          </cell>
          <cell r="AC139">
            <v>25.535295490381465</v>
          </cell>
          <cell r="AD139">
            <v>17.031596750025038</v>
          </cell>
          <cell r="AE139">
            <v>16.051994381024713</v>
          </cell>
          <cell r="AF139">
            <v>18.479045785158061</v>
          </cell>
          <cell r="AG139">
            <v>11.474659193181052</v>
          </cell>
          <cell r="AH139">
            <v>21.06451169278057</v>
          </cell>
          <cell r="AI139">
            <v>16.871338773251082</v>
          </cell>
          <cell r="AJ139">
            <v>11.048897461191316</v>
          </cell>
          <cell r="AK139">
            <v>13.363873319801471</v>
          </cell>
          <cell r="AL139">
            <v>9.4141002543706058</v>
          </cell>
          <cell r="AM139">
            <v>10.827081858316481</v>
          </cell>
          <cell r="AN139">
            <v>6.7823936586062601</v>
          </cell>
          <cell r="AP139">
            <v>20.186278653324262</v>
          </cell>
          <cell r="AQ139">
            <v>26.521985114504851</v>
          </cell>
          <cell r="AR139">
            <v>32.358374344921636</v>
          </cell>
          <cell r="AS139">
            <v>28.817495743515632</v>
          </cell>
          <cell r="AT139">
            <v>19.380771083379198</v>
          </cell>
          <cell r="AU139">
            <v>17.512991924427975</v>
          </cell>
          <cell r="AV139">
            <v>21.615698869998294</v>
          </cell>
          <cell r="AW139">
            <v>27.416114103151514</v>
          </cell>
          <cell r="AX139">
            <v>22.579908151212734</v>
          </cell>
          <cell r="AY139">
            <v>36.95966674935633</v>
          </cell>
          <cell r="AZ139">
            <v>38.343030119823204</v>
          </cell>
          <cell r="BA139">
            <v>33.068516859202546</v>
          </cell>
          <cell r="BB139">
            <v>25.65037259300027</v>
          </cell>
          <cell r="BC139">
            <v>21.767081305629134</v>
          </cell>
          <cell r="BD139">
            <v>19.85795726319288</v>
          </cell>
          <cell r="BE139">
            <v>8.0639675460205194</v>
          </cell>
          <cell r="BF139">
            <v>21.892905965657022</v>
          </cell>
          <cell r="BG139">
            <v>9.3461988525849211</v>
          </cell>
          <cell r="BH139">
            <v>21.163703107695049</v>
          </cell>
          <cell r="BI139">
            <v>8.6967764160945276</v>
          </cell>
          <cell r="BK139">
            <v>25.081734732938969</v>
          </cell>
          <cell r="BL139">
            <v>37.510913245103737</v>
          </cell>
          <cell r="BM139">
            <v>18.871305116276126</v>
          </cell>
          <cell r="BN139">
            <v>18.002535332039667</v>
          </cell>
          <cell r="BO139">
            <v>23.53527995195866</v>
          </cell>
        </row>
        <row r="140">
          <cell r="B140">
            <v>67.654160911481185</v>
          </cell>
          <cell r="C140">
            <v>50.855149852445216</v>
          </cell>
          <cell r="D140">
            <v>45.916033785992823</v>
          </cell>
          <cell r="E140">
            <v>32.818296586898569</v>
          </cell>
          <cell r="F140">
            <v>30.099566114703617</v>
          </cell>
          <cell r="G140">
            <v>23.36165603311591</v>
          </cell>
          <cell r="H140">
            <v>19.936181814956409</v>
          </cell>
          <cell r="I140">
            <v>17.422646409170582</v>
          </cell>
          <cell r="J140">
            <v>36.277771829489005</v>
          </cell>
          <cell r="K140">
            <v>15.246727637156395</v>
          </cell>
          <cell r="L140">
            <v>14.395218556964066</v>
          </cell>
          <cell r="M140">
            <v>18.823374614469095</v>
          </cell>
          <cell r="N140">
            <v>24.203517792549516</v>
          </cell>
          <cell r="O140">
            <v>19.408240184510291</v>
          </cell>
          <cell r="P140">
            <v>12.412265016295544</v>
          </cell>
          <cell r="Q140">
            <v>72.366045030447154</v>
          </cell>
          <cell r="R140">
            <v>61.300351941417439</v>
          </cell>
          <cell r="S140">
            <v>50.398206540663438</v>
          </cell>
          <cell r="T140">
            <v>52.52966598943997</v>
          </cell>
          <cell r="U140">
            <v>42.994050554599788</v>
          </cell>
          <cell r="V140">
            <v>25.657134210272542</v>
          </cell>
          <cell r="W140">
            <v>21.817934052539336</v>
          </cell>
          <cell r="X140">
            <v>18.398713777552764</v>
          </cell>
          <cell r="Y140">
            <v>31.004196105957863</v>
          </cell>
          <cell r="Z140">
            <v>24.057264487094852</v>
          </cell>
          <cell r="AA140">
            <v>24.761517785993874</v>
          </cell>
          <cell r="AB140">
            <v>37.83538422668574</v>
          </cell>
          <cell r="AC140">
            <v>20.991163571330571</v>
          </cell>
          <cell r="AD140">
            <v>17.191572629960032</v>
          </cell>
          <cell r="AE140">
            <v>16.127116604763899</v>
          </cell>
          <cell r="AF140">
            <v>18.916064868296857</v>
          </cell>
          <cell r="AG140">
            <v>12.485237816394765</v>
          </cell>
          <cell r="AH140">
            <v>21.175261233909605</v>
          </cell>
          <cell r="AI140">
            <v>17.160863500035045</v>
          </cell>
          <cell r="AJ140">
            <v>11.048990204677413</v>
          </cell>
          <cell r="AK140">
            <v>13.560173497892908</v>
          </cell>
          <cell r="AL140">
            <v>9.4141002543706058</v>
          </cell>
          <cell r="AM140">
            <v>10.827081858316481</v>
          </cell>
          <cell r="AN140">
            <v>6.7823936586062601</v>
          </cell>
          <cell r="AP140">
            <v>20.391815797250366</v>
          </cell>
          <cell r="AQ140">
            <v>27.937709706411024</v>
          </cell>
          <cell r="AR140">
            <v>32.470242587978632</v>
          </cell>
          <cell r="AS140">
            <v>29.145215216796032</v>
          </cell>
          <cell r="AT140">
            <v>19.477524147189413</v>
          </cell>
          <cell r="AU140">
            <v>17.350695383928564</v>
          </cell>
          <cell r="AV140">
            <v>21.650914952098734</v>
          </cell>
          <cell r="AW140">
            <v>27.944944724444603</v>
          </cell>
          <cell r="AX140">
            <v>23.636353279616682</v>
          </cell>
          <cell r="AY140">
            <v>37.276737612591241</v>
          </cell>
          <cell r="AZ140">
            <v>38.767568006600712</v>
          </cell>
          <cell r="BA140">
            <v>33.211217248341015</v>
          </cell>
          <cell r="BB140">
            <v>25.65037259300027</v>
          </cell>
          <cell r="BC140">
            <v>21.812840925419341</v>
          </cell>
          <cell r="BD140">
            <v>19.828718381854287</v>
          </cell>
          <cell r="BE140">
            <v>8.221232837367852</v>
          </cell>
          <cell r="BF140">
            <v>21.687961562623915</v>
          </cell>
          <cell r="BG140">
            <v>9.7879582927440225</v>
          </cell>
          <cell r="BH140">
            <v>21.163703107695049</v>
          </cell>
          <cell r="BI140">
            <v>8.8113802690654506</v>
          </cell>
          <cell r="BK140">
            <v>24.78482798290538</v>
          </cell>
          <cell r="BL140">
            <v>36.939319491141319</v>
          </cell>
          <cell r="BM140">
            <v>18.806951681672807</v>
          </cell>
          <cell r="BN140">
            <v>17.869348313944183</v>
          </cell>
          <cell r="BO140">
            <v>22.736055422467565</v>
          </cell>
        </row>
        <row r="141">
          <cell r="B141">
            <v>67.986587748733328</v>
          </cell>
          <cell r="C141">
            <v>46.990186749774566</v>
          </cell>
          <cell r="D141">
            <v>46.133386056352514</v>
          </cell>
          <cell r="E141">
            <v>35.049973256563312</v>
          </cell>
          <cell r="F141">
            <v>30.099566114703617</v>
          </cell>
          <cell r="G141">
            <v>23.547629088921308</v>
          </cell>
          <cell r="H141">
            <v>20.052414974834782</v>
          </cell>
          <cell r="I141">
            <v>17.538879569048955</v>
          </cell>
          <cell r="J141">
            <v>36.65264129460148</v>
          </cell>
          <cell r="K141">
            <v>15.220741288632912</v>
          </cell>
          <cell r="L141">
            <v>14.588966449442614</v>
          </cell>
          <cell r="M141">
            <v>18.79738826594561</v>
          </cell>
          <cell r="N141">
            <v>24.203517792549516</v>
          </cell>
          <cell r="O141">
            <v>19.385755670689722</v>
          </cell>
          <cell r="P141">
            <v>13.383974232878735</v>
          </cell>
          <cell r="Q141">
            <v>71.556347766395149</v>
          </cell>
          <cell r="R141">
            <v>60.415373034461062</v>
          </cell>
          <cell r="S141">
            <v>49.935323395393048</v>
          </cell>
          <cell r="T141">
            <v>51.382346261053144</v>
          </cell>
          <cell r="U141">
            <v>42.032415230229248</v>
          </cell>
          <cell r="V141">
            <v>25.100369045777562</v>
          </cell>
          <cell r="W141">
            <v>21.230313085464715</v>
          </cell>
          <cell r="X141">
            <v>17.997507381179712</v>
          </cell>
          <cell r="Y141">
            <v>32.734172263228793</v>
          </cell>
          <cell r="Z141">
            <v>23.591666906454808</v>
          </cell>
          <cell r="AA141">
            <v>25.176453255363128</v>
          </cell>
          <cell r="AB141">
            <v>37.860148045172814</v>
          </cell>
          <cell r="AC141">
            <v>26.229383143972814</v>
          </cell>
          <cell r="AD141">
            <v>17.832773774350752</v>
          </cell>
          <cell r="AE141">
            <v>16.448878077613841</v>
          </cell>
          <cell r="AF141">
            <v>19.03878696204314</v>
          </cell>
          <cell r="AG141">
            <v>11.977460069653672</v>
          </cell>
          <cell r="AH141">
            <v>21.182605612738794</v>
          </cell>
          <cell r="AI141">
            <v>17.204657504059931</v>
          </cell>
          <cell r="AJ141">
            <v>11.054389479937026</v>
          </cell>
          <cell r="AK141">
            <v>13.403888120823259</v>
          </cell>
          <cell r="AL141">
            <v>9.3979122245396898</v>
          </cell>
          <cell r="AM141">
            <v>10.917962122949703</v>
          </cell>
          <cell r="AN141">
            <v>6.7823936586062601</v>
          </cell>
          <cell r="AP141">
            <v>19.759494047699732</v>
          </cell>
          <cell r="AQ141">
            <v>27.937709706411024</v>
          </cell>
          <cell r="AR141">
            <v>32.594567458499277</v>
          </cell>
          <cell r="AS141">
            <v>29.53990518477751</v>
          </cell>
          <cell r="AT141">
            <v>19.525002925768177</v>
          </cell>
          <cell r="AU141">
            <v>17.398401559084249</v>
          </cell>
          <cell r="AV141">
            <v>20.85612186490949</v>
          </cell>
          <cell r="AW141">
            <v>28.079999990962879</v>
          </cell>
          <cell r="AX141">
            <v>24.004930032343857</v>
          </cell>
          <cell r="AY141">
            <v>37.430271251469662</v>
          </cell>
          <cell r="AZ141">
            <v>38.789606440124103</v>
          </cell>
          <cell r="BA141">
            <v>33.236510514239342</v>
          </cell>
          <cell r="BB141">
            <v>25.65037259300027</v>
          </cell>
          <cell r="BC141">
            <v>21.865270618871136</v>
          </cell>
          <cell r="BD141">
            <v>19.852669675511816</v>
          </cell>
          <cell r="BE141">
            <v>8.221232837367852</v>
          </cell>
          <cell r="BF141">
            <v>21.611000266438584</v>
          </cell>
          <cell r="BG141">
            <v>9.7879582927440225</v>
          </cell>
          <cell r="BH141">
            <v>21.163703107695049</v>
          </cell>
          <cell r="BI141">
            <v>8.8113802690654506</v>
          </cell>
          <cell r="BK141">
            <v>24.654918892097776</v>
          </cell>
          <cell r="BL141">
            <v>36.757880149699567</v>
          </cell>
          <cell r="BM141">
            <v>18.678244812466165</v>
          </cell>
          <cell r="BN141">
            <v>17.73616129584871</v>
          </cell>
          <cell r="BO141">
            <v>22.664284529005446</v>
          </cell>
        </row>
        <row r="142">
          <cell r="B142">
            <v>67.8946982665843</v>
          </cell>
          <cell r="C142">
            <v>47.597606647598717</v>
          </cell>
          <cell r="D142">
            <v>45.916033785992823</v>
          </cell>
          <cell r="E142">
            <v>34.887246832733595</v>
          </cell>
          <cell r="F142">
            <v>30.267942263275803</v>
          </cell>
          <cell r="G142">
            <v>23.255432652503302</v>
          </cell>
          <cell r="H142">
            <v>19.936181814956409</v>
          </cell>
          <cell r="I142">
            <v>17.422646409170582</v>
          </cell>
          <cell r="J142">
            <v>36.373240805910349</v>
          </cell>
          <cell r="K142">
            <v>15.316956230674162</v>
          </cell>
          <cell r="L142">
            <v>14.568948231605491</v>
          </cell>
          <cell r="M142">
            <v>18.79738826594561</v>
          </cell>
          <cell r="N142">
            <v>24.203517792549516</v>
          </cell>
          <cell r="O142">
            <v>19.285828091884692</v>
          </cell>
          <cell r="P142">
            <v>13.383974232878735</v>
          </cell>
          <cell r="Q142">
            <v>70.93487408821187</v>
          </cell>
          <cell r="R142">
            <v>59.518158363339644</v>
          </cell>
          <cell r="S142">
            <v>49.267594286883217</v>
          </cell>
          <cell r="T142">
            <v>48.873146495844722</v>
          </cell>
          <cell r="U142">
            <v>40.84168556833292</v>
          </cell>
          <cell r="V142">
            <v>24.186309116038515</v>
          </cell>
          <cell r="W142">
            <v>19.102756946963872</v>
          </cell>
          <cell r="X142">
            <v>17.433507968376762</v>
          </cell>
          <cell r="Y142">
            <v>30.646018853802268</v>
          </cell>
          <cell r="Z142">
            <v>22.752385754914176</v>
          </cell>
          <cell r="AA142">
            <v>23.949740842511989</v>
          </cell>
          <cell r="AB142">
            <v>38.428769894816753</v>
          </cell>
          <cell r="AC142">
            <v>27.454173793453382</v>
          </cell>
          <cell r="AD142">
            <v>18.084961072041455</v>
          </cell>
          <cell r="AE142">
            <v>17.211129206482717</v>
          </cell>
          <cell r="AF142">
            <v>19.522620898085094</v>
          </cell>
          <cell r="AG142">
            <v>13.262875379991744</v>
          </cell>
          <cell r="AH142">
            <v>21.540883653637437</v>
          </cell>
          <cell r="AI142">
            <v>17.495950573880354</v>
          </cell>
          <cell r="AJ142">
            <v>11.070577509767944</v>
          </cell>
          <cell r="AK142">
            <v>13.319357845724745</v>
          </cell>
          <cell r="AL142">
            <v>9.602960602397971</v>
          </cell>
          <cell r="AM142">
            <v>10.917962122949703</v>
          </cell>
          <cell r="AN142">
            <v>6.7823936586062601</v>
          </cell>
          <cell r="AP142">
            <v>19.612681802038235</v>
          </cell>
          <cell r="AQ142">
            <v>28.754697416829107</v>
          </cell>
          <cell r="AR142">
            <v>32.591951352947511</v>
          </cell>
          <cell r="AS142">
            <v>29.53990518477751</v>
          </cell>
          <cell r="AT142">
            <v>19.517120861111184</v>
          </cell>
          <cell r="AU142">
            <v>17.414303617469482</v>
          </cell>
          <cell r="AV142">
            <v>20.85612186490949</v>
          </cell>
          <cell r="AW142">
            <v>28.00117934439297</v>
          </cell>
          <cell r="AX142">
            <v>24.193890883080428</v>
          </cell>
          <cell r="AY142">
            <v>37.351462466122094</v>
          </cell>
          <cell r="AZ142">
            <v>38.71078579355418</v>
          </cell>
          <cell r="BA142">
            <v>33.125627854036019</v>
          </cell>
          <cell r="BB142">
            <v>25.650350056677819</v>
          </cell>
          <cell r="BC142">
            <v>21.865270618871136</v>
          </cell>
          <cell r="BD142">
            <v>19.745460443936992</v>
          </cell>
          <cell r="BE142">
            <v>8.221232837367852</v>
          </cell>
          <cell r="BF142">
            <v>21.610347364124561</v>
          </cell>
          <cell r="BG142">
            <v>9.5183950491246687</v>
          </cell>
          <cell r="BH142">
            <v>21.135652486816451</v>
          </cell>
          <cell r="BI142">
            <v>8.7725731698157734</v>
          </cell>
          <cell r="BK142">
            <v>24.654918892097776</v>
          </cell>
          <cell r="BL142">
            <v>36.75880350512675</v>
          </cell>
          <cell r="BM142">
            <v>18.678244812466165</v>
          </cell>
          <cell r="BN142">
            <v>17.73616129584871</v>
          </cell>
          <cell r="BO142">
            <v>22.664284529005446</v>
          </cell>
        </row>
        <row r="143">
          <cell r="B143">
            <v>68.140083676005119</v>
          </cell>
          <cell r="C143">
            <v>51.674813322349323</v>
          </cell>
          <cell r="D143">
            <v>46.605140685221023</v>
          </cell>
          <cell r="E143">
            <v>35.07935494002205</v>
          </cell>
          <cell r="F143">
            <v>30.425114767904891</v>
          </cell>
          <cell r="G143">
            <v>23.430216527442763</v>
          </cell>
          <cell r="H143">
            <v>19.912237656716957</v>
          </cell>
          <cell r="I143">
            <v>17.415150162047421</v>
          </cell>
          <cell r="J143">
            <v>36.473918553619299</v>
          </cell>
          <cell r="K143">
            <v>15.303461050370137</v>
          </cell>
          <cell r="L143">
            <v>14.57962617454432</v>
          </cell>
          <cell r="M143">
            <v>18.756534695563669</v>
          </cell>
          <cell r="N143">
            <v>24.405884440656429</v>
          </cell>
          <cell r="O143">
            <v>19.150881337528521</v>
          </cell>
          <cell r="P143">
            <v>13.425120790638049</v>
          </cell>
          <cell r="Q143">
            <v>71.055323756353403</v>
          </cell>
          <cell r="R143">
            <v>59.231114645944665</v>
          </cell>
          <cell r="S143">
            <v>49.388025261094171</v>
          </cell>
          <cell r="T143">
            <v>48.659460120290333</v>
          </cell>
          <cell r="U143">
            <v>40.962457706776767</v>
          </cell>
          <cell r="V143">
            <v>24.383031256281708</v>
          </cell>
          <cell r="W143">
            <v>19.223699667524169</v>
          </cell>
          <cell r="X143">
            <v>17.554455362419699</v>
          </cell>
          <cell r="Y143">
            <v>30.8890981274625</v>
          </cell>
          <cell r="Z143">
            <v>22.946711821907769</v>
          </cell>
          <cell r="AA143">
            <v>25.174449825050125</v>
          </cell>
          <cell r="AB143">
            <v>38.686001585323055</v>
          </cell>
          <cell r="AC143">
            <v>27.844549564836992</v>
          </cell>
          <cell r="AD143">
            <v>18.414743212157486</v>
          </cell>
          <cell r="AE143">
            <v>17.537689685999659</v>
          </cell>
          <cell r="AF143">
            <v>19.841737838887088</v>
          </cell>
          <cell r="AG143">
            <v>13.606814489477486</v>
          </cell>
          <cell r="AH143">
            <v>21.732025627741553</v>
          </cell>
          <cell r="AI143">
            <v>17.860778788498074</v>
          </cell>
          <cell r="AJ143">
            <v>11.097557559486139</v>
          </cell>
          <cell r="AK143">
            <v>13.37595124241769</v>
          </cell>
          <cell r="AL143">
            <v>9.602960602397971</v>
          </cell>
          <cell r="AM143">
            <v>11.133234738261731</v>
          </cell>
          <cell r="AN143">
            <v>6.7823936586062601</v>
          </cell>
          <cell r="AP143">
            <v>19.612681802038235</v>
          </cell>
          <cell r="AQ143">
            <v>28.300957268421495</v>
          </cell>
          <cell r="AR143">
            <v>32.591951352947511</v>
          </cell>
          <cell r="AS143">
            <v>30.041052334424112</v>
          </cell>
          <cell r="AT143">
            <v>19.28850427275118</v>
          </cell>
          <cell r="AU143">
            <v>17.414303617469482</v>
          </cell>
          <cell r="AV143">
            <v>20.958359473208098</v>
          </cell>
          <cell r="AW143">
            <v>28.00117934439297</v>
          </cell>
          <cell r="AX143">
            <v>24.77985136419872</v>
          </cell>
          <cell r="AY143">
            <v>37.262591466968871</v>
          </cell>
          <cell r="AZ143">
            <v>38.71078579355418</v>
          </cell>
          <cell r="BA143">
            <v>33.125627854036019</v>
          </cell>
          <cell r="BB143">
            <v>25.806540345778355</v>
          </cell>
          <cell r="BC143">
            <v>20.771681162210008</v>
          </cell>
          <cell r="BD143">
            <v>20.002040469135071</v>
          </cell>
          <cell r="BE143">
            <v>8.0639675460205194</v>
          </cell>
          <cell r="BF143">
            <v>21.488466763330383</v>
          </cell>
          <cell r="BG143">
            <v>9.0347758966419853</v>
          </cell>
          <cell r="BH143">
            <v>21.044825811522283</v>
          </cell>
          <cell r="BI143">
            <v>8.7332568469789393</v>
          </cell>
          <cell r="BK143">
            <v>25.775954060243265</v>
          </cell>
          <cell r="BL143">
            <v>38.259256074301405</v>
          </cell>
          <cell r="BM143">
            <v>19.635650248023808</v>
          </cell>
          <cell r="BN143">
            <v>18.996748284020018</v>
          </cell>
          <cell r="BO143">
            <v>23.568274101974335</v>
          </cell>
        </row>
        <row r="144">
          <cell r="B144">
            <v>68.622271578958376</v>
          </cell>
          <cell r="C144">
            <v>52.556132141219024</v>
          </cell>
          <cell r="D144">
            <v>47.075501925652183</v>
          </cell>
          <cell r="E144">
            <v>35.885042431057215</v>
          </cell>
          <cell r="F144">
            <v>30.667987173916071</v>
          </cell>
          <cell r="G144">
            <v>24.058085192121503</v>
          </cell>
          <cell r="H144">
            <v>19.966202584641156</v>
          </cell>
          <cell r="I144">
            <v>17.501969413769924</v>
          </cell>
          <cell r="J144">
            <v>37.429681498699345</v>
          </cell>
          <cell r="K144">
            <v>14.967251309264851</v>
          </cell>
          <cell r="L144">
            <v>14.584912306843073</v>
          </cell>
          <cell r="M144">
            <v>18.363032033017102</v>
          </cell>
          <cell r="N144">
            <v>24.710862733220942</v>
          </cell>
          <cell r="O144">
            <v>19.332629544973209</v>
          </cell>
          <cell r="P144">
            <v>13.425120790638049</v>
          </cell>
          <cell r="Q144">
            <v>71.765529548156024</v>
          </cell>
          <cell r="R144">
            <v>60.586294466672918</v>
          </cell>
          <cell r="S144">
            <v>50.125120645444312</v>
          </cell>
          <cell r="T144">
            <v>49.519716568249535</v>
          </cell>
          <cell r="U144">
            <v>41.838319535392927</v>
          </cell>
          <cell r="V144">
            <v>25.047596871095632</v>
          </cell>
          <cell r="W144">
            <v>20.210732919820376</v>
          </cell>
          <cell r="X144">
            <v>18.157179569997751</v>
          </cell>
          <cell r="Y144">
            <v>31.546688929125171</v>
          </cell>
          <cell r="Z144">
            <v>23.889514929014393</v>
          </cell>
          <cell r="AA144">
            <v>25.230023099342134</v>
          </cell>
          <cell r="AB144">
            <v>39.636274242116194</v>
          </cell>
          <cell r="AC144">
            <v>28.386799861609752</v>
          </cell>
          <cell r="AD144">
            <v>18.643239939586405</v>
          </cell>
          <cell r="AE144">
            <v>17.723001023065695</v>
          </cell>
          <cell r="AF144">
            <v>20.253207927196328</v>
          </cell>
          <cell r="AG144">
            <v>13.913108125856471</v>
          </cell>
          <cell r="AH144">
            <v>21.743717383626151</v>
          </cell>
          <cell r="AI144">
            <v>18.212737029676319</v>
          </cell>
          <cell r="AJ144">
            <v>11.097557559486139</v>
          </cell>
          <cell r="AK144">
            <v>13.37595124241769</v>
          </cell>
          <cell r="AL144">
            <v>9.6136062154104973</v>
          </cell>
          <cell r="AM144">
            <v>11.133234738261731</v>
          </cell>
          <cell r="AN144">
            <v>6.7823936586062601</v>
          </cell>
          <cell r="AP144">
            <v>19.656725475736678</v>
          </cell>
          <cell r="AQ144">
            <v>28.382570170991382</v>
          </cell>
          <cell r="AR144">
            <v>32.905378002470748</v>
          </cell>
          <cell r="AS144">
            <v>29.706824608444105</v>
          </cell>
          <cell r="AT144">
            <v>19.402797373270179</v>
          </cell>
          <cell r="AU144">
            <v>17.350695383928564</v>
          </cell>
          <cell r="AV144">
            <v>20.958359473208098</v>
          </cell>
          <cell r="AW144">
            <v>28.078677238743591</v>
          </cell>
          <cell r="AX144">
            <v>24.77985136419872</v>
          </cell>
          <cell r="AY144">
            <v>37.326070752078316</v>
          </cell>
          <cell r="AZ144">
            <v>38.835576075846753</v>
          </cell>
          <cell r="BA144">
            <v>33.145152612134865</v>
          </cell>
          <cell r="BB144">
            <v>25.806540345778355</v>
          </cell>
          <cell r="BC144">
            <v>20.841792054472155</v>
          </cell>
          <cell r="BD144">
            <v>20.121777814227499</v>
          </cell>
          <cell r="BE144">
            <v>8.0639675460205194</v>
          </cell>
          <cell r="BF144">
            <v>21.450312566394725</v>
          </cell>
          <cell r="BG144">
            <v>9.4064404608629371</v>
          </cell>
          <cell r="BH144">
            <v>21.044825811522283</v>
          </cell>
          <cell r="BI144">
            <v>8.7332568469789393</v>
          </cell>
          <cell r="BK144">
            <v>25.98378843149003</v>
          </cell>
          <cell r="BL144">
            <v>38.157643486705631</v>
          </cell>
          <cell r="BM144">
            <v>19.635650248023808</v>
          </cell>
          <cell r="BN144">
            <v>18.996748284020018</v>
          </cell>
          <cell r="BO144">
            <v>23.640168020623971</v>
          </cell>
        </row>
        <row r="145">
          <cell r="B145">
            <v>68.799371392628473</v>
          </cell>
          <cell r="C145">
            <v>53.200720248157531</v>
          </cell>
          <cell r="D145">
            <v>47.344555821933319</v>
          </cell>
          <cell r="E145">
            <v>35.968614482124877</v>
          </cell>
          <cell r="F145">
            <v>30.727478570289541</v>
          </cell>
          <cell r="G145">
            <v>24.260985165250183</v>
          </cell>
          <cell r="H145">
            <v>19.926707034541352</v>
          </cell>
          <cell r="I145">
            <v>17.501969413769924</v>
          </cell>
          <cell r="J145">
            <v>37.530063135385625</v>
          </cell>
          <cell r="K145">
            <v>14.967251309264851</v>
          </cell>
          <cell r="L145">
            <v>14.584912306843073</v>
          </cell>
          <cell r="M145">
            <v>18.363032033017102</v>
          </cell>
          <cell r="N145">
            <v>24.694227210120715</v>
          </cell>
          <cell r="O145">
            <v>19.332337725414632</v>
          </cell>
          <cell r="P145">
            <v>13.432301799747103</v>
          </cell>
          <cell r="Q145">
            <v>71.838691795629416</v>
          </cell>
          <cell r="R145">
            <v>60.795232721547656</v>
          </cell>
          <cell r="S145">
            <v>50.298480079944653</v>
          </cell>
          <cell r="T145">
            <v>49.731930312128021</v>
          </cell>
          <cell r="U145">
            <v>42.072722080872254</v>
          </cell>
          <cell r="V145">
            <v>25.469096233049552</v>
          </cell>
          <cell r="W145">
            <v>20.385044916520705</v>
          </cell>
          <cell r="X145">
            <v>18.205127165167038</v>
          </cell>
          <cell r="Y145">
            <v>31.595300158829669</v>
          </cell>
          <cell r="Z145">
            <v>24.120721967335463</v>
          </cell>
          <cell r="AA145">
            <v>25.266589362232484</v>
          </cell>
          <cell r="AB145">
            <v>39.324598238226628</v>
          </cell>
          <cell r="AC145">
            <v>27.418641105897517</v>
          </cell>
          <cell r="AD145">
            <v>18.040873969036092</v>
          </cell>
          <cell r="AE145">
            <v>17.35256860456964</v>
          </cell>
          <cell r="AF145">
            <v>20.055259368098969</v>
          </cell>
          <cell r="AG145">
            <v>13.754067662748335</v>
          </cell>
          <cell r="AH145">
            <v>21.743717383626151</v>
          </cell>
          <cell r="AI145">
            <v>18.053696566568185</v>
          </cell>
          <cell r="AJ145">
            <v>11.097557559486139</v>
          </cell>
          <cell r="AK145">
            <v>13.348805674357504</v>
          </cell>
          <cell r="AL145">
            <v>9.6136062154104973</v>
          </cell>
          <cell r="AM145">
            <v>11.133234738261731</v>
          </cell>
          <cell r="AN145">
            <v>6.7823936586062601</v>
          </cell>
          <cell r="AP145">
            <v>19.656725475736678</v>
          </cell>
          <cell r="AQ145">
            <v>28.382570170991382</v>
          </cell>
          <cell r="AR145">
            <v>32.752964966693689</v>
          </cell>
          <cell r="AS145">
            <v>29.706824608444105</v>
          </cell>
          <cell r="AT145">
            <v>19.326591843816846</v>
          </cell>
          <cell r="AU145">
            <v>17.255283033617193</v>
          </cell>
          <cell r="AV145">
            <v>20.958359473208098</v>
          </cell>
          <cell r="AW145">
            <v>28.047148980115622</v>
          </cell>
          <cell r="AX145">
            <v>24.360663340553995</v>
          </cell>
          <cell r="AY145">
            <v>37.43641965727619</v>
          </cell>
          <cell r="AZ145">
            <v>38.835576075846753</v>
          </cell>
          <cell r="BA145">
            <v>33.145152612134865</v>
          </cell>
          <cell r="BB145">
            <v>24.688100354827526</v>
          </cell>
          <cell r="BC145">
            <v>20.757335000230448</v>
          </cell>
          <cell r="BD145">
            <v>20.121777814227499</v>
          </cell>
          <cell r="BE145">
            <v>8.0639675460205194</v>
          </cell>
          <cell r="BF145">
            <v>21.439957889268282</v>
          </cell>
          <cell r="BG145">
            <v>9.4064404608629371</v>
          </cell>
          <cell r="BH145">
            <v>20.942823553781921</v>
          </cell>
          <cell r="BI145">
            <v>8.7332568469789393</v>
          </cell>
          <cell r="BK145">
            <v>25.710414232291988</v>
          </cell>
          <cell r="BL145">
            <v>37.884736728178538</v>
          </cell>
          <cell r="BM145">
            <v>19.38613259310269</v>
          </cell>
          <cell r="BN145">
            <v>18.996748284020018</v>
          </cell>
          <cell r="BO145">
            <v>23.640168020623971</v>
          </cell>
        </row>
        <row r="146">
          <cell r="B146">
            <v>68.48339770204997</v>
          </cell>
          <cell r="C146">
            <v>53.140167689752865</v>
          </cell>
          <cell r="D146">
            <v>47.285024631983667</v>
          </cell>
          <cell r="E146">
            <v>35.909244222078854</v>
          </cell>
          <cell r="F146">
            <v>30.668749884125983</v>
          </cell>
          <cell r="G146">
            <v>24.199986294579464</v>
          </cell>
          <cell r="H146">
            <v>19.986930356228292</v>
          </cell>
          <cell r="I146">
            <v>17.521795185626456</v>
          </cell>
          <cell r="J146">
            <v>37.458473055981756</v>
          </cell>
          <cell r="K146">
            <v>14.98871935840867</v>
          </cell>
          <cell r="L146">
            <v>14.528642381877983</v>
          </cell>
          <cell r="M146">
            <v>18.383017317263807</v>
          </cell>
          <cell r="N146">
            <v>24.712321831013828</v>
          </cell>
          <cell r="O146">
            <v>19.373175760484102</v>
          </cell>
          <cell r="P146">
            <v>13.442661394076573</v>
          </cell>
          <cell r="Q146">
            <v>73.231955448808463</v>
          </cell>
          <cell r="R146">
            <v>63.017430819258976</v>
          </cell>
          <cell r="S146">
            <v>51.371384429772064</v>
          </cell>
          <cell r="T146">
            <v>51.505254215344706</v>
          </cell>
          <cell r="U146">
            <v>43.847612926152365</v>
          </cell>
          <cell r="V146">
            <v>26.362509461961849</v>
          </cell>
          <cell r="W146">
            <v>21.328613974318426</v>
          </cell>
          <cell r="X146">
            <v>18.786713900989209</v>
          </cell>
          <cell r="Y146">
            <v>32.350112327914594</v>
          </cell>
          <cell r="Z146">
            <v>25.190432265762791</v>
          </cell>
          <cell r="AA146">
            <v>25.460978858916707</v>
          </cell>
          <cell r="AB146">
            <v>38.331945994926826</v>
          </cell>
          <cell r="AC146">
            <v>25.988857617339146</v>
          </cell>
          <cell r="AD146">
            <v>16.908658105769373</v>
          </cell>
          <cell r="AE146">
            <v>16.311433124371391</v>
          </cell>
          <cell r="AF146">
            <v>19.830447114385681</v>
          </cell>
          <cell r="AG146">
            <v>13.529455252584032</v>
          </cell>
          <cell r="AH146">
            <v>21.508013794315712</v>
          </cell>
          <cell r="AI146">
            <v>17.853654735325367</v>
          </cell>
          <cell r="AJ146">
            <v>11.097835789944433</v>
          </cell>
          <cell r="AK146">
            <v>13.376043985903786</v>
          </cell>
          <cell r="AL146">
            <v>9.4348019290378886</v>
          </cell>
          <cell r="AM146">
            <v>10.903844722252764</v>
          </cell>
          <cell r="AN146">
            <v>6.6440432651570749</v>
          </cell>
          <cell r="AP146">
            <v>19.357064788029788</v>
          </cell>
          <cell r="AQ146">
            <v>28.382570170991382</v>
          </cell>
          <cell r="AR146">
            <v>32.905378002470748</v>
          </cell>
          <cell r="AS146">
            <v>29.706824608444105</v>
          </cell>
          <cell r="AT146">
            <v>19.402797373270179</v>
          </cell>
          <cell r="AU146">
            <v>17.255283033617193</v>
          </cell>
          <cell r="AV146">
            <v>21.031386336278533</v>
          </cell>
          <cell r="AW146">
            <v>28.047148980115622</v>
          </cell>
          <cell r="AX146">
            <v>24.77985136419872</v>
          </cell>
          <cell r="AY146">
            <v>37.43641965727619</v>
          </cell>
          <cell r="AZ146">
            <v>38.937812300336098</v>
          </cell>
          <cell r="BA146">
            <v>33.145152612134865</v>
          </cell>
          <cell r="BB146">
            <v>24.942358721922037</v>
          </cell>
          <cell r="BC146">
            <v>20.767170990025729</v>
          </cell>
          <cell r="BD146">
            <v>19.608617763831347</v>
          </cell>
          <cell r="BE146">
            <v>8.0639675460205194</v>
          </cell>
          <cell r="BF146">
            <v>21.439957889268282</v>
          </cell>
          <cell r="BG146">
            <v>9.4064404608629371</v>
          </cell>
          <cell r="BH146">
            <v>20.942823553781921</v>
          </cell>
          <cell r="BI146">
            <v>8.7332568469789393</v>
          </cell>
          <cell r="BK146">
            <v>26.327685921636782</v>
          </cell>
          <cell r="BL146">
            <v>38.537142567278408</v>
          </cell>
          <cell r="BM146">
            <v>20.07825192919957</v>
          </cell>
          <cell r="BN146">
            <v>19.330653766005874</v>
          </cell>
          <cell r="BO146">
            <v>23.935802523525894</v>
          </cell>
        </row>
        <row r="147">
          <cell r="B147">
            <v>68.299895413967263</v>
          </cell>
          <cell r="C147">
            <v>53.396800598220608</v>
          </cell>
          <cell r="D147">
            <v>48.329989691180614</v>
          </cell>
          <cell r="E147">
            <v>35.703630447397011</v>
          </cell>
          <cell r="F147">
            <v>30.756418278542068</v>
          </cell>
          <cell r="G147">
            <v>24.386749983711894</v>
          </cell>
          <cell r="H147">
            <v>20.262227629162872</v>
          </cell>
          <cell r="I147">
            <v>17.805647972005442</v>
          </cell>
          <cell r="J147">
            <v>37.502820025433586</v>
          </cell>
          <cell r="K147">
            <v>15.261267439207524</v>
          </cell>
          <cell r="L147">
            <v>14.820488826640007</v>
          </cell>
          <cell r="M147">
            <v>18.654714660627199</v>
          </cell>
          <cell r="N147">
            <v>25.303761628407479</v>
          </cell>
          <cell r="O147">
            <v>19.570849645676766</v>
          </cell>
          <cell r="P147">
            <v>13.490188950738245</v>
          </cell>
          <cell r="Q147">
            <v>75.603457612440195</v>
          </cell>
          <cell r="R147">
            <v>65.742855433845477</v>
          </cell>
          <cell r="S147">
            <v>52.604723318842204</v>
          </cell>
          <cell r="T147">
            <v>53.90562817432567</v>
          </cell>
          <cell r="U147">
            <v>46.107853942395955</v>
          </cell>
          <cell r="V147">
            <v>28.509013444376937</v>
          </cell>
          <cell r="W147">
            <v>24.737109522946753</v>
          </cell>
          <cell r="X147">
            <v>19.946289434840555</v>
          </cell>
          <cell r="Y147">
            <v>34.957430270340488</v>
          </cell>
          <cell r="Z147">
            <v>27.054747202519813</v>
          </cell>
          <cell r="AA147">
            <v>25.177863928381896</v>
          </cell>
          <cell r="AB147">
            <v>38.252599372785866</v>
          </cell>
          <cell r="AC147">
            <v>25.135227753721971</v>
          </cell>
          <cell r="AD147">
            <v>16.804900974467177</v>
          </cell>
          <cell r="AE147">
            <v>16.064776467535207</v>
          </cell>
          <cell r="AF147">
            <v>19.810634570166364</v>
          </cell>
          <cell r="AG147">
            <v>13.4977616515724</v>
          </cell>
          <cell r="AH147">
            <v>21.48996641323723</v>
          </cell>
          <cell r="AI147">
            <v>17.85031596982585</v>
          </cell>
          <cell r="AJ147">
            <v>11.094404280958814</v>
          </cell>
          <cell r="AK147">
            <v>13.347878239496527</v>
          </cell>
          <cell r="AL147">
            <v>9.4844436872290956</v>
          </cell>
          <cell r="AM147">
            <v>10.887218821536662</v>
          </cell>
          <cell r="AN147">
            <v>6.6440432651570749</v>
          </cell>
          <cell r="AP147">
            <v>19.357064788029788</v>
          </cell>
          <cell r="AQ147">
            <v>28.382570170991382</v>
          </cell>
          <cell r="AR147">
            <v>32.905378002470748</v>
          </cell>
          <cell r="AS147">
            <v>29.706824608444105</v>
          </cell>
          <cell r="AT147">
            <v>19.402797373270179</v>
          </cell>
          <cell r="AU147">
            <v>17.255283033617193</v>
          </cell>
          <cell r="AV147">
            <v>21.031386336278533</v>
          </cell>
          <cell r="AW147">
            <v>28.047148980115622</v>
          </cell>
          <cell r="AX147">
            <v>24.77985136419872</v>
          </cell>
          <cell r="AY147">
            <v>37.436395934831502</v>
          </cell>
          <cell r="AZ147">
            <v>38.937812300336098</v>
          </cell>
          <cell r="BA147">
            <v>33.145152612134865</v>
          </cell>
          <cell r="BB147">
            <v>24.942358721922037</v>
          </cell>
          <cell r="BC147">
            <v>20.767170990025729</v>
          </cell>
          <cell r="BD147">
            <v>20.121777814227499</v>
          </cell>
          <cell r="BE147">
            <v>8.0639675460205194</v>
          </cell>
          <cell r="BF147">
            <v>21.439957889268282</v>
          </cell>
          <cell r="BG147">
            <v>9.4064404608629371</v>
          </cell>
          <cell r="BH147">
            <v>20.840821296041558</v>
          </cell>
          <cell r="BI147">
            <v>8.7332568469789393</v>
          </cell>
          <cell r="BK147">
            <v>26.330283154555143</v>
          </cell>
          <cell r="BL147">
            <v>38.538989278132775</v>
          </cell>
          <cell r="BM147">
            <v>20.07825192919957</v>
          </cell>
          <cell r="BN147">
            <v>19.330653766005874</v>
          </cell>
          <cell r="BO147">
            <v>23.936725369354047</v>
          </cell>
        </row>
        <row r="148">
          <cell r="B148">
            <v>68.228856732893377</v>
          </cell>
          <cell r="C148">
            <v>52.297289678007552</v>
          </cell>
          <cell r="D148">
            <v>48.290302231214184</v>
          </cell>
          <cell r="E148">
            <v>35.663951570358776</v>
          </cell>
          <cell r="F148">
            <v>30.54838119905423</v>
          </cell>
          <cell r="G148">
            <v>24.105053196457167</v>
          </cell>
          <cell r="H148">
            <v>20.33571399306604</v>
          </cell>
          <cell r="I148">
            <v>17.845299515718505</v>
          </cell>
          <cell r="J148">
            <v>37.222603793292222</v>
          </cell>
          <cell r="K148">
            <v>15.205027485227182</v>
          </cell>
          <cell r="L148">
            <v>14.86014975755565</v>
          </cell>
          <cell r="M148">
            <v>18.694685229120605</v>
          </cell>
          <cell r="N148">
            <v>25.264074168441052</v>
          </cell>
          <cell r="O148">
            <v>19.571334806100161</v>
          </cell>
          <cell r="P148">
            <v>13.490188950738245</v>
          </cell>
          <cell r="Q148">
            <v>75.842031029394505</v>
          </cell>
          <cell r="R148">
            <v>65.951538290457165</v>
          </cell>
          <cell r="S148">
            <v>52.757707239283782</v>
          </cell>
          <cell r="T148">
            <v>54.73962559122014</v>
          </cell>
          <cell r="U148">
            <v>46.337383159230157</v>
          </cell>
          <cell r="V148">
            <v>28.637997584122626</v>
          </cell>
          <cell r="W148">
            <v>24.873420246842638</v>
          </cell>
          <cell r="X148">
            <v>20.089385382748453</v>
          </cell>
          <cell r="Y148">
            <v>35.115502743536773</v>
          </cell>
          <cell r="Z148">
            <v>27.176319776279275</v>
          </cell>
          <cell r="AA148">
            <v>25.500567965177844</v>
          </cell>
          <cell r="AB148">
            <v>38.252599372785866</v>
          </cell>
          <cell r="AC148">
            <v>25.135227753721971</v>
          </cell>
          <cell r="AD148">
            <v>16.77544290649103</v>
          </cell>
          <cell r="AE148">
            <v>16.065703902396184</v>
          </cell>
          <cell r="AF148">
            <v>19.810634570166364</v>
          </cell>
          <cell r="AG148">
            <v>13.4977616515724</v>
          </cell>
          <cell r="AH148">
            <v>21.48996641323723</v>
          </cell>
          <cell r="AI148">
            <v>17.85031596982585</v>
          </cell>
          <cell r="AJ148">
            <v>11.045048702667565</v>
          </cell>
          <cell r="AK148">
            <v>13.375023807556712</v>
          </cell>
          <cell r="AL148">
            <v>9.4844436872290956</v>
          </cell>
          <cell r="AM148">
            <v>10.883989523758439</v>
          </cell>
          <cell r="AN148">
            <v>6.6440432651570749</v>
          </cell>
          <cell r="AP148">
            <v>19.357064788029788</v>
          </cell>
          <cell r="AQ148">
            <v>28.382570170991382</v>
          </cell>
          <cell r="AR148">
            <v>32.905378002470748</v>
          </cell>
          <cell r="AS148">
            <v>29.706824608444105</v>
          </cell>
          <cell r="AT148">
            <v>19.402797373270179</v>
          </cell>
          <cell r="AU148">
            <v>17.255283033617193</v>
          </cell>
          <cell r="AV148">
            <v>21.031386336278533</v>
          </cell>
          <cell r="AW148">
            <v>28.047148980115622</v>
          </cell>
          <cell r="AX148">
            <v>24.77985136419872</v>
          </cell>
          <cell r="AY148">
            <v>37.436395934831502</v>
          </cell>
          <cell r="AZ148">
            <v>38.937812300336098</v>
          </cell>
          <cell r="BA148">
            <v>33.145152612134865</v>
          </cell>
          <cell r="BB148">
            <v>24.942358721922037</v>
          </cell>
          <cell r="BC148">
            <v>20.767170990025729</v>
          </cell>
          <cell r="BD148">
            <v>20.121777814227499</v>
          </cell>
          <cell r="BE148">
            <v>8.0639675460205194</v>
          </cell>
          <cell r="BF148">
            <v>21.397564337117551</v>
          </cell>
          <cell r="BG148">
            <v>9.4064404608629371</v>
          </cell>
          <cell r="BH148">
            <v>20.840821296041558</v>
          </cell>
          <cell r="BI148">
            <v>8.7332568469789393</v>
          </cell>
          <cell r="BK148">
            <v>25.758891912514926</v>
          </cell>
          <cell r="BL148">
            <v>37.690425640550316</v>
          </cell>
          <cell r="BM148">
            <v>19.692131321579652</v>
          </cell>
          <cell r="BN148">
            <v>18.632828826125323</v>
          </cell>
          <cell r="BO148">
            <v>23.470688226135188</v>
          </cell>
        </row>
        <row r="149">
          <cell r="B149">
            <v>68.278428112982994</v>
          </cell>
          <cell r="C149">
            <v>52.017038998296137</v>
          </cell>
          <cell r="D149">
            <v>48.978711392479639</v>
          </cell>
          <cell r="E149">
            <v>35.667801013653531</v>
          </cell>
          <cell r="F149">
            <v>30.5514320398939</v>
          </cell>
          <cell r="G149">
            <v>24.108606528729247</v>
          </cell>
          <cell r="H149">
            <v>20.337490659202079</v>
          </cell>
          <cell r="I149">
            <v>17.846848404144797</v>
          </cell>
          <cell r="J149">
            <v>37.105039361609499</v>
          </cell>
          <cell r="K149">
            <v>15.206508040340548</v>
          </cell>
          <cell r="L149">
            <v>14.785801334680761</v>
          </cell>
          <cell r="M149">
            <v>18.844930262759171</v>
          </cell>
          <cell r="N149">
            <v>25.19454160724025</v>
          </cell>
          <cell r="O149">
            <v>19.625128083572026</v>
          </cell>
          <cell r="P149">
            <v>13.491939868089707</v>
          </cell>
          <cell r="Q149">
            <v>75.842031029394505</v>
          </cell>
          <cell r="R149">
            <v>66.204407461440283</v>
          </cell>
          <cell r="S149">
            <v>53.238909438063835</v>
          </cell>
          <cell r="T149">
            <v>54.908205038542228</v>
          </cell>
          <cell r="U149">
            <v>46.337383159230157</v>
          </cell>
          <cell r="V149">
            <v>28.637997584122626</v>
          </cell>
          <cell r="W149">
            <v>24.873420246842638</v>
          </cell>
          <cell r="X149">
            <v>20.089385382748453</v>
          </cell>
          <cell r="Y149">
            <v>35.241937329028339</v>
          </cell>
          <cell r="Z149">
            <v>27.218464638109797</v>
          </cell>
          <cell r="AA149">
            <v>25.55114179937447</v>
          </cell>
          <cell r="AB149">
            <v>38.225985340254553</v>
          </cell>
          <cell r="AC149">
            <v>24.431311271365477</v>
          </cell>
          <cell r="AD149">
            <v>16.805841471790988</v>
          </cell>
          <cell r="AE149">
            <v>15.595597775208072</v>
          </cell>
          <cell r="AF149">
            <v>19.877169651494654</v>
          </cell>
          <cell r="AG149">
            <v>13.484454635306742</v>
          </cell>
          <cell r="AH149">
            <v>21.557635615269977</v>
          </cell>
          <cell r="AI149">
            <v>17.85031596982585</v>
          </cell>
          <cell r="AJ149">
            <v>11.045048702667565</v>
          </cell>
          <cell r="AK149">
            <v>13.338007123838276</v>
          </cell>
          <cell r="AL149">
            <v>9.4844436872290956</v>
          </cell>
          <cell r="AM149">
            <v>10.8559293096354</v>
          </cell>
          <cell r="AN149">
            <v>6.6440432651570749</v>
          </cell>
          <cell r="AP149">
            <v>19.503877033691293</v>
          </cell>
          <cell r="AQ149">
            <v>28.620243582062031</v>
          </cell>
          <cell r="AR149">
            <v>32.929024789502847</v>
          </cell>
          <cell r="AS149">
            <v>29.788754476764201</v>
          </cell>
          <cell r="AT149">
            <v>19.355504985328235</v>
          </cell>
          <cell r="AU149">
            <v>17.210929969535865</v>
          </cell>
          <cell r="AV149">
            <v>20.588342090304344</v>
          </cell>
          <cell r="AW149">
            <v>28.086559303400584</v>
          </cell>
          <cell r="AX149">
            <v>24.901581112234727</v>
          </cell>
          <cell r="AY149">
            <v>37.467924193459481</v>
          </cell>
          <cell r="AZ149">
            <v>38.961458494307067</v>
          </cell>
          <cell r="BA149">
            <v>33.167329144175525</v>
          </cell>
          <cell r="BB149">
            <v>24.777351948599261</v>
          </cell>
          <cell r="BC149">
            <v>20.80530046848439</v>
          </cell>
          <cell r="BD149">
            <v>20.160762989345624</v>
          </cell>
          <cell r="BE149">
            <v>8.0639675460205194</v>
          </cell>
          <cell r="BF149">
            <v>21.439957889268282</v>
          </cell>
          <cell r="BG149">
            <v>9.1967835271998375</v>
          </cell>
          <cell r="BH149">
            <v>20.825983552788799</v>
          </cell>
          <cell r="BI149">
            <v>8.7332568469789393</v>
          </cell>
          <cell r="BK149">
            <v>25.233808680623284</v>
          </cell>
          <cell r="BL149">
            <v>37.414748815741667</v>
          </cell>
          <cell r="BM149">
            <v>19.692131321579652</v>
          </cell>
          <cell r="BN149">
            <v>18.632828826125323</v>
          </cell>
          <cell r="BO149">
            <v>23.470688226135188</v>
          </cell>
        </row>
        <row r="150">
          <cell r="B150">
            <v>67.888513743764065</v>
          </cell>
          <cell r="C150">
            <v>53.433425731910788</v>
          </cell>
          <cell r="D150">
            <v>49.674511581211263</v>
          </cell>
          <cell r="E150">
            <v>36.17183174505282</v>
          </cell>
          <cell r="F150">
            <v>31.226386882272656</v>
          </cell>
          <cell r="G150">
            <v>23.865940886735117</v>
          </cell>
          <cell r="H150">
            <v>20.119012845043315</v>
          </cell>
          <cell r="I150">
            <v>17.774734236145161</v>
          </cell>
          <cell r="J150">
            <v>36.301885499151268</v>
          </cell>
          <cell r="K150">
            <v>15.167952753845981</v>
          </cell>
          <cell r="L150">
            <v>14.627033815722633</v>
          </cell>
          <cell r="M150">
            <v>18.729361947939513</v>
          </cell>
          <cell r="N150">
            <v>26.030498695320262</v>
          </cell>
          <cell r="O150">
            <v>19.94261452891719</v>
          </cell>
          <cell r="P150">
            <v>13.499411890483415</v>
          </cell>
          <cell r="Q150">
            <v>75.066825071328367</v>
          </cell>
          <cell r="R150">
            <v>64.731722776681167</v>
          </cell>
          <cell r="S150">
            <v>53.084823408689346</v>
          </cell>
          <cell r="T150">
            <v>53.28054795380995</v>
          </cell>
          <cell r="U150">
            <v>45.030710875803635</v>
          </cell>
          <cell r="V150">
            <v>27.505567607805826</v>
          </cell>
          <cell r="W150">
            <v>23.426492369025343</v>
          </cell>
          <cell r="X150">
            <v>19.552188369152066</v>
          </cell>
          <cell r="Y150">
            <v>34.135915292296481</v>
          </cell>
          <cell r="Z150">
            <v>25.824784833033572</v>
          </cell>
          <cell r="AA150">
            <v>25.386256027521505</v>
          </cell>
          <cell r="AB150">
            <v>38.137637701941422</v>
          </cell>
          <cell r="AC150">
            <v>24.379977782186675</v>
          </cell>
          <cell r="AD150">
            <v>16.66823246118361</v>
          </cell>
          <cell r="AE150">
            <v>15.643479508934897</v>
          </cell>
          <cell r="AF150">
            <v>19.774752717382334</v>
          </cell>
          <cell r="AG150">
            <v>13.476799182986305</v>
          </cell>
          <cell r="AH150">
            <v>21.421989516863253</v>
          </cell>
          <cell r="AI150">
            <v>17.787542858881682</v>
          </cell>
          <cell r="AJ150">
            <v>11.095477673900637</v>
          </cell>
          <cell r="AK150">
            <v>13.346668114251647</v>
          </cell>
          <cell r="AL150">
            <v>9.3648954200336245</v>
          </cell>
          <cell r="AM150">
            <v>10.815037864949012</v>
          </cell>
          <cell r="AN150">
            <v>6.6001952655180949</v>
          </cell>
          <cell r="AP150">
            <v>19.462886999892135</v>
          </cell>
          <cell r="AQ150">
            <v>28.251580937183107</v>
          </cell>
          <cell r="AR150">
            <v>33.010216554350762</v>
          </cell>
          <cell r="AS150">
            <v>29.741177904964768</v>
          </cell>
          <cell r="AT150">
            <v>19.770969046623684</v>
          </cell>
          <cell r="AU150">
            <v>17.266573256587638</v>
          </cell>
          <cell r="AV150">
            <v>21.403416499211023</v>
          </cell>
          <cell r="AW150">
            <v>28.17803335527373</v>
          </cell>
          <cell r="AX150">
            <v>24.987274489657402</v>
          </cell>
          <cell r="AY150">
            <v>37.657480461301581</v>
          </cell>
          <cell r="AZ150">
            <v>39.035777304941917</v>
          </cell>
          <cell r="BA150">
            <v>33.785798340422339</v>
          </cell>
          <cell r="BB150">
            <v>25.082067295223847</v>
          </cell>
          <cell r="BC150">
            <v>20.832906518768684</v>
          </cell>
          <cell r="BD150">
            <v>20.527658732893077</v>
          </cell>
          <cell r="BE150">
            <v>8.071754134385241</v>
          </cell>
          <cell r="BF150">
            <v>21.294464425478587</v>
          </cell>
          <cell r="BG150">
            <v>9.3575421768371232</v>
          </cell>
          <cell r="BH150">
            <v>20.798299127184663</v>
          </cell>
          <cell r="BI150">
            <v>8.7531539336875301</v>
          </cell>
          <cell r="BK150">
            <v>25.535840603782432</v>
          </cell>
          <cell r="BL150">
            <v>38.790207156944255</v>
          </cell>
          <cell r="BM150">
            <v>19.414276623519712</v>
          </cell>
          <cell r="BN150">
            <v>18.65263469421458</v>
          </cell>
          <cell r="BO150">
            <v>23.674065691904097</v>
          </cell>
        </row>
        <row r="151">
          <cell r="B151">
            <v>67.298346897522308</v>
          </cell>
          <cell r="C151">
            <v>51.693136469134458</v>
          </cell>
          <cell r="D151">
            <v>48.85606210608605</v>
          </cell>
          <cell r="E151">
            <v>35.94182805244197</v>
          </cell>
          <cell r="F151">
            <v>31.039450112648616</v>
          </cell>
          <cell r="G151">
            <v>23.215960274318849</v>
          </cell>
          <cell r="H151">
            <v>20.178924946915298</v>
          </cell>
          <cell r="I151">
            <v>17.824367118774628</v>
          </cell>
          <cell r="J151">
            <v>36.176079949935371</v>
          </cell>
          <cell r="K151">
            <v>15.251708832615991</v>
          </cell>
          <cell r="L151">
            <v>14.666948008245594</v>
          </cell>
          <cell r="M151">
            <v>19.139003163094067</v>
          </cell>
          <cell r="N151">
            <v>25.465310758707638</v>
          </cell>
          <cell r="O151">
            <v>20.694335516323207</v>
          </cell>
          <cell r="P151">
            <v>13.491341005965904</v>
          </cell>
          <cell r="Q151">
            <v>72.441890694849363</v>
          </cell>
          <cell r="R151">
            <v>62.121497392492991</v>
          </cell>
          <cell r="S151">
            <v>51.706129467106848</v>
          </cell>
          <cell r="T151">
            <v>51.32871226098198</v>
          </cell>
          <cell r="U151">
            <v>42.765691082380705</v>
          </cell>
          <cell r="V151">
            <v>25.836315390572835</v>
          </cell>
          <cell r="W151">
            <v>21.560835988954587</v>
          </cell>
          <cell r="X151">
            <v>18.393021575276268</v>
          </cell>
          <cell r="Y151">
            <v>33.546910157093556</v>
          </cell>
          <cell r="Z151">
            <v>24.694619976063155</v>
          </cell>
          <cell r="AA151">
            <v>25.381592081569888</v>
          </cell>
          <cell r="AB151">
            <v>38.191216585776324</v>
          </cell>
          <cell r="AC151">
            <v>24.421632334116797</v>
          </cell>
          <cell r="AD151">
            <v>16.727247206992974</v>
          </cell>
          <cell r="AE151">
            <v>15.599311784831317</v>
          </cell>
          <cell r="AF151">
            <v>19.881046811414176</v>
          </cell>
          <cell r="AG151">
            <v>13.470081774422804</v>
          </cell>
          <cell r="AH151">
            <v>21.53004893532076</v>
          </cell>
          <cell r="AI151">
            <v>17.794523669147964</v>
          </cell>
          <cell r="AJ151">
            <v>11.101563508491758</v>
          </cell>
          <cell r="AK151">
            <v>13.352753948842764</v>
          </cell>
          <cell r="AL151">
            <v>9.3298532842828923</v>
          </cell>
          <cell r="AM151">
            <v>10.815037864949012</v>
          </cell>
          <cell r="AN151">
            <v>6.6149245108081844</v>
          </cell>
          <cell r="AP151">
            <v>20.173249466741904</v>
          </cell>
          <cell r="AQ151">
            <v>28.751507978302154</v>
          </cell>
          <cell r="AR151">
            <v>32.927742435796965</v>
          </cell>
          <cell r="AS151">
            <v>29.400912580212793</v>
          </cell>
          <cell r="AT151">
            <v>19.689085350194947</v>
          </cell>
          <cell r="AU151">
            <v>17.072673545709335</v>
          </cell>
          <cell r="AV151">
            <v>21.403416499211023</v>
          </cell>
          <cell r="AW151">
            <v>28.254930109213721</v>
          </cell>
          <cell r="AX151">
            <v>25.011931118922046</v>
          </cell>
          <cell r="AY151">
            <v>37.224566451209292</v>
          </cell>
          <cell r="AZ151">
            <v>38.798836970845727</v>
          </cell>
          <cell r="BA151">
            <v>34.67476732460787</v>
          </cell>
          <cell r="BB151">
            <v>25.203770152745648</v>
          </cell>
          <cell r="BC151">
            <v>20.380786536633455</v>
          </cell>
          <cell r="BD151">
            <v>20.388967718546471</v>
          </cell>
          <cell r="BE151">
            <v>8.071754134385241</v>
          </cell>
          <cell r="BF151">
            <v>21.251244260166406</v>
          </cell>
          <cell r="BG151">
            <v>9.3575421768371232</v>
          </cell>
          <cell r="BH151">
            <v>20.673591449840877</v>
          </cell>
          <cell r="BI151">
            <v>8.7531539336875301</v>
          </cell>
          <cell r="BK151">
            <v>25.152393845926639</v>
          </cell>
          <cell r="BL151">
            <v>37.128442106086403</v>
          </cell>
          <cell r="BM151">
            <v>19.149547895411828</v>
          </cell>
          <cell r="BN151">
            <v>18.177848876521193</v>
          </cell>
          <cell r="BO151">
            <v>23.102815886272186</v>
          </cell>
        </row>
        <row r="152">
          <cell r="B152">
            <v>66.771786005909874</v>
          </cell>
          <cell r="C152">
            <v>50.948381564977623</v>
          </cell>
          <cell r="D152">
            <v>48.556932711362599</v>
          </cell>
          <cell r="E152">
            <v>35.676056551374849</v>
          </cell>
          <cell r="F152">
            <v>30.663852713463481</v>
          </cell>
          <cell r="G152">
            <v>22.962311430274784</v>
          </cell>
          <cell r="H152">
            <v>20.191120775266821</v>
          </cell>
          <cell r="I152">
            <v>17.861637967054925</v>
          </cell>
          <cell r="J152">
            <v>36.173070855637086</v>
          </cell>
          <cell r="K152">
            <v>15.226274677923465</v>
          </cell>
          <cell r="L152">
            <v>14.495033808786603</v>
          </cell>
          <cell r="M152">
            <v>19.119199245486474</v>
          </cell>
          <cell r="N152">
            <v>25.256907327890499</v>
          </cell>
          <cell r="O152">
            <v>20.669149584221</v>
          </cell>
          <cell r="P152">
            <v>13.511070784664005</v>
          </cell>
          <cell r="Q152">
            <v>72.441890694849363</v>
          </cell>
          <cell r="R152">
            <v>61.965520066412495</v>
          </cell>
          <cell r="S152">
            <v>51.706129467106848</v>
          </cell>
          <cell r="T152">
            <v>51.576829786806499</v>
          </cell>
          <cell r="U152">
            <v>42.765691082380705</v>
          </cell>
          <cell r="V152">
            <v>26.084432916397354</v>
          </cell>
          <cell r="W152">
            <v>21.560835988954587</v>
          </cell>
          <cell r="X152">
            <v>18.099028885177002</v>
          </cell>
          <cell r="Y152">
            <v>32.92575777557942</v>
          </cell>
          <cell r="Z152">
            <v>24.83068442570886</v>
          </cell>
          <cell r="AA152">
            <v>25.381592081569888</v>
          </cell>
          <cell r="AB152">
            <v>37.840536535196691</v>
          </cell>
          <cell r="AC152">
            <v>24.321907042339088</v>
          </cell>
          <cell r="AD152">
            <v>16.727247206992974</v>
          </cell>
          <cell r="AE152">
            <v>15.58555605127386</v>
          </cell>
          <cell r="AF152">
            <v>19.839779610741807</v>
          </cell>
          <cell r="AG152">
            <v>13.470081774422804</v>
          </cell>
          <cell r="AH152">
            <v>21.53004893532076</v>
          </cell>
          <cell r="AI152">
            <v>17.794523669147964</v>
          </cell>
          <cell r="AJ152">
            <v>11.101563508491758</v>
          </cell>
          <cell r="AK152">
            <v>13.352753948842764</v>
          </cell>
          <cell r="AL152">
            <v>9.8719069352695943</v>
          </cell>
          <cell r="AM152">
            <v>10.815037864949012</v>
          </cell>
          <cell r="AN152">
            <v>6.6149245108081844</v>
          </cell>
          <cell r="AP152">
            <v>20.173249466741904</v>
          </cell>
          <cell r="AQ152">
            <v>28.751507978302154</v>
          </cell>
          <cell r="AR152">
            <v>33.064472032112192</v>
          </cell>
          <cell r="AS152">
            <v>29.400912580212793</v>
          </cell>
          <cell r="AT152">
            <v>19.689085350194947</v>
          </cell>
          <cell r="AU152">
            <v>17.072673545709335</v>
          </cell>
          <cell r="AV152">
            <v>21.403416499211023</v>
          </cell>
          <cell r="AW152">
            <v>28.3745928007949</v>
          </cell>
          <cell r="AX152">
            <v>25.011931118922046</v>
          </cell>
          <cell r="AY152">
            <v>37.631181080857665</v>
          </cell>
          <cell r="AZ152">
            <v>39.07945700714928</v>
          </cell>
          <cell r="BA152">
            <v>34.67476732460787</v>
          </cell>
          <cell r="BB152">
            <v>25.203770152745648</v>
          </cell>
          <cell r="BC152">
            <v>20.380786536633455</v>
          </cell>
          <cell r="BD152">
            <v>20.388967718546471</v>
          </cell>
          <cell r="BE152">
            <v>8.071754134385241</v>
          </cell>
          <cell r="BF152">
            <v>21.236204519345225</v>
          </cell>
          <cell r="BG152">
            <v>9.3575421768371232</v>
          </cell>
          <cell r="BH152">
            <v>20.673591449840877</v>
          </cell>
          <cell r="BI152">
            <v>8.9009587972769442</v>
          </cell>
          <cell r="BK152">
            <v>25.012774216871112</v>
          </cell>
          <cell r="BL152">
            <v>36.941633088859291</v>
          </cell>
          <cell r="BM152">
            <v>19.083365713384861</v>
          </cell>
          <cell r="BN152">
            <v>18.047927606488383</v>
          </cell>
          <cell r="BO152">
            <v>22.965916846508058</v>
          </cell>
        </row>
        <row r="153">
          <cell r="B153">
            <v>67.105992043850634</v>
          </cell>
          <cell r="C153">
            <v>51.375901414223506</v>
          </cell>
          <cell r="D153">
            <v>48.519266069588895</v>
          </cell>
          <cell r="E153">
            <v>35.614855640355373</v>
          </cell>
          <cell r="F153">
            <v>31.016793561269179</v>
          </cell>
          <cell r="G153">
            <v>23.045217775440637</v>
          </cell>
          <cell r="H153">
            <v>20.112185991546042</v>
          </cell>
          <cell r="I153">
            <v>17.782381269662334</v>
          </cell>
          <cell r="J153">
            <v>36.368266327531806</v>
          </cell>
          <cell r="K153">
            <v>15.031411336200915</v>
          </cell>
          <cell r="L153">
            <v>14.374609536220998</v>
          </cell>
          <cell r="M153">
            <v>18.88543605231046</v>
          </cell>
          <cell r="N153">
            <v>25.337371600807497</v>
          </cell>
          <cell r="O153">
            <v>20.274838971818042</v>
          </cell>
          <cell r="P153">
            <v>13.511070784664005</v>
          </cell>
          <cell r="Q153">
            <v>72.442797965118956</v>
          </cell>
          <cell r="R153">
            <v>61.350092667109514</v>
          </cell>
          <cell r="S153">
            <v>51.706129467106848</v>
          </cell>
          <cell r="T153">
            <v>51.287269012176196</v>
          </cell>
          <cell r="U153">
            <v>42.767184190024381</v>
          </cell>
          <cell r="V153">
            <v>25.838492839219853</v>
          </cell>
          <cell r="W153">
            <v>21.320071338740018</v>
          </cell>
          <cell r="X153">
            <v>18.05076397206081</v>
          </cell>
          <cell r="Y153">
            <v>32.92575777557942</v>
          </cell>
          <cell r="Z153">
            <v>24.374164769195502</v>
          </cell>
          <cell r="AA153">
            <v>25.381592081569888</v>
          </cell>
          <cell r="AB153">
            <v>38.524955854569647</v>
          </cell>
          <cell r="AC153">
            <v>25.349104689650499</v>
          </cell>
          <cell r="AD153">
            <v>17.287397353227227</v>
          </cell>
          <cell r="AE153">
            <v>16.049620404403036</v>
          </cell>
          <cell r="AF153">
            <v>20.03126005735664</v>
          </cell>
          <cell r="AG153">
            <v>13.471606812973283</v>
          </cell>
          <cell r="AH153">
            <v>21.502234140499429</v>
          </cell>
          <cell r="AI153">
            <v>17.79559763995816</v>
          </cell>
          <cell r="AJ153">
            <v>11.126801822531398</v>
          </cell>
          <cell r="AK153">
            <v>13.376918292072206</v>
          </cell>
          <cell r="AL153">
            <v>9.8719069352695943</v>
          </cell>
          <cell r="AM153">
            <v>10.797449119405867</v>
          </cell>
          <cell r="AN153">
            <v>6.6149245108081844</v>
          </cell>
          <cell r="AP153">
            <v>20.173249466741904</v>
          </cell>
          <cell r="AQ153">
            <v>28.751507978302154</v>
          </cell>
          <cell r="AR153">
            <v>33.042196271759586</v>
          </cell>
          <cell r="AS153">
            <v>29.400912580212793</v>
          </cell>
          <cell r="AT153">
            <v>19.689085350194947</v>
          </cell>
          <cell r="AU153">
            <v>16.992396409365217</v>
          </cell>
          <cell r="AV153">
            <v>21.403416499211023</v>
          </cell>
          <cell r="AW153">
            <v>28.352348769615634</v>
          </cell>
          <cell r="AX153">
            <v>25.011931118922046</v>
          </cell>
          <cell r="AY153">
            <v>37.608937049678396</v>
          </cell>
          <cell r="AZ153">
            <v>39.07945700714928</v>
          </cell>
          <cell r="BA153">
            <v>34.67476732460787</v>
          </cell>
          <cell r="BB153">
            <v>25.203770152745648</v>
          </cell>
          <cell r="BC153">
            <v>20.380786536633455</v>
          </cell>
          <cell r="BD153">
            <v>20.388967718546471</v>
          </cell>
          <cell r="BE153">
            <v>8.071754134385241</v>
          </cell>
          <cell r="BF153">
            <v>21.183519722210729</v>
          </cell>
          <cell r="BG153">
            <v>9.4047324642432812</v>
          </cell>
          <cell r="BH153">
            <v>20.645858768000327</v>
          </cell>
          <cell r="BI153">
            <v>8.9235336432621715</v>
          </cell>
          <cell r="BK153">
            <v>25.337211799377609</v>
          </cell>
          <cell r="BL153">
            <v>37.529700250232409</v>
          </cell>
          <cell r="BM153">
            <v>19.348094441492741</v>
          </cell>
          <cell r="BN153">
            <v>18.554238438233863</v>
          </cell>
          <cell r="BO153">
            <v>23.327721451598947</v>
          </cell>
        </row>
        <row r="154">
          <cell r="B154">
            <v>67.091195422235202</v>
          </cell>
          <cell r="C154">
            <v>51.383621336263346</v>
          </cell>
          <cell r="D154">
            <v>48.707649389039858</v>
          </cell>
          <cell r="E154">
            <v>35.90173389377609</v>
          </cell>
          <cell r="F154">
            <v>31.02562073846175</v>
          </cell>
          <cell r="G154">
            <v>23.15510246666538</v>
          </cell>
          <cell r="H154">
            <v>20.05844580074243</v>
          </cell>
          <cell r="I154">
            <v>17.688962309948764</v>
          </cell>
          <cell r="J154">
            <v>36.410836501771158</v>
          </cell>
          <cell r="K154">
            <v>15.031907781381546</v>
          </cell>
          <cell r="L154">
            <v>14.411111660404996</v>
          </cell>
          <cell r="M154">
            <v>18.892087533003316</v>
          </cell>
          <cell r="N154">
            <v>25.184453772807281</v>
          </cell>
          <cell r="O154">
            <v>20.162387499293544</v>
          </cell>
          <cell r="P154">
            <v>13.510826212405899</v>
          </cell>
          <cell r="Q154">
            <v>72.38391612462253</v>
          </cell>
          <cell r="R154">
            <v>61.728657903797483</v>
          </cell>
          <cell r="S154">
            <v>51.741030858277611</v>
          </cell>
          <cell r="T154">
            <v>51.268997377877312</v>
          </cell>
          <cell r="U154">
            <v>42.773623216737704</v>
          </cell>
          <cell r="V154">
            <v>26.090420900176653</v>
          </cell>
          <cell r="W154">
            <v>21.314472185076259</v>
          </cell>
          <cell r="X154">
            <v>18.056389047732278</v>
          </cell>
          <cell r="Y154">
            <v>32.930838489089126</v>
          </cell>
          <cell r="Z154">
            <v>24.589269133100959</v>
          </cell>
          <cell r="AA154">
            <v>25.388850243726615</v>
          </cell>
          <cell r="AB154">
            <v>38.98795747374205</v>
          </cell>
          <cell r="AC154">
            <v>25.987556963792063</v>
          </cell>
          <cell r="AD154">
            <v>17.829198736336917</v>
          </cell>
          <cell r="AE154">
            <v>16.422060531621995</v>
          </cell>
          <cell r="AF154">
            <v>20.035897765475553</v>
          </cell>
          <cell r="AG154">
            <v>13.458153318928813</v>
          </cell>
          <cell r="AH154">
            <v>21.511659669346404</v>
          </cell>
          <cell r="AI154">
            <v>17.799103934958058</v>
          </cell>
          <cell r="AJ154">
            <v>11.151324156030908</v>
          </cell>
          <cell r="AK154">
            <v>13.394312599903913</v>
          </cell>
          <cell r="AL154">
            <v>9.8726436688688608</v>
          </cell>
          <cell r="AM154">
            <v>11.074909484466879</v>
          </cell>
          <cell r="AN154">
            <v>6.6149245108081844</v>
          </cell>
          <cell r="AP154">
            <v>20.857412635968082</v>
          </cell>
          <cell r="AQ154">
            <v>28.920808497715097</v>
          </cell>
          <cell r="AR154">
            <v>33.502367202190548</v>
          </cell>
          <cell r="AS154">
            <v>29.684049480410042</v>
          </cell>
          <cell r="AT154">
            <v>19.67197989294656</v>
          </cell>
          <cell r="AU154">
            <v>17.582210872685117</v>
          </cell>
          <cell r="AV154">
            <v>21.613632595892494</v>
          </cell>
          <cell r="AW154">
            <v>28.531865476798579</v>
          </cell>
          <cell r="AX154">
            <v>25.548098322471628</v>
          </cell>
          <cell r="AY154">
            <v>38.528204442721083</v>
          </cell>
          <cell r="AZ154">
            <v>39.724288175732184</v>
          </cell>
          <cell r="BA154">
            <v>35.257131201135728</v>
          </cell>
          <cell r="BB154">
            <v>25.663476696547619</v>
          </cell>
          <cell r="BC154">
            <v>20.530823747211244</v>
          </cell>
          <cell r="BD154">
            <v>20.410511632048106</v>
          </cell>
          <cell r="BE154">
            <v>8.071754134385241</v>
          </cell>
          <cell r="BF154">
            <v>21.183519722210729</v>
          </cell>
          <cell r="BG154">
            <v>9.4047324642432812</v>
          </cell>
          <cell r="BH154">
            <v>20.645858768000327</v>
          </cell>
          <cell r="BI154">
            <v>8.6841259508779522</v>
          </cell>
          <cell r="BK154">
            <v>25.674861157825887</v>
          </cell>
          <cell r="BL154">
            <v>37.797918539907279</v>
          </cell>
          <cell r="BM154">
            <v>19.513549896560168</v>
          </cell>
          <cell r="BN154">
            <v>18.792108998808619</v>
          </cell>
          <cell r="BO154">
            <v>23.600698559394171</v>
          </cell>
        </row>
        <row r="155">
          <cell r="B155">
            <v>67.183363182386927</v>
          </cell>
          <cell r="C155">
            <v>52.531824920914971</v>
          </cell>
          <cell r="D155">
            <v>48.302715059217086</v>
          </cell>
          <cell r="E155">
            <v>36.025767272648885</v>
          </cell>
          <cell r="F155">
            <v>31.031505523256808</v>
          </cell>
          <cell r="G155">
            <v>23.13884388699962</v>
          </cell>
          <cell r="H155">
            <v>20.010414729516103</v>
          </cell>
          <cell r="I155">
            <v>17.617631282295424</v>
          </cell>
          <cell r="J155">
            <v>37.001494128492787</v>
          </cell>
          <cell r="K155">
            <v>14.956780013458951</v>
          </cell>
          <cell r="L155">
            <v>14.384118408410302</v>
          </cell>
          <cell r="M155">
            <v>18.79715132533623</v>
          </cell>
          <cell r="N155">
            <v>25.209889287650348</v>
          </cell>
          <cell r="O155">
            <v>20.127535952513387</v>
          </cell>
          <cell r="P155">
            <v>13.551871215030957</v>
          </cell>
          <cell r="Q155">
            <v>72.40563170747842</v>
          </cell>
          <cell r="R155">
            <v>62.319004855038415</v>
          </cell>
          <cell r="S155">
            <v>51.995023367902427</v>
          </cell>
          <cell r="T155">
            <v>51.401268469528489</v>
          </cell>
          <cell r="U155">
            <v>43.058348863488604</v>
          </cell>
          <cell r="V155">
            <v>26.343233873858658</v>
          </cell>
          <cell r="W155">
            <v>21.685644987708383</v>
          </cell>
          <cell r="X155">
            <v>18.184484830917309</v>
          </cell>
          <cell r="Y155">
            <v>32.776613684116775</v>
          </cell>
          <cell r="Z155">
            <v>24.919678725500575</v>
          </cell>
          <cell r="AA155">
            <v>25.449691239203844</v>
          </cell>
          <cell r="AB155">
            <v>39.355952458194523</v>
          </cell>
          <cell r="AC155">
            <v>26.635035354465771</v>
          </cell>
          <cell r="AD155">
            <v>18.160308095197298</v>
          </cell>
          <cell r="AE155">
            <v>16.835876547801771</v>
          </cell>
          <cell r="AF155">
            <v>20.262472986105838</v>
          </cell>
          <cell r="AG155">
            <v>13.660043971490635</v>
          </cell>
          <cell r="AH155">
            <v>21.576515700745166</v>
          </cell>
          <cell r="AI155">
            <v>18.00609490348852</v>
          </cell>
          <cell r="AJ155">
            <v>11.649389312358982</v>
          </cell>
          <cell r="AK155">
            <v>13.53069186080949</v>
          </cell>
          <cell r="AL155">
            <v>9.8741226526280066</v>
          </cell>
          <cell r="AM155">
            <v>11.154253741177428</v>
          </cell>
          <cell r="AN155">
            <v>6.6212359983163207</v>
          </cell>
          <cell r="AP155">
            <v>20.857412635968082</v>
          </cell>
          <cell r="AQ155">
            <v>28.920808497715097</v>
          </cell>
          <cell r="AR155">
            <v>33.845728319612235</v>
          </cell>
          <cell r="AS155">
            <v>29.684049480410042</v>
          </cell>
          <cell r="AT155">
            <v>19.919480042468393</v>
          </cell>
          <cell r="AU155">
            <v>17.435048993193657</v>
          </cell>
          <cell r="AV155">
            <v>21.673087145958874</v>
          </cell>
          <cell r="AW155">
            <v>28.819903294459202</v>
          </cell>
          <cell r="AX155">
            <v>25.660734003324336</v>
          </cell>
          <cell r="AY155">
            <v>39.110312871773438</v>
          </cell>
          <cell r="AZ155">
            <v>40.437248907442097</v>
          </cell>
          <cell r="BA155">
            <v>35.928312011197285</v>
          </cell>
          <cell r="BB155">
            <v>25.663476696547619</v>
          </cell>
          <cell r="BC155">
            <v>20.624034462582408</v>
          </cell>
          <cell r="BD155">
            <v>20.589396875676929</v>
          </cell>
          <cell r="BE155">
            <v>8.071754134385241</v>
          </cell>
          <cell r="BF155">
            <v>21.183519722210729</v>
          </cell>
          <cell r="BG155">
            <v>9.4047324642432812</v>
          </cell>
          <cell r="BH155">
            <v>20.645858768000327</v>
          </cell>
          <cell r="BI155">
            <v>8.9235336432621715</v>
          </cell>
          <cell r="BK155">
            <v>26.221996272219183</v>
          </cell>
          <cell r="BL155">
            <v>38.591856863122523</v>
          </cell>
          <cell r="BM155">
            <v>19.943734079735474</v>
          </cell>
          <cell r="BN155">
            <v>19.437894135148127</v>
          </cell>
          <cell r="BO155">
            <v>24.050904991226343</v>
          </cell>
        </row>
        <row r="156">
          <cell r="B156">
            <v>67.932740515097251</v>
          </cell>
          <cell r="C156">
            <v>53.892257452655066</v>
          </cell>
          <cell r="D156">
            <v>48.914836455913679</v>
          </cell>
          <cell r="E156">
            <v>36.515153058693855</v>
          </cell>
          <cell r="F156">
            <v>31.341794203183166</v>
          </cell>
          <cell r="G156">
            <v>23.715614827288643</v>
          </cell>
          <cell r="H156">
            <v>20.049621878703064</v>
          </cell>
          <cell r="I156">
            <v>17.665168100229153</v>
          </cell>
          <cell r="J156">
            <v>37.932834774673481</v>
          </cell>
          <cell r="K156">
            <v>15.094743918790002</v>
          </cell>
          <cell r="L156">
            <v>14.447445024974868</v>
          </cell>
          <cell r="M156">
            <v>18.845917917963401</v>
          </cell>
          <cell r="N156">
            <v>25.66152602927145</v>
          </cell>
          <cell r="O156">
            <v>20.153771086512851</v>
          </cell>
          <cell r="P156">
            <v>13.808607427585466</v>
          </cell>
          <cell r="Q156">
            <v>73.315337085076024</v>
          </cell>
          <cell r="R156">
            <v>63.89198621764978</v>
          </cell>
          <cell r="S156">
            <v>52.729024828254666</v>
          </cell>
          <cell r="T156">
            <v>52.733635942725172</v>
          </cell>
          <cell r="U156">
            <v>44.190153443645222</v>
          </cell>
          <cell r="V156">
            <v>26.911264522467757</v>
          </cell>
          <cell r="W156">
            <v>22.395340688872061</v>
          </cell>
          <cell r="X156">
            <v>18.677774900421504</v>
          </cell>
          <cell r="Y156">
            <v>33.831056490775175</v>
          </cell>
          <cell r="Z156">
            <v>25.386902409427528</v>
          </cell>
          <cell r="AA156">
            <v>25.399616245221708</v>
          </cell>
          <cell r="AB156">
            <v>39.444174046105523</v>
          </cell>
          <cell r="AC156">
            <v>26.647900967063361</v>
          </cell>
          <cell r="AD156">
            <v>18.154490747779768</v>
          </cell>
          <cell r="AE156">
            <v>16.855528633090469</v>
          </cell>
          <cell r="AF156">
            <v>20.229942131311496</v>
          </cell>
          <cell r="AG156">
            <v>13.63384858142286</v>
          </cell>
          <cell r="AH156">
            <v>21.550754914419478</v>
          </cell>
          <cell r="AI156">
            <v>18.005573260523569</v>
          </cell>
          <cell r="AJ156">
            <v>11.6556260142782</v>
          </cell>
          <cell r="AK156">
            <v>13.532387200445587</v>
          </cell>
          <cell r="AL156">
            <v>9.8743068360278237</v>
          </cell>
          <cell r="AM156">
            <v>11.160925784835779</v>
          </cell>
          <cell r="AN156">
            <v>6.6217137158743702</v>
          </cell>
          <cell r="AP156">
            <v>21.281683242543469</v>
          </cell>
          <cell r="AQ156">
            <v>28.75353952227427</v>
          </cell>
          <cell r="AR156">
            <v>34.184263737852042</v>
          </cell>
          <cell r="AS156">
            <v>29.622139335230646</v>
          </cell>
          <cell r="AT156">
            <v>20.116366838731089</v>
          </cell>
          <cell r="AU156">
            <v>17.71900772270266</v>
          </cell>
          <cell r="AV156">
            <v>22.036541269755205</v>
          </cell>
          <cell r="AW156">
            <v>29.132129256648508</v>
          </cell>
          <cell r="AX156">
            <v>25.885963796270357</v>
          </cell>
          <cell r="AY156">
            <v>39.829909706950431</v>
          </cell>
          <cell r="AZ156">
            <v>40.862196271881039</v>
          </cell>
          <cell r="BA156">
            <v>36.849996808561336</v>
          </cell>
          <cell r="BB156">
            <v>26.507097422369124</v>
          </cell>
          <cell r="BC156">
            <v>21.189571897787566</v>
          </cell>
          <cell r="BD156">
            <v>20.825081060750779</v>
          </cell>
          <cell r="BE156">
            <v>8.071754134385241</v>
          </cell>
          <cell r="BF156">
            <v>21.183519722210729</v>
          </cell>
          <cell r="BG156">
            <v>9.4047324642432812</v>
          </cell>
          <cell r="BH156">
            <v>20.645858768000327</v>
          </cell>
          <cell r="BI156">
            <v>8.9235336432621715</v>
          </cell>
          <cell r="BK156">
            <v>26.696047841175041</v>
          </cell>
          <cell r="BL156">
            <v>38.69336278319745</v>
          </cell>
          <cell r="BM156">
            <v>20.009916261762442</v>
          </cell>
          <cell r="BN156">
            <v>19.505720680532896</v>
          </cell>
          <cell r="BO156">
            <v>24.379100545549623</v>
          </cell>
        </row>
        <row r="157">
          <cell r="B157">
            <v>68.171770881997276</v>
          </cell>
          <cell r="C157">
            <v>53.884314329764926</v>
          </cell>
          <cell r="D157">
            <v>48.889890085586835</v>
          </cell>
          <cell r="E157">
            <v>36.645325303739817</v>
          </cell>
          <cell r="F157">
            <v>31.386749641376344</v>
          </cell>
          <cell r="G157">
            <v>23.752464664054191</v>
          </cell>
          <cell r="H157">
            <v>20.044834191468617</v>
          </cell>
          <cell r="I157">
            <v>17.543373233531341</v>
          </cell>
          <cell r="J157">
            <v>37.93245679936549</v>
          </cell>
          <cell r="K157">
            <v>15.11969028911685</v>
          </cell>
          <cell r="L157">
            <v>14.488502592804476</v>
          </cell>
          <cell r="M157">
            <v>18.892996196323814</v>
          </cell>
          <cell r="N157">
            <v>25.605567072815688</v>
          </cell>
          <cell r="O157">
            <v>20.190011584699121</v>
          </cell>
          <cell r="P157">
            <v>13.833516913747697</v>
          </cell>
          <cell r="Q157">
            <v>73.536062647692987</v>
          </cell>
          <cell r="R157">
            <v>64.311381175576997</v>
          </cell>
          <cell r="S157">
            <v>52.968562133306158</v>
          </cell>
          <cell r="T157">
            <v>53.721516362189618</v>
          </cell>
          <cell r="U157">
            <v>44.786471361542958</v>
          </cell>
          <cell r="V157">
            <v>27.134260048580419</v>
          </cell>
          <cell r="W157">
            <v>22.681267725374564</v>
          </cell>
          <cell r="X157">
            <v>18.807113803231317</v>
          </cell>
          <cell r="Y157">
            <v>34.019120323686863</v>
          </cell>
          <cell r="Z157">
            <v>25.499957971121489</v>
          </cell>
          <cell r="AA157">
            <v>24.914727347871263</v>
          </cell>
          <cell r="AB157">
            <v>38.603134245538072</v>
          </cell>
          <cell r="AC157">
            <v>25.079111892679105</v>
          </cell>
          <cell r="AD157">
            <v>17.367292598445598</v>
          </cell>
          <cell r="AE157">
            <v>16.158039553353579</v>
          </cell>
          <cell r="AF157">
            <v>20.004868325665431</v>
          </cell>
          <cell r="AG157">
            <v>13.411590013917287</v>
          </cell>
          <cell r="AH157">
            <v>21.519670232253159</v>
          </cell>
          <cell r="AI157">
            <v>17.777684015166614</v>
          </cell>
          <cell r="AJ157">
            <v>11.64146494202374</v>
          </cell>
          <cell r="AK157">
            <v>13.544829834264085</v>
          </cell>
          <cell r="AL157">
            <v>9.8733859190287419</v>
          </cell>
          <cell r="AM157">
            <v>10.887260460970282</v>
          </cell>
          <cell r="AN157">
            <v>6.6217137158743702</v>
          </cell>
          <cell r="AP157">
            <v>21.024622862339555</v>
          </cell>
          <cell r="AQ157">
            <v>28.504884336718394</v>
          </cell>
          <cell r="AR157">
            <v>34.116206331014766</v>
          </cell>
          <cell r="AS157">
            <v>29.604370239094475</v>
          </cell>
          <cell r="AT157">
            <v>19.997786922446032</v>
          </cell>
          <cell r="AU157">
            <v>17.799284859046779</v>
          </cell>
          <cell r="AV157">
            <v>22.536455345939313</v>
          </cell>
          <cell r="AW157">
            <v>29.297351766195685</v>
          </cell>
          <cell r="AX157">
            <v>25.738024020682509</v>
          </cell>
          <cell r="AY157">
            <v>39.861798588847094</v>
          </cell>
          <cell r="AZ157">
            <v>41.121002637140634</v>
          </cell>
          <cell r="BA157">
            <v>37.070035437509077</v>
          </cell>
          <cell r="BB157">
            <v>25.582352012347265</v>
          </cell>
          <cell r="BC157">
            <v>21.232727581412522</v>
          </cell>
          <cell r="BD157">
            <v>20.825081060750779</v>
          </cell>
          <cell r="BE157">
            <v>8.071754134385241</v>
          </cell>
          <cell r="BF157">
            <v>21.183519722210729</v>
          </cell>
          <cell r="BG157">
            <v>9.4047324642432812</v>
          </cell>
          <cell r="BH157">
            <v>20.645858768000327</v>
          </cell>
          <cell r="BI157">
            <v>8.9235336432621715</v>
          </cell>
          <cell r="BK157">
            <v>26.696047841175041</v>
          </cell>
          <cell r="BL157">
            <v>38.78058391588425</v>
          </cell>
          <cell r="BM157">
            <v>20.009916261762442</v>
          </cell>
          <cell r="BN157">
            <v>19.505720680532896</v>
          </cell>
          <cell r="BO157">
            <v>24.405472498456678</v>
          </cell>
        </row>
        <row r="158">
          <cell r="B158">
            <v>68.180539414552968</v>
          </cell>
          <cell r="C158">
            <v>53.77183649684185</v>
          </cell>
          <cell r="D158">
            <v>48.855467887427359</v>
          </cell>
          <cell r="E158">
            <v>36.692199217001274</v>
          </cell>
          <cell r="F158">
            <v>31.414684378981931</v>
          </cell>
          <cell r="G158">
            <v>23.825705229476036</v>
          </cell>
          <cell r="H158">
            <v>20.09773210194124</v>
          </cell>
          <cell r="I158">
            <v>17.602897534320284</v>
          </cell>
          <cell r="J158">
            <v>37.786419463821254</v>
          </cell>
          <cell r="K158">
            <v>15.182667541135674</v>
          </cell>
          <cell r="L158">
            <v>14.574355225441826</v>
          </cell>
          <cell r="M158">
            <v>18.965700012934715</v>
          </cell>
          <cell r="N158">
            <v>25.766758227721621</v>
          </cell>
          <cell r="O158">
            <v>20.341310132071275</v>
          </cell>
          <cell r="P158">
            <v>13.859083840550339</v>
          </cell>
          <cell r="Q158">
            <v>74.280566073689656</v>
          </cell>
          <cell r="R158">
            <v>65.603018083016735</v>
          </cell>
          <cell r="S158">
            <v>53.673313920756364</v>
          </cell>
          <cell r="T158">
            <v>54.54685617726048</v>
          </cell>
          <cell r="U158">
            <v>46.036525006339446</v>
          </cell>
          <cell r="V158">
            <v>28.235240461109317</v>
          </cell>
          <cell r="W158">
            <v>23.568159655920613</v>
          </cell>
          <cell r="X158">
            <v>19.311318333824516</v>
          </cell>
          <cell r="Y158">
            <v>34.372409406221372</v>
          </cell>
          <cell r="Z158">
            <v>26.508467356671957</v>
          </cell>
          <cell r="AA158">
            <v>25.216667091311191</v>
          </cell>
          <cell r="AB158">
            <v>37.813966882569247</v>
          </cell>
          <cell r="AC158">
            <v>24.280636252824547</v>
          </cell>
          <cell r="AD158">
            <v>16.80892010562464</v>
          </cell>
          <cell r="AE158">
            <v>15.640700401603166</v>
          </cell>
          <cell r="AF158">
            <v>19.848737896724444</v>
          </cell>
          <cell r="AG158">
            <v>13.027971158091137</v>
          </cell>
          <cell r="AH158">
            <v>21.450098037155435</v>
          </cell>
          <cell r="AI158">
            <v>17.628921865400763</v>
          </cell>
          <cell r="AJ158">
            <v>11.623928900304149</v>
          </cell>
          <cell r="AK158">
            <v>13.543195864388572</v>
          </cell>
          <cell r="AL158">
            <v>9.85038990092254</v>
          </cell>
          <cell r="AM158">
            <v>10.832575753231342</v>
          </cell>
          <cell r="AN158">
            <v>6.6217137158743702</v>
          </cell>
          <cell r="AP158">
            <v>21.136756887047831</v>
          </cell>
          <cell r="AQ158">
            <v>28.525308510646635</v>
          </cell>
          <cell r="AR158">
            <v>33.99545232246183</v>
          </cell>
          <cell r="AS158">
            <v>29.645002343981293</v>
          </cell>
          <cell r="AT158">
            <v>20.012616276565538</v>
          </cell>
          <cell r="AU158">
            <v>17.820372805256898</v>
          </cell>
          <cell r="AV158">
            <v>22.551305852841043</v>
          </cell>
          <cell r="AW158">
            <v>29.075021287745074</v>
          </cell>
          <cell r="AX158">
            <v>25.762551419402598</v>
          </cell>
          <cell r="AY158">
            <v>39.706783854132752</v>
          </cell>
          <cell r="AZ158">
            <v>40.949492122812195</v>
          </cell>
          <cell r="BA158">
            <v>37.359400679496588</v>
          </cell>
          <cell r="BB158">
            <v>25.663476696547619</v>
          </cell>
          <cell r="BC158">
            <v>21.25109740522829</v>
          </cell>
          <cell r="BD158">
            <v>20.843383027944867</v>
          </cell>
          <cell r="BE158">
            <v>8.071754134385241</v>
          </cell>
          <cell r="BF158">
            <v>21.183519722210729</v>
          </cell>
          <cell r="BG158">
            <v>9.4047324642432812</v>
          </cell>
          <cell r="BH158">
            <v>20.645858768000327</v>
          </cell>
          <cell r="BI158">
            <v>8.9235336432621715</v>
          </cell>
          <cell r="BK158">
            <v>26.696047841175041</v>
          </cell>
          <cell r="BL158">
            <v>38.775818379730502</v>
          </cell>
          <cell r="BM158">
            <v>20.009916261762442</v>
          </cell>
          <cell r="BN158">
            <v>19.505720680532896</v>
          </cell>
          <cell r="BO158">
            <v>24.405472498456678</v>
          </cell>
        </row>
        <row r="159">
          <cell r="B159">
            <v>67.878214236443384</v>
          </cell>
          <cell r="C159">
            <v>53.698362610108042</v>
          </cell>
          <cell r="D159">
            <v>48.793288128552973</v>
          </cell>
          <cell r="E159">
            <v>36.680355990684482</v>
          </cell>
          <cell r="F159">
            <v>31.373496882140206</v>
          </cell>
          <cell r="G159">
            <v>23.771780752203853</v>
          </cell>
          <cell r="H159">
            <v>20.124442357038674</v>
          </cell>
          <cell r="I159">
            <v>17.581646922560378</v>
          </cell>
          <cell r="J159">
            <v>37.629437557740012</v>
          </cell>
          <cell r="K159">
            <v>15.180903656365086</v>
          </cell>
          <cell r="L159">
            <v>14.587607984677968</v>
          </cell>
          <cell r="M159">
            <v>18.924612074182281</v>
          </cell>
          <cell r="N159">
            <v>25.858929677432659</v>
          </cell>
          <cell r="O159">
            <v>20.404489627448598</v>
          </cell>
          <cell r="P159">
            <v>13.894952004851133</v>
          </cell>
          <cell r="Q159">
            <v>75.104850660166392</v>
          </cell>
          <cell r="R159">
            <v>66.88121982420121</v>
          </cell>
          <cell r="S159">
            <v>54.546866975664869</v>
          </cell>
          <cell r="T159">
            <v>56.862017936666412</v>
          </cell>
          <cell r="U159">
            <v>47.857146632872336</v>
          </cell>
          <cell r="V159">
            <v>29.257694830501947</v>
          </cell>
          <cell r="W159">
            <v>24.782231773887119</v>
          </cell>
          <cell r="X159">
            <v>19.581732564072325</v>
          </cell>
          <cell r="Y159">
            <v>35.591738692469441</v>
          </cell>
          <cell r="Z159">
            <v>27.523847893194095</v>
          </cell>
          <cell r="AA159">
            <v>25.902466671227319</v>
          </cell>
          <cell r="AB159">
            <v>37.834456520452804</v>
          </cell>
          <cell r="AC159">
            <v>24.200130236472685</v>
          </cell>
          <cell r="AD159">
            <v>16.731958577977494</v>
          </cell>
          <cell r="AE159">
            <v>15.2070056236567</v>
          </cell>
          <cell r="AF159">
            <v>19.843538901665987</v>
          </cell>
          <cell r="AG159">
            <v>13.021746510946318</v>
          </cell>
          <cell r="AH159">
            <v>21.332674068955928</v>
          </cell>
          <cell r="AI159">
            <v>17.656336248867731</v>
          </cell>
          <cell r="AJ159">
            <v>11.647966366401153</v>
          </cell>
          <cell r="AK159">
            <v>13.571953687903729</v>
          </cell>
          <cell r="AL159">
            <v>9.846890416326028</v>
          </cell>
          <cell r="AM159">
            <v>10.825903709572991</v>
          </cell>
          <cell r="AN159">
            <v>6.5596438479512402</v>
          </cell>
          <cell r="AP159">
            <v>21.205792465738067</v>
          </cell>
          <cell r="AQ159">
            <v>28.493298697787971</v>
          </cell>
          <cell r="AR159">
            <v>34.116718352832152</v>
          </cell>
          <cell r="AS159">
            <v>29.675957416570995</v>
          </cell>
          <cell r="AT159">
            <v>20.147883550683026</v>
          </cell>
          <cell r="AU159">
            <v>17.870036684409929</v>
          </cell>
          <cell r="AV159">
            <v>22.594732292685677</v>
          </cell>
          <cell r="AW159">
            <v>29.244943766360809</v>
          </cell>
          <cell r="AX159">
            <v>25.864431658636803</v>
          </cell>
          <cell r="AY159">
            <v>39.768221649386</v>
          </cell>
          <cell r="AZ159">
            <v>41.01712154044754</v>
          </cell>
          <cell r="BA159">
            <v>37.692782948830107</v>
          </cell>
          <cell r="BB159">
            <v>25.663476696547619</v>
          </cell>
          <cell r="BC159">
            <v>21.383021206218803</v>
          </cell>
          <cell r="BD159">
            <v>20.997339935587728</v>
          </cell>
          <cell r="BE159">
            <v>8.071754134385241</v>
          </cell>
          <cell r="BF159">
            <v>21.183519722210729</v>
          </cell>
          <cell r="BG159">
            <v>9.4047324642432812</v>
          </cell>
          <cell r="BH159">
            <v>20.66560438194772</v>
          </cell>
          <cell r="BI159">
            <v>8.9235336432621715</v>
          </cell>
          <cell r="BK159">
            <v>26.545924818052256</v>
          </cell>
          <cell r="BL159">
            <v>38.563275467273144</v>
          </cell>
          <cell r="BM159">
            <v>20.046323695840343</v>
          </cell>
          <cell r="BN159">
            <v>19.312749382395943</v>
          </cell>
          <cell r="BO159">
            <v>24.334364363743077</v>
          </cell>
        </row>
        <row r="160">
          <cell r="B160">
            <v>68.06288190674276</v>
          </cell>
          <cell r="C160">
            <v>53.54967727850822</v>
          </cell>
          <cell r="D160">
            <v>48.80296880957534</v>
          </cell>
          <cell r="E160">
            <v>36.680355990684482</v>
          </cell>
          <cell r="F160">
            <v>31.37193773399478</v>
          </cell>
          <cell r="G160">
            <v>23.797735056685319</v>
          </cell>
          <cell r="H160">
            <v>20.130981507280403</v>
          </cell>
          <cell r="I160">
            <v>17.761683161321351</v>
          </cell>
          <cell r="J160">
            <v>37.185827175735639</v>
          </cell>
          <cell r="K160">
            <v>15.247679294108677</v>
          </cell>
          <cell r="L160">
            <v>14.614633219198724</v>
          </cell>
          <cell r="M160">
            <v>18.90787560581812</v>
          </cell>
          <cell r="N160">
            <v>26.000745645207079</v>
          </cell>
          <cell r="O160">
            <v>20.402171916450776</v>
          </cell>
          <cell r="P160">
            <v>13.912939481834155</v>
          </cell>
          <cell r="Q160">
            <v>75.45451274934284</v>
          </cell>
          <cell r="R160">
            <v>67.118087244547766</v>
          </cell>
          <cell r="S160">
            <v>54.726155008895347</v>
          </cell>
          <cell r="T160">
            <v>57.11740673255278</v>
          </cell>
          <cell r="U160">
            <v>48.188289583488526</v>
          </cell>
          <cell r="V160">
            <v>29.422239885557886</v>
          </cell>
          <cell r="W160">
            <v>25.044779812262398</v>
          </cell>
          <cell r="X160">
            <v>19.847232882902471</v>
          </cell>
          <cell r="Y160">
            <v>36.054638853524011</v>
          </cell>
          <cell r="Z160">
            <v>28.027118052836233</v>
          </cell>
          <cell r="AA160">
            <v>26.348477753609913</v>
          </cell>
          <cell r="AB160">
            <v>37.897455136764314</v>
          </cell>
          <cell r="AC160">
            <v>24.224821336813797</v>
          </cell>
          <cell r="AD160">
            <v>16.745403966164098</v>
          </cell>
          <cell r="AE160">
            <v>15.20682407144831</v>
          </cell>
          <cell r="AF160">
            <v>19.817197326703145</v>
          </cell>
          <cell r="AG160">
            <v>12.983620547184309</v>
          </cell>
          <cell r="AH160">
            <v>21.422598084517038</v>
          </cell>
          <cell r="AI160">
            <v>17.656336248867731</v>
          </cell>
          <cell r="AJ160">
            <v>11.660311916571709</v>
          </cell>
          <cell r="AK160">
            <v>13.54088050707646</v>
          </cell>
          <cell r="AL160">
            <v>9.6656916734154397</v>
          </cell>
          <cell r="AM160">
            <v>10.813618676805232</v>
          </cell>
          <cell r="AN160">
            <v>6.6183547642943381</v>
          </cell>
          <cell r="AP160">
            <v>21.287944396448548</v>
          </cell>
          <cell r="AQ160">
            <v>28.520265400537642</v>
          </cell>
          <cell r="AR160">
            <v>34.509906729448367</v>
          </cell>
          <cell r="AS160">
            <v>30.384092595650358</v>
          </cell>
          <cell r="AT160">
            <v>20.207306371576085</v>
          </cell>
          <cell r="AU160">
            <v>17.938847393438898</v>
          </cell>
          <cell r="AV160">
            <v>22.654186842752061</v>
          </cell>
          <cell r="AW160">
            <v>29.576754896702603</v>
          </cell>
          <cell r="AX160">
            <v>25.938401546430722</v>
          </cell>
          <cell r="AY160">
            <v>40.391902905847168</v>
          </cell>
          <cell r="AZ160">
            <v>41.721712663978622</v>
          </cell>
          <cell r="BA160">
            <v>38.30949580538001</v>
          </cell>
          <cell r="BB160">
            <v>25.744601380747966</v>
          </cell>
          <cell r="BC160">
            <v>21.578726291878191</v>
          </cell>
          <cell r="BD160">
            <v>21.061971676092647</v>
          </cell>
          <cell r="BE160">
            <v>8.1087053502825963</v>
          </cell>
          <cell r="BF160">
            <v>21.168479981389549</v>
          </cell>
          <cell r="BG160">
            <v>9.4283276079463612</v>
          </cell>
          <cell r="BH160">
            <v>20.721069745628824</v>
          </cell>
          <cell r="BI160">
            <v>8.9235336432621715</v>
          </cell>
          <cell r="BK160">
            <v>25.899310591951089</v>
          </cell>
          <cell r="BL160">
            <v>37.444466727788523</v>
          </cell>
          <cell r="BM160">
            <v>19.516866239624584</v>
          </cell>
          <cell r="BN160">
            <v>18.466350520270492</v>
          </cell>
          <cell r="BO160">
            <v>23.788210778295255</v>
          </cell>
        </row>
        <row r="161">
          <cell r="B161">
            <v>68.079200583940178</v>
          </cell>
          <cell r="C161">
            <v>52.849344764766343</v>
          </cell>
          <cell r="D161">
            <v>48.528617502714546</v>
          </cell>
          <cell r="E161">
            <v>36.56419896993026</v>
          </cell>
          <cell r="F161">
            <v>31.29657288561701</v>
          </cell>
          <cell r="G161">
            <v>23.617682921571348</v>
          </cell>
          <cell r="H161">
            <v>19.763720523528978</v>
          </cell>
          <cell r="I161">
            <v>17.344042036777726</v>
          </cell>
          <cell r="J161">
            <v>36.762703716052961</v>
          </cell>
          <cell r="K161">
            <v>15.10919042621193</v>
          </cell>
          <cell r="L161">
            <v>14.429900325612687</v>
          </cell>
          <cell r="M161">
            <v>18.771242820421325</v>
          </cell>
          <cell r="N161">
            <v>25.670354144128389</v>
          </cell>
          <cell r="O161">
            <v>20.268660770360292</v>
          </cell>
          <cell r="P161">
            <v>14.127074830089278</v>
          </cell>
          <cell r="Q161">
            <v>75.439208277199455</v>
          </cell>
          <cell r="R161">
            <v>67.11819751705427</v>
          </cell>
          <cell r="S161">
            <v>54.724637955479182</v>
          </cell>
          <cell r="T161">
            <v>57.189988625964439</v>
          </cell>
          <cell r="U161">
            <v>48.064015127255892</v>
          </cell>
          <cell r="V161">
            <v>29.442239077717449</v>
          </cell>
          <cell r="W161">
            <v>25.117860933394198</v>
          </cell>
          <cell r="X161">
            <v>19.77203612688259</v>
          </cell>
          <cell r="Y161">
            <v>36.198607712147805</v>
          </cell>
          <cell r="Z161">
            <v>28.027628188032697</v>
          </cell>
          <cell r="AA161">
            <v>25.902289823766566</v>
          </cell>
          <cell r="AB161">
            <v>37.932560347165484</v>
          </cell>
          <cell r="AC161">
            <v>24.209023525896008</v>
          </cell>
          <cell r="AD161">
            <v>16.746847396429779</v>
          </cell>
          <cell r="AE161">
            <v>15.208265035693932</v>
          </cell>
          <cell r="AF161">
            <v>19.818091639433362</v>
          </cell>
          <cell r="AG161">
            <v>12.986343830310167</v>
          </cell>
          <cell r="AH161">
            <v>21.426090102218964</v>
          </cell>
          <cell r="AI161">
            <v>17.661416073467461</v>
          </cell>
          <cell r="AJ161">
            <v>11.659384228124104</v>
          </cell>
          <cell r="AK161">
            <v>13.588493937617123</v>
          </cell>
          <cell r="AL161">
            <v>9.6663769237926545</v>
          </cell>
          <cell r="AM161">
            <v>10.829623784832306</v>
          </cell>
          <cell r="AN161">
            <v>6.619130730200788</v>
          </cell>
          <cell r="AP161">
            <v>21.386962069136572</v>
          </cell>
          <cell r="AQ161">
            <v>28.226874395449187</v>
          </cell>
          <cell r="AR161">
            <v>34.68632521493398</v>
          </cell>
          <cell r="AS161">
            <v>30.256237932097374</v>
          </cell>
          <cell r="AT161">
            <v>20.251737956815763</v>
          </cell>
          <cell r="AU161">
            <v>17.88612752791359</v>
          </cell>
          <cell r="AV161">
            <v>22.612810232599497</v>
          </cell>
          <cell r="AW161">
            <v>29.708915922603385</v>
          </cell>
          <cell r="AX161">
            <v>26.024893594673799</v>
          </cell>
          <cell r="AY161">
            <v>40.999706612529963</v>
          </cell>
          <cell r="AZ161">
            <v>42.075339462429909</v>
          </cell>
          <cell r="BA161">
            <v>39.601113836082021</v>
          </cell>
          <cell r="BB161">
            <v>25.744601380747966</v>
          </cell>
          <cell r="BC161">
            <v>21.59199030084412</v>
          </cell>
          <cell r="BD161">
            <v>21.302324067865012</v>
          </cell>
          <cell r="BE161">
            <v>8.1087053502825963</v>
          </cell>
          <cell r="BF161">
            <v>21.183519722210729</v>
          </cell>
          <cell r="BG161">
            <v>9.4283276079463612</v>
          </cell>
          <cell r="BH161">
            <v>20.721069745628824</v>
          </cell>
          <cell r="BI161">
            <v>8.7784380721202204</v>
          </cell>
          <cell r="BK161">
            <v>25.518836523680786</v>
          </cell>
          <cell r="BL161">
            <v>37.128371476807352</v>
          </cell>
          <cell r="BM161">
            <v>19.450684057597616</v>
          </cell>
          <cell r="BN161">
            <v>18.332089443108444</v>
          </cell>
          <cell r="BO161">
            <v>23.639666459796853</v>
          </cell>
        </row>
        <row r="162">
          <cell r="B162">
            <v>66.860263921766517</v>
          </cell>
          <cell r="C162">
            <v>52.489514256616651</v>
          </cell>
          <cell r="D162">
            <v>44.258016333886488</v>
          </cell>
          <cell r="E162">
            <v>36.214586812538897</v>
          </cell>
          <cell r="F162">
            <v>30.860236121733028</v>
          </cell>
          <cell r="G162">
            <v>23.508050150081992</v>
          </cell>
          <cell r="H162">
            <v>19.473610568220174</v>
          </cell>
          <cell r="I162">
            <v>16.645765675731422</v>
          </cell>
          <cell r="J162">
            <v>36.855696160948021</v>
          </cell>
          <cell r="K162">
            <v>15.843178287956642</v>
          </cell>
          <cell r="L162">
            <v>14.189106918365615</v>
          </cell>
          <cell r="M162">
            <v>18.611891562946674</v>
          </cell>
          <cell r="N162">
            <v>24.378541897026718</v>
          </cell>
          <cell r="O162">
            <v>19.875768711625753</v>
          </cell>
          <cell r="P162">
            <v>13.968318924724473</v>
          </cell>
          <cell r="Q162">
            <v>74.643148270120562</v>
          </cell>
          <cell r="R162">
            <v>66.915759101853567</v>
          </cell>
          <cell r="S162">
            <v>54.412827837167427</v>
          </cell>
          <cell r="T162">
            <v>56.501070943453293</v>
          </cell>
          <cell r="U162">
            <v>47.737817181976574</v>
          </cell>
          <cell r="V162">
            <v>29.166268403772978</v>
          </cell>
          <cell r="W162">
            <v>24.674402634540797</v>
          </cell>
          <cell r="X162">
            <v>19.159911752929165</v>
          </cell>
          <cell r="Y162">
            <v>35.189120287851907</v>
          </cell>
          <cell r="Z162">
            <v>27.796881836873691</v>
          </cell>
          <cell r="AA162">
            <v>25.716154205526326</v>
          </cell>
          <cell r="AB162">
            <v>36.09369111358194</v>
          </cell>
          <cell r="AC162">
            <v>20.105368472000876</v>
          </cell>
          <cell r="AD162">
            <v>16.675910758719461</v>
          </cell>
          <cell r="AE162">
            <v>13.364617693153567</v>
          </cell>
          <cell r="AF162">
            <v>19.779625874774446</v>
          </cell>
          <cell r="AG162">
            <v>12.991307319640541</v>
          </cell>
          <cell r="AH162">
            <v>19.728628747738192</v>
          </cell>
          <cell r="AI162">
            <v>16.662079346615474</v>
          </cell>
          <cell r="AJ162">
            <v>11.623543044017319</v>
          </cell>
          <cell r="AK162">
            <v>13.625647990986367</v>
          </cell>
          <cell r="AL162">
            <v>9.5092929571810156</v>
          </cell>
          <cell r="AM162">
            <v>10.774494929622794</v>
          </cell>
          <cell r="AN162">
            <v>6.5372515269061324</v>
          </cell>
          <cell r="AP162">
            <v>20.940457256863958</v>
          </cell>
          <cell r="AQ162">
            <v>28.424385551602601</v>
          </cell>
          <cell r="AR162">
            <v>34.041036335421111</v>
          </cell>
          <cell r="AS162">
            <v>29.727705974155558</v>
          </cell>
          <cell r="AT162">
            <v>20.201639593087283</v>
          </cell>
          <cell r="AU162">
            <v>18.16171335414257</v>
          </cell>
          <cell r="AV162">
            <v>22.811237926288435</v>
          </cell>
          <cell r="AW162">
            <v>29.374567880417001</v>
          </cell>
          <cell r="AX162">
            <v>25.709255373881483</v>
          </cell>
          <cell r="AY162">
            <v>40.416724168247953</v>
          </cell>
          <cell r="AZ162">
            <v>41.43992041769048</v>
          </cell>
          <cell r="BA162">
            <v>38.830517512815426</v>
          </cell>
          <cell r="BB162">
            <v>25.801008227155922</v>
          </cell>
          <cell r="BC162">
            <v>21.865112247279697</v>
          </cell>
          <cell r="BD162">
            <v>21.644144369300644</v>
          </cell>
          <cell r="BE162">
            <v>8.2390037275169483</v>
          </cell>
          <cell r="BF162">
            <v>21.129524912542351</v>
          </cell>
          <cell r="BG162">
            <v>9.3310312471606007</v>
          </cell>
          <cell r="BH162">
            <v>20.648046566165632</v>
          </cell>
          <cell r="BI162">
            <v>8.8188240875658153</v>
          </cell>
          <cell r="BK162">
            <v>25.543153493429379</v>
          </cell>
          <cell r="BL162">
            <v>36.79047224658364</v>
          </cell>
          <cell r="BM162">
            <v>19.443479800363711</v>
          </cell>
          <cell r="BN162">
            <v>18.430570840426533</v>
          </cell>
          <cell r="BO162">
            <v>24.031267692669651</v>
          </cell>
        </row>
        <row r="163">
          <cell r="B163">
            <v>66.283466489853168</v>
          </cell>
          <cell r="C163">
            <v>50.90445079563937</v>
          </cell>
          <cell r="D163">
            <v>42.213006847229323</v>
          </cell>
          <cell r="E163">
            <v>34.7541867239566</v>
          </cell>
          <cell r="F163">
            <v>30.478081686185448</v>
          </cell>
          <cell r="G163">
            <v>22.713478314217973</v>
          </cell>
          <cell r="H163">
            <v>19.41143291045411</v>
          </cell>
          <cell r="I163">
            <v>16.754636729721661</v>
          </cell>
          <cell r="J163">
            <v>36.395785759269678</v>
          </cell>
          <cell r="K163">
            <v>15.338898256503994</v>
          </cell>
          <cell r="L163">
            <v>14.010932285973761</v>
          </cell>
          <cell r="M163">
            <v>18.301324899772787</v>
          </cell>
          <cell r="N163">
            <v>23.637686022241244</v>
          </cell>
          <cell r="O163">
            <v>19.301481601231345</v>
          </cell>
          <cell r="P163">
            <v>13.941974076413514</v>
          </cell>
          <cell r="Q163">
            <v>71.310560125733744</v>
          </cell>
          <cell r="R163">
            <v>63.051963599955684</v>
          </cell>
          <cell r="S163">
            <v>51.969915596407738</v>
          </cell>
          <cell r="T163">
            <v>52.371236474354397</v>
          </cell>
          <cell r="U163">
            <v>43.760461204366983</v>
          </cell>
          <cell r="V163">
            <v>26.636681047434845</v>
          </cell>
          <cell r="W163">
            <v>22.177518316372009</v>
          </cell>
          <cell r="X163">
            <v>17.964138905338306</v>
          </cell>
          <cell r="Y163">
            <v>33.14314200997422</v>
          </cell>
          <cell r="Z163">
            <v>25.72969466654768</v>
          </cell>
          <cell r="AA163">
            <v>25.298033605152362</v>
          </cell>
          <cell r="AB163">
            <v>36.264579406892693</v>
          </cell>
          <cell r="AC163">
            <v>20.364748809786683</v>
          </cell>
          <cell r="AD163">
            <v>16.846594059093047</v>
          </cell>
          <cell r="AE163">
            <v>13.480985449873877</v>
          </cell>
          <cell r="AF163">
            <v>19.649442490864331</v>
          </cell>
          <cell r="AG163">
            <v>12.862839704248605</v>
          </cell>
          <cell r="AH163">
            <v>19.786669535013246</v>
          </cell>
          <cell r="AI163">
            <v>16.449046648633221</v>
          </cell>
          <cell r="AJ163">
            <v>11.645492881463852</v>
          </cell>
          <cell r="AK163">
            <v>13.66088486815681</v>
          </cell>
          <cell r="AL163">
            <v>9.5810597154416897</v>
          </cell>
          <cell r="AM163">
            <v>10.800179566418535</v>
          </cell>
          <cell r="AN163">
            <v>6.5372515269061324</v>
          </cell>
          <cell r="AP163">
            <v>20.940457256863958</v>
          </cell>
          <cell r="AQ163">
            <v>28.510823558682461</v>
          </cell>
          <cell r="AR163">
            <v>28.999848330692352</v>
          </cell>
          <cell r="AS163">
            <v>29.931452575470981</v>
          </cell>
          <cell r="AT163">
            <v>20.288084976909925</v>
          </cell>
          <cell r="AU163">
            <v>18.248597319439721</v>
          </cell>
          <cell r="AV163">
            <v>20.218509742955337</v>
          </cell>
          <cell r="AW163">
            <v>27.327631185183993</v>
          </cell>
          <cell r="AX163">
            <v>26.081773989037195</v>
          </cell>
          <cell r="AY163">
            <v>34.942871467550006</v>
          </cell>
          <cell r="AZ163">
            <v>41.817318955791286</v>
          </cell>
          <cell r="BA163">
            <v>38.849152478232511</v>
          </cell>
          <cell r="BB163">
            <v>26.099943115829344</v>
          </cell>
          <cell r="BC163">
            <v>21.252643024566506</v>
          </cell>
          <cell r="BD163">
            <v>21.644144369300644</v>
          </cell>
          <cell r="BE163">
            <v>8.2390037275169483</v>
          </cell>
          <cell r="BF163">
            <v>21.077882490561283</v>
          </cell>
          <cell r="BG163">
            <v>9.4037808168911479</v>
          </cell>
          <cell r="BH163">
            <v>20.622881984348005</v>
          </cell>
          <cell r="BI163">
            <v>8.8385735082400352</v>
          </cell>
          <cell r="BK163">
            <v>25.392611262635803</v>
          </cell>
          <cell r="BL163">
            <v>36.370740165141989</v>
          </cell>
          <cell r="BM163">
            <v>18.917457383572067</v>
          </cell>
          <cell r="BN163">
            <v>18.071540781141955</v>
          </cell>
          <cell r="BO163">
            <v>23.706467146678971</v>
          </cell>
        </row>
        <row r="164">
          <cell r="B164">
            <v>66.27869407979793</v>
          </cell>
          <cell r="C164">
            <v>50.642602446228274</v>
          </cell>
          <cell r="D164">
            <v>42.212622263960249</v>
          </cell>
          <cell r="E164">
            <v>34.768292555350278</v>
          </cell>
          <cell r="F164">
            <v>30.476950872889784</v>
          </cell>
          <cell r="G164">
            <v>22.708048887417924</v>
          </cell>
          <cell r="H164">
            <v>19.400426518082266</v>
          </cell>
          <cell r="I164">
            <v>16.754596188232469</v>
          </cell>
          <cell r="J164">
            <v>36.382060965028515</v>
          </cell>
          <cell r="K164">
            <v>15.33655239003332</v>
          </cell>
          <cell r="L164">
            <v>14.009479505003638</v>
          </cell>
          <cell r="M164">
            <v>18.293395982431537</v>
          </cell>
          <cell r="N164">
            <v>23.733189805347838</v>
          </cell>
          <cell r="O164">
            <v>19.294017108292611</v>
          </cell>
          <cell r="P164">
            <v>13.946310029177349</v>
          </cell>
          <cell r="Q164">
            <v>71.294195547905659</v>
          </cell>
          <cell r="R164">
            <v>62.701225358667344</v>
          </cell>
          <cell r="S164">
            <v>51.855078404881155</v>
          </cell>
          <cell r="T164">
            <v>51.451751961885037</v>
          </cell>
          <cell r="U164">
            <v>43.393818268240103</v>
          </cell>
          <cell r="V164">
            <v>26.480105441843595</v>
          </cell>
          <cell r="W164">
            <v>21.889193244327803</v>
          </cell>
          <cell r="X164">
            <v>17.954799868719157</v>
          </cell>
          <cell r="Y164">
            <v>33.010693702711237</v>
          </cell>
          <cell r="Z164">
            <v>25.29889526361551</v>
          </cell>
          <cell r="AA164">
            <v>25.391211129627045</v>
          </cell>
          <cell r="AB164">
            <v>36.264904788159335</v>
          </cell>
          <cell r="AC164">
            <v>20.415312226167647</v>
          </cell>
          <cell r="AD164">
            <v>16.848710246674248</v>
          </cell>
          <cell r="AE164">
            <v>13.481113050370599</v>
          </cell>
          <cell r="AF164">
            <v>19.646535663904164</v>
          </cell>
          <cell r="AG164">
            <v>12.855977601902135</v>
          </cell>
          <cell r="AH164">
            <v>19.786503229032512</v>
          </cell>
          <cell r="AI164">
            <v>16.448392058085023</v>
          </cell>
          <cell r="AJ164">
            <v>11.643857043095847</v>
          </cell>
          <cell r="AK164">
            <v>13.664825171495661</v>
          </cell>
          <cell r="AL164">
            <v>9.5442221403219829</v>
          </cell>
          <cell r="AM164">
            <v>10.800072842884436</v>
          </cell>
          <cell r="AN164">
            <v>6.5372515269061324</v>
          </cell>
          <cell r="AP164">
            <v>21.054877648127558</v>
          </cell>
          <cell r="AQ164">
            <v>29.715294258752539</v>
          </cell>
          <cell r="AR164">
            <v>34.337609846764643</v>
          </cell>
          <cell r="AS164">
            <v>30.162532615775806</v>
          </cell>
          <cell r="AT164">
            <v>20.326931960085076</v>
          </cell>
          <cell r="AU164">
            <v>18.295652280724404</v>
          </cell>
          <cell r="AV164">
            <v>23.323416828856843</v>
          </cell>
          <cell r="AW164">
            <v>29.473613204379884</v>
          </cell>
          <cell r="AX164">
            <v>26.081773989037195</v>
          </cell>
          <cell r="AY164">
            <v>40.819560689347981</v>
          </cell>
          <cell r="AZ164">
            <v>41.817318955791286</v>
          </cell>
          <cell r="BA164">
            <v>38.849152478232511</v>
          </cell>
          <cell r="BB164">
            <v>26.099943115829344</v>
          </cell>
          <cell r="BC164">
            <v>21.916801506508538</v>
          </cell>
          <cell r="BD164">
            <v>21.644144369300644</v>
          </cell>
          <cell r="BE164">
            <v>8.2390037275169483</v>
          </cell>
          <cell r="BF164">
            <v>20.999511729376383</v>
          </cell>
          <cell r="BG164">
            <v>9.1351405065723981</v>
          </cell>
          <cell r="BH164">
            <v>20.542241653026078</v>
          </cell>
          <cell r="BI164">
            <v>8.8376656801852231</v>
          </cell>
          <cell r="BK164">
            <v>25.381173424268358</v>
          </cell>
          <cell r="BL164">
            <v>35.829934129211154</v>
          </cell>
          <cell r="BM164">
            <v>18.757358399897978</v>
          </cell>
          <cell r="BN164">
            <v>18.123919896403876</v>
          </cell>
          <cell r="BO164">
            <v>23.708814799877615</v>
          </cell>
        </row>
        <row r="165">
          <cell r="B165">
            <v>66.289653709268194</v>
          </cell>
          <cell r="C165">
            <v>50.748092352235567</v>
          </cell>
          <cell r="D165">
            <v>41.909628763043166</v>
          </cell>
          <cell r="E165">
            <v>34.720734298445159</v>
          </cell>
          <cell r="F165">
            <v>30.426738190467706</v>
          </cell>
          <cell r="G165">
            <v>22.648817887422542</v>
          </cell>
          <cell r="H165">
            <v>19.352474211502951</v>
          </cell>
          <cell r="I165">
            <v>16.603632611200201</v>
          </cell>
          <cell r="J165">
            <v>36.41999767862616</v>
          </cell>
          <cell r="K165">
            <v>15.445820038190364</v>
          </cell>
          <cell r="L165">
            <v>14.039801272795222</v>
          </cell>
          <cell r="M165">
            <v>18.363373269266592</v>
          </cell>
          <cell r="N165">
            <v>23.75954830185567</v>
          </cell>
          <cell r="O165">
            <v>19.228495837058432</v>
          </cell>
          <cell r="P165">
            <v>14.113427641692054</v>
          </cell>
          <cell r="Q165">
            <v>71.076284144897414</v>
          </cell>
          <cell r="R165">
            <v>62.382476750857172</v>
          </cell>
          <cell r="S165">
            <v>51.588510698253273</v>
          </cell>
          <cell r="T165">
            <v>51.535133488560184</v>
          </cell>
          <cell r="U165">
            <v>43.172509664935426</v>
          </cell>
          <cell r="V165">
            <v>26.361483554942698</v>
          </cell>
          <cell r="W165">
            <v>21.676347218575419</v>
          </cell>
          <cell r="X165">
            <v>17.756220700157947</v>
          </cell>
          <cell r="Y165">
            <v>32.883304151402228</v>
          </cell>
          <cell r="Z165">
            <v>25.426836831876813</v>
          </cell>
          <cell r="AA165">
            <v>24.881793513690198</v>
          </cell>
          <cell r="AB165">
            <v>36.144225527423984</v>
          </cell>
          <cell r="AC165">
            <v>21.778175483037852</v>
          </cell>
          <cell r="AD165">
            <v>17.233576172130793</v>
          </cell>
          <cell r="AE165">
            <v>14.458571399015224</v>
          </cell>
          <cell r="AF165">
            <v>19.633325358172719</v>
          </cell>
          <cell r="AG165">
            <v>12.833787631724878</v>
          </cell>
          <cell r="AH165">
            <v>19.738768923631742</v>
          </cell>
          <cell r="AI165">
            <v>16.480792564202069</v>
          </cell>
          <cell r="AJ165">
            <v>11.643857041186941</v>
          </cell>
          <cell r="AK165">
            <v>13.647384735429833</v>
          </cell>
          <cell r="AL165">
            <v>9.7592227920817738</v>
          </cell>
          <cell r="AM165">
            <v>10.805856906692798</v>
          </cell>
          <cell r="AN165">
            <v>6.5372515264066511</v>
          </cell>
          <cell r="AP165">
            <v>21.054877648127558</v>
          </cell>
          <cell r="AQ165">
            <v>29.715294258752539</v>
          </cell>
          <cell r="AR165">
            <v>34.218213080742842</v>
          </cell>
          <cell r="AS165">
            <v>30.192176693922697</v>
          </cell>
          <cell r="AT165">
            <v>20.39109636221723</v>
          </cell>
          <cell r="AU165">
            <v>16.744060402160319</v>
          </cell>
          <cell r="AV165">
            <v>23.323416828856843</v>
          </cell>
          <cell r="AW165">
            <v>29.391116115924266</v>
          </cell>
          <cell r="AX165">
            <v>26.081773989037195</v>
          </cell>
          <cell r="AY165">
            <v>40.471239649202033</v>
          </cell>
          <cell r="AZ165">
            <v>41.551495004100943</v>
          </cell>
          <cell r="BA165">
            <v>37.322145246082897</v>
          </cell>
          <cell r="BB165">
            <v>26.587394052255881</v>
          </cell>
          <cell r="BC165">
            <v>21.916801506508538</v>
          </cell>
          <cell r="BD165">
            <v>21.644144369300644</v>
          </cell>
          <cell r="BE165">
            <v>8.2390037275169483</v>
          </cell>
          <cell r="BF165">
            <v>20.998149987294163</v>
          </cell>
          <cell r="BG165">
            <v>9.3978799345348705</v>
          </cell>
          <cell r="BH165">
            <v>20.542241653026078</v>
          </cell>
          <cell r="BI165">
            <v>8.6832294750908137</v>
          </cell>
          <cell r="BK165">
            <v>25.381173424268358</v>
          </cell>
          <cell r="BL165">
            <v>35.833071360640012</v>
          </cell>
          <cell r="BM165">
            <v>18.757358399897978</v>
          </cell>
          <cell r="BN165">
            <v>18.12391991204079</v>
          </cell>
          <cell r="BO165">
            <v>23.708814786896468</v>
          </cell>
        </row>
        <row r="166">
          <cell r="B166">
            <v>66.261081436760506</v>
          </cell>
          <cell r="C166">
            <v>50.397222900608355</v>
          </cell>
          <cell r="D166">
            <v>41.843467065204926</v>
          </cell>
          <cell r="E166">
            <v>34.509404511048736</v>
          </cell>
          <cell r="F166">
            <v>30.407224122463226</v>
          </cell>
          <cell r="G166">
            <v>22.364425901350266</v>
          </cell>
          <cell r="H166">
            <v>19.229498045236703</v>
          </cell>
          <cell r="I166">
            <v>16.540332377504754</v>
          </cell>
          <cell r="J166">
            <v>36.61982947863558</v>
          </cell>
          <cell r="K166">
            <v>15.25677912707463</v>
          </cell>
          <cell r="L166">
            <v>14.013470913536331</v>
          </cell>
          <cell r="M166">
            <v>18.201379408958413</v>
          </cell>
          <cell r="N166">
            <v>23.746969907119905</v>
          </cell>
          <cell r="O166">
            <v>19.229205280524564</v>
          </cell>
          <cell r="P166">
            <v>14.106906301785138</v>
          </cell>
          <cell r="Q166">
            <v>71.166521686241765</v>
          </cell>
          <cell r="R166">
            <v>62.444935336283351</v>
          </cell>
          <cell r="S166">
            <v>51.57995881797136</v>
          </cell>
          <cell r="T166">
            <v>51.530287819953564</v>
          </cell>
          <cell r="U166">
            <v>43.235834187045647</v>
          </cell>
          <cell r="V166">
            <v>26.248482821898303</v>
          </cell>
          <cell r="W166">
            <v>21.661053506338241</v>
          </cell>
          <cell r="X166">
            <v>17.825755042755421</v>
          </cell>
          <cell r="Y166">
            <v>33.009342234157543</v>
          </cell>
          <cell r="Z166">
            <v>25.462885844579461</v>
          </cell>
          <cell r="AA166">
            <v>24.791379647854583</v>
          </cell>
          <cell r="AB166">
            <v>37.776992763856605</v>
          </cell>
          <cell r="AC166">
            <v>25.916231580596673</v>
          </cell>
          <cell r="AD166">
            <v>18.494003974109297</v>
          </cell>
          <cell r="AE166">
            <v>16.737664533515087</v>
          </cell>
          <cell r="AF166">
            <v>19.666366378793239</v>
          </cell>
          <cell r="AG166">
            <v>12.858414520543615</v>
          </cell>
          <cell r="AH166">
            <v>19.768429410381028</v>
          </cell>
          <cell r="AI166">
            <v>16.499724360563771</v>
          </cell>
          <cell r="AJ166">
            <v>11.652965508553631</v>
          </cell>
          <cell r="AK166">
            <v>13.673760100277901</v>
          </cell>
          <cell r="AL166">
            <v>9.7593108360019016</v>
          </cell>
          <cell r="AM166">
            <v>11.096976497267848</v>
          </cell>
          <cell r="AN166">
            <v>6.542803129854784</v>
          </cell>
          <cell r="AP166">
            <v>21.173547179957165</v>
          </cell>
          <cell r="AQ166">
            <v>29.715294258752539</v>
          </cell>
          <cell r="AR166">
            <v>34.445846424879306</v>
          </cell>
          <cell r="AS166">
            <v>30.574639710323417</v>
          </cell>
          <cell r="AT166">
            <v>20.622768762692175</v>
          </cell>
          <cell r="AU166">
            <v>16.857834580714144</v>
          </cell>
          <cell r="AV166">
            <v>23.323416828856843</v>
          </cell>
          <cell r="AW166">
            <v>29.542691444128646</v>
          </cell>
          <cell r="AX166">
            <v>26.081773989037195</v>
          </cell>
          <cell r="AY166">
            <v>40.719555191550413</v>
          </cell>
          <cell r="AZ166">
            <v>42.340676095469959</v>
          </cell>
          <cell r="BA166">
            <v>37.262233349495872</v>
          </cell>
          <cell r="BB166">
            <v>26.587394052255881</v>
          </cell>
          <cell r="BC166">
            <v>22.253829382466407</v>
          </cell>
          <cell r="BD166">
            <v>21.644144369300644</v>
          </cell>
          <cell r="BE166">
            <v>8.2390037275169483</v>
          </cell>
          <cell r="BF166">
            <v>20.990187195647515</v>
          </cell>
          <cell r="BG166">
            <v>9.3978799345348705</v>
          </cell>
          <cell r="BH166">
            <v>20.542241653026078</v>
          </cell>
          <cell r="BI166">
            <v>8.8376656801852231</v>
          </cell>
          <cell r="BK166">
            <v>25.381173424268358</v>
          </cell>
          <cell r="BL166">
            <v>35.832025616830393</v>
          </cell>
          <cell r="BM166">
            <v>18.757358399897978</v>
          </cell>
          <cell r="BN166">
            <v>18.123919896403876</v>
          </cell>
          <cell r="BO166">
            <v>23.854695551393132</v>
          </cell>
        </row>
        <row r="167">
          <cell r="B167">
            <v>66.304155815107706</v>
          </cell>
          <cell r="C167">
            <v>51.359153686825834</v>
          </cell>
          <cell r="D167">
            <v>41.819772752178331</v>
          </cell>
          <cell r="E167">
            <v>34.630557184602615</v>
          </cell>
          <cell r="F167">
            <v>30.461997891471885</v>
          </cell>
          <cell r="G167">
            <v>22.408923594907197</v>
          </cell>
          <cell r="H167">
            <v>19.15671342561604</v>
          </cell>
          <cell r="I167">
            <v>16.481968849666533</v>
          </cell>
          <cell r="J167">
            <v>36.869924872891232</v>
          </cell>
          <cell r="K167">
            <v>15.25933705300379</v>
          </cell>
          <cell r="L167">
            <v>14.018704851463825</v>
          </cell>
          <cell r="M167">
            <v>18.218493906480312</v>
          </cell>
          <cell r="N167">
            <v>23.7733185960025</v>
          </cell>
          <cell r="O167">
            <v>19.309785250685888</v>
          </cell>
          <cell r="P167">
            <v>14.22776077628154</v>
          </cell>
          <cell r="Q167">
            <v>71.688375784234694</v>
          </cell>
          <cell r="R167">
            <v>63.335834883889532</v>
          </cell>
          <cell r="S167">
            <v>52.897558503192869</v>
          </cell>
          <cell r="T167">
            <v>52.796881556320507</v>
          </cell>
          <cell r="U167">
            <v>44.358180261097289</v>
          </cell>
          <cell r="V167">
            <v>27.023260501292743</v>
          </cell>
          <cell r="W167">
            <v>22.286711119866681</v>
          </cell>
          <cell r="X167">
            <v>18.079983093714205</v>
          </cell>
          <cell r="Y167">
            <v>33.601789494501958</v>
          </cell>
          <cell r="Z167">
            <v>25.859201224822971</v>
          </cell>
          <cell r="AA167">
            <v>24.87602547927381</v>
          </cell>
          <cell r="AB167">
            <v>37.746002378844345</v>
          </cell>
          <cell r="AC167">
            <v>26.56543793427759</v>
          </cell>
          <cell r="AD167">
            <v>18.714044092700927</v>
          </cell>
          <cell r="AE167">
            <v>17.106076061793459</v>
          </cell>
          <cell r="AF167">
            <v>19.678233498418244</v>
          </cell>
          <cell r="AG167">
            <v>12.893725692452255</v>
          </cell>
          <cell r="AH167">
            <v>19.779594384871171</v>
          </cell>
          <cell r="AI167">
            <v>16.47490861596081</v>
          </cell>
          <cell r="AJ167">
            <v>11.677260643129957</v>
          </cell>
          <cell r="AK167">
            <v>13.698402308205319</v>
          </cell>
          <cell r="AL167">
            <v>9.7601912794293</v>
          </cell>
          <cell r="AM167">
            <v>11.124765227954159</v>
          </cell>
          <cell r="AN167">
            <v>6.542803129854784</v>
          </cell>
          <cell r="AP167">
            <v>21.173547179957165</v>
          </cell>
          <cell r="AQ167">
            <v>29.715294258752539</v>
          </cell>
          <cell r="AR167">
            <v>34.445846424879306</v>
          </cell>
          <cell r="AS167">
            <v>30.574639710323417</v>
          </cell>
          <cell r="AT167">
            <v>20.39109636221723</v>
          </cell>
          <cell r="AU167">
            <v>16.380509915607163</v>
          </cell>
          <cell r="AV167">
            <v>23.323416828856843</v>
          </cell>
          <cell r="AW167">
            <v>29.319647399547861</v>
          </cell>
          <cell r="AX167">
            <v>25.778862381578573</v>
          </cell>
          <cell r="AY167">
            <v>40.504956989630834</v>
          </cell>
          <cell r="AZ167">
            <v>42.436659324490286</v>
          </cell>
          <cell r="BA167">
            <v>37.895605135871136</v>
          </cell>
          <cell r="BB167">
            <v>26.587394052255881</v>
          </cell>
          <cell r="BC167">
            <v>22.253829382466407</v>
          </cell>
          <cell r="BD167">
            <v>21.644144369300644</v>
          </cell>
          <cell r="BE167">
            <v>8.2390037275169483</v>
          </cell>
          <cell r="BF167">
            <v>20.998149987294163</v>
          </cell>
          <cell r="BG167">
            <v>9.3978799345348705</v>
          </cell>
          <cell r="BH167">
            <v>20.542241653026078</v>
          </cell>
          <cell r="BI167">
            <v>8.8376656801852231</v>
          </cell>
          <cell r="BK167">
            <v>26.007515897122097</v>
          </cell>
          <cell r="BL167">
            <v>36.798815768827602</v>
          </cell>
          <cell r="BM167">
            <v>19.254217314748601</v>
          </cell>
          <cell r="BN167">
            <v>18.946812203847678</v>
          </cell>
          <cell r="BO167">
            <v>24.474004163573714</v>
          </cell>
        </row>
        <row r="168">
          <cell r="B168">
            <v>66.484731776963727</v>
          </cell>
          <cell r="C168">
            <v>51.338588442187188</v>
          </cell>
          <cell r="D168">
            <v>43.511746815659194</v>
          </cell>
          <cell r="E168">
            <v>35.578189442927645</v>
          </cell>
          <cell r="F168">
            <v>30.478356089771868</v>
          </cell>
          <cell r="G168">
            <v>22.783487447019606</v>
          </cell>
          <cell r="H168">
            <v>19.87037957137089</v>
          </cell>
          <cell r="I168">
            <v>17.129623277912984</v>
          </cell>
          <cell r="J168">
            <v>37.827020382657963</v>
          </cell>
          <cell r="K168">
            <v>15.331223355194025</v>
          </cell>
          <cell r="L168">
            <v>13.946962885966864</v>
          </cell>
          <cell r="M168">
            <v>18.117693295541052</v>
          </cell>
          <cell r="N168">
            <v>24.038161900358432</v>
          </cell>
          <cell r="O168">
            <v>19.33122603904723</v>
          </cell>
          <cell r="P168">
            <v>14.296328286016882</v>
          </cell>
          <cell r="Q168">
            <v>72.753195566542971</v>
          </cell>
          <cell r="R168">
            <v>64.021522924404593</v>
          </cell>
          <cell r="S168">
            <v>53.556083431844456</v>
          </cell>
          <cell r="T168">
            <v>53.79237767586288</v>
          </cell>
          <cell r="U168">
            <v>44.917203141372646</v>
          </cell>
          <cell r="V168">
            <v>27.359670752460865</v>
          </cell>
          <cell r="W168">
            <v>22.935958862064858</v>
          </cell>
          <cell r="X168">
            <v>18.480342898818158</v>
          </cell>
          <cell r="Y168">
            <v>34.040081244181216</v>
          </cell>
          <cell r="Z168">
            <v>26.500161224117743</v>
          </cell>
          <cell r="AA168">
            <v>25.13881355843197</v>
          </cell>
          <cell r="AB168">
            <v>37.612779275522122</v>
          </cell>
          <cell r="AC168">
            <v>26.470938788232903</v>
          </cell>
          <cell r="AD168">
            <v>18.32834850880446</v>
          </cell>
          <cell r="AE168">
            <v>17.052973839076632</v>
          </cell>
          <cell r="AF168">
            <v>19.638462611026334</v>
          </cell>
          <cell r="AG168">
            <v>12.858658888515302</v>
          </cell>
          <cell r="AH168">
            <v>19.767782165483045</v>
          </cell>
          <cell r="AI168">
            <v>16.47490861596081</v>
          </cell>
          <cell r="AJ168">
            <v>11.797417271856183</v>
          </cell>
          <cell r="AK168">
            <v>13.615902192240018</v>
          </cell>
          <cell r="AL168">
            <v>9.873018996018061</v>
          </cell>
          <cell r="AM168">
            <v>11.119792961004851</v>
          </cell>
          <cell r="AN168">
            <v>6.6077565156679015</v>
          </cell>
          <cell r="AP168">
            <v>21.173547179957165</v>
          </cell>
          <cell r="AQ168">
            <v>30.997879129003049</v>
          </cell>
          <cell r="AR168">
            <v>35.728431295129823</v>
          </cell>
          <cell r="AS168">
            <v>30.574639710323417</v>
          </cell>
          <cell r="AT168">
            <v>21.267126028312859</v>
          </cell>
          <cell r="AU168">
            <v>16.380509915607163</v>
          </cell>
          <cell r="AV168">
            <v>24.208630861569535</v>
          </cell>
          <cell r="AW168">
            <v>30.553832840732312</v>
          </cell>
          <cell r="AX168">
            <v>25.240537834003835</v>
          </cell>
          <cell r="AY168">
            <v>42.242496493102273</v>
          </cell>
          <cell r="AZ168">
            <v>43.376128959470712</v>
          </cell>
          <cell r="BA168">
            <v>37.895605135871136</v>
          </cell>
          <cell r="BB168">
            <v>27.666701320428945</v>
          </cell>
          <cell r="BC168">
            <v>23.197618249254518</v>
          </cell>
          <cell r="BD168">
            <v>21.644144369300644</v>
          </cell>
          <cell r="BE168">
            <v>8.2383228564758415</v>
          </cell>
          <cell r="BF168">
            <v>21.015365732117996</v>
          </cell>
          <cell r="BG168">
            <v>9.3978799345348705</v>
          </cell>
          <cell r="BH168">
            <v>20.542241653026078</v>
          </cell>
          <cell r="BI168">
            <v>8.8376656801852231</v>
          </cell>
          <cell r="BK168">
            <v>26.313437799372409</v>
          </cell>
          <cell r="BL168">
            <v>37.252668582204329</v>
          </cell>
          <cell r="BM168">
            <v>19.486084808345556</v>
          </cell>
          <cell r="BN168">
            <v>19.331871074551778</v>
          </cell>
          <cell r="BO168">
            <v>24.774193054194001</v>
          </cell>
        </row>
        <row r="169">
          <cell r="B169">
            <v>66.306226067547357</v>
          </cell>
          <cell r="C169">
            <v>51.490497326036149</v>
          </cell>
          <cell r="D169">
            <v>43.654467606564566</v>
          </cell>
          <cell r="E169">
            <v>35.672531920838587</v>
          </cell>
          <cell r="F169">
            <v>30.610132743142227</v>
          </cell>
          <cell r="G169">
            <v>22.955619036905816</v>
          </cell>
          <cell r="H169">
            <v>19.842132660054165</v>
          </cell>
          <cell r="I169">
            <v>17.157622274442723</v>
          </cell>
          <cell r="J169">
            <v>38.341894107031877</v>
          </cell>
          <cell r="K169">
            <v>15.445423261185759</v>
          </cell>
          <cell r="L169">
            <v>13.993071897391619</v>
          </cell>
          <cell r="M169">
            <v>18.225309889413452</v>
          </cell>
          <cell r="N169">
            <v>24.111739934218544</v>
          </cell>
          <cell r="O169">
            <v>19.518166803468617</v>
          </cell>
          <cell r="P169">
            <v>14.414073441064968</v>
          </cell>
          <cell r="Q169">
            <v>72.805122733434132</v>
          </cell>
          <cell r="R169">
            <v>63.799348317347111</v>
          </cell>
          <cell r="S169">
            <v>53.616833101653548</v>
          </cell>
          <cell r="T169">
            <v>53.855731764368343</v>
          </cell>
          <cell r="U169">
            <v>43.907174274896384</v>
          </cell>
          <cell r="V169">
            <v>27.440605963168753</v>
          </cell>
          <cell r="W169">
            <v>22.940226646654519</v>
          </cell>
          <cell r="X169">
            <v>18.552947343206849</v>
          </cell>
          <cell r="Y169">
            <v>34.045622887850563</v>
          </cell>
          <cell r="Z169">
            <v>26.631642346095497</v>
          </cell>
          <cell r="AA169">
            <v>25.21211771693622</v>
          </cell>
          <cell r="AB169">
            <v>34.512741574052811</v>
          </cell>
          <cell r="AC169">
            <v>21.681971724396981</v>
          </cell>
          <cell r="AD169">
            <v>15.544975950853878</v>
          </cell>
          <cell r="AE169">
            <v>15.196144160319502</v>
          </cell>
          <cell r="AF169">
            <v>18.990060869288634</v>
          </cell>
          <cell r="AG169">
            <v>12.28410557971517</v>
          </cell>
          <cell r="AH169">
            <v>19.138686030617194</v>
          </cell>
          <cell r="AI169">
            <v>15.872447325959655</v>
          </cell>
          <cell r="AJ169">
            <v>11.74587687921926</v>
          </cell>
          <cell r="AK169">
            <v>13.646040971770601</v>
          </cell>
          <cell r="AL169">
            <v>9.6673466620257269</v>
          </cell>
          <cell r="AM169">
            <v>10.821679585791841</v>
          </cell>
          <cell r="AN169">
            <v>6.6077565156679015</v>
          </cell>
          <cell r="AP169">
            <v>21.173547179957165</v>
          </cell>
          <cell r="AQ169">
            <v>30.997879129003049</v>
          </cell>
          <cell r="AR169">
            <v>36.146925242457648</v>
          </cell>
          <cell r="AS169">
            <v>30.574639710323417</v>
          </cell>
          <cell r="AT169">
            <v>21.267126028312859</v>
          </cell>
          <cell r="AU169">
            <v>16.380509915607163</v>
          </cell>
          <cell r="AV169">
            <v>24.208630861569535</v>
          </cell>
          <cell r="AW169">
            <v>30.553832840732312</v>
          </cell>
          <cell r="AX169">
            <v>25.778862381578573</v>
          </cell>
          <cell r="AY169">
            <v>42.453322385822204</v>
          </cell>
          <cell r="AZ169">
            <v>43.844335072538833</v>
          </cell>
          <cell r="BA169">
            <v>37.895605135871136</v>
          </cell>
          <cell r="BB169">
            <v>27.666701320428945</v>
          </cell>
          <cell r="BC169">
            <v>23.197618249254518</v>
          </cell>
          <cell r="BD169">
            <v>21.644144369300644</v>
          </cell>
          <cell r="BE169">
            <v>8.2383228564758415</v>
          </cell>
          <cell r="BF169">
            <v>21.015365732117996</v>
          </cell>
          <cell r="BG169">
            <v>9.0727837325176424</v>
          </cell>
          <cell r="BH169">
            <v>20.67041236563821</v>
          </cell>
          <cell r="BI169">
            <v>8.8376656801852231</v>
          </cell>
          <cell r="BK169">
            <v>25.973034875984691</v>
          </cell>
          <cell r="BL169">
            <v>37.358811578881152</v>
          </cell>
          <cell r="BM169">
            <v>19.552332663658976</v>
          </cell>
          <cell r="BN169">
            <v>19.413964843940466</v>
          </cell>
          <cell r="BO169">
            <v>24.849916377954074</v>
          </cell>
        </row>
        <row r="170">
          <cell r="B170">
            <v>66.343561208625772</v>
          </cell>
          <cell r="C170">
            <v>51.436207292478571</v>
          </cell>
          <cell r="D170">
            <v>43.608425858222411</v>
          </cell>
          <cell r="E170">
            <v>35.662241290980937</v>
          </cell>
          <cell r="F170">
            <v>30.592809633688137</v>
          </cell>
          <cell r="G170">
            <v>22.90072149075872</v>
          </cell>
          <cell r="H170">
            <v>19.835097572288173</v>
          </cell>
          <cell r="I170">
            <v>17.232862108821795</v>
          </cell>
          <cell r="J170">
            <v>38.141213190953188</v>
          </cell>
          <cell r="K170">
            <v>15.452689304750985</v>
          </cell>
          <cell r="L170">
            <v>13.997171417594254</v>
          </cell>
          <cell r="M170">
            <v>18.251381621197545</v>
          </cell>
          <cell r="N170">
            <v>24.166230250547006</v>
          </cell>
          <cell r="O170">
            <v>19.53753853926543</v>
          </cell>
          <cell r="P170">
            <v>14.414302560098731</v>
          </cell>
          <cell r="Q170">
            <v>73.923648079008089</v>
          </cell>
          <cell r="R170">
            <v>65.864756505765101</v>
          </cell>
          <cell r="S170">
            <v>54.271333625299484</v>
          </cell>
          <cell r="T170">
            <v>56.702189262836484</v>
          </cell>
          <cell r="U170">
            <v>45.940216367694376</v>
          </cell>
          <cell r="V170">
            <v>28.644859492098561</v>
          </cell>
          <cell r="W170">
            <v>24.08973466087944</v>
          </cell>
          <cell r="X170">
            <v>19.225161474654605</v>
          </cell>
          <cell r="Y170">
            <v>35.484590951921881</v>
          </cell>
          <cell r="Z170">
            <v>27.492582072059122</v>
          </cell>
          <cell r="AA170">
            <v>26.088799075241727</v>
          </cell>
          <cell r="AB170">
            <v>31.989036009617305</v>
          </cell>
          <cell r="AC170">
            <v>19.611316934713106</v>
          </cell>
          <cell r="AD170">
            <v>14.488730009727499</v>
          </cell>
          <cell r="AE170">
            <v>14.262181678264312</v>
          </cell>
          <cell r="AF170">
            <v>18.372119207638956</v>
          </cell>
          <cell r="AG170">
            <v>11.905875707130974</v>
          </cell>
          <cell r="AH170">
            <v>18.641873290790382</v>
          </cell>
          <cell r="AI170">
            <v>15.275917567936416</v>
          </cell>
          <cell r="AJ170">
            <v>11.802223235274964</v>
          </cell>
          <cell r="AK170">
            <v>13.587572962491624</v>
          </cell>
          <cell r="AL170">
            <v>9.648871232068899</v>
          </cell>
          <cell r="AM170">
            <v>10.772129117379102</v>
          </cell>
          <cell r="AN170">
            <v>6.6077565156679015</v>
          </cell>
          <cell r="AP170">
            <v>21.0918183290546</v>
          </cell>
          <cell r="AQ170">
            <v>30.941197357457796</v>
          </cell>
          <cell r="AR170">
            <v>36.146925242457648</v>
          </cell>
          <cell r="AS170">
            <v>31.097333158789041</v>
          </cell>
          <cell r="AT170">
            <v>21.267126028312859</v>
          </cell>
          <cell r="AU170">
            <v>16.380509915607163</v>
          </cell>
          <cell r="AV170">
            <v>24.208630861569535</v>
          </cell>
          <cell r="AW170">
            <v>30.553832840732312</v>
          </cell>
          <cell r="AX170">
            <v>25.778862381578573</v>
          </cell>
          <cell r="AY170">
            <v>42.242496493102273</v>
          </cell>
          <cell r="AZ170">
            <v>43.844335072538833</v>
          </cell>
          <cell r="BA170">
            <v>37.895605135871136</v>
          </cell>
          <cell r="BB170">
            <v>27.666701320428945</v>
          </cell>
          <cell r="BC170">
            <v>23.06847632221023</v>
          </cell>
          <cell r="BD170">
            <v>21.644144369300644</v>
          </cell>
          <cell r="BE170">
            <v>8.0408286497336157</v>
          </cell>
          <cell r="BF170">
            <v>21.015365732117996</v>
          </cell>
          <cell r="BG170">
            <v>9.3978799345348705</v>
          </cell>
          <cell r="BH170">
            <v>20.67041236563821</v>
          </cell>
          <cell r="BI170">
            <v>8.8376656801852231</v>
          </cell>
          <cell r="BK170">
            <v>26.058744525303027</v>
          </cell>
          <cell r="BL170">
            <v>36.867311988357969</v>
          </cell>
          <cell r="BM170">
            <v>19.353589097718729</v>
          </cell>
          <cell r="BN170">
            <v>19.023042132565752</v>
          </cell>
          <cell r="BO170">
            <v>24.532669172989195</v>
          </cell>
        </row>
        <row r="171">
          <cell r="B171">
            <v>66.407718073556268</v>
          </cell>
          <cell r="C171">
            <v>51.314234080100228</v>
          </cell>
          <cell r="D171">
            <v>43.736265076880088</v>
          </cell>
          <cell r="E171">
            <v>35.800889273146204</v>
          </cell>
          <cell r="F171">
            <v>30.605154835880064</v>
          </cell>
          <cell r="G171">
            <v>22.914378437747835</v>
          </cell>
          <cell r="H171">
            <v>19.755438276683464</v>
          </cell>
          <cell r="I171">
            <v>17.370762768412678</v>
          </cell>
          <cell r="J171">
            <v>37.63779593544546</v>
          </cell>
          <cell r="K171">
            <v>15.459946780028266</v>
          </cell>
          <cell r="L171">
            <v>13.99976721820234</v>
          </cell>
          <cell r="M171">
            <v>18.261066659787758</v>
          </cell>
          <cell r="N171">
            <v>24.365844670549791</v>
          </cell>
          <cell r="O171">
            <v>19.702066988993561</v>
          </cell>
          <cell r="P171">
            <v>14.329398286530919</v>
          </cell>
          <cell r="Q171">
            <v>74.575806589654007</v>
          </cell>
          <cell r="R171">
            <v>66.536948810951927</v>
          </cell>
          <cell r="S171">
            <v>54.44238691274569</v>
          </cell>
          <cell r="T171">
            <v>57.786701801207251</v>
          </cell>
          <cell r="U171">
            <v>46.805888156284773</v>
          </cell>
          <cell r="V171">
            <v>29.176714388747882</v>
          </cell>
          <cell r="W171">
            <v>25.184164699138535</v>
          </cell>
          <cell r="X171">
            <v>19.867825504845658</v>
          </cell>
          <cell r="Y171">
            <v>35.537337445103418</v>
          </cell>
          <cell r="Z171">
            <v>28.22627667516549</v>
          </cell>
          <cell r="AA171">
            <v>25.547378158298034</v>
          </cell>
          <cell r="AB171">
            <v>32.741355490436483</v>
          </cell>
          <cell r="AC171">
            <v>20.414515489349188</v>
          </cell>
          <cell r="AD171">
            <v>15.404279165996844</v>
          </cell>
          <cell r="AE171">
            <v>14.913454601321423</v>
          </cell>
          <cell r="AF171">
            <v>18.440295204282801</v>
          </cell>
          <cell r="AG171">
            <v>11.99718606420876</v>
          </cell>
          <cell r="AH171">
            <v>18.741596971291852</v>
          </cell>
          <cell r="AI171">
            <v>15.328044218426408</v>
          </cell>
          <cell r="AJ171">
            <v>11.65334425458135</v>
          </cell>
          <cell r="AK171">
            <v>13.582022108166829</v>
          </cell>
          <cell r="AL171">
            <v>9.6209516763874099</v>
          </cell>
          <cell r="AM171">
            <v>10.77963006557531</v>
          </cell>
          <cell r="AN171">
            <v>6.6077565156679015</v>
          </cell>
          <cell r="AP171">
            <v>21.206238720318193</v>
          </cell>
          <cell r="AQ171">
            <v>30.978000313438361</v>
          </cell>
          <cell r="AR171">
            <v>36.173081395782127</v>
          </cell>
          <cell r="AS171">
            <v>31.379072400857297</v>
          </cell>
          <cell r="AT171">
            <v>21.293228111271361</v>
          </cell>
          <cell r="AU171">
            <v>16.944632213660288</v>
          </cell>
          <cell r="AV171">
            <v>24.258149275165085</v>
          </cell>
          <cell r="AW171">
            <v>30.579934923690818</v>
          </cell>
          <cell r="AX171">
            <v>25.645043029358167</v>
          </cell>
          <cell r="AY171">
            <v>42.268598576060775</v>
          </cell>
          <cell r="AZ171">
            <v>44.490869822832458</v>
          </cell>
          <cell r="BA171">
            <v>38.340044812682514</v>
          </cell>
          <cell r="BB171">
            <v>27.7003186263894</v>
          </cell>
          <cell r="BC171">
            <v>23.100402283349123</v>
          </cell>
          <cell r="BD171">
            <v>21.677436162615535</v>
          </cell>
          <cell r="BE171">
            <v>8.2383228564758415</v>
          </cell>
          <cell r="BF171">
            <v>21.064739283803558</v>
          </cell>
          <cell r="BG171">
            <v>9.252380795073778</v>
          </cell>
          <cell r="BH171">
            <v>20.645247783820583</v>
          </cell>
          <cell r="BI171">
            <v>8.798166838836778</v>
          </cell>
          <cell r="BK171">
            <v>25.534081813059704</v>
          </cell>
          <cell r="BL171">
            <v>36.615205786478292</v>
          </cell>
          <cell r="BM171">
            <v>19.221093387091894</v>
          </cell>
          <cell r="BN171">
            <v>18.858854593788365</v>
          </cell>
          <cell r="BO171">
            <v>24.218688067622299</v>
          </cell>
        </row>
        <row r="172">
          <cell r="B172">
            <v>66.478512319511424</v>
          </cell>
          <cell r="C172">
            <v>50.439825117156495</v>
          </cell>
          <cell r="D172">
            <v>44.221147116046723</v>
          </cell>
          <cell r="E172">
            <v>35.818384855362417</v>
          </cell>
          <cell r="F172">
            <v>30.65777318693133</v>
          </cell>
          <cell r="G172">
            <v>22.901838994039874</v>
          </cell>
          <cell r="H172">
            <v>19.872622030099333</v>
          </cell>
          <cell r="I172">
            <v>17.249615975824636</v>
          </cell>
          <cell r="J172">
            <v>37.344612403068076</v>
          </cell>
          <cell r="K172">
            <v>15.509630745751682</v>
          </cell>
          <cell r="L172">
            <v>14.057150395635828</v>
          </cell>
          <cell r="M172">
            <v>18.315049068532627</v>
          </cell>
          <cell r="N172">
            <v>24.415376537345079</v>
          </cell>
          <cell r="O172">
            <v>19.751932198131747</v>
          </cell>
          <cell r="P172">
            <v>14.428788561733869</v>
          </cell>
          <cell r="Q172">
            <v>75.177744315192072</v>
          </cell>
          <cell r="R172">
            <v>66.932649782195412</v>
          </cell>
          <cell r="S172">
            <v>54.706458204960192</v>
          </cell>
          <cell r="T172">
            <v>58.257624058542994</v>
          </cell>
          <cell r="U172">
            <v>47.342336895155185</v>
          </cell>
          <cell r="V172">
            <v>29.715402237738612</v>
          </cell>
          <cell r="W172">
            <v>25.070320246539513</v>
          </cell>
          <cell r="X172">
            <v>19.637377267236005</v>
          </cell>
          <cell r="Y172">
            <v>36.319842295972144</v>
          </cell>
          <cell r="Z172">
            <v>28.637531905125428</v>
          </cell>
          <cell r="AA172">
            <v>25.726679249475893</v>
          </cell>
          <cell r="AB172">
            <v>33.684102478208352</v>
          </cell>
          <cell r="AC172">
            <v>20.736888681679893</v>
          </cell>
          <cell r="AD172">
            <v>15.609039447645053</v>
          </cell>
          <cell r="AE172">
            <v>15.242062620080315</v>
          </cell>
          <cell r="AF172">
            <v>18.70369665092705</v>
          </cell>
          <cell r="AG172">
            <v>12.17029096797202</v>
          </cell>
          <cell r="AH172">
            <v>18.694507232088924</v>
          </cell>
          <cell r="AI172">
            <v>15.371974672329964</v>
          </cell>
          <cell r="AJ172">
            <v>11.715681497674398</v>
          </cell>
          <cell r="AK172">
            <v>13.639620114775431</v>
          </cell>
          <cell r="AL172">
            <v>9.6842836921003741</v>
          </cell>
          <cell r="AM172">
            <v>10.871101954024208</v>
          </cell>
          <cell r="AN172">
            <v>6.7240640443939599</v>
          </cell>
          <cell r="AP172">
            <v>21.222584490498711</v>
          </cell>
          <cell r="AQ172">
            <v>30.876916691164901</v>
          </cell>
          <cell r="AR172">
            <v>36.373619371463192</v>
          </cell>
          <cell r="AS172">
            <v>31.407024848982914</v>
          </cell>
          <cell r="AT172">
            <v>21.278005114686398</v>
          </cell>
          <cell r="AU172">
            <v>16.555502128026152</v>
          </cell>
          <cell r="AV172">
            <v>24.347613845232704</v>
          </cell>
          <cell r="AW172">
            <v>30.530412261709376</v>
          </cell>
          <cell r="AX172">
            <v>25.755022966420135</v>
          </cell>
          <cell r="AY172">
            <v>42.337317883846289</v>
          </cell>
          <cell r="AZ172">
            <v>44.984321647253182</v>
          </cell>
          <cell r="BA172">
            <v>38.367997260808139</v>
          </cell>
          <cell r="BB172">
            <v>28.792881070104052</v>
          </cell>
          <cell r="BC172">
            <v>23.174197670231575</v>
          </cell>
          <cell r="BD172">
            <v>21.677436162615535</v>
          </cell>
          <cell r="BE172">
            <v>8.2876964081613966</v>
          </cell>
          <cell r="BF172">
            <v>21.015365732117996</v>
          </cell>
          <cell r="BG172">
            <v>9.6057358480507169</v>
          </cell>
          <cell r="BH172">
            <v>20.594918620185332</v>
          </cell>
          <cell r="BI172">
            <v>8.8376656801852231</v>
          </cell>
          <cell r="BK172">
            <v>25.60251976112562</v>
          </cell>
          <cell r="BL172">
            <v>36.225440474218928</v>
          </cell>
          <cell r="BM172">
            <v>18.922978038181519</v>
          </cell>
          <cell r="BN172">
            <v>18.450340360401778</v>
          </cell>
          <cell r="BO172">
            <v>24.122597966538297</v>
          </cell>
        </row>
        <row r="173">
          <cell r="B173">
            <v>66.917732141996183</v>
          </cell>
          <cell r="C173">
            <v>50.422678698678276</v>
          </cell>
          <cell r="D173">
            <v>44.392118063435703</v>
          </cell>
          <cell r="E173">
            <v>35.832757800122124</v>
          </cell>
          <cell r="F173">
            <v>30.6339891992329</v>
          </cell>
          <cell r="G173">
            <v>22.868651138268898</v>
          </cell>
          <cell r="H173">
            <v>19.867448043560806</v>
          </cell>
          <cell r="I173">
            <v>17.332664611618448</v>
          </cell>
          <cell r="J173">
            <v>37.228726047603644</v>
          </cell>
          <cell r="K173">
            <v>15.505014168205738</v>
          </cell>
          <cell r="L173">
            <v>14.037714602523321</v>
          </cell>
          <cell r="M173">
            <v>18.300006279614514</v>
          </cell>
          <cell r="N173">
            <v>24.372974573553481</v>
          </cell>
          <cell r="O173">
            <v>19.726538171889821</v>
          </cell>
          <cell r="P173">
            <v>14.459883628480426</v>
          </cell>
          <cell r="Q173">
            <v>75.463227898310521</v>
          </cell>
          <cell r="R173">
            <v>67.155698663284539</v>
          </cell>
          <cell r="S173">
            <v>54.792139708880647</v>
          </cell>
          <cell r="T173">
            <v>58.424698799509443</v>
          </cell>
          <cell r="U173">
            <v>47.44303681862975</v>
          </cell>
          <cell r="V173">
            <v>29.762190616665002</v>
          </cell>
          <cell r="W173">
            <v>25.186802333105188</v>
          </cell>
          <cell r="X173">
            <v>19.71938994557043</v>
          </cell>
          <cell r="Y173">
            <v>36.39731445535358</v>
          </cell>
          <cell r="Z173">
            <v>28.547477716222215</v>
          </cell>
          <cell r="AA173">
            <v>25.770223539245148</v>
          </cell>
          <cell r="AB173">
            <v>34.865922342722634</v>
          </cell>
          <cell r="AC173">
            <v>21.17607283806408</v>
          </cell>
          <cell r="AD173">
            <v>16.397847295879284</v>
          </cell>
          <cell r="AE173">
            <v>15.821349529507426</v>
          </cell>
          <cell r="AF173">
            <v>19.227930072232674</v>
          </cell>
          <cell r="AG173">
            <v>12.44730474360232</v>
          </cell>
          <cell r="AH173">
            <v>19.277509998907508</v>
          </cell>
          <cell r="AI173">
            <v>15.865727616123756</v>
          </cell>
          <cell r="AJ173">
            <v>11.72210235466957</v>
          </cell>
          <cell r="AK173">
            <v>13.638171453048141</v>
          </cell>
          <cell r="AL173">
            <v>9.6857804459269516</v>
          </cell>
          <cell r="AM173">
            <v>10.773371524810754</v>
          </cell>
          <cell r="AN173">
            <v>6.721892393246419</v>
          </cell>
          <cell r="AP173">
            <v>21.222584490498711</v>
          </cell>
          <cell r="AQ173">
            <v>30.902383292836408</v>
          </cell>
          <cell r="AR173">
            <v>36.211215808777077</v>
          </cell>
          <cell r="AS173">
            <v>31.41097739273583</v>
          </cell>
          <cell r="AT173">
            <v>21.197292477046982</v>
          </cell>
          <cell r="AU173">
            <v>16.586297267710474</v>
          </cell>
          <cell r="AV173">
            <v>24.365982578466831</v>
          </cell>
          <cell r="AW173">
            <v>30.45758140982284</v>
          </cell>
          <cell r="AX173">
            <v>25.544097582617574</v>
          </cell>
          <cell r="AY173">
            <v>42.063470791017721</v>
          </cell>
          <cell r="AZ173">
            <v>45.002654333576665</v>
          </cell>
          <cell r="BA173">
            <v>38.39431863450389</v>
          </cell>
          <cell r="BB173">
            <v>28.792881070104052</v>
          </cell>
          <cell r="BC173">
            <v>23.307106022332313</v>
          </cell>
          <cell r="BD173">
            <v>21.700561989176599</v>
          </cell>
          <cell r="BE173">
            <v>8.2876964081613966</v>
          </cell>
          <cell r="BF173">
            <v>21.015365732117996</v>
          </cell>
          <cell r="BG173">
            <v>9.6057358480507169</v>
          </cell>
          <cell r="BH173">
            <v>20.594918620185332</v>
          </cell>
          <cell r="BI173">
            <v>8.8376656801852231</v>
          </cell>
          <cell r="BK173">
            <v>25.384073157938975</v>
          </cell>
          <cell r="BL173">
            <v>35.878776401328636</v>
          </cell>
          <cell r="BM173">
            <v>19.12172160412177</v>
          </cell>
          <cell r="BN173">
            <v>18.182558303110088</v>
          </cell>
          <cell r="BO173">
            <v>23.90066944664947</v>
          </cell>
        </row>
        <row r="174">
          <cell r="B174">
            <v>68.815862403884793</v>
          </cell>
          <cell r="C174">
            <v>50.753207593296949</v>
          </cell>
          <cell r="D174">
            <v>44.409410440063532</v>
          </cell>
          <cell r="E174">
            <v>35.825280644313509</v>
          </cell>
          <cell r="F174">
            <v>30.398604173205641</v>
          </cell>
          <cell r="G174">
            <v>23.446947802083468</v>
          </cell>
          <cell r="H174">
            <v>20.163375127609633</v>
          </cell>
          <cell r="I174">
            <v>17.313529949666666</v>
          </cell>
          <cell r="J174">
            <v>37.981561903147941</v>
          </cell>
          <cell r="K174">
            <v>15.508233177007972</v>
          </cell>
          <cell r="L174">
            <v>14.192909084292802</v>
          </cell>
          <cell r="M174">
            <v>18.252477298686276</v>
          </cell>
          <cell r="N174">
            <v>24.280685584443798</v>
          </cell>
          <cell r="O174">
            <v>19.666096647387352</v>
          </cell>
          <cell r="P174">
            <v>14.096440088801552</v>
          </cell>
          <cell r="Q174">
            <v>74.08139862722247</v>
          </cell>
          <cell r="R174">
            <v>65.191362666125016</v>
          </cell>
          <cell r="S174">
            <v>53.537283090413993</v>
          </cell>
          <cell r="T174">
            <v>55.364522526067674</v>
          </cell>
          <cell r="U174">
            <v>44.71335231328564</v>
          </cell>
          <cell r="V174">
            <v>28.01087730170363</v>
          </cell>
          <cell r="W174">
            <v>23.714958678607548</v>
          </cell>
          <cell r="X174">
            <v>18.633885179555278</v>
          </cell>
          <cell r="Y174">
            <v>35.307663921138122</v>
          </cell>
          <cell r="Z174">
            <v>27.091481037254816</v>
          </cell>
          <cell r="AA174">
            <v>25.059602462388437</v>
          </cell>
          <cell r="AB174">
            <v>34.517774305270542</v>
          </cell>
          <cell r="AC174">
            <v>21.100088757872872</v>
          </cell>
          <cell r="AD174">
            <v>15.960370301404943</v>
          </cell>
          <cell r="AE174">
            <v>15.659291444763024</v>
          </cell>
          <cell r="AF174">
            <v>18.972676426678362</v>
          </cell>
          <cell r="AG174">
            <v>12.470075040130764</v>
          </cell>
          <cell r="AH174">
            <v>19.075063045039421</v>
          </cell>
          <cell r="AI174">
            <v>15.799676141833473</v>
          </cell>
          <cell r="AJ174">
            <v>11.44843089791925</v>
          </cell>
          <cell r="AK174">
            <v>13.283591062848252</v>
          </cell>
          <cell r="AL174">
            <v>9.3872714629192746</v>
          </cell>
          <cell r="AM174">
            <v>10.78884784415475</v>
          </cell>
          <cell r="AN174">
            <v>6.8133383511656822</v>
          </cell>
          <cell r="AP174">
            <v>21.443580312675273</v>
          </cell>
          <cell r="AQ174">
            <v>31.121458679327034</v>
          </cell>
          <cell r="AR174">
            <v>33.24740971076826</v>
          </cell>
          <cell r="AS174">
            <v>31.598252249867233</v>
          </cell>
          <cell r="AT174">
            <v>21.32746079548248</v>
          </cell>
          <cell r="AU174">
            <v>18.037932080116267</v>
          </cell>
          <cell r="AV174">
            <v>22.333257315143598</v>
          </cell>
          <cell r="AW174">
            <v>30.339535189181479</v>
          </cell>
          <cell r="AX174">
            <v>25.862875512461482</v>
          </cell>
          <cell r="AY174">
            <v>42.303549779435748</v>
          </cell>
          <cell r="AZ174">
            <v>42.819752137167548</v>
          </cell>
          <cell r="BA174">
            <v>38.299500272599836</v>
          </cell>
          <cell r="BB174">
            <v>27.556018713767038</v>
          </cell>
          <cell r="BC174">
            <v>22.98994369011184</v>
          </cell>
          <cell r="BD174">
            <v>21.644710654397567</v>
          </cell>
          <cell r="BE174">
            <v>8.2640331795392079</v>
          </cell>
          <cell r="BF174">
            <v>20.8589053432291</v>
          </cell>
          <cell r="BG174">
            <v>9.5182994240341809</v>
          </cell>
          <cell r="BH174">
            <v>20.546601673496721</v>
          </cell>
          <cell r="BI174">
            <v>8.7939025430347613</v>
          </cell>
          <cell r="BK174">
            <v>25.920768566784965</v>
          </cell>
          <cell r="BL174">
            <v>36.193643736343631</v>
          </cell>
          <cell r="BM174">
            <v>20.352607685154588</v>
          </cell>
          <cell r="BN174">
            <v>17.353886520979206</v>
          </cell>
          <cell r="BO174">
            <v>24.05456970906836</v>
          </cell>
        </row>
        <row r="175">
          <cell r="B175">
            <v>68.688892833474014</v>
          </cell>
          <cell r="C175">
            <v>50.244981806633724</v>
          </cell>
          <cell r="D175">
            <v>44.274360354813282</v>
          </cell>
          <cell r="E175">
            <v>35.791895069287108</v>
          </cell>
          <cell r="F175">
            <v>30.394717476738442</v>
          </cell>
          <cell r="G175">
            <v>23.289619705618144</v>
          </cell>
          <cell r="H175">
            <v>20.301325601728362</v>
          </cell>
          <cell r="I175">
            <v>17.514952964671533</v>
          </cell>
          <cell r="J175">
            <v>37.97304484948662</v>
          </cell>
          <cell r="K175">
            <v>15.601893240036391</v>
          </cell>
          <cell r="L175">
            <v>14.293904424029767</v>
          </cell>
          <cell r="M175">
            <v>18.322191354705332</v>
          </cell>
          <cell r="N175">
            <v>24.16776357942376</v>
          </cell>
          <cell r="O175">
            <v>19.595850372558949</v>
          </cell>
          <cell r="P175">
            <v>14.212109849780859</v>
          </cell>
          <cell r="Q175">
            <v>73.386588918366101</v>
          </cell>
          <cell r="R175">
            <v>63.846081590648907</v>
          </cell>
          <cell r="S175">
            <v>52.790792707115436</v>
          </cell>
          <cell r="T175">
            <v>53.557908237195058</v>
          </cell>
          <cell r="U175">
            <v>43.723730190864643</v>
          </cell>
          <cell r="V175">
            <v>27.178171481951711</v>
          </cell>
          <cell r="W175">
            <v>22.699445186467599</v>
          </cell>
          <cell r="X175">
            <v>18.081090312537128</v>
          </cell>
          <cell r="Y175">
            <v>34.010660663394013</v>
          </cell>
          <cell r="Z175">
            <v>26.471251711903999</v>
          </cell>
          <cell r="AA175">
            <v>25.097813754840111</v>
          </cell>
          <cell r="AB175">
            <v>34.694237210875308</v>
          </cell>
          <cell r="AC175">
            <v>21.539770891520696</v>
          </cell>
          <cell r="AD175">
            <v>17.092867858151457</v>
          </cell>
          <cell r="AE175">
            <v>16.206367365647576</v>
          </cell>
          <cell r="AF175">
            <v>19.963299050781568</v>
          </cell>
          <cell r="AG175">
            <v>12.910709048288339</v>
          </cell>
          <cell r="AH175">
            <v>19.858533547412279</v>
          </cell>
          <cell r="AI175">
            <v>16.69935841272196</v>
          </cell>
          <cell r="AJ175">
            <v>12.290581903697682</v>
          </cell>
          <cell r="AK175">
            <v>14.125842344113115</v>
          </cell>
          <cell r="AL175">
            <v>9.950254812319077</v>
          </cell>
          <cell r="AM175">
            <v>10.869528898196455</v>
          </cell>
          <cell r="AN175">
            <v>7.0088857511916212</v>
          </cell>
          <cell r="AP175">
            <v>21.673571790045219</v>
          </cell>
          <cell r="AQ175">
            <v>30.864741932307538</v>
          </cell>
          <cell r="AR175">
            <v>33.133136617514566</v>
          </cell>
          <cell r="AS175">
            <v>32.436434197285891</v>
          </cell>
          <cell r="AT175">
            <v>21.387883728616533</v>
          </cell>
          <cell r="AU175">
            <v>18.148871555646565</v>
          </cell>
          <cell r="AV175">
            <v>22.259426544447205</v>
          </cell>
          <cell r="AW175">
            <v>30.301770855972698</v>
          </cell>
          <cell r="AX175">
            <v>25.564092848343741</v>
          </cell>
          <cell r="AY175">
            <v>41.726028516499369</v>
          </cell>
          <cell r="AZ175">
            <v>43.114457866425397</v>
          </cell>
          <cell r="BA175">
            <v>39.073700509475465</v>
          </cell>
          <cell r="BB175">
            <v>27.94625015692446</v>
          </cell>
          <cell r="BC175">
            <v>23.140584385116576</v>
          </cell>
          <cell r="BD175">
            <v>21.818025790872408</v>
          </cell>
          <cell r="BE175">
            <v>8.2451042529302896</v>
          </cell>
          <cell r="BF175">
            <v>20.8589053432291</v>
          </cell>
          <cell r="BG175">
            <v>9.4060256379089129</v>
          </cell>
          <cell r="BH175">
            <v>20.649657640885845</v>
          </cell>
          <cell r="BI175">
            <v>8.718186836599088</v>
          </cell>
          <cell r="BK175">
            <v>25.814919164923499</v>
          </cell>
          <cell r="BL175">
            <v>36.16081765975855</v>
          </cell>
          <cell r="BM175">
            <v>20.524415221189191</v>
          </cell>
          <cell r="BN175">
            <v>17.356842256535359</v>
          </cell>
          <cell r="BO175">
            <v>24.347903541515798</v>
          </cell>
        </row>
        <row r="176">
          <cell r="B176">
            <v>68.48379799191801</v>
          </cell>
          <cell r="C176">
            <v>49.675023618304778</v>
          </cell>
          <cell r="D176">
            <v>44.041244760674374</v>
          </cell>
          <cell r="E176">
            <v>35.537530532679789</v>
          </cell>
          <cell r="F176">
            <v>30.220353179367869</v>
          </cell>
          <cell r="G176">
            <v>23.062620173933773</v>
          </cell>
          <cell r="H176">
            <v>20.200923733503473</v>
          </cell>
          <cell r="I176">
            <v>17.452851692919662</v>
          </cell>
          <cell r="J176">
            <v>37.908921647723076</v>
          </cell>
          <cell r="K176">
            <v>15.594914541883952</v>
          </cell>
          <cell r="L176">
            <v>14.247220665881757</v>
          </cell>
          <cell r="M176">
            <v>18.311509269058401</v>
          </cell>
          <cell r="N176">
            <v>24.109936913119331</v>
          </cell>
          <cell r="O176">
            <v>19.564030044514674</v>
          </cell>
          <cell r="P176">
            <v>14.213680535198312</v>
          </cell>
          <cell r="Q176">
            <v>73.007282308951616</v>
          </cell>
          <cell r="R176">
            <v>63.022880214303868</v>
          </cell>
          <cell r="S176">
            <v>52.535749515476112</v>
          </cell>
          <cell r="T176">
            <v>52.578214115955298</v>
          </cell>
          <cell r="U176">
            <v>43.159829576672095</v>
          </cell>
          <cell r="V176">
            <v>26.506983369056734</v>
          </cell>
          <cell r="W176">
            <v>22.105054739703785</v>
          </cell>
          <cell r="X176">
            <v>17.678194894861576</v>
          </cell>
          <cell r="Y176">
            <v>33.611662004165879</v>
          </cell>
          <cell r="Z176">
            <v>25.944438445139806</v>
          </cell>
          <cell r="AA176">
            <v>24.960512964389547</v>
          </cell>
          <cell r="AB176">
            <v>35.341530389428328</v>
          </cell>
          <cell r="AC176">
            <v>22.172275688278326</v>
          </cell>
          <cell r="AD176">
            <v>18.041783413648194</v>
          </cell>
          <cell r="AE176">
            <v>17.13244833525485</v>
          </cell>
          <cell r="AF176">
            <v>20.167778855354406</v>
          </cell>
          <cell r="AG176">
            <v>12.962880249426831</v>
          </cell>
          <cell r="AH176">
            <v>19.896834586902514</v>
          </cell>
          <cell r="AI176">
            <v>16.902938071170059</v>
          </cell>
          <cell r="AJ176">
            <v>12.281765895490029</v>
          </cell>
          <cell r="AK176">
            <v>14.180861647304438</v>
          </cell>
          <cell r="AL176">
            <v>9.976165232479536</v>
          </cell>
          <cell r="AM176">
            <v>10.888038632765094</v>
          </cell>
          <cell r="AN176">
            <v>7.0102124416003395</v>
          </cell>
          <cell r="AP176">
            <v>21.673571790045219</v>
          </cell>
          <cell r="AQ176">
            <v>30.864741932307538</v>
          </cell>
          <cell r="AR176">
            <v>33.133136617514566</v>
          </cell>
          <cell r="AS176">
            <v>32.436434197285891</v>
          </cell>
          <cell r="AT176">
            <v>21.387883728616533</v>
          </cell>
          <cell r="AU176">
            <v>18.148871555646565</v>
          </cell>
          <cell r="AV176">
            <v>22.259426544447205</v>
          </cell>
          <cell r="AW176">
            <v>30.301770855972698</v>
          </cell>
          <cell r="AX176">
            <v>25.564092848343741</v>
          </cell>
          <cell r="AY176">
            <v>41.511503675636497</v>
          </cell>
          <cell r="AZ176">
            <v>43.114457866425397</v>
          </cell>
          <cell r="BA176">
            <v>39.073700509475465</v>
          </cell>
          <cell r="BB176">
            <v>27.94625015692446</v>
          </cell>
          <cell r="BC176">
            <v>23.140584385116576</v>
          </cell>
          <cell r="BD176">
            <v>21.818025790872408</v>
          </cell>
          <cell r="BE176">
            <v>8.2451042529302896</v>
          </cell>
          <cell r="BF176">
            <v>20.8589053432291</v>
          </cell>
          <cell r="BG176">
            <v>9.4060256379089129</v>
          </cell>
          <cell r="BH176">
            <v>20.649657640885845</v>
          </cell>
          <cell r="BI176">
            <v>8.718186836599088</v>
          </cell>
          <cell r="BK176">
            <v>25.835030465471231</v>
          </cell>
          <cell r="BL176">
            <v>36.164032579449135</v>
          </cell>
          <cell r="BM176">
            <v>20.524415221189191</v>
          </cell>
          <cell r="BN176">
            <v>17.544128379134452</v>
          </cell>
          <cell r="BO176">
            <v>24.384295038344479</v>
          </cell>
        </row>
        <row r="177">
          <cell r="B177">
            <v>68.524139806850499</v>
          </cell>
          <cell r="C177">
            <v>49.738264373270674</v>
          </cell>
          <cell r="D177">
            <v>44.05050353787199</v>
          </cell>
          <cell r="E177">
            <v>35.547428768491635</v>
          </cell>
          <cell r="F177">
            <v>30.239747010890746</v>
          </cell>
          <cell r="G177">
            <v>23.066621535134718</v>
          </cell>
          <cell r="H177">
            <v>20.236322509033982</v>
          </cell>
          <cell r="I177">
            <v>17.446991597442612</v>
          </cell>
          <cell r="J177">
            <v>37.941384505851765</v>
          </cell>
          <cell r="K177">
            <v>15.643344624991727</v>
          </cell>
          <cell r="L177">
            <v>14.45127830274093</v>
          </cell>
          <cell r="M177">
            <v>18.35703223054271</v>
          </cell>
          <cell r="N177">
            <v>24.163544630174705</v>
          </cell>
          <cell r="O177">
            <v>19.572296809869687</v>
          </cell>
          <cell r="P177">
            <v>14.326908923484892</v>
          </cell>
          <cell r="Q177">
            <v>72.960202021943843</v>
          </cell>
          <cell r="R177">
            <v>63.016374144491238</v>
          </cell>
          <cell r="S177">
            <v>52.620631718717256</v>
          </cell>
          <cell r="T177">
            <v>52.395043071575692</v>
          </cell>
          <cell r="U177">
            <v>42.99307858233859</v>
          </cell>
          <cell r="V177">
            <v>26.507929706484028</v>
          </cell>
          <cell r="W177">
            <v>22.102540220151035</v>
          </cell>
          <cell r="X177">
            <v>17.602156577526031</v>
          </cell>
          <cell r="Y177">
            <v>33.721543287777976</v>
          </cell>
          <cell r="Z177">
            <v>25.945976243459157</v>
          </cell>
          <cell r="AA177">
            <v>24.962253059477774</v>
          </cell>
          <cell r="AB177">
            <v>35.345069136624744</v>
          </cell>
          <cell r="AC177">
            <v>22.208503515573508</v>
          </cell>
          <cell r="AD177">
            <v>18.158692848301097</v>
          </cell>
          <cell r="AE177">
            <v>17.247489448573361</v>
          </cell>
          <cell r="AF177">
            <v>20.29272504571804</v>
          </cell>
          <cell r="AG177">
            <v>13.059383774057984</v>
          </cell>
          <cell r="AH177">
            <v>20.018531489001866</v>
          </cell>
          <cell r="AI177">
            <v>17.232053735518072</v>
          </cell>
          <cell r="AJ177">
            <v>12.301865175817067</v>
          </cell>
          <cell r="AK177">
            <v>14.16528039047609</v>
          </cell>
          <cell r="AL177">
            <v>9.9771513677190669</v>
          </cell>
          <cell r="AM177">
            <v>11.492914967595238</v>
          </cell>
          <cell r="AN177">
            <v>7.011539132009057</v>
          </cell>
          <cell r="AP177">
            <v>21.673571790045219</v>
          </cell>
          <cell r="AQ177">
            <v>30.749028331618693</v>
          </cell>
          <cell r="AR177">
            <v>33.080372823770162</v>
          </cell>
          <cell r="AS177">
            <v>32.241271458498929</v>
          </cell>
          <cell r="AT177">
            <v>21.330430361051917</v>
          </cell>
          <cell r="AU177">
            <v>18.148871555646565</v>
          </cell>
          <cell r="AV177">
            <v>22.219181795962939</v>
          </cell>
          <cell r="AW177">
            <v>30.2433125948229</v>
          </cell>
          <cell r="AX177">
            <v>25.218660247175492</v>
          </cell>
          <cell r="AY177">
            <v>41.222818540566102</v>
          </cell>
          <cell r="AZ177">
            <v>43.188641357509979</v>
          </cell>
          <cell r="BA177">
            <v>39.073700509475465</v>
          </cell>
          <cell r="BB177">
            <v>27.94625015692446</v>
          </cell>
          <cell r="BC177">
            <v>23.293997621280198</v>
          </cell>
          <cell r="BD177">
            <v>21.818025790872408</v>
          </cell>
          <cell r="BE177">
            <v>8.2451042529302896</v>
          </cell>
          <cell r="BF177">
            <v>20.8589053432291</v>
          </cell>
          <cell r="BG177">
            <v>9.4060256379089129</v>
          </cell>
          <cell r="BH177">
            <v>20.649657640885845</v>
          </cell>
          <cell r="BI177">
            <v>8.718186836599088</v>
          </cell>
          <cell r="BK177">
            <v>25.845373420038637</v>
          </cell>
          <cell r="BL177">
            <v>37.449291468991674</v>
          </cell>
          <cell r="BM177">
            <v>20.524415221189191</v>
          </cell>
          <cell r="BN177">
            <v>17.57045373773272</v>
          </cell>
          <cell r="BO177">
            <v>24.95199193059479</v>
          </cell>
        </row>
        <row r="178">
          <cell r="B178">
            <v>68.639000450816937</v>
          </cell>
          <cell r="C178">
            <v>50.397458332570366</v>
          </cell>
          <cell r="D178">
            <v>44.118785208610987</v>
          </cell>
          <cell r="E178">
            <v>35.608185251355977</v>
          </cell>
          <cell r="F178">
            <v>30.245648942070812</v>
          </cell>
          <cell r="G178">
            <v>23.126841099462716</v>
          </cell>
          <cell r="H178">
            <v>20.25087351757816</v>
          </cell>
          <cell r="I178">
            <v>17.487826367407223</v>
          </cell>
          <cell r="J178">
            <v>38.145769230649378</v>
          </cell>
          <cell r="K178">
            <v>15.681475410686241</v>
          </cell>
          <cell r="L178">
            <v>14.441056042816813</v>
          </cell>
          <cell r="M178">
            <v>18.415948560247891</v>
          </cell>
          <cell r="N178">
            <v>24.234162298200037</v>
          </cell>
          <cell r="O178">
            <v>19.60455668664774</v>
          </cell>
          <cell r="P178">
            <v>14.640517418898577</v>
          </cell>
          <cell r="Q178">
            <v>72.76083775220863</v>
          </cell>
          <cell r="R178">
            <v>62.764724731898156</v>
          </cell>
          <cell r="S178">
            <v>52.472902038667605</v>
          </cell>
          <cell r="T178">
            <v>51.939834660623866</v>
          </cell>
          <cell r="U178">
            <v>42.532552216166778</v>
          </cell>
          <cell r="V178">
            <v>26.281515742757076</v>
          </cell>
          <cell r="W178">
            <v>22.179128809942657</v>
          </cell>
          <cell r="X178">
            <v>17.679282877309021</v>
          </cell>
          <cell r="Y178">
            <v>33.548968339724986</v>
          </cell>
          <cell r="Z178">
            <v>25.755877978504522</v>
          </cell>
          <cell r="AA178">
            <v>24.917490613415122</v>
          </cell>
          <cell r="AB178">
            <v>35.326672751671609</v>
          </cell>
          <cell r="AC178">
            <v>22.209266329559838</v>
          </cell>
          <cell r="AD178">
            <v>18.143536459613347</v>
          </cell>
          <cell r="AE178">
            <v>17.285459982239225</v>
          </cell>
          <cell r="AF178">
            <v>20.256927595067982</v>
          </cell>
          <cell r="AG178">
            <v>13.031602935595759</v>
          </cell>
          <cell r="AH178">
            <v>19.971410215934533</v>
          </cell>
          <cell r="AI178">
            <v>17.196462655681852</v>
          </cell>
          <cell r="AJ178">
            <v>12.240723646053302</v>
          </cell>
          <cell r="AK178">
            <v>14.136958096391663</v>
          </cell>
          <cell r="AL178">
            <v>9.9226321766192616</v>
          </cell>
          <cell r="AM178">
            <v>11.5350938325578</v>
          </cell>
          <cell r="AN178">
            <v>7.011539132009057</v>
          </cell>
          <cell r="AP178">
            <v>21.673571790045219</v>
          </cell>
          <cell r="AQ178">
            <v>30.749028331618693</v>
          </cell>
          <cell r="AR178">
            <v>33.080372823770162</v>
          </cell>
          <cell r="AS178">
            <v>32.241271458498929</v>
          </cell>
          <cell r="AT178">
            <v>21.386080277972088</v>
          </cell>
          <cell r="AU178">
            <v>18.148871555646565</v>
          </cell>
          <cell r="AV178">
            <v>22.219181795962939</v>
          </cell>
          <cell r="AW178">
            <v>30.2433125948229</v>
          </cell>
          <cell r="AX178">
            <v>25.218660247175492</v>
          </cell>
          <cell r="AY178">
            <v>41.192463143769729</v>
          </cell>
          <cell r="AZ178">
            <v>43.218996754306353</v>
          </cell>
          <cell r="BA178">
            <v>39.073700509475465</v>
          </cell>
          <cell r="BB178">
            <v>27.94625015692446</v>
          </cell>
          <cell r="BC178">
            <v>23.293997621280198</v>
          </cell>
          <cell r="BD178">
            <v>21.818025790872408</v>
          </cell>
          <cell r="BE178">
            <v>8.2451042529302896</v>
          </cell>
          <cell r="BF178">
            <v>20.8589053432291</v>
          </cell>
          <cell r="BG178">
            <v>9.4060256379089129</v>
          </cell>
          <cell r="BH178">
            <v>20.649657640885845</v>
          </cell>
          <cell r="BI178">
            <v>8.718186836599088</v>
          </cell>
          <cell r="BK178">
            <v>26.234096129197052</v>
          </cell>
          <cell r="BL178">
            <v>38.086178145624544</v>
          </cell>
          <cell r="BM178">
            <v>20.91430771352724</v>
          </cell>
          <cell r="BN178">
            <v>18.177441291698464</v>
          </cell>
          <cell r="BO178">
            <v>25.99940187871189</v>
          </cell>
        </row>
        <row r="179">
          <cell r="B179">
            <v>68.335615186611534</v>
          </cell>
          <cell r="C179">
            <v>50.397458332570366</v>
          </cell>
          <cell r="D179">
            <v>44.118785208610987</v>
          </cell>
          <cell r="E179">
            <v>35.608185251355977</v>
          </cell>
          <cell r="F179">
            <v>30.033279257127042</v>
          </cell>
          <cell r="G179">
            <v>23.126841099462716</v>
          </cell>
          <cell r="H179">
            <v>20.273446694476444</v>
          </cell>
          <cell r="I179">
            <v>17.487826367407223</v>
          </cell>
          <cell r="J179">
            <v>38.145769230649378</v>
          </cell>
          <cell r="K179">
            <v>15.681475410686241</v>
          </cell>
          <cell r="L179">
            <v>14.441056042816813</v>
          </cell>
          <cell r="M179">
            <v>18.415948560247891</v>
          </cell>
          <cell r="N179">
            <v>24.234162298200037</v>
          </cell>
          <cell r="O179">
            <v>19.60455668664774</v>
          </cell>
          <cell r="P179">
            <v>14.533909411516303</v>
          </cell>
          <cell r="Q179">
            <v>70.843304490831073</v>
          </cell>
          <cell r="R179">
            <v>61.106811401460583</v>
          </cell>
          <cell r="S179">
            <v>51.754112987452089</v>
          </cell>
          <cell r="T179">
            <v>49.954109242533647</v>
          </cell>
          <cell r="U179">
            <v>41.444901769470697</v>
          </cell>
          <cell r="V179">
            <v>25.049693208146984</v>
          </cell>
          <cell r="W179">
            <v>21.688959164959133</v>
          </cell>
          <cell r="X179">
            <v>17.237090024095973</v>
          </cell>
          <cell r="Y179">
            <v>32.879793058835617</v>
          </cell>
          <cell r="Z179">
            <v>24.620108242171352</v>
          </cell>
          <cell r="AA179">
            <v>24.592802759003014</v>
          </cell>
          <cell r="AB179">
            <v>35.326672751671609</v>
          </cell>
          <cell r="AC179">
            <v>22.209266329559838</v>
          </cell>
          <cell r="AD179">
            <v>18.146845095990443</v>
          </cell>
          <cell r="AE179">
            <v>17.285459982239225</v>
          </cell>
          <cell r="AF179">
            <v>20.256927595067982</v>
          </cell>
          <cell r="AG179">
            <v>13.031602935595759</v>
          </cell>
          <cell r="AH179">
            <v>19.971410215934533</v>
          </cell>
          <cell r="AI179">
            <v>17.203731441433643</v>
          </cell>
          <cell r="AJ179">
            <v>12.274237055607257</v>
          </cell>
          <cell r="AK179">
            <v>14.136958096391663</v>
          </cell>
          <cell r="AL179">
            <v>9.9226321766192616</v>
          </cell>
          <cell r="AM179">
            <v>11.5350938325578</v>
          </cell>
          <cell r="AN179">
            <v>7.011539132009057</v>
          </cell>
          <cell r="AP179">
            <v>21.673571790045219</v>
          </cell>
          <cell r="AQ179">
            <v>27.576996092234285</v>
          </cell>
          <cell r="AR179">
            <v>30.16829284131617</v>
          </cell>
          <cell r="AS179">
            <v>32.199557093888011</v>
          </cell>
          <cell r="AT179">
            <v>19.348987525652877</v>
          </cell>
          <cell r="AU179">
            <v>18.148871555646565</v>
          </cell>
          <cell r="AV179">
            <v>20.29542117354012</v>
          </cell>
          <cell r="AW179">
            <v>27.351050520266327</v>
          </cell>
          <cell r="AX179">
            <v>24.919877583057755</v>
          </cell>
          <cell r="AY179">
            <v>36.924829679974358</v>
          </cell>
          <cell r="AZ179">
            <v>43.332289753932699</v>
          </cell>
          <cell r="BA179">
            <v>38.976925479865997</v>
          </cell>
          <cell r="BB179">
            <v>25.498094909757</v>
          </cell>
          <cell r="BC179">
            <v>21.212572496278153</v>
          </cell>
          <cell r="BD179">
            <v>22.105018608518257</v>
          </cell>
          <cell r="BE179">
            <v>8.2451042529302896</v>
          </cell>
          <cell r="BF179">
            <v>20.8589053432291</v>
          </cell>
          <cell r="BG179">
            <v>9.4060256379089129</v>
          </cell>
          <cell r="BH179">
            <v>20.649657640885845</v>
          </cell>
          <cell r="BI179">
            <v>8.718186836599088</v>
          </cell>
          <cell r="BK179">
            <v>26.623199588094511</v>
          </cell>
          <cell r="BL179">
            <v>38.540621104112653</v>
          </cell>
          <cell r="BM179">
            <v>21.171540679708801</v>
          </cell>
          <cell r="BN179">
            <v>18.529605003166377</v>
          </cell>
          <cell r="BO179">
            <v>26.465519796267525</v>
          </cell>
        </row>
        <row r="180">
          <cell r="B180">
            <v>68.163231472134981</v>
          </cell>
          <cell r="C180">
            <v>51.026675908364282</v>
          </cell>
          <cell r="D180">
            <v>44.14516684158697</v>
          </cell>
          <cell r="E180">
            <v>35.828859388379179</v>
          </cell>
          <cell r="F180">
            <v>30.047144530342489</v>
          </cell>
          <cell r="G180">
            <v>23.094276194559928</v>
          </cell>
          <cell r="H180">
            <v>20.309319660327969</v>
          </cell>
          <cell r="I180">
            <v>17.518655846579197</v>
          </cell>
          <cell r="J180">
            <v>38.139177518367667</v>
          </cell>
          <cell r="K180">
            <v>15.813131166549301</v>
          </cell>
          <cell r="L180">
            <v>14.372610465798617</v>
          </cell>
          <cell r="M180">
            <v>18.527282008534687</v>
          </cell>
          <cell r="N180">
            <v>24.225895532845019</v>
          </cell>
          <cell r="O180">
            <v>19.615964822837668</v>
          </cell>
          <cell r="P180">
            <v>14.550360274572792</v>
          </cell>
          <cell r="Q180">
            <v>70.381478318464886</v>
          </cell>
          <cell r="R180">
            <v>61.338454345068897</v>
          </cell>
          <cell r="S180">
            <v>52.39981153962669</v>
          </cell>
          <cell r="T180">
            <v>50.715049541506879</v>
          </cell>
          <cell r="U180">
            <v>43.297594781153506</v>
          </cell>
          <cell r="V180">
            <v>25.569322619032224</v>
          </cell>
          <cell r="W180">
            <v>22.051734058968762</v>
          </cell>
          <cell r="X180">
            <v>17.469660779112171</v>
          </cell>
          <cell r="Y180">
            <v>33.233435100835543</v>
          </cell>
          <cell r="Z180">
            <v>24.951038185916282</v>
          </cell>
          <cell r="AA180">
            <v>24.620764286972445</v>
          </cell>
          <cell r="AB180">
            <v>35.347983889622391</v>
          </cell>
          <cell r="AC180">
            <v>22.197187704141477</v>
          </cell>
          <cell r="AD180">
            <v>18.14184704409319</v>
          </cell>
          <cell r="AE180">
            <v>17.274839121957566</v>
          </cell>
          <cell r="AF180">
            <v>20.252221826907412</v>
          </cell>
          <cell r="AG180">
            <v>13.034381019441978</v>
          </cell>
          <cell r="AH180">
            <v>19.971539669981421</v>
          </cell>
          <cell r="AI180">
            <v>17.18348160422649</v>
          </cell>
          <cell r="AJ180">
            <v>12.275208899031723</v>
          </cell>
          <cell r="AK180">
            <v>14.142164400451302</v>
          </cell>
          <cell r="AL180">
            <v>9.9417209373273341</v>
          </cell>
          <cell r="AM180">
            <v>11.545241713352009</v>
          </cell>
          <cell r="AN180">
            <v>7.011539132009057</v>
          </cell>
          <cell r="AP180">
            <v>21.673571790045219</v>
          </cell>
          <cell r="AQ180">
            <v>27.280064691177675</v>
          </cell>
          <cell r="AR180">
            <v>30.163073328446572</v>
          </cell>
          <cell r="AS180">
            <v>32.016474559689627</v>
          </cell>
          <cell r="AT180">
            <v>19.307748531619726</v>
          </cell>
          <cell r="AU180">
            <v>17.813130760911697</v>
          </cell>
          <cell r="AV180">
            <v>19.967160281222746</v>
          </cell>
          <cell r="AW180">
            <v>27.314191900294333</v>
          </cell>
          <cell r="AX180">
            <v>24.850791062824101</v>
          </cell>
          <cell r="AY180">
            <v>36.788628150815526</v>
          </cell>
          <cell r="AZ180">
            <v>43.364807513684006</v>
          </cell>
          <cell r="BA180">
            <v>38.976925479865997</v>
          </cell>
          <cell r="BB180">
            <v>25.700232050014861</v>
          </cell>
          <cell r="BC180">
            <v>21.345786079904208</v>
          </cell>
          <cell r="BD180">
            <v>22.071050391619778</v>
          </cell>
          <cell r="BE180">
            <v>8.2451042529302896</v>
          </cell>
          <cell r="BF180">
            <v>20.8589053432291</v>
          </cell>
          <cell r="BG180">
            <v>9.4060256379089129</v>
          </cell>
          <cell r="BH180">
            <v>20.649657640885845</v>
          </cell>
          <cell r="BI180">
            <v>8.718186836599088</v>
          </cell>
          <cell r="BK180">
            <v>26.666869840712462</v>
          </cell>
          <cell r="BL180">
            <v>39.433895104718893</v>
          </cell>
          <cell r="BM180">
            <v>21.23110758826045</v>
          </cell>
          <cell r="BN180">
            <v>18.596546629316251</v>
          </cell>
          <cell r="BO180">
            <v>27.261789575465659</v>
          </cell>
        </row>
        <row r="181">
          <cell r="B181">
            <v>68.212239063283349</v>
          </cell>
          <cell r="C181">
            <v>51.34720614011966</v>
          </cell>
          <cell r="D181">
            <v>44.174131776297493</v>
          </cell>
          <cell r="E181">
            <v>35.842515003072684</v>
          </cell>
          <cell r="F181">
            <v>30.077862019308274</v>
          </cell>
          <cell r="G181">
            <v>23.171743439416986</v>
          </cell>
          <cell r="H181">
            <v>20.372521227630042</v>
          </cell>
          <cell r="I181">
            <v>17.536075726798597</v>
          </cell>
          <cell r="J181">
            <v>38.358253711022662</v>
          </cell>
          <cell r="K181">
            <v>15.906790946057393</v>
          </cell>
          <cell r="L181">
            <v>14.488277208050167</v>
          </cell>
          <cell r="M181">
            <v>18.597098883565067</v>
          </cell>
          <cell r="N181">
            <v>24.236012242546089</v>
          </cell>
          <cell r="O181">
            <v>19.771409257750452</v>
          </cell>
          <cell r="P181">
            <v>14.745920868013947</v>
          </cell>
          <cell r="Q181">
            <v>70.476429809527303</v>
          </cell>
          <cell r="R181">
            <v>61.467473983513806</v>
          </cell>
          <cell r="S181">
            <v>52.518642996725184</v>
          </cell>
          <cell r="T181">
            <v>50.810437124629999</v>
          </cell>
          <cell r="U181">
            <v>43.470872283466115</v>
          </cell>
          <cell r="V181">
            <v>25.659483276868976</v>
          </cell>
          <cell r="W181">
            <v>22.164608554651373</v>
          </cell>
          <cell r="X181">
            <v>17.558638515164802</v>
          </cell>
          <cell r="Y181">
            <v>33.33512924606741</v>
          </cell>
          <cell r="Z181">
            <v>25.011744091328577</v>
          </cell>
          <cell r="AA181">
            <v>24.663366614994541</v>
          </cell>
          <cell r="AB181">
            <v>35.010132961964736</v>
          </cell>
          <cell r="AC181">
            <v>21.73368369396843</v>
          </cell>
          <cell r="AD181">
            <v>17.963397163375951</v>
          </cell>
          <cell r="AE181">
            <v>17.143714560162955</v>
          </cell>
          <cell r="AF181">
            <v>20.260961110634184</v>
          </cell>
          <cell r="AG181">
            <v>13.04376902692232</v>
          </cell>
          <cell r="AH181">
            <v>19.976976739950729</v>
          </cell>
          <cell r="AI181">
            <v>17.18124020789601</v>
          </cell>
          <cell r="AJ181">
            <v>12.285899176700845</v>
          </cell>
          <cell r="AK181">
            <v>14.162503694977618</v>
          </cell>
          <cell r="AL181">
            <v>9.966146182551249</v>
          </cell>
          <cell r="AM181">
            <v>11.562696068318049</v>
          </cell>
          <cell r="AN181">
            <v>7.0124268085007087</v>
          </cell>
          <cell r="AP181">
            <v>21.673571790045219</v>
          </cell>
          <cell r="AQ181">
            <v>27.280064691177675</v>
          </cell>
          <cell r="AR181">
            <v>30.163073328446572</v>
          </cell>
          <cell r="AS181">
            <v>32.016474559689627</v>
          </cell>
          <cell r="AT181">
            <v>19.30821809486034</v>
          </cell>
          <cell r="AU181">
            <v>17.813130760911697</v>
          </cell>
          <cell r="AV181">
            <v>19.967160281222746</v>
          </cell>
          <cell r="AW181">
            <v>27.258339482552326</v>
          </cell>
          <cell r="AX181">
            <v>24.850791062824101</v>
          </cell>
          <cell r="AY181">
            <v>36.661181342243992</v>
          </cell>
          <cell r="AZ181">
            <v>43.237938763982832</v>
          </cell>
          <cell r="BA181">
            <v>38.688765826107428</v>
          </cell>
          <cell r="BB181">
            <v>25.700232050014861</v>
          </cell>
          <cell r="BC181">
            <v>21.36234323654962</v>
          </cell>
          <cell r="BD181">
            <v>22.281586728649661</v>
          </cell>
          <cell r="BE181">
            <v>8.2451042529302896</v>
          </cell>
          <cell r="BF181">
            <v>20.8589053432291</v>
          </cell>
          <cell r="BG181">
            <v>9.4060256379089129</v>
          </cell>
          <cell r="BH181">
            <v>20.653252718810343</v>
          </cell>
          <cell r="BI181">
            <v>8.718186836599088</v>
          </cell>
          <cell r="BK181">
            <v>26.684970011205426</v>
          </cell>
          <cell r="BL181">
            <v>39.459171025044789</v>
          </cell>
          <cell r="BM181">
            <v>21.26991633171076</v>
          </cell>
          <cell r="BN181">
            <v>18.611589691372401</v>
          </cell>
          <cell r="BO181">
            <v>27.293506935086988</v>
          </cell>
        </row>
        <row r="182">
          <cell r="B182">
            <v>68.578587711723443</v>
          </cell>
          <cell r="C182">
            <v>51.436893825649072</v>
          </cell>
          <cell r="D182">
            <v>45.21014367847485</v>
          </cell>
          <cell r="E182">
            <v>36.789759169885258</v>
          </cell>
          <cell r="F182">
            <v>30.938629395741795</v>
          </cell>
          <cell r="G182">
            <v>23.5700191922603</v>
          </cell>
          <cell r="H182">
            <v>20.54687353698915</v>
          </cell>
          <cell r="I182">
            <v>17.575067275923498</v>
          </cell>
          <cell r="J182">
            <v>38.436420880110205</v>
          </cell>
          <cell r="K182">
            <v>16.137376262523166</v>
          </cell>
          <cell r="L182">
            <v>14.65850018926988</v>
          </cell>
          <cell r="M182">
            <v>19.495748738612487</v>
          </cell>
          <cell r="N182">
            <v>24.263161461204891</v>
          </cell>
          <cell r="O182">
            <v>20.148824583690136</v>
          </cell>
          <cell r="P182">
            <v>14.464511039134544</v>
          </cell>
          <cell r="Q182">
            <v>71.800945479531208</v>
          </cell>
          <cell r="R182">
            <v>63.257608980635105</v>
          </cell>
          <cell r="S182">
            <v>53.391092698380852</v>
          </cell>
          <cell r="T182">
            <v>53.209716807413599</v>
          </cell>
          <cell r="U182">
            <v>45.794452523450516</v>
          </cell>
          <cell r="V182">
            <v>27.146628902275754</v>
          </cell>
          <cell r="W182">
            <v>23.695516483205967</v>
          </cell>
          <cell r="X182">
            <v>18.506650323852714</v>
          </cell>
          <cell r="Y182">
            <v>34.687936365340711</v>
          </cell>
          <cell r="Z182">
            <v>26.61236138254112</v>
          </cell>
          <cell r="AA182">
            <v>25.250518869345626</v>
          </cell>
          <cell r="AB182">
            <v>35.927010325004424</v>
          </cell>
          <cell r="AC182">
            <v>20.898297926011065</v>
          </cell>
          <cell r="AD182">
            <v>17.626797108691214</v>
          </cell>
          <cell r="AE182">
            <v>16.646604416056231</v>
          </cell>
          <cell r="AF182">
            <v>20.283929852761599</v>
          </cell>
          <cell r="AG182">
            <v>13.063094900521193</v>
          </cell>
          <cell r="AH182">
            <v>20.468458056696925</v>
          </cell>
          <cell r="AI182">
            <v>17.006968530734873</v>
          </cell>
          <cell r="AJ182">
            <v>12.172726678532081</v>
          </cell>
          <cell r="AK182">
            <v>13.991264665554253</v>
          </cell>
          <cell r="AL182">
            <v>9.7857130823864544</v>
          </cell>
          <cell r="AM182">
            <v>10.908828359026064</v>
          </cell>
          <cell r="AN182">
            <v>6.9169790881154425</v>
          </cell>
          <cell r="AP182">
            <v>21.673571790045219</v>
          </cell>
          <cell r="AQ182">
            <v>27.280064691177675</v>
          </cell>
          <cell r="AR182">
            <v>30.163073328446572</v>
          </cell>
          <cell r="AS182">
            <v>32.016474559689627</v>
          </cell>
          <cell r="AT182">
            <v>19.30821809486034</v>
          </cell>
          <cell r="AU182">
            <v>17.813130760911697</v>
          </cell>
          <cell r="AV182">
            <v>19.964137729967739</v>
          </cell>
          <cell r="AW182">
            <v>27.258339482552326</v>
          </cell>
          <cell r="AX182">
            <v>24.850791062824101</v>
          </cell>
          <cell r="AY182">
            <v>36.570622195403949</v>
          </cell>
          <cell r="AZ182">
            <v>43.183603275878809</v>
          </cell>
          <cell r="BA182">
            <v>38.688765826107428</v>
          </cell>
          <cell r="BB182">
            <v>25.762428093171128</v>
          </cell>
          <cell r="BC182">
            <v>21.384125887327631</v>
          </cell>
          <cell r="BD182">
            <v>22.281586728649661</v>
          </cell>
          <cell r="BE182">
            <v>8.2451042529302896</v>
          </cell>
          <cell r="BF182">
            <v>20.8589053432291</v>
          </cell>
          <cell r="BG182">
            <v>9.4060256379089129</v>
          </cell>
          <cell r="BH182">
            <v>20.653252718810343</v>
          </cell>
          <cell r="BI182">
            <v>8.718186836599088</v>
          </cell>
          <cell r="BK182">
            <v>26.512601641542606</v>
          </cell>
          <cell r="BL182">
            <v>39.206079243886776</v>
          </cell>
          <cell r="BM182">
            <v>21.373829710245982</v>
          </cell>
          <cell r="BN182">
            <v>18.343071033670086</v>
          </cell>
          <cell r="BO182">
            <v>27.23477097075174</v>
          </cell>
        </row>
        <row r="183">
          <cell r="B183">
            <v>69.107898512704892</v>
          </cell>
          <cell r="C183">
            <v>51.564884061518953</v>
          </cell>
          <cell r="D183">
            <v>45.448133809510168</v>
          </cell>
          <cell r="E183">
            <v>37.40039215599603</v>
          </cell>
          <cell r="F183">
            <v>31.163539910369323</v>
          </cell>
          <cell r="G183">
            <v>24.212013219444334</v>
          </cell>
          <cell r="H183">
            <v>20.994832020180272</v>
          </cell>
          <cell r="I183">
            <v>17.853136256680834</v>
          </cell>
          <cell r="J183">
            <v>38.785179233156285</v>
          </cell>
          <cell r="K183">
            <v>16.572832358538257</v>
          </cell>
          <cell r="L183">
            <v>14.966430383112542</v>
          </cell>
          <cell r="M183">
            <v>19.958421772546384</v>
          </cell>
          <cell r="N183">
            <v>24.818598298974926</v>
          </cell>
          <cell r="O183">
            <v>20.567816836229106</v>
          </cell>
          <cell r="P183">
            <v>14.52168308278312</v>
          </cell>
          <cell r="Q183">
            <v>73.811036333921194</v>
          </cell>
          <cell r="R183">
            <v>65.05077454057303</v>
          </cell>
          <cell r="S183">
            <v>54.451128442086635</v>
          </cell>
          <cell r="T183">
            <v>55.882586258231228</v>
          </cell>
          <cell r="U183">
            <v>48.320751615291776</v>
          </cell>
          <cell r="V183">
            <v>28.728895116466518</v>
          </cell>
          <cell r="W183">
            <v>25.213205704301853</v>
          </cell>
          <cell r="X183">
            <v>19.447557872426344</v>
          </cell>
          <cell r="Y183">
            <v>36.048051214799401</v>
          </cell>
          <cell r="Z183">
            <v>27.812285793778674</v>
          </cell>
          <cell r="AA183">
            <v>25.637793006638073</v>
          </cell>
          <cell r="AB183">
            <v>35.713535622645608</v>
          </cell>
          <cell r="AC183">
            <v>20.826483476966875</v>
          </cell>
          <cell r="AD183">
            <v>17.594617892352293</v>
          </cell>
          <cell r="AE183">
            <v>16.536488927521809</v>
          </cell>
          <cell r="AF183">
            <v>20.283929852761599</v>
          </cell>
          <cell r="AG183">
            <v>13.063094900521193</v>
          </cell>
          <cell r="AH183">
            <v>20.478802097959093</v>
          </cell>
          <cell r="AI183">
            <v>17.017152846760066</v>
          </cell>
          <cell r="AJ183">
            <v>12.172726678532081</v>
          </cell>
          <cell r="AK183">
            <v>13.991264665554253</v>
          </cell>
          <cell r="AL183">
            <v>9.8047711019015651</v>
          </cell>
          <cell r="AM183">
            <v>10.908828359026064</v>
          </cell>
          <cell r="AN183">
            <v>6.9169790881154425</v>
          </cell>
          <cell r="AP183">
            <v>21.691623914548256</v>
          </cell>
          <cell r="AQ183">
            <v>26.156805345140786</v>
          </cell>
          <cell r="AR183">
            <v>29.01560796277381</v>
          </cell>
          <cell r="AS183">
            <v>32.131840602523269</v>
          </cell>
          <cell r="AT183">
            <v>18.484280983062952</v>
          </cell>
          <cell r="AU183">
            <v>17.852212122691604</v>
          </cell>
          <cell r="AV183">
            <v>19.163170226115184</v>
          </cell>
          <cell r="AW183">
            <v>26.134411050897143</v>
          </cell>
          <cell r="AX183">
            <v>24.860314792357677</v>
          </cell>
          <cell r="AY183">
            <v>34.983084172389042</v>
          </cell>
          <cell r="AZ183">
            <v>43.065461885409164</v>
          </cell>
          <cell r="BA183">
            <v>38.555223911245079</v>
          </cell>
          <cell r="BB183">
            <v>24.807914463246377</v>
          </cell>
          <cell r="BC183">
            <v>20.556850503882661</v>
          </cell>
          <cell r="BD183">
            <v>22.310955327512424</v>
          </cell>
          <cell r="BE183">
            <v>7.9531303589653328</v>
          </cell>
          <cell r="BF183">
            <v>21.049323100162766</v>
          </cell>
          <cell r="BG183">
            <v>9.4582142083277692</v>
          </cell>
          <cell r="BH183">
            <v>20.871880513808261</v>
          </cell>
          <cell r="BI183">
            <v>8.5841891557939149</v>
          </cell>
          <cell r="BK183">
            <v>26.426410353480868</v>
          </cell>
          <cell r="BL183">
            <v>39.07304808427677</v>
          </cell>
          <cell r="BM183">
            <v>21.500306311717427</v>
          </cell>
          <cell r="BN183">
            <v>18.209187781370325</v>
          </cell>
          <cell r="BO183">
            <v>27.253327287933278</v>
          </cell>
        </row>
        <row r="184">
          <cell r="B184">
            <v>65.648555457828152</v>
          </cell>
          <cell r="C184">
            <v>50.958857541990128</v>
          </cell>
          <cell r="D184">
            <v>45.500584179415839</v>
          </cell>
          <cell r="E184">
            <v>37.400895456122058</v>
          </cell>
          <cell r="F184">
            <v>31.164066439731936</v>
          </cell>
          <cell r="G184">
            <v>24.212438896167836</v>
          </cell>
          <cell r="H184">
            <v>20.329693246558644</v>
          </cell>
          <cell r="I184">
            <v>17.224503701883748</v>
          </cell>
          <cell r="J184">
            <v>38.785840574384686</v>
          </cell>
          <cell r="K184">
            <v>16.573167891955606</v>
          </cell>
          <cell r="L184">
            <v>14.966781402687616</v>
          </cell>
          <cell r="M184">
            <v>19.943120576155803</v>
          </cell>
          <cell r="N184">
            <v>24.870883333573492</v>
          </cell>
          <cell r="O184">
            <v>20.568147506843307</v>
          </cell>
          <cell r="P184">
            <v>14.733735963453562</v>
          </cell>
          <cell r="Q184">
            <v>74.518473465434454</v>
          </cell>
          <cell r="R184">
            <v>65.626728807983781</v>
          </cell>
          <cell r="S184">
            <v>54.555879123804594</v>
          </cell>
          <cell r="T184">
            <v>56.074849697075585</v>
          </cell>
          <cell r="U184">
            <v>48.477712741316239</v>
          </cell>
          <cell r="V184">
            <v>29.02592638534184</v>
          </cell>
          <cell r="W184">
            <v>25.29430987453053</v>
          </cell>
          <cell r="X184">
            <v>19.357963322988414</v>
          </cell>
          <cell r="Y184">
            <v>36.422488438074183</v>
          </cell>
          <cell r="Z184">
            <v>27.901372852236904</v>
          </cell>
          <cell r="AA184">
            <v>25.714118250455751</v>
          </cell>
          <cell r="AB184">
            <v>35.785868540380839</v>
          </cell>
          <cell r="AC184">
            <v>20.845989762843651</v>
          </cell>
          <cell r="AD184">
            <v>17.56008815924902</v>
          </cell>
          <cell r="AE184">
            <v>16.519799863679662</v>
          </cell>
          <cell r="AF184">
            <v>20.293341389082745</v>
          </cell>
          <cell r="AG184">
            <v>13.068555272218941</v>
          </cell>
          <cell r="AH184">
            <v>20.488511151475713</v>
          </cell>
          <cell r="AI184">
            <v>17.190315894806631</v>
          </cell>
          <cell r="AJ184">
            <v>12.393697531770144</v>
          </cell>
          <cell r="AK184">
            <v>14.240915781773253</v>
          </cell>
          <cell r="AL184">
            <v>9.8098468598295572</v>
          </cell>
          <cell r="AM184">
            <v>10.913699341807284</v>
          </cell>
          <cell r="AN184">
            <v>6.9174293587996143</v>
          </cell>
          <cell r="AP184">
            <v>21.691623914548256</v>
          </cell>
          <cell r="AQ184">
            <v>26.156805345140786</v>
          </cell>
          <cell r="AR184">
            <v>29.01560796277381</v>
          </cell>
          <cell r="AS184">
            <v>30.930305644873169</v>
          </cell>
          <cell r="AT184">
            <v>18.494704356694132</v>
          </cell>
          <cell r="AU184">
            <v>17.995896315974882</v>
          </cell>
          <cell r="AV184">
            <v>19.093649491799713</v>
          </cell>
          <cell r="AW184">
            <v>26.134411050897143</v>
          </cell>
          <cell r="AX184">
            <v>24.860314792357677</v>
          </cell>
          <cell r="AY184">
            <v>34.983084172389042</v>
          </cell>
          <cell r="AZ184">
            <v>43.065461885409164</v>
          </cell>
          <cell r="BA184">
            <v>38.311019422156612</v>
          </cell>
          <cell r="BB184">
            <v>24.807914463246377</v>
          </cell>
          <cell r="BC184">
            <v>20.556850503882661</v>
          </cell>
          <cell r="BD184">
            <v>22.310955327512424</v>
          </cell>
          <cell r="BE184">
            <v>7.9531303589653328</v>
          </cell>
          <cell r="BF184">
            <v>21.049323100162766</v>
          </cell>
          <cell r="BG184">
            <v>9.4582142083277692</v>
          </cell>
          <cell r="BH184">
            <v>20.871880513808261</v>
          </cell>
          <cell r="BI184">
            <v>8.5841891557939149</v>
          </cell>
          <cell r="BK184">
            <v>26.383889318037077</v>
          </cell>
          <cell r="BL184">
            <v>39.011521172957153</v>
          </cell>
          <cell r="BM184">
            <v>21.441641932083233</v>
          </cell>
          <cell r="BN184">
            <v>18.156537064173794</v>
          </cell>
          <cell r="BO184">
            <v>27.208922984463424</v>
          </cell>
        </row>
        <row r="185">
          <cell r="B185">
            <v>65.760047189754786</v>
          </cell>
          <cell r="C185">
            <v>50.959601550872087</v>
          </cell>
          <cell r="D185">
            <v>45.567291848683659</v>
          </cell>
          <cell r="E185">
            <v>37.401398756248078</v>
          </cell>
          <cell r="F185">
            <v>31.119622973007573</v>
          </cell>
          <cell r="G185">
            <v>24.212864572891341</v>
          </cell>
          <cell r="H185">
            <v>20.330112663330336</v>
          </cell>
          <cell r="I185">
            <v>17.224860206139681</v>
          </cell>
          <cell r="J185">
            <v>38.786501915613087</v>
          </cell>
          <cell r="K185">
            <v>16.607477903043879</v>
          </cell>
          <cell r="L185">
            <v>14.967132422262692</v>
          </cell>
          <cell r="M185">
            <v>19.984583713557182</v>
          </cell>
          <cell r="N185">
            <v>24.871296671841243</v>
          </cell>
          <cell r="O185">
            <v>20.568478177457507</v>
          </cell>
          <cell r="P185">
            <v>14.756639810966044</v>
          </cell>
          <cell r="Q185">
            <v>74.704190458647304</v>
          </cell>
          <cell r="R185">
            <v>65.92350129009985</v>
          </cell>
          <cell r="S185">
            <v>54.888874838451379</v>
          </cell>
          <cell r="T185">
            <v>56.574695114486708</v>
          </cell>
          <cell r="U185">
            <v>48.84442361250251</v>
          </cell>
          <cell r="V185">
            <v>29.245621089983818</v>
          </cell>
          <cell r="W185">
            <v>25.412532823151409</v>
          </cell>
          <cell r="X185">
            <v>19.374879104501254</v>
          </cell>
          <cell r="Y185">
            <v>36.570628524909381</v>
          </cell>
          <cell r="Z185">
            <v>28.088083845127045</v>
          </cell>
          <cell r="AA185">
            <v>25.72287872917579</v>
          </cell>
          <cell r="AB185">
            <v>35.254266828202262</v>
          </cell>
          <cell r="AC185">
            <v>21.306632783126965</v>
          </cell>
          <cell r="AD185">
            <v>17.972661693811592</v>
          </cell>
          <cell r="AE185">
            <v>16.985316738585301</v>
          </cell>
          <cell r="AF185">
            <v>20.302752925403883</v>
          </cell>
          <cell r="AG185">
            <v>13.074015643916688</v>
          </cell>
          <cell r="AH185">
            <v>20.498220204992332</v>
          </cell>
          <cell r="AI185">
            <v>17.214195476093501</v>
          </cell>
          <cell r="AJ185">
            <v>12.781850346965978</v>
          </cell>
          <cell r="AK185">
            <v>14.775093858606425</v>
          </cell>
          <cell r="AL185">
            <v>10.211310232070502</v>
          </cell>
          <cell r="AM185">
            <v>10.918570324588503</v>
          </cell>
          <cell r="AN185">
            <v>7.1345759703613441</v>
          </cell>
          <cell r="AP185">
            <v>21.691623914548256</v>
          </cell>
          <cell r="AQ185">
            <v>26.596894977407718</v>
          </cell>
          <cell r="AR185">
            <v>29.420936247951939</v>
          </cell>
          <cell r="AS185">
            <v>30.427396476421976</v>
          </cell>
          <cell r="AT185">
            <v>18.823165454119412</v>
          </cell>
          <cell r="AU185">
            <v>17.995896315974882</v>
          </cell>
          <cell r="AV185">
            <v>19.331429233199859</v>
          </cell>
          <cell r="AW185">
            <v>26.48386711117934</v>
          </cell>
          <cell r="AX185">
            <v>24.760720570985097</v>
          </cell>
          <cell r="AY185">
            <v>35.559033594234876</v>
          </cell>
          <cell r="AZ185">
            <v>42.838875886156472</v>
          </cell>
          <cell r="BA185">
            <v>37.73036924449989</v>
          </cell>
          <cell r="BB185">
            <v>25.153212538299879</v>
          </cell>
          <cell r="BC185">
            <v>20.829070729947116</v>
          </cell>
          <cell r="BD185">
            <v>22.310955327512424</v>
          </cell>
          <cell r="BE185">
            <v>7.9531303589653328</v>
          </cell>
          <cell r="BF185">
            <v>21.049323100162766</v>
          </cell>
          <cell r="BG185">
            <v>9.4582142083277692</v>
          </cell>
          <cell r="BH185">
            <v>20.871880513808261</v>
          </cell>
          <cell r="BI185">
            <v>8.5841891557939149</v>
          </cell>
          <cell r="BK185">
            <v>26.097507185420096</v>
          </cell>
          <cell r="BL185">
            <v>38.799468021607218</v>
          </cell>
          <cell r="BM185">
            <v>21.336262512439628</v>
          </cell>
          <cell r="BN185">
            <v>18.026027946961584</v>
          </cell>
          <cell r="BO185">
            <v>26.933839213778707</v>
          </cell>
        </row>
        <row r="186">
          <cell r="B186">
            <v>68.424467000000007</v>
          </cell>
          <cell r="C186">
            <v>50.417484000000002</v>
          </cell>
          <cell r="D186">
            <v>45.174047999999999</v>
          </cell>
          <cell r="E186">
            <v>37.219555</v>
          </cell>
          <cell r="F186">
            <v>28.766614000000001</v>
          </cell>
          <cell r="G186">
            <v>23.531928000000001</v>
          </cell>
          <cell r="H186">
            <v>19.988273</v>
          </cell>
          <cell r="I186">
            <v>17.302289999999999</v>
          </cell>
          <cell r="J186">
            <v>38.283380000000001</v>
          </cell>
          <cell r="K186">
            <v>16.311997999999999</v>
          </cell>
          <cell r="L186">
            <v>14.667659</v>
          </cell>
          <cell r="M186">
            <v>19.831053000000001</v>
          </cell>
          <cell r="N186">
            <v>24.837344000000002</v>
          </cell>
          <cell r="O186">
            <v>20.351941</v>
          </cell>
          <cell r="P186">
            <v>14.819058</v>
          </cell>
          <cell r="Q186">
            <v>70.018838000000002</v>
          </cell>
          <cell r="R186">
            <v>63.749639000000002</v>
          </cell>
          <cell r="S186">
            <v>54.064968999999998</v>
          </cell>
          <cell r="T186">
            <v>55.691370999999997</v>
          </cell>
          <cell r="U186">
            <v>46.448563</v>
          </cell>
          <cell r="V186">
            <v>28.783722000000001</v>
          </cell>
          <cell r="W186">
            <v>24.714794000000001</v>
          </cell>
          <cell r="X186">
            <v>18.118480999999999</v>
          </cell>
          <cell r="Y186">
            <v>35.911206</v>
          </cell>
          <cell r="Z186">
            <v>27.207840000000001</v>
          </cell>
          <cell r="AA186">
            <v>25.560614000000001</v>
          </cell>
          <cell r="AB186">
            <v>35.59796</v>
          </cell>
          <cell r="AC186">
            <v>21.31833</v>
          </cell>
          <cell r="AD186">
            <v>19.028466999999999</v>
          </cell>
          <cell r="AE186">
            <v>17.166519999999998</v>
          </cell>
          <cell r="AF186">
            <v>20.568313</v>
          </cell>
          <cell r="AG186">
            <v>14.151619999999999</v>
          </cell>
          <cell r="AH186">
            <v>20.784081</v>
          </cell>
          <cell r="AI186">
            <v>17.304817</v>
          </cell>
          <cell r="AJ186">
            <v>16.129767999999999</v>
          </cell>
          <cell r="AK186">
            <v>14.766696</v>
          </cell>
          <cell r="AL186">
            <v>8.0256799999999995</v>
          </cell>
          <cell r="AM186">
            <v>10.656768</v>
          </cell>
          <cell r="AN186">
            <v>6.7410959999999998</v>
          </cell>
          <cell r="AP186">
            <v>20.729890000000001</v>
          </cell>
          <cell r="AQ186">
            <v>26.350213</v>
          </cell>
          <cell r="AR186">
            <v>37.346674999999998</v>
          </cell>
          <cell r="AS186">
            <v>29.643151</v>
          </cell>
          <cell r="AT186">
            <v>20.308091000000001</v>
          </cell>
          <cell r="AU186">
            <v>17.404821999999999</v>
          </cell>
          <cell r="AV186">
            <v>25.61458</v>
          </cell>
          <cell r="AW186">
            <v>30.307552999999999</v>
          </cell>
          <cell r="AX186">
            <v>23.953837</v>
          </cell>
          <cell r="AY186">
            <v>39.829368000000002</v>
          </cell>
          <cell r="AZ186">
            <v>46.635418000000001</v>
          </cell>
          <cell r="BA186">
            <v>36.831702</v>
          </cell>
          <cell r="BB186">
            <v>34.450118000000003</v>
          </cell>
          <cell r="BC186">
            <v>27.962820000000001</v>
          </cell>
          <cell r="BD186">
            <v>24.211113999999998</v>
          </cell>
          <cell r="BE186">
            <v>7.835483</v>
          </cell>
          <cell r="BF186">
            <v>20.671961</v>
          </cell>
          <cell r="BG186">
            <v>9.3618299999999994</v>
          </cell>
          <cell r="BH186">
            <v>20.729096999999999</v>
          </cell>
          <cell r="BI186">
            <v>8.3440300000000001</v>
          </cell>
          <cell r="BK186">
            <v>26.284579999999998</v>
          </cell>
          <cell r="BL186">
            <v>37.328322999999997</v>
          </cell>
          <cell r="BM186">
            <v>19.763829000000001</v>
          </cell>
          <cell r="BN186">
            <v>0</v>
          </cell>
          <cell r="BO186">
            <v>26.874472999999998</v>
          </cell>
        </row>
        <row r="187">
          <cell r="B187">
            <v>68.109291999999996</v>
          </cell>
          <cell r="C187">
            <v>49.413702000000001</v>
          </cell>
          <cell r="D187">
            <v>44.584104000000004</v>
          </cell>
          <cell r="E187">
            <v>36.714517999999998</v>
          </cell>
          <cell r="F187">
            <v>28.718502999999998</v>
          </cell>
          <cell r="G187">
            <v>23.089621000000001</v>
          </cell>
          <cell r="H187">
            <v>19.896685000000002</v>
          </cell>
          <cell r="I187">
            <v>17.268910999999999</v>
          </cell>
          <cell r="J187">
            <v>38.126539000000001</v>
          </cell>
          <cell r="K187">
            <v>16.270292999999999</v>
          </cell>
          <cell r="L187">
            <v>14.590445000000001</v>
          </cell>
          <cell r="M187">
            <v>19.76932</v>
          </cell>
          <cell r="N187">
            <v>24.603912999999999</v>
          </cell>
          <cell r="O187">
            <v>20.179566000000001</v>
          </cell>
          <cell r="P187">
            <v>14.840807</v>
          </cell>
          <cell r="Q187">
            <v>67.918430000000001</v>
          </cell>
          <cell r="R187">
            <v>61.390092000000003</v>
          </cell>
          <cell r="S187">
            <v>53.043284</v>
          </cell>
          <cell r="T187">
            <v>53.659077000000003</v>
          </cell>
          <cell r="U187">
            <v>44.281585999999997</v>
          </cell>
          <cell r="V187">
            <v>27.516504999999999</v>
          </cell>
          <cell r="W187">
            <v>23.689968</v>
          </cell>
          <cell r="X187">
            <v>17.535107</v>
          </cell>
          <cell r="Y187">
            <v>35.209453000000003</v>
          </cell>
          <cell r="Z187">
            <v>26.289021000000002</v>
          </cell>
          <cell r="AA187">
            <v>25.444448000000001</v>
          </cell>
          <cell r="AB187">
            <v>35.746386000000001</v>
          </cell>
          <cell r="AC187">
            <v>22.027982000000002</v>
          </cell>
          <cell r="AD187">
            <v>19.399218999999999</v>
          </cell>
          <cell r="AE187">
            <v>18.050041</v>
          </cell>
          <cell r="AF187">
            <v>20.558206999999999</v>
          </cell>
          <cell r="AG187">
            <v>14.134266</v>
          </cell>
          <cell r="AH187">
            <v>20.760437</v>
          </cell>
          <cell r="AI187">
            <v>17.295583000000001</v>
          </cell>
          <cell r="AJ187">
            <v>16.120487000000001</v>
          </cell>
          <cell r="AK187">
            <v>14.772497</v>
          </cell>
          <cell r="AL187">
            <v>8.0254399999999997</v>
          </cell>
          <cell r="AM187">
            <v>10.648336</v>
          </cell>
          <cell r="AN187">
            <v>6.7410959999999998</v>
          </cell>
          <cell r="AP187">
            <v>20.729890000000001</v>
          </cell>
          <cell r="AQ187">
            <v>26.350213</v>
          </cell>
          <cell r="AR187">
            <v>37.346674999999998</v>
          </cell>
          <cell r="AS187">
            <v>29.643151</v>
          </cell>
          <cell r="AT187">
            <v>20.308091000000001</v>
          </cell>
          <cell r="AU187">
            <v>17.404821999999999</v>
          </cell>
          <cell r="AV187">
            <v>25.476641999999998</v>
          </cell>
          <cell r="AW187">
            <v>30.307552999999999</v>
          </cell>
          <cell r="AX187">
            <v>23.953837</v>
          </cell>
          <cell r="AY187">
            <v>39.829368000000002</v>
          </cell>
          <cell r="AZ187">
            <v>46.635418000000001</v>
          </cell>
          <cell r="BA187">
            <v>36.831702</v>
          </cell>
          <cell r="BB187">
            <v>34.450118000000003</v>
          </cell>
          <cell r="BC187">
            <v>27.962820000000001</v>
          </cell>
          <cell r="BD187">
            <v>24.211113999999998</v>
          </cell>
          <cell r="BE187">
            <v>7.835483</v>
          </cell>
          <cell r="BF187">
            <v>20.671961</v>
          </cell>
          <cell r="BG187">
            <v>9.3618299999999994</v>
          </cell>
          <cell r="BH187">
            <v>20.729096999999999</v>
          </cell>
          <cell r="BI187">
            <v>8.7823460000000004</v>
          </cell>
          <cell r="BK187">
            <v>26.639681</v>
          </cell>
          <cell r="BL187">
            <v>37.864441999999997</v>
          </cell>
          <cell r="BM187">
            <v>19.985447000000001</v>
          </cell>
          <cell r="BN187">
            <v>0</v>
          </cell>
          <cell r="BO187">
            <v>27.111968999999998</v>
          </cell>
        </row>
        <row r="188">
          <cell r="B188">
            <v>67.410218999999998</v>
          </cell>
          <cell r="C188">
            <v>49.463154000000003</v>
          </cell>
          <cell r="D188">
            <v>44.622745999999999</v>
          </cell>
          <cell r="E188">
            <v>36.668049000000003</v>
          </cell>
          <cell r="F188">
            <v>28.214476999999999</v>
          </cell>
          <cell r="G188">
            <v>23.091045999999999</v>
          </cell>
          <cell r="H188">
            <v>20.168877999999999</v>
          </cell>
          <cell r="I188">
            <v>17.545342000000002</v>
          </cell>
          <cell r="J188">
            <v>37.602083</v>
          </cell>
          <cell r="K188">
            <v>16.245996000000002</v>
          </cell>
          <cell r="L188">
            <v>14.663489</v>
          </cell>
          <cell r="M188">
            <v>19.746476000000001</v>
          </cell>
          <cell r="N188">
            <v>24.586406</v>
          </cell>
          <cell r="O188">
            <v>20.194313000000001</v>
          </cell>
          <cell r="P188">
            <v>15.034152000000001</v>
          </cell>
          <cell r="Q188">
            <v>66.393355</v>
          </cell>
          <cell r="R188">
            <v>60.067317000000003</v>
          </cell>
          <cell r="S188">
            <v>52.125728000000002</v>
          </cell>
          <cell r="T188">
            <v>52.557115000000003</v>
          </cell>
          <cell r="U188">
            <v>42.869998000000002</v>
          </cell>
          <cell r="V188">
            <v>26.333337</v>
          </cell>
          <cell r="W188">
            <v>22.506647999999998</v>
          </cell>
          <cell r="X188">
            <v>17.002983</v>
          </cell>
          <cell r="Y188">
            <v>34.573560999999998</v>
          </cell>
          <cell r="Z188">
            <v>25.074850999999999</v>
          </cell>
          <cell r="AA188">
            <v>25.822282999999999</v>
          </cell>
          <cell r="AB188">
            <v>35.853672000000003</v>
          </cell>
          <cell r="AC188">
            <v>22.214966</v>
          </cell>
          <cell r="AD188">
            <v>19.571767000000001</v>
          </cell>
          <cell r="AE188">
            <v>18.666604</v>
          </cell>
          <cell r="AF188">
            <v>20.562598999999999</v>
          </cell>
          <cell r="AG188">
            <v>14.151954</v>
          </cell>
          <cell r="AH188">
            <v>20.760437</v>
          </cell>
          <cell r="AI188">
            <v>17.287108</v>
          </cell>
          <cell r="AJ188">
            <v>16.137889000000001</v>
          </cell>
          <cell r="AK188">
            <v>14.763515999999999</v>
          </cell>
          <cell r="AL188">
            <v>8.0254399999999997</v>
          </cell>
          <cell r="AM188">
            <v>10.648678</v>
          </cell>
          <cell r="AN188">
            <v>6.7410959999999998</v>
          </cell>
          <cell r="AP188">
            <v>20.729890000000001</v>
          </cell>
          <cell r="AQ188">
            <v>26.350213</v>
          </cell>
          <cell r="AR188">
            <v>37.346674999999998</v>
          </cell>
          <cell r="AS188">
            <v>29.107621000000002</v>
          </cell>
          <cell r="AT188">
            <v>20.115213000000001</v>
          </cell>
          <cell r="AU188">
            <v>17.404821999999999</v>
          </cell>
          <cell r="AV188">
            <v>25.476641999999998</v>
          </cell>
          <cell r="AW188">
            <v>30.307552999999999</v>
          </cell>
          <cell r="AX188">
            <v>23.953837</v>
          </cell>
          <cell r="AY188">
            <v>39.828978999999997</v>
          </cell>
          <cell r="AZ188">
            <v>46.635418000000001</v>
          </cell>
          <cell r="BA188">
            <v>36.831702</v>
          </cell>
          <cell r="BB188">
            <v>34.450118000000003</v>
          </cell>
          <cell r="BC188">
            <v>27.962820000000001</v>
          </cell>
          <cell r="BD188">
            <v>24.211113999999998</v>
          </cell>
          <cell r="BE188">
            <v>7.835483</v>
          </cell>
          <cell r="BF188">
            <v>20.671961</v>
          </cell>
          <cell r="BG188">
            <v>9.3618299999999994</v>
          </cell>
          <cell r="BH188">
            <v>20.729096999999999</v>
          </cell>
          <cell r="BI188">
            <v>8.7823460000000004</v>
          </cell>
          <cell r="BK188">
            <v>26.639681</v>
          </cell>
          <cell r="BL188">
            <v>37.854694000000002</v>
          </cell>
          <cell r="BM188">
            <v>19.985447000000001</v>
          </cell>
          <cell r="BN188">
            <v>0</v>
          </cell>
          <cell r="BO188">
            <v>27.111968999999998</v>
          </cell>
        </row>
        <row r="189">
          <cell r="B189">
            <v>66.516844000000006</v>
          </cell>
          <cell r="C189">
            <v>48.595725999999999</v>
          </cell>
          <cell r="D189">
            <v>43.374684000000002</v>
          </cell>
          <cell r="E189">
            <v>35.767603000000001</v>
          </cell>
          <cell r="F189">
            <v>28.041799000000001</v>
          </cell>
          <cell r="G189">
            <v>22.152235999999998</v>
          </cell>
          <cell r="H189">
            <v>19.74033</v>
          </cell>
          <cell r="I189">
            <v>17.153493999999998</v>
          </cell>
          <cell r="J189">
            <v>37.431477999999998</v>
          </cell>
          <cell r="K189">
            <v>16.026305000000001</v>
          </cell>
          <cell r="L189">
            <v>14.369111999999999</v>
          </cell>
          <cell r="M189">
            <v>19.534106000000001</v>
          </cell>
          <cell r="N189">
            <v>24.135058999999998</v>
          </cell>
          <cell r="O189">
            <v>20.066979</v>
          </cell>
          <cell r="P189">
            <v>15.033666999999999</v>
          </cell>
          <cell r="Q189">
            <v>61.442079</v>
          </cell>
          <cell r="R189">
            <v>55.059409000000002</v>
          </cell>
          <cell r="S189">
            <v>50.738205000000001</v>
          </cell>
          <cell r="T189">
            <v>50.682661000000003</v>
          </cell>
          <cell r="U189">
            <v>39.059699999999999</v>
          </cell>
          <cell r="V189">
            <v>23.878674</v>
          </cell>
          <cell r="W189">
            <v>21.877072999999999</v>
          </cell>
          <cell r="X189">
            <v>16.507180000000002</v>
          </cell>
          <cell r="Y189">
            <v>33.847963999999997</v>
          </cell>
          <cell r="Z189">
            <v>23.351846999999999</v>
          </cell>
          <cell r="AA189">
            <v>25.60971</v>
          </cell>
          <cell r="AB189">
            <v>35.879863</v>
          </cell>
          <cell r="AC189">
            <v>22.225753000000001</v>
          </cell>
          <cell r="AD189">
            <v>19.587045</v>
          </cell>
          <cell r="AE189">
            <v>18.686247000000002</v>
          </cell>
          <cell r="AF189">
            <v>20.562290000000001</v>
          </cell>
          <cell r="AG189">
            <v>13.486706999999999</v>
          </cell>
          <cell r="AH189">
            <v>20.760437</v>
          </cell>
          <cell r="AI189">
            <v>17.295839000000001</v>
          </cell>
          <cell r="AJ189">
            <v>16.142337000000001</v>
          </cell>
          <cell r="AK189">
            <v>14.780977</v>
          </cell>
          <cell r="AL189">
            <v>8.0163039999999999</v>
          </cell>
          <cell r="AM189">
            <v>10.662499</v>
          </cell>
          <cell r="AN189">
            <v>6.7410959999999998</v>
          </cell>
          <cell r="AP189">
            <v>20.112452999999999</v>
          </cell>
          <cell r="AQ189">
            <v>25.648942000000002</v>
          </cell>
          <cell r="AR189">
            <v>36.922483</v>
          </cell>
          <cell r="AS189">
            <v>27.800982000000001</v>
          </cell>
          <cell r="AT189">
            <v>20.285706000000001</v>
          </cell>
          <cell r="AU189">
            <v>17.404821999999999</v>
          </cell>
          <cell r="AV189">
            <v>25.665417000000001</v>
          </cell>
          <cell r="AW189">
            <v>29.894338999999999</v>
          </cell>
          <cell r="AX189">
            <v>23.92146</v>
          </cell>
          <cell r="AY189">
            <v>39.676181</v>
          </cell>
          <cell r="AZ189">
            <v>46.320602999999998</v>
          </cell>
          <cell r="BA189">
            <v>36.970626000000003</v>
          </cell>
          <cell r="BB189">
            <v>33.767422000000003</v>
          </cell>
          <cell r="BC189">
            <v>28.307663999999999</v>
          </cell>
          <cell r="BD189">
            <v>22.820492999999999</v>
          </cell>
          <cell r="BE189">
            <v>7.835483</v>
          </cell>
          <cell r="BF189">
            <v>20.671961</v>
          </cell>
          <cell r="BG189">
            <v>9.3618299999999994</v>
          </cell>
          <cell r="BH189">
            <v>20.729096999999999</v>
          </cell>
          <cell r="BI189">
            <v>8.7823460000000004</v>
          </cell>
          <cell r="BK189">
            <v>26.704509999999999</v>
          </cell>
          <cell r="BL189">
            <v>37.912858</v>
          </cell>
          <cell r="BM189">
            <v>20.076188999999999</v>
          </cell>
          <cell r="BN189">
            <v>0</v>
          </cell>
          <cell r="BO189">
            <v>27.111968999999998</v>
          </cell>
        </row>
        <row r="190">
          <cell r="B190">
            <v>66.296132999999998</v>
          </cell>
          <cell r="C190">
            <v>49.090440000000001</v>
          </cell>
          <cell r="D190">
            <v>43.429825999999998</v>
          </cell>
          <cell r="E190">
            <v>35.285437999999999</v>
          </cell>
          <cell r="F190">
            <v>28.286397999999998</v>
          </cell>
          <cell r="G190">
            <v>22.155442000000001</v>
          </cell>
          <cell r="H190">
            <v>19.779831000000001</v>
          </cell>
          <cell r="I190">
            <v>17.238899</v>
          </cell>
          <cell r="J190">
            <v>37.778467999999997</v>
          </cell>
          <cell r="K190">
            <v>16.027052000000001</v>
          </cell>
          <cell r="L190">
            <v>14.422867</v>
          </cell>
          <cell r="M190">
            <v>19.531262000000002</v>
          </cell>
          <cell r="N190">
            <v>24.264813</v>
          </cell>
          <cell r="O190">
            <v>19.964082999999999</v>
          </cell>
          <cell r="P190">
            <v>15.045225</v>
          </cell>
          <cell r="Q190">
            <v>60.495657999999999</v>
          </cell>
          <cell r="R190">
            <v>54.230423000000002</v>
          </cell>
          <cell r="S190">
            <v>50.335312000000002</v>
          </cell>
          <cell r="T190">
            <v>49.519863999999998</v>
          </cell>
          <cell r="U190">
            <v>37.991061000000002</v>
          </cell>
          <cell r="V190">
            <v>23.129683</v>
          </cell>
          <cell r="W190">
            <v>21.378256</v>
          </cell>
          <cell r="X190">
            <v>16.104424000000002</v>
          </cell>
          <cell r="Y190">
            <v>33.061163999999998</v>
          </cell>
          <cell r="Z190">
            <v>22.379618000000001</v>
          </cell>
          <cell r="AA190">
            <v>25.439450000000001</v>
          </cell>
          <cell r="AB190">
            <v>35.871009000000001</v>
          </cell>
          <cell r="AC190">
            <v>22.221515</v>
          </cell>
          <cell r="AD190">
            <v>19.582744000000002</v>
          </cell>
          <cell r="AE190">
            <v>18.686247000000002</v>
          </cell>
          <cell r="AF190">
            <v>20.545314000000001</v>
          </cell>
          <cell r="AG190">
            <v>13.47763</v>
          </cell>
          <cell r="AH190">
            <v>20.754121000000001</v>
          </cell>
          <cell r="AI190">
            <v>17.343824000000001</v>
          </cell>
          <cell r="AJ190">
            <v>16.13325</v>
          </cell>
          <cell r="AK190">
            <v>14.785088</v>
          </cell>
          <cell r="AL190">
            <v>8.0083690000000001</v>
          </cell>
          <cell r="AM190">
            <v>10.675373</v>
          </cell>
          <cell r="AN190">
            <v>6.7410959999999998</v>
          </cell>
          <cell r="AP190">
            <v>20.112452999999999</v>
          </cell>
          <cell r="AQ190">
            <v>25.648942000000002</v>
          </cell>
          <cell r="AR190">
            <v>36.922483</v>
          </cell>
          <cell r="AS190">
            <v>27.800982000000001</v>
          </cell>
          <cell r="AT190">
            <v>20.285706000000001</v>
          </cell>
          <cell r="AU190">
            <v>17.404821999999999</v>
          </cell>
          <cell r="AV190">
            <v>25.665417000000001</v>
          </cell>
          <cell r="AW190">
            <v>29.894338999999999</v>
          </cell>
          <cell r="AX190">
            <v>23.92146</v>
          </cell>
          <cell r="AY190">
            <v>39.676181</v>
          </cell>
          <cell r="AZ190">
            <v>46.320602999999998</v>
          </cell>
          <cell r="BA190">
            <v>36.970626000000003</v>
          </cell>
          <cell r="BB190">
            <v>33.767422000000003</v>
          </cell>
          <cell r="BC190">
            <v>28.307663999999999</v>
          </cell>
          <cell r="BD190">
            <v>22.820492999999999</v>
          </cell>
          <cell r="BE190">
            <v>7.835483</v>
          </cell>
          <cell r="BF190">
            <v>20.671961</v>
          </cell>
          <cell r="BG190">
            <v>9.3618299999999994</v>
          </cell>
          <cell r="BH190">
            <v>20.729096999999999</v>
          </cell>
          <cell r="BI190">
            <v>8.7593270000000008</v>
          </cell>
          <cell r="BK190">
            <v>27.137142000000001</v>
          </cell>
          <cell r="BL190">
            <v>38.310420999999998</v>
          </cell>
          <cell r="BM190">
            <v>20.253482999999999</v>
          </cell>
          <cell r="BN190">
            <v>0</v>
          </cell>
          <cell r="BO190">
            <v>27.465658000000001</v>
          </cell>
        </row>
        <row r="191">
          <cell r="B191">
            <v>68.639999000000003</v>
          </cell>
          <cell r="C191">
            <v>50.893225000000001</v>
          </cell>
          <cell r="D191">
            <v>46.564622999999997</v>
          </cell>
          <cell r="E191">
            <v>37.324297999999999</v>
          </cell>
          <cell r="F191">
            <v>28.757453000000002</v>
          </cell>
          <cell r="G191">
            <v>23.636500000000002</v>
          </cell>
          <cell r="H191">
            <v>20.417594000000001</v>
          </cell>
          <cell r="I191">
            <v>18.024141</v>
          </cell>
          <cell r="J191">
            <v>40.322760000000002</v>
          </cell>
          <cell r="K191">
            <v>16.473714999999999</v>
          </cell>
          <cell r="L191">
            <v>14.881415000000001</v>
          </cell>
          <cell r="M191">
            <v>20.146988</v>
          </cell>
          <cell r="N191">
            <v>24.644838</v>
          </cell>
          <cell r="O191">
            <v>20.342936999999999</v>
          </cell>
          <cell r="P191">
            <v>15.119834000000001</v>
          </cell>
          <cell r="Q191">
            <v>61.967342000000002</v>
          </cell>
          <cell r="R191">
            <v>55.906652999999999</v>
          </cell>
          <cell r="S191">
            <v>52.176454999999997</v>
          </cell>
          <cell r="T191">
            <v>51.528301999999996</v>
          </cell>
          <cell r="U191">
            <v>39.904412999999998</v>
          </cell>
          <cell r="V191">
            <v>24.182693</v>
          </cell>
          <cell r="W191">
            <v>22.355187999999998</v>
          </cell>
          <cell r="X191">
            <v>17.047089</v>
          </cell>
          <cell r="Y191">
            <v>34.170881000000001</v>
          </cell>
          <cell r="Z191">
            <v>23.175426000000002</v>
          </cell>
          <cell r="AA191">
            <v>25.670971999999999</v>
          </cell>
          <cell r="AB191">
            <v>35.884766999999997</v>
          </cell>
          <cell r="AC191">
            <v>22.058261000000002</v>
          </cell>
          <cell r="AD191">
            <v>19.594317</v>
          </cell>
          <cell r="AE191">
            <v>18.959178999999999</v>
          </cell>
          <cell r="AF191">
            <v>20.556169000000001</v>
          </cell>
          <cell r="AG191">
            <v>13.468553999999999</v>
          </cell>
          <cell r="AH191">
            <v>20.747805</v>
          </cell>
          <cell r="AI191">
            <v>17.347935</v>
          </cell>
          <cell r="AJ191">
            <v>16.128784</v>
          </cell>
          <cell r="AK191">
            <v>14.789198000000001</v>
          </cell>
          <cell r="AL191">
            <v>8.0004349999999995</v>
          </cell>
          <cell r="AM191">
            <v>10.941238999999999</v>
          </cell>
          <cell r="AN191">
            <v>6.7410959999999998</v>
          </cell>
          <cell r="AP191">
            <v>20.031658</v>
          </cell>
          <cell r="AQ191">
            <v>26.131678999999998</v>
          </cell>
          <cell r="AR191">
            <v>36.922483</v>
          </cell>
          <cell r="AS191">
            <v>26.808377</v>
          </cell>
          <cell r="AT191">
            <v>20.263774999999999</v>
          </cell>
          <cell r="AU191">
            <v>17.404821999999999</v>
          </cell>
          <cell r="AV191">
            <v>25.746320000000001</v>
          </cell>
          <cell r="AW191">
            <v>29.908062000000001</v>
          </cell>
          <cell r="AX191">
            <v>23.92146</v>
          </cell>
          <cell r="AY191">
            <v>39.700755000000001</v>
          </cell>
          <cell r="AZ191">
            <v>46.320602999999998</v>
          </cell>
          <cell r="BA191">
            <v>37.651651999999999</v>
          </cell>
          <cell r="BB191">
            <v>33.767422000000003</v>
          </cell>
          <cell r="BC191">
            <v>29.251538</v>
          </cell>
          <cell r="BD191">
            <v>22.849900999999999</v>
          </cell>
          <cell r="BE191">
            <v>7.835483</v>
          </cell>
          <cell r="BF191">
            <v>20.671961</v>
          </cell>
          <cell r="BG191">
            <v>9.3618299999999994</v>
          </cell>
          <cell r="BH191">
            <v>20.729096999999999</v>
          </cell>
          <cell r="BI191">
            <v>8.7593270000000008</v>
          </cell>
          <cell r="BK191">
            <v>27.529304</v>
          </cell>
          <cell r="BL191">
            <v>39.114652999999997</v>
          </cell>
          <cell r="BM191">
            <v>20.930481</v>
          </cell>
          <cell r="BN191">
            <v>0</v>
          </cell>
          <cell r="BO191">
            <v>28.120899999999999</v>
          </cell>
        </row>
        <row r="192">
          <cell r="B192">
            <v>69.017349999999993</v>
          </cell>
          <cell r="C192">
            <v>51.289667000000001</v>
          </cell>
          <cell r="D192">
            <v>46.850605999999999</v>
          </cell>
          <cell r="E192">
            <v>38.173616000000003</v>
          </cell>
          <cell r="F192">
            <v>28.861111000000001</v>
          </cell>
          <cell r="G192">
            <v>23.808256</v>
          </cell>
          <cell r="H192">
            <v>20.500591</v>
          </cell>
          <cell r="I192">
            <v>18.083911000000001</v>
          </cell>
          <cell r="J192">
            <v>40.453116000000001</v>
          </cell>
          <cell r="K192">
            <v>16.542313</v>
          </cell>
          <cell r="L192">
            <v>14.944542</v>
          </cell>
          <cell r="M192">
            <v>20.200790999999999</v>
          </cell>
          <cell r="N192">
            <v>24.769476000000001</v>
          </cell>
          <cell r="O192">
            <v>20.396778000000001</v>
          </cell>
          <cell r="P192">
            <v>15.120721</v>
          </cell>
          <cell r="Q192">
            <v>64.745705999999998</v>
          </cell>
          <cell r="R192">
            <v>59.079025999999999</v>
          </cell>
          <cell r="S192">
            <v>55.208773000000001</v>
          </cell>
          <cell r="T192">
            <v>55.031922000000002</v>
          </cell>
          <cell r="U192">
            <v>43.649563000000001</v>
          </cell>
          <cell r="V192">
            <v>26.112811000000001</v>
          </cell>
          <cell r="W192">
            <v>24.494710999999999</v>
          </cell>
          <cell r="X192">
            <v>18.739702999999999</v>
          </cell>
          <cell r="Y192">
            <v>36.502077</v>
          </cell>
          <cell r="Z192">
            <v>25.224077000000001</v>
          </cell>
          <cell r="AA192">
            <v>26.300211999999998</v>
          </cell>
          <cell r="AB192">
            <v>35.884703999999999</v>
          </cell>
          <cell r="AC192">
            <v>22.058197</v>
          </cell>
          <cell r="AD192">
            <v>19.594695999999999</v>
          </cell>
          <cell r="AE192">
            <v>18.967780000000001</v>
          </cell>
          <cell r="AF192">
            <v>20.556169000000001</v>
          </cell>
          <cell r="AG192">
            <v>13.468553999999999</v>
          </cell>
          <cell r="AH192">
            <v>20.747805</v>
          </cell>
          <cell r="AI192">
            <v>17.347935</v>
          </cell>
          <cell r="AJ192">
            <v>16.128784</v>
          </cell>
          <cell r="AK192">
            <v>14.789198000000001</v>
          </cell>
          <cell r="AL192">
            <v>8.0010359999999991</v>
          </cell>
          <cell r="AM192">
            <v>10.941238999999999</v>
          </cell>
          <cell r="AN192">
            <v>6.7410959999999998</v>
          </cell>
          <cell r="AP192">
            <v>30.329968000000001</v>
          </cell>
          <cell r="AQ192">
            <v>26.802523999999998</v>
          </cell>
          <cell r="AR192">
            <v>36.784177999999997</v>
          </cell>
          <cell r="AS192">
            <v>28.116426000000001</v>
          </cell>
          <cell r="AT192">
            <v>20.287433</v>
          </cell>
          <cell r="AU192">
            <v>17.660330999999999</v>
          </cell>
          <cell r="AV192">
            <v>24.22608</v>
          </cell>
          <cell r="AW192">
            <v>29.668272999999999</v>
          </cell>
          <cell r="AX192">
            <v>25.112411999999999</v>
          </cell>
          <cell r="AY192">
            <v>40.114626999999999</v>
          </cell>
          <cell r="AZ192">
            <v>45.983559999999997</v>
          </cell>
          <cell r="BA192">
            <v>36.425618999999998</v>
          </cell>
          <cell r="BB192">
            <v>35.445942000000002</v>
          </cell>
          <cell r="BC192">
            <v>26.724999</v>
          </cell>
          <cell r="BD192">
            <v>22.428325000000001</v>
          </cell>
          <cell r="BE192">
            <v>7.835483</v>
          </cell>
          <cell r="BF192">
            <v>20.671961</v>
          </cell>
          <cell r="BG192">
            <v>9.3618299999999994</v>
          </cell>
          <cell r="BH192">
            <v>20.729096999999999</v>
          </cell>
          <cell r="BI192">
            <v>8.7593270000000008</v>
          </cell>
          <cell r="BK192">
            <v>28.113423000000001</v>
          </cell>
          <cell r="BL192">
            <v>39.721761000000001</v>
          </cell>
          <cell r="BM192">
            <v>20.295013000000001</v>
          </cell>
          <cell r="BN192">
            <v>21.538285999999999</v>
          </cell>
          <cell r="BO192">
            <v>28.443804</v>
          </cell>
        </row>
        <row r="193">
          <cell r="B193">
            <v>69.465763999999993</v>
          </cell>
          <cell r="C193">
            <v>51.990709000000003</v>
          </cell>
          <cell r="D193">
            <v>47.604104999999997</v>
          </cell>
          <cell r="E193">
            <v>38.839362999999999</v>
          </cell>
          <cell r="F193">
            <v>29.213508000000001</v>
          </cell>
          <cell r="G193">
            <v>24.115297999999999</v>
          </cell>
          <cell r="H193">
            <v>20.329499999999999</v>
          </cell>
          <cell r="I193">
            <v>18.246030999999999</v>
          </cell>
          <cell r="J193">
            <v>40.750537000000001</v>
          </cell>
          <cell r="K193">
            <v>16.686633</v>
          </cell>
          <cell r="L193">
            <v>15.161492000000001</v>
          </cell>
          <cell r="M193">
            <v>20.331921000000001</v>
          </cell>
          <cell r="N193">
            <v>24.852042999999998</v>
          </cell>
          <cell r="O193">
            <v>20.564855000000001</v>
          </cell>
          <cell r="P193">
            <v>15.127056</v>
          </cell>
          <cell r="Q193">
            <v>66.451279</v>
          </cell>
          <cell r="R193">
            <v>60.763554999999997</v>
          </cell>
          <cell r="S193">
            <v>56.343682999999999</v>
          </cell>
          <cell r="T193">
            <v>57.922877</v>
          </cell>
          <cell r="U193">
            <v>46.032983000000002</v>
          </cell>
          <cell r="V193">
            <v>27.433140000000002</v>
          </cell>
          <cell r="W193">
            <v>25.99053</v>
          </cell>
          <cell r="X193">
            <v>19.628917999999999</v>
          </cell>
          <cell r="Y193">
            <v>37.834885</v>
          </cell>
          <cell r="Z193">
            <v>26.738384</v>
          </cell>
          <cell r="AA193">
            <v>26.717939999999999</v>
          </cell>
          <cell r="AB193">
            <v>35.893374000000001</v>
          </cell>
          <cell r="AC193">
            <v>22.048763999999998</v>
          </cell>
          <cell r="AD193">
            <v>19.609337</v>
          </cell>
          <cell r="AE193">
            <v>18.967137999999998</v>
          </cell>
          <cell r="AF193">
            <v>20.556169000000001</v>
          </cell>
          <cell r="AG193">
            <v>13.453341999999999</v>
          </cell>
          <cell r="AH193">
            <v>20.754138999999999</v>
          </cell>
          <cell r="AI193">
            <v>17.355454000000002</v>
          </cell>
          <cell r="AJ193">
            <v>16.138828</v>
          </cell>
          <cell r="AK193">
            <v>14.794003999999999</v>
          </cell>
          <cell r="AL193">
            <v>8.0016370000000006</v>
          </cell>
          <cell r="AM193">
            <v>10.902577000000001</v>
          </cell>
          <cell r="AN193">
            <v>6.5038669999999996</v>
          </cell>
          <cell r="AP193">
            <v>29.101365000000001</v>
          </cell>
          <cell r="AQ193">
            <v>26.708580000000001</v>
          </cell>
          <cell r="AR193">
            <v>36.784177999999997</v>
          </cell>
          <cell r="AS193">
            <v>28.022482</v>
          </cell>
          <cell r="AT193">
            <v>20.219818</v>
          </cell>
          <cell r="AU193">
            <v>17.660330999999999</v>
          </cell>
          <cell r="AV193">
            <v>23.894793</v>
          </cell>
          <cell r="AW193">
            <v>29.668272999999999</v>
          </cell>
          <cell r="AX193">
            <v>25.112411999999999</v>
          </cell>
          <cell r="AY193">
            <v>40.115088999999998</v>
          </cell>
          <cell r="AZ193">
            <v>45.385308999999999</v>
          </cell>
          <cell r="BA193">
            <v>34.665661999999998</v>
          </cell>
          <cell r="BB193">
            <v>35.445942000000002</v>
          </cell>
          <cell r="BC193">
            <v>26.654008999999999</v>
          </cell>
          <cell r="BD193">
            <v>22.428325000000001</v>
          </cell>
          <cell r="BE193">
            <v>7.835483</v>
          </cell>
          <cell r="BF193">
            <v>20.671346</v>
          </cell>
          <cell r="BG193">
            <v>9.3618299999999994</v>
          </cell>
          <cell r="BH193">
            <v>20.729096999999999</v>
          </cell>
          <cell r="BI193">
            <v>8.7593270000000008</v>
          </cell>
          <cell r="BK193">
            <v>28.300184000000002</v>
          </cell>
          <cell r="BL193">
            <v>39.947991999999999</v>
          </cell>
          <cell r="BM193">
            <v>20.458082999999998</v>
          </cell>
          <cell r="BN193">
            <v>21.734397000000001</v>
          </cell>
          <cell r="BO193">
            <v>28.588947999999998</v>
          </cell>
        </row>
        <row r="194">
          <cell r="B194">
            <v>69.695279999999997</v>
          </cell>
          <cell r="C194">
            <v>52.066287000000003</v>
          </cell>
          <cell r="D194">
            <v>47.908780999999998</v>
          </cell>
          <cell r="E194">
            <v>39.216797</v>
          </cell>
          <cell r="F194">
            <v>29.341497</v>
          </cell>
          <cell r="G194">
            <v>24.215603999999999</v>
          </cell>
          <cell r="H194">
            <v>20.507339999999999</v>
          </cell>
          <cell r="I194">
            <v>18.387522000000001</v>
          </cell>
          <cell r="J194">
            <v>40.963706000000002</v>
          </cell>
          <cell r="K194">
            <v>16.839009000000001</v>
          </cell>
          <cell r="L194">
            <v>15.296094</v>
          </cell>
          <cell r="M194">
            <v>20.483951999999999</v>
          </cell>
          <cell r="N194">
            <v>24.904885</v>
          </cell>
          <cell r="O194">
            <v>20.740883</v>
          </cell>
          <cell r="P194">
            <v>15.126730999999999</v>
          </cell>
          <cell r="Q194">
            <v>66.948924000000005</v>
          </cell>
          <cell r="R194">
            <v>61.904425000000003</v>
          </cell>
          <cell r="S194">
            <v>56.904792</v>
          </cell>
          <cell r="T194">
            <v>59.028526999999997</v>
          </cell>
          <cell r="U194">
            <v>46.589758000000003</v>
          </cell>
          <cell r="V194">
            <v>28.01604</v>
          </cell>
          <cell r="W194">
            <v>26.589865</v>
          </cell>
          <cell r="X194">
            <v>19.885352999999999</v>
          </cell>
          <cell r="Y194">
            <v>38.464100999999999</v>
          </cell>
          <cell r="Z194">
            <v>27.233664999999998</v>
          </cell>
          <cell r="AA194">
            <v>27.058315</v>
          </cell>
          <cell r="AB194">
            <v>35.899023999999997</v>
          </cell>
          <cell r="AC194">
            <v>22.048763999999998</v>
          </cell>
          <cell r="AD194">
            <v>19.609337</v>
          </cell>
          <cell r="AE194">
            <v>18.967137999999998</v>
          </cell>
          <cell r="AF194">
            <v>20.556169000000001</v>
          </cell>
          <cell r="AG194">
            <v>13.470292000000001</v>
          </cell>
          <cell r="AH194">
            <v>20.754138999999999</v>
          </cell>
          <cell r="AI194">
            <v>17.355454000000002</v>
          </cell>
          <cell r="AJ194">
            <v>16.138828</v>
          </cell>
          <cell r="AK194">
            <v>14.794003999999999</v>
          </cell>
          <cell r="AL194">
            <v>8.0016370000000006</v>
          </cell>
          <cell r="AM194">
            <v>10.913876999999999</v>
          </cell>
          <cell r="AN194">
            <v>6.5038669999999996</v>
          </cell>
          <cell r="AP194">
            <v>28.923095</v>
          </cell>
          <cell r="AQ194">
            <v>25.020402000000001</v>
          </cell>
          <cell r="AR194">
            <v>36.458213000000001</v>
          </cell>
          <cell r="AS194">
            <v>27.501705999999999</v>
          </cell>
          <cell r="AT194">
            <v>20.22064</v>
          </cell>
          <cell r="AU194">
            <v>17.181117</v>
          </cell>
          <cell r="AV194">
            <v>23.98732</v>
          </cell>
          <cell r="AW194">
            <v>29.430509000000001</v>
          </cell>
          <cell r="AX194">
            <v>25.112411999999999</v>
          </cell>
          <cell r="AY194">
            <v>40.824848000000003</v>
          </cell>
          <cell r="AZ194">
            <v>43.607739000000002</v>
          </cell>
          <cell r="BA194">
            <v>34.395868</v>
          </cell>
          <cell r="BB194">
            <v>34.420174000000003</v>
          </cell>
          <cell r="BC194">
            <v>26.654008999999999</v>
          </cell>
          <cell r="BD194">
            <v>22.410164000000002</v>
          </cell>
          <cell r="BE194">
            <v>7.835483</v>
          </cell>
          <cell r="BF194">
            <v>20.671346</v>
          </cell>
          <cell r="BG194">
            <v>9.3618299999999994</v>
          </cell>
          <cell r="BH194">
            <v>20.729096999999999</v>
          </cell>
          <cell r="BI194">
            <v>8.7593270000000008</v>
          </cell>
          <cell r="BK194">
            <v>28.124134999999999</v>
          </cell>
          <cell r="BL194">
            <v>39.652790000000003</v>
          </cell>
          <cell r="BM194">
            <v>20.294865000000001</v>
          </cell>
          <cell r="BN194">
            <v>21.428861999999999</v>
          </cell>
          <cell r="BO194">
            <v>28.366530999999998</v>
          </cell>
        </row>
        <row r="195">
          <cell r="B195">
            <v>69.652325000000005</v>
          </cell>
          <cell r="C195">
            <v>52.030558999999997</v>
          </cell>
          <cell r="D195">
            <v>48.327809000000002</v>
          </cell>
          <cell r="E195">
            <v>39.070878</v>
          </cell>
          <cell r="F195">
            <v>29.482880000000002</v>
          </cell>
          <cell r="G195">
            <v>24.27497</v>
          </cell>
          <cell r="H195">
            <v>20.504867999999998</v>
          </cell>
          <cell r="I195">
            <v>18.391197999999999</v>
          </cell>
          <cell r="J195">
            <v>40.545265999999998</v>
          </cell>
          <cell r="K195">
            <v>16.848154000000001</v>
          </cell>
          <cell r="L195">
            <v>15.301610999999999</v>
          </cell>
          <cell r="M195">
            <v>20.489806000000002</v>
          </cell>
          <cell r="N195">
            <v>25.181401000000001</v>
          </cell>
          <cell r="O195">
            <v>20.746243</v>
          </cell>
          <cell r="P195">
            <v>15.174391999999999</v>
          </cell>
          <cell r="Q195">
            <v>67.522272999999998</v>
          </cell>
          <cell r="R195">
            <v>62.885033</v>
          </cell>
          <cell r="S195">
            <v>57.319650000000003</v>
          </cell>
          <cell r="T195">
            <v>59.742161000000003</v>
          </cell>
          <cell r="U195">
            <v>47.212339999999998</v>
          </cell>
          <cell r="V195">
            <v>28.369053000000001</v>
          </cell>
          <cell r="W195">
            <v>26.922616000000001</v>
          </cell>
          <cell r="X195">
            <v>20.146474000000001</v>
          </cell>
          <cell r="Y195">
            <v>39.236485999999999</v>
          </cell>
          <cell r="Z195">
            <v>27.605685000000001</v>
          </cell>
          <cell r="AA195">
            <v>27.233979000000001</v>
          </cell>
          <cell r="AB195">
            <v>35.907984999999996</v>
          </cell>
          <cell r="AC195">
            <v>21.790348000000002</v>
          </cell>
          <cell r="AD195">
            <v>19.533069999999999</v>
          </cell>
          <cell r="AE195">
            <v>18.852421</v>
          </cell>
          <cell r="AF195">
            <v>20.734508000000002</v>
          </cell>
          <cell r="AG195">
            <v>13.474413999999999</v>
          </cell>
          <cell r="AH195">
            <v>20.760171</v>
          </cell>
          <cell r="AI195">
            <v>17.538049000000001</v>
          </cell>
          <cell r="AJ195">
            <v>16.143491999999998</v>
          </cell>
          <cell r="AK195">
            <v>14.798261999999999</v>
          </cell>
          <cell r="AL195">
            <v>8.0095200000000002</v>
          </cell>
          <cell r="AM195">
            <v>10.672737</v>
          </cell>
          <cell r="AN195">
            <v>6.7410959999999998</v>
          </cell>
          <cell r="AP195">
            <v>28.731805999999999</v>
          </cell>
          <cell r="AQ195">
            <v>25.193258</v>
          </cell>
          <cell r="AR195">
            <v>36.506265999999997</v>
          </cell>
          <cell r="AS195">
            <v>26.703417000000002</v>
          </cell>
          <cell r="AT195">
            <v>20.185361</v>
          </cell>
          <cell r="AU195">
            <v>17.308403999999999</v>
          </cell>
          <cell r="AV195">
            <v>24.113353</v>
          </cell>
          <cell r="AW195">
            <v>29.476638999999999</v>
          </cell>
          <cell r="AX195">
            <v>25.176946000000001</v>
          </cell>
          <cell r="AY195">
            <v>41.279387</v>
          </cell>
          <cell r="AZ195">
            <v>43.764868</v>
          </cell>
          <cell r="BA195">
            <v>34.204872999999999</v>
          </cell>
          <cell r="BB195">
            <v>35.195045</v>
          </cell>
          <cell r="BC195">
            <v>26.539944999999999</v>
          </cell>
          <cell r="BD195">
            <v>22.383320999999999</v>
          </cell>
          <cell r="BE195">
            <v>7.835483</v>
          </cell>
          <cell r="BF195">
            <v>20.671346</v>
          </cell>
          <cell r="BG195">
            <v>9.3618299999999994</v>
          </cell>
          <cell r="BH195">
            <v>20.729096999999999</v>
          </cell>
          <cell r="BI195">
            <v>8.7593270000000008</v>
          </cell>
          <cell r="BK195">
            <v>28.124134999999999</v>
          </cell>
          <cell r="BL195">
            <v>39.652197999999999</v>
          </cell>
          <cell r="BM195">
            <v>20.188593999999998</v>
          </cell>
          <cell r="BN195">
            <v>21.326619000000001</v>
          </cell>
          <cell r="BO195">
            <v>28.273917999999998</v>
          </cell>
        </row>
        <row r="196">
          <cell r="B196">
            <v>69.601408000000006</v>
          </cell>
          <cell r="C196">
            <v>51.125878999999998</v>
          </cell>
          <cell r="D196">
            <v>48.315223000000003</v>
          </cell>
          <cell r="E196">
            <v>39.050196</v>
          </cell>
          <cell r="F196">
            <v>29.488029999999998</v>
          </cell>
          <cell r="G196">
            <v>24.283584000000001</v>
          </cell>
          <cell r="H196">
            <v>20.501819000000001</v>
          </cell>
          <cell r="I196">
            <v>18.398026999999999</v>
          </cell>
          <cell r="J196">
            <v>40.475270999999999</v>
          </cell>
          <cell r="K196">
            <v>16.864222000000002</v>
          </cell>
          <cell r="L196">
            <v>15.316264</v>
          </cell>
          <cell r="M196">
            <v>20.503269</v>
          </cell>
          <cell r="N196">
            <v>25.649425000000001</v>
          </cell>
          <cell r="O196">
            <v>20.766055000000001</v>
          </cell>
          <cell r="P196">
            <v>15.20809</v>
          </cell>
          <cell r="Q196">
            <v>68.368714999999995</v>
          </cell>
          <cell r="R196">
            <v>63.409348000000001</v>
          </cell>
          <cell r="S196">
            <v>57.56962</v>
          </cell>
          <cell r="T196">
            <v>60.130788000000003</v>
          </cell>
          <cell r="U196">
            <v>47.772562999999998</v>
          </cell>
          <cell r="V196">
            <v>28.744274000000001</v>
          </cell>
          <cell r="W196">
            <v>27.405716000000002</v>
          </cell>
          <cell r="X196">
            <v>20.382121000000001</v>
          </cell>
          <cell r="Y196">
            <v>39.507486</v>
          </cell>
          <cell r="Z196">
            <v>27.936814999999999</v>
          </cell>
          <cell r="AA196">
            <v>27.451077999999999</v>
          </cell>
          <cell r="AB196">
            <v>35.908811</v>
          </cell>
          <cell r="AC196">
            <v>21.684972999999999</v>
          </cell>
          <cell r="AD196">
            <v>19.432735000000001</v>
          </cell>
          <cell r="AE196">
            <v>18.663504</v>
          </cell>
          <cell r="AF196">
            <v>20.718883999999999</v>
          </cell>
          <cell r="AG196">
            <v>13.478185</v>
          </cell>
          <cell r="AH196">
            <v>20.75854</v>
          </cell>
          <cell r="AI196">
            <v>17.525593000000001</v>
          </cell>
          <cell r="AJ196">
            <v>16.148933</v>
          </cell>
          <cell r="AK196">
            <v>14.802901</v>
          </cell>
          <cell r="AL196">
            <v>7.9974030000000003</v>
          </cell>
          <cell r="AM196">
            <v>10.685527</v>
          </cell>
          <cell r="AN196">
            <v>6.7410959999999998</v>
          </cell>
          <cell r="AP196">
            <v>28.731805999999999</v>
          </cell>
          <cell r="AQ196">
            <v>25.438148000000002</v>
          </cell>
          <cell r="AR196">
            <v>36.457841000000002</v>
          </cell>
          <cell r="AS196">
            <v>26.703417000000002</v>
          </cell>
          <cell r="AT196">
            <v>20.273489000000001</v>
          </cell>
          <cell r="AU196">
            <v>17.667563000000001</v>
          </cell>
          <cell r="AV196">
            <v>24.270250999999998</v>
          </cell>
          <cell r="AW196">
            <v>29.564198000000001</v>
          </cell>
          <cell r="AX196">
            <v>25.063054000000001</v>
          </cell>
          <cell r="AY196">
            <v>41.729064999999999</v>
          </cell>
          <cell r="AZ196">
            <v>41.371313999999998</v>
          </cell>
          <cell r="BA196">
            <v>33.654952000000002</v>
          </cell>
          <cell r="BB196">
            <v>35.311838000000002</v>
          </cell>
          <cell r="BC196">
            <v>26.447417000000002</v>
          </cell>
          <cell r="BD196">
            <v>22.327805000000001</v>
          </cell>
          <cell r="BE196">
            <v>7.835483</v>
          </cell>
          <cell r="BF196">
            <v>20.671346</v>
          </cell>
          <cell r="BG196">
            <v>9.3618299999999994</v>
          </cell>
          <cell r="BH196">
            <v>20.729096999999999</v>
          </cell>
          <cell r="BI196">
            <v>8.7593270000000008</v>
          </cell>
          <cell r="BK196">
            <v>28.149518</v>
          </cell>
          <cell r="BL196">
            <v>39.560639999999999</v>
          </cell>
          <cell r="BM196">
            <v>20.188593999999998</v>
          </cell>
          <cell r="BN196">
            <v>21.104030999999999</v>
          </cell>
          <cell r="BO196">
            <v>28.222228999999999</v>
          </cell>
        </row>
        <row r="197">
          <cell r="B197">
            <v>69.869977000000006</v>
          </cell>
          <cell r="C197">
            <v>51.122793999999999</v>
          </cell>
          <cell r="D197">
            <v>48.392038999999997</v>
          </cell>
          <cell r="E197">
            <v>39.098973999999998</v>
          </cell>
          <cell r="F197">
            <v>29.725301999999999</v>
          </cell>
          <cell r="G197">
            <v>24.266942</v>
          </cell>
          <cell r="H197">
            <v>20.489871999999998</v>
          </cell>
          <cell r="I197">
            <v>18.392249</v>
          </cell>
          <cell r="J197">
            <v>40.393338999999997</v>
          </cell>
          <cell r="K197">
            <v>16.851368000000001</v>
          </cell>
          <cell r="L197">
            <v>15.302989999999999</v>
          </cell>
          <cell r="M197">
            <v>20.487631</v>
          </cell>
          <cell r="N197">
            <v>25.612234999999998</v>
          </cell>
          <cell r="O197">
            <v>20.776935999999999</v>
          </cell>
          <cell r="P197">
            <v>15.20809</v>
          </cell>
          <cell r="Q197">
            <v>68.052722000000003</v>
          </cell>
          <cell r="R197">
            <v>62.735875999999998</v>
          </cell>
          <cell r="S197">
            <v>56.779693999999999</v>
          </cell>
          <cell r="T197">
            <v>59.314596000000002</v>
          </cell>
          <cell r="U197">
            <v>46.958801000000001</v>
          </cell>
          <cell r="V197">
            <v>28.337607999999999</v>
          </cell>
          <cell r="W197">
            <v>27.113742999999999</v>
          </cell>
          <cell r="X197">
            <v>20.213101999999999</v>
          </cell>
          <cell r="Y197">
            <v>38.981299999999997</v>
          </cell>
          <cell r="Z197">
            <v>27.582601</v>
          </cell>
          <cell r="AA197">
            <v>27.362264</v>
          </cell>
          <cell r="AB197">
            <v>35.364359</v>
          </cell>
          <cell r="AC197">
            <v>19.337765000000001</v>
          </cell>
          <cell r="AD197">
            <v>18.480878000000001</v>
          </cell>
          <cell r="AE197">
            <v>16.179507999999998</v>
          </cell>
          <cell r="AF197">
            <v>20.106152000000002</v>
          </cell>
          <cell r="AG197">
            <v>13.268706</v>
          </cell>
          <cell r="AH197">
            <v>20.633780999999999</v>
          </cell>
          <cell r="AI197">
            <v>16.841946</v>
          </cell>
          <cell r="AJ197">
            <v>16.122634999999999</v>
          </cell>
          <cell r="AK197">
            <v>14.786886000000001</v>
          </cell>
          <cell r="AL197">
            <v>7.9813919999999996</v>
          </cell>
          <cell r="AM197">
            <v>10.638275999999999</v>
          </cell>
          <cell r="AN197">
            <v>6.7410959999999998</v>
          </cell>
          <cell r="AP197">
            <v>28.731805999999999</v>
          </cell>
          <cell r="AQ197">
            <v>25.438148000000002</v>
          </cell>
          <cell r="AR197">
            <v>36.457841000000002</v>
          </cell>
          <cell r="AS197">
            <v>26.703417000000002</v>
          </cell>
          <cell r="AT197">
            <v>20.273489000000001</v>
          </cell>
          <cell r="AU197">
            <v>17.667563000000001</v>
          </cell>
          <cell r="AV197">
            <v>24.270250999999998</v>
          </cell>
          <cell r="AW197">
            <v>29.564198000000001</v>
          </cell>
          <cell r="AX197">
            <v>25.063054000000001</v>
          </cell>
          <cell r="AY197">
            <v>42.004496000000003</v>
          </cell>
          <cell r="AZ197">
            <v>41.936292000000002</v>
          </cell>
          <cell r="BA197">
            <v>33.654952000000002</v>
          </cell>
          <cell r="BB197">
            <v>35.905974000000001</v>
          </cell>
          <cell r="BC197">
            <v>26.447417000000002</v>
          </cell>
          <cell r="BD197">
            <v>22.327805000000001</v>
          </cell>
          <cell r="BE197">
            <v>7.8193700000000002</v>
          </cell>
          <cell r="BF197">
            <v>20.671346</v>
          </cell>
          <cell r="BG197">
            <v>9.3434159999999995</v>
          </cell>
          <cell r="BH197">
            <v>20.728234</v>
          </cell>
          <cell r="BI197">
            <v>8.7547239999999995</v>
          </cell>
          <cell r="BK197">
            <v>28.149518</v>
          </cell>
          <cell r="BL197">
            <v>39.562961999999999</v>
          </cell>
          <cell r="BM197">
            <v>20.188593999999998</v>
          </cell>
          <cell r="BN197">
            <v>21.104030999999999</v>
          </cell>
          <cell r="BO197">
            <v>28.222228999999999</v>
          </cell>
        </row>
        <row r="198">
          <cell r="B198">
            <v>68.969475000000003</v>
          </cell>
          <cell r="C198">
            <v>51.026353999999998</v>
          </cell>
          <cell r="D198">
            <v>48.128424000000003</v>
          </cell>
          <cell r="E198">
            <v>39.033352999999998</v>
          </cell>
          <cell r="F198">
            <v>29.258002000000001</v>
          </cell>
          <cell r="G198">
            <v>24.277835</v>
          </cell>
          <cell r="H198">
            <v>20.630980999999998</v>
          </cell>
          <cell r="I198">
            <v>18.463588999999999</v>
          </cell>
          <cell r="J198">
            <v>40.433748999999999</v>
          </cell>
          <cell r="K198">
            <v>16.758896</v>
          </cell>
          <cell r="L198">
            <v>15.268506</v>
          </cell>
          <cell r="M198">
            <v>20.526821999999999</v>
          </cell>
          <cell r="N198">
            <v>25.286073999999999</v>
          </cell>
          <cell r="O198">
            <v>20.718271999999999</v>
          </cell>
          <cell r="P198">
            <v>15.463307</v>
          </cell>
          <cell r="Q198">
            <v>66.079953000000003</v>
          </cell>
          <cell r="R198">
            <v>59.604014999999997</v>
          </cell>
          <cell r="S198">
            <v>55.030752999999997</v>
          </cell>
          <cell r="T198">
            <v>58.207532999999998</v>
          </cell>
          <cell r="U198">
            <v>45.249561</v>
          </cell>
          <cell r="V198">
            <v>26.602641999999999</v>
          </cell>
          <cell r="W198">
            <v>25.869772999999999</v>
          </cell>
          <cell r="X198">
            <v>19.992327</v>
          </cell>
          <cell r="Y198">
            <v>38.651826</v>
          </cell>
          <cell r="Z198">
            <v>27.092549999999999</v>
          </cell>
          <cell r="AA198">
            <v>27.169929</v>
          </cell>
          <cell r="AB198">
            <v>34.985390000000002</v>
          </cell>
          <cell r="AC198">
            <v>19.241568999999998</v>
          </cell>
          <cell r="AD198">
            <v>18.403779</v>
          </cell>
          <cell r="AE198">
            <v>15.976865999999999</v>
          </cell>
          <cell r="AF198">
            <v>19.884751999999999</v>
          </cell>
          <cell r="AG198">
            <v>13.273358999999999</v>
          </cell>
          <cell r="AH198">
            <v>20.8596</v>
          </cell>
          <cell r="AI198">
            <v>16.948011999999999</v>
          </cell>
          <cell r="AJ198">
            <v>16.496511000000002</v>
          </cell>
          <cell r="AK198">
            <v>15.024418000000001</v>
          </cell>
          <cell r="AL198">
            <v>7.5956900000000003</v>
          </cell>
          <cell r="AM198">
            <v>11.009427000000001</v>
          </cell>
          <cell r="AN198">
            <v>6.8359690000000004</v>
          </cell>
          <cell r="AP198">
            <v>24.445309999999999</v>
          </cell>
          <cell r="AQ198">
            <v>26.182403000000001</v>
          </cell>
          <cell r="AR198">
            <v>35.263511000000001</v>
          </cell>
          <cell r="AS198">
            <v>25.889129000000001</v>
          </cell>
          <cell r="AT198">
            <v>19.985296000000002</v>
          </cell>
          <cell r="AU198">
            <v>0</v>
          </cell>
          <cell r="AV198">
            <v>26.018231</v>
          </cell>
          <cell r="AW198">
            <v>28.699384999999999</v>
          </cell>
          <cell r="AX198">
            <v>23.420234000000001</v>
          </cell>
          <cell r="AY198">
            <v>41.246637</v>
          </cell>
          <cell r="AZ198">
            <v>40.554963000000001</v>
          </cell>
          <cell r="BA198">
            <v>32.761983000000001</v>
          </cell>
          <cell r="BB198">
            <v>34.604447</v>
          </cell>
          <cell r="BC198">
            <v>26.370871000000001</v>
          </cell>
          <cell r="BD198">
            <v>21.313874999999999</v>
          </cell>
          <cell r="BE198">
            <v>7.8793040000000003</v>
          </cell>
          <cell r="BF198">
            <v>21.389734000000001</v>
          </cell>
          <cell r="BG198">
            <v>9.5437410000000007</v>
          </cell>
          <cell r="BH198">
            <v>21.233212999999999</v>
          </cell>
          <cell r="BI198">
            <v>9.3555890000000002</v>
          </cell>
          <cell r="BK198">
            <v>28.002433</v>
          </cell>
          <cell r="BL198">
            <v>38.695433999999999</v>
          </cell>
          <cell r="BM198">
            <v>20.646431</v>
          </cell>
          <cell r="BN198">
            <v>20.814374999999998</v>
          </cell>
          <cell r="BO198">
            <v>27.546704999999999</v>
          </cell>
        </row>
        <row r="199">
          <cell r="B199">
            <v>68.008352000000002</v>
          </cell>
          <cell r="C199">
            <v>50.863919000000003</v>
          </cell>
          <cell r="D199">
            <v>47.717292</v>
          </cell>
          <cell r="E199">
            <v>38.892980999999999</v>
          </cell>
          <cell r="F199">
            <v>29.158479</v>
          </cell>
          <cell r="G199">
            <v>24.178115999999999</v>
          </cell>
          <cell r="H199">
            <v>20.559673</v>
          </cell>
          <cell r="I199">
            <v>18.418019999999999</v>
          </cell>
          <cell r="J199">
            <v>40.289321999999999</v>
          </cell>
          <cell r="K199">
            <v>16.763501999999999</v>
          </cell>
          <cell r="L199">
            <v>15.239274999999999</v>
          </cell>
          <cell r="M199">
            <v>20.522594999999999</v>
          </cell>
          <cell r="N199">
            <v>25.225719999999999</v>
          </cell>
          <cell r="O199">
            <v>20.709101</v>
          </cell>
          <cell r="P199">
            <v>15.472091000000001</v>
          </cell>
          <cell r="Q199">
            <v>60.916206000000003</v>
          </cell>
          <cell r="R199">
            <v>54.173071999999998</v>
          </cell>
          <cell r="S199">
            <v>51.027045999999999</v>
          </cell>
          <cell r="T199">
            <v>53.643185000000003</v>
          </cell>
          <cell r="U199">
            <v>39.394744000000003</v>
          </cell>
          <cell r="V199">
            <v>23.550864000000001</v>
          </cell>
          <cell r="W199">
            <v>22.996789</v>
          </cell>
          <cell r="X199">
            <v>18.270651999999998</v>
          </cell>
          <cell r="Y199">
            <v>35.919873000000003</v>
          </cell>
          <cell r="Z199">
            <v>24.177886999999998</v>
          </cell>
          <cell r="AA199">
            <v>25.896958999999999</v>
          </cell>
          <cell r="AB199">
            <v>34.054206999999998</v>
          </cell>
          <cell r="AC199">
            <v>18.756464000000001</v>
          </cell>
          <cell r="AD199">
            <v>18.151914000000001</v>
          </cell>
          <cell r="AE199">
            <v>15.339657000000001</v>
          </cell>
          <cell r="AF199">
            <v>19.027000999999998</v>
          </cell>
          <cell r="AG199">
            <v>12.422128000000001</v>
          </cell>
          <cell r="AH199">
            <v>20.648657</v>
          </cell>
          <cell r="AI199">
            <v>16.177011</v>
          </cell>
          <cell r="AJ199">
            <v>16.323131</v>
          </cell>
          <cell r="AK199">
            <v>14.486741</v>
          </cell>
          <cell r="AL199">
            <v>7.565588</v>
          </cell>
          <cell r="AM199">
            <v>10.967333999999999</v>
          </cell>
          <cell r="AN199">
            <v>6.8359690000000004</v>
          </cell>
          <cell r="AP199">
            <v>24.751495999999999</v>
          </cell>
          <cell r="AQ199">
            <v>26.420531</v>
          </cell>
          <cell r="AR199">
            <v>35.452978000000002</v>
          </cell>
          <cell r="AS199">
            <v>25.889129000000001</v>
          </cell>
          <cell r="AT199">
            <v>19.984560999999999</v>
          </cell>
          <cell r="AU199">
            <v>0</v>
          </cell>
          <cell r="AV199">
            <v>26.018231</v>
          </cell>
          <cell r="AW199">
            <v>28.888852</v>
          </cell>
          <cell r="AX199">
            <v>23.650407999999999</v>
          </cell>
          <cell r="AY199">
            <v>41.371184</v>
          </cell>
          <cell r="AZ199">
            <v>41.691764999999997</v>
          </cell>
          <cell r="BA199">
            <v>32.174579999999999</v>
          </cell>
          <cell r="BB199">
            <v>34.848036</v>
          </cell>
          <cell r="BC199">
            <v>26.807296000000001</v>
          </cell>
          <cell r="BD199">
            <v>21.589901000000001</v>
          </cell>
          <cell r="BE199">
            <v>8.6896520000000006</v>
          </cell>
          <cell r="BF199">
            <v>21.380324999999999</v>
          </cell>
          <cell r="BG199">
            <v>9.5531509999999997</v>
          </cell>
          <cell r="BH199">
            <v>21.223803</v>
          </cell>
          <cell r="BI199">
            <v>9.4308639999999997</v>
          </cell>
          <cell r="BK199">
            <v>28.219524</v>
          </cell>
          <cell r="BL199">
            <v>39.032074999999999</v>
          </cell>
          <cell r="BM199">
            <v>21.075106999999999</v>
          </cell>
          <cell r="BN199">
            <v>21.371744</v>
          </cell>
          <cell r="BO199">
            <v>27.895015000000001</v>
          </cell>
        </row>
        <row r="200">
          <cell r="B200">
            <v>69.348545999999999</v>
          </cell>
          <cell r="C200">
            <v>50.851103999999999</v>
          </cell>
          <cell r="D200">
            <v>48.021849000000003</v>
          </cell>
          <cell r="E200">
            <v>39.375703999999999</v>
          </cell>
          <cell r="F200">
            <v>29.765674000000001</v>
          </cell>
          <cell r="G200">
            <v>24.689418</v>
          </cell>
          <cell r="H200">
            <v>20.916007</v>
          </cell>
          <cell r="I200">
            <v>18.686523999999999</v>
          </cell>
          <cell r="J200">
            <v>40.627073000000003</v>
          </cell>
          <cell r="K200">
            <v>17.439076</v>
          </cell>
          <cell r="L200">
            <v>15.556483</v>
          </cell>
          <cell r="M200">
            <v>21.109517</v>
          </cell>
          <cell r="N200">
            <v>25.887297</v>
          </cell>
          <cell r="O200">
            <v>21.160986000000001</v>
          </cell>
          <cell r="P200">
            <v>15.505697</v>
          </cell>
          <cell r="Q200">
            <v>62.335399000000002</v>
          </cell>
          <cell r="R200">
            <v>54.906159000000002</v>
          </cell>
          <cell r="S200">
            <v>51.706825000000002</v>
          </cell>
          <cell r="T200">
            <v>54.878093999999997</v>
          </cell>
          <cell r="U200">
            <v>40.957312000000002</v>
          </cell>
          <cell r="V200">
            <v>24.603539000000001</v>
          </cell>
          <cell r="W200">
            <v>24.158525000000001</v>
          </cell>
          <cell r="X200">
            <v>18.851507999999999</v>
          </cell>
          <cell r="Y200">
            <v>36.727992999999998</v>
          </cell>
          <cell r="Z200">
            <v>25.428767000000001</v>
          </cell>
          <cell r="AA200">
            <v>26.218641999999999</v>
          </cell>
          <cell r="AB200">
            <v>34.966633999999999</v>
          </cell>
          <cell r="AC200">
            <v>19.373085</v>
          </cell>
          <cell r="AD200">
            <v>18.489462</v>
          </cell>
          <cell r="AE200">
            <v>16.861298999999999</v>
          </cell>
          <cell r="AF200">
            <v>18.970033000000001</v>
          </cell>
          <cell r="AG200">
            <v>12.368745000000001</v>
          </cell>
          <cell r="AH200">
            <v>20.565480999999998</v>
          </cell>
          <cell r="AI200">
            <v>16.113966000000001</v>
          </cell>
          <cell r="AJ200">
            <v>16.412362999999999</v>
          </cell>
          <cell r="AK200">
            <v>14.785456</v>
          </cell>
          <cell r="AL200">
            <v>7.565588</v>
          </cell>
          <cell r="AM200">
            <v>10.977639</v>
          </cell>
          <cell r="AN200">
            <v>6.6327920000000002</v>
          </cell>
          <cell r="AP200">
            <v>25.109874999999999</v>
          </cell>
          <cell r="AQ200">
            <v>28.126711</v>
          </cell>
          <cell r="AR200">
            <v>37.013500000000001</v>
          </cell>
          <cell r="AS200">
            <v>25.889129000000001</v>
          </cell>
          <cell r="AT200">
            <v>20.504275</v>
          </cell>
          <cell r="AU200">
            <v>0</v>
          </cell>
          <cell r="AV200">
            <v>26.172017</v>
          </cell>
          <cell r="AW200">
            <v>30.249524000000001</v>
          </cell>
          <cell r="AX200">
            <v>25.641362999999998</v>
          </cell>
          <cell r="AY200">
            <v>42.688403000000001</v>
          </cell>
          <cell r="AZ200">
            <v>44.943418000000001</v>
          </cell>
          <cell r="BA200">
            <v>33.012618000000003</v>
          </cell>
          <cell r="BB200">
            <v>36.785798999999997</v>
          </cell>
          <cell r="BC200">
            <v>28.720435999999999</v>
          </cell>
          <cell r="BD200">
            <v>21.580483000000001</v>
          </cell>
          <cell r="BE200">
            <v>7.9304550000000003</v>
          </cell>
          <cell r="BF200">
            <v>21.380324999999999</v>
          </cell>
          <cell r="BG200">
            <v>9.5531509999999997</v>
          </cell>
          <cell r="BH200">
            <v>21.223803</v>
          </cell>
          <cell r="BI200">
            <v>9.4308639999999997</v>
          </cell>
          <cell r="BK200">
            <v>28.609193000000001</v>
          </cell>
          <cell r="BL200">
            <v>39.613639999999997</v>
          </cell>
          <cell r="BM200">
            <v>21.358723999999999</v>
          </cell>
          <cell r="BN200">
            <v>21.819306999999998</v>
          </cell>
          <cell r="BO200">
            <v>28.329936</v>
          </cell>
        </row>
        <row r="201">
          <cell r="B201">
            <v>69.455292999999998</v>
          </cell>
          <cell r="C201">
            <v>51.488491000000003</v>
          </cell>
          <cell r="D201">
            <v>48.970038000000002</v>
          </cell>
          <cell r="E201">
            <v>39.605564000000001</v>
          </cell>
          <cell r="F201">
            <v>30.029720999999999</v>
          </cell>
          <cell r="G201">
            <v>24.99898</v>
          </cell>
          <cell r="H201">
            <v>21.073091000000002</v>
          </cell>
          <cell r="I201">
            <v>19.014600000000002</v>
          </cell>
          <cell r="J201">
            <v>41.263134000000001</v>
          </cell>
          <cell r="K201">
            <v>17.795508999999999</v>
          </cell>
          <cell r="L201">
            <v>15.734564000000001</v>
          </cell>
          <cell r="M201">
            <v>21.496929000000002</v>
          </cell>
          <cell r="N201">
            <v>25.935552999999999</v>
          </cell>
          <cell r="O201">
            <v>21.344169000000001</v>
          </cell>
          <cell r="P201">
            <v>15.618879</v>
          </cell>
          <cell r="Q201">
            <v>62.439829000000003</v>
          </cell>
          <cell r="R201">
            <v>55.941197000000003</v>
          </cell>
          <cell r="S201">
            <v>52.643760999999998</v>
          </cell>
          <cell r="T201">
            <v>55.431944999999999</v>
          </cell>
          <cell r="U201">
            <v>41.643891000000004</v>
          </cell>
          <cell r="V201">
            <v>25.179041000000002</v>
          </cell>
          <cell r="W201">
            <v>24.619883999999999</v>
          </cell>
          <cell r="X201">
            <v>18.830321999999999</v>
          </cell>
          <cell r="Y201">
            <v>37.375829000000003</v>
          </cell>
          <cell r="Z201">
            <v>25.970853000000002</v>
          </cell>
          <cell r="AA201">
            <v>26.254740999999999</v>
          </cell>
          <cell r="AB201">
            <v>36.538687000000003</v>
          </cell>
          <cell r="AC201">
            <v>20.531872</v>
          </cell>
          <cell r="AD201">
            <v>19.113821999999999</v>
          </cell>
          <cell r="AE201">
            <v>18.549382000000001</v>
          </cell>
          <cell r="AF201">
            <v>19.353629000000002</v>
          </cell>
          <cell r="AG201">
            <v>12.422746</v>
          </cell>
          <cell r="AH201">
            <v>20.579899000000001</v>
          </cell>
          <cell r="AI201">
            <v>16.508783999999999</v>
          </cell>
          <cell r="AJ201">
            <v>16.416709000000001</v>
          </cell>
          <cell r="AK201">
            <v>14.792134000000001</v>
          </cell>
          <cell r="AL201">
            <v>7.5446780000000002</v>
          </cell>
          <cell r="AM201">
            <v>11.288995999999999</v>
          </cell>
          <cell r="AN201">
            <v>6.8359690000000004</v>
          </cell>
          <cell r="AP201">
            <v>25.148637999999998</v>
          </cell>
          <cell r="AQ201">
            <v>28.422283</v>
          </cell>
          <cell r="AR201">
            <v>37.125056000000001</v>
          </cell>
          <cell r="AS201">
            <v>26.168778</v>
          </cell>
          <cell r="AT201">
            <v>20.798869</v>
          </cell>
          <cell r="AU201">
            <v>0</v>
          </cell>
          <cell r="AV201">
            <v>26.569023999999999</v>
          </cell>
          <cell r="AW201">
            <v>30.887833000000001</v>
          </cell>
          <cell r="AX201">
            <v>26.412075000000002</v>
          </cell>
          <cell r="AY201">
            <v>42.598140000000001</v>
          </cell>
          <cell r="AZ201">
            <v>45.716107999999998</v>
          </cell>
          <cell r="BA201">
            <v>34.217829000000002</v>
          </cell>
          <cell r="BB201">
            <v>36.959499000000001</v>
          </cell>
          <cell r="BC201">
            <v>28.822959999999998</v>
          </cell>
          <cell r="BD201">
            <v>21.644876</v>
          </cell>
          <cell r="BE201">
            <v>7.9304550000000003</v>
          </cell>
          <cell r="BF201">
            <v>21.493238000000002</v>
          </cell>
          <cell r="BG201">
            <v>9.4590560000000004</v>
          </cell>
          <cell r="BH201">
            <v>21.299078999999999</v>
          </cell>
          <cell r="BI201">
            <v>9.4308639999999997</v>
          </cell>
          <cell r="BK201">
            <v>29.179663000000001</v>
          </cell>
          <cell r="BL201">
            <v>40.274577000000001</v>
          </cell>
          <cell r="BM201">
            <v>21.702850000000002</v>
          </cell>
          <cell r="BN201">
            <v>22.294293</v>
          </cell>
          <cell r="BO201">
            <v>28.732879000000001</v>
          </cell>
        </row>
        <row r="202">
          <cell r="B202">
            <v>69.455292999999998</v>
          </cell>
          <cell r="C202">
            <v>51.488491000000003</v>
          </cell>
          <cell r="D202">
            <v>48.970038000000002</v>
          </cell>
          <cell r="E202">
            <v>39.605564000000001</v>
          </cell>
          <cell r="F202">
            <v>30.029720999999999</v>
          </cell>
          <cell r="G202">
            <v>24.99898</v>
          </cell>
          <cell r="H202">
            <v>21.073091000000002</v>
          </cell>
          <cell r="I202">
            <v>19.014600000000002</v>
          </cell>
          <cell r="J202">
            <v>41.263134000000001</v>
          </cell>
          <cell r="K202">
            <v>17.795508999999999</v>
          </cell>
          <cell r="L202">
            <v>15.734564000000001</v>
          </cell>
          <cell r="M202">
            <v>21.496929000000002</v>
          </cell>
          <cell r="N202">
            <v>25.935552999999999</v>
          </cell>
          <cell r="O202">
            <v>21.344169000000001</v>
          </cell>
          <cell r="P202">
            <v>15.618879</v>
          </cell>
          <cell r="Q202">
            <v>61.748044999999998</v>
          </cell>
          <cell r="R202">
            <v>55.049782999999998</v>
          </cell>
          <cell r="S202">
            <v>51.895488</v>
          </cell>
          <cell r="T202">
            <v>54.284581000000003</v>
          </cell>
          <cell r="U202">
            <v>39.781640000000003</v>
          </cell>
          <cell r="V202">
            <v>24.842383000000002</v>
          </cell>
          <cell r="W202">
            <v>24.386631999999999</v>
          </cell>
          <cell r="X202">
            <v>18.613631999999999</v>
          </cell>
          <cell r="Y202">
            <v>37.099106999999997</v>
          </cell>
          <cell r="Z202">
            <v>25.600624</v>
          </cell>
          <cell r="AA202">
            <v>26.159189999999999</v>
          </cell>
          <cell r="AB202">
            <v>36.87574</v>
          </cell>
          <cell r="AC202">
            <v>20.796835000000002</v>
          </cell>
          <cell r="AD202">
            <v>19.412718999999999</v>
          </cell>
          <cell r="AE202">
            <v>19.338453999999999</v>
          </cell>
          <cell r="AF202">
            <v>19.380666999999999</v>
          </cell>
          <cell r="AG202">
            <v>12.433121</v>
          </cell>
          <cell r="AH202">
            <v>20.593716000000001</v>
          </cell>
          <cell r="AI202">
            <v>16.508859999999999</v>
          </cell>
          <cell r="AJ202">
            <v>16.422547999999999</v>
          </cell>
          <cell r="AK202">
            <v>14.797221</v>
          </cell>
          <cell r="AL202">
            <v>7.5446780000000002</v>
          </cell>
          <cell r="AM202">
            <v>11.299738</v>
          </cell>
          <cell r="AN202">
            <v>6.8359690000000004</v>
          </cell>
          <cell r="AP202">
            <v>25.148637999999998</v>
          </cell>
          <cell r="AQ202">
            <v>28.422283</v>
          </cell>
          <cell r="AR202">
            <v>39.166150000000002</v>
          </cell>
          <cell r="AS202">
            <v>26.168778</v>
          </cell>
          <cell r="AT202">
            <v>21.038117</v>
          </cell>
          <cell r="AU202">
            <v>0</v>
          </cell>
          <cell r="AV202">
            <v>26.569023999999999</v>
          </cell>
          <cell r="AW202">
            <v>33.804993000000003</v>
          </cell>
          <cell r="AX202">
            <v>26.459485999999998</v>
          </cell>
          <cell r="AY202">
            <v>44.461815999999999</v>
          </cell>
          <cell r="AZ202">
            <v>50.093820999999998</v>
          </cell>
          <cell r="BA202">
            <v>36.869352999999997</v>
          </cell>
          <cell r="BB202">
            <v>38.935689000000004</v>
          </cell>
          <cell r="BC202">
            <v>28.822959999999998</v>
          </cell>
          <cell r="BD202">
            <v>21.644876</v>
          </cell>
          <cell r="BE202">
            <v>7.9304550000000003</v>
          </cell>
          <cell r="BF202">
            <v>21.493238000000002</v>
          </cell>
          <cell r="BG202">
            <v>9.4590560000000004</v>
          </cell>
          <cell r="BH202">
            <v>21.299078999999999</v>
          </cell>
          <cell r="BI202">
            <v>9.4308639999999997</v>
          </cell>
          <cell r="BK202">
            <v>29.258365999999999</v>
          </cell>
          <cell r="BL202">
            <v>40.496693999999998</v>
          </cell>
          <cell r="BM202">
            <v>21.739242999999998</v>
          </cell>
          <cell r="BN202">
            <v>22.354281</v>
          </cell>
          <cell r="BO202">
            <v>28.807675</v>
          </cell>
        </row>
        <row r="203">
          <cell r="B203">
            <v>69.455292999999998</v>
          </cell>
          <cell r="C203">
            <v>51.488491000000003</v>
          </cell>
          <cell r="D203">
            <v>48.970038000000002</v>
          </cell>
          <cell r="E203">
            <v>39.605564000000001</v>
          </cell>
          <cell r="F203">
            <v>30.029720999999999</v>
          </cell>
          <cell r="G203">
            <v>24.99898</v>
          </cell>
          <cell r="H203">
            <v>21.073091000000002</v>
          </cell>
          <cell r="I203">
            <v>19.014600000000002</v>
          </cell>
          <cell r="J203">
            <v>41.263134000000001</v>
          </cell>
          <cell r="K203">
            <v>17.795508999999999</v>
          </cell>
          <cell r="L203">
            <v>15.734564000000001</v>
          </cell>
          <cell r="M203">
            <v>21.496929000000002</v>
          </cell>
          <cell r="N203">
            <v>25.935552999999999</v>
          </cell>
          <cell r="O203">
            <v>21.344169000000001</v>
          </cell>
          <cell r="P203">
            <v>15.618879</v>
          </cell>
          <cell r="Q203">
            <v>63.490727</v>
          </cell>
          <cell r="R203">
            <v>56.736846999999997</v>
          </cell>
          <cell r="S203">
            <v>53.374929000000002</v>
          </cell>
          <cell r="T203">
            <v>56.150472000000001</v>
          </cell>
          <cell r="U203">
            <v>42.351261999999998</v>
          </cell>
          <cell r="V203">
            <v>25.539075</v>
          </cell>
          <cell r="W203">
            <v>25.315064</v>
          </cell>
          <cell r="X203">
            <v>19.246247</v>
          </cell>
          <cell r="Y203">
            <v>37.763286999999998</v>
          </cell>
          <cell r="Z203">
            <v>26.521775000000002</v>
          </cell>
          <cell r="AA203">
            <v>26.320754000000001</v>
          </cell>
          <cell r="AB203">
            <v>37.046284</v>
          </cell>
          <cell r="AC203">
            <v>21.325842000000002</v>
          </cell>
          <cell r="AD203">
            <v>19.575634000000001</v>
          </cell>
          <cell r="AE203">
            <v>19.627728000000001</v>
          </cell>
          <cell r="AF203">
            <v>19.380666999999999</v>
          </cell>
          <cell r="AG203">
            <v>12.433121</v>
          </cell>
          <cell r="AH203">
            <v>20.593716000000001</v>
          </cell>
          <cell r="AI203">
            <v>16.508859999999999</v>
          </cell>
          <cell r="AJ203">
            <v>16.422547999999999</v>
          </cell>
          <cell r="AK203">
            <v>14.797221</v>
          </cell>
          <cell r="AL203">
            <v>7.5446780000000002</v>
          </cell>
          <cell r="AM203">
            <v>11.548795999999999</v>
          </cell>
          <cell r="AN203">
            <v>6.8359690000000004</v>
          </cell>
          <cell r="AP203">
            <v>25.527491000000001</v>
          </cell>
          <cell r="AQ203">
            <v>28.474603999999999</v>
          </cell>
          <cell r="AR203">
            <v>39.166150000000002</v>
          </cell>
          <cell r="AS203">
            <v>26.2029</v>
          </cell>
          <cell r="AT203">
            <v>21.038117</v>
          </cell>
          <cell r="AU203">
            <v>0</v>
          </cell>
          <cell r="AV203">
            <v>27.047521</v>
          </cell>
          <cell r="AW203">
            <v>33.804993000000003</v>
          </cell>
          <cell r="AX203">
            <v>26.974931000000002</v>
          </cell>
          <cell r="AY203">
            <v>44.461815999999999</v>
          </cell>
          <cell r="AZ203">
            <v>50.093820999999998</v>
          </cell>
          <cell r="BA203">
            <v>37.423422000000002</v>
          </cell>
          <cell r="BB203">
            <v>38.935689000000004</v>
          </cell>
          <cell r="BC203">
            <v>28.822959999999998</v>
          </cell>
          <cell r="BD203">
            <v>21.644876</v>
          </cell>
          <cell r="BE203">
            <v>8.1893650000000004</v>
          </cell>
          <cell r="BF203">
            <v>21.665845000000001</v>
          </cell>
          <cell r="BG203">
            <v>9.4590560000000004</v>
          </cell>
          <cell r="BH203">
            <v>21.385382</v>
          </cell>
          <cell r="BI203">
            <v>9.5603200000000008</v>
          </cell>
          <cell r="BK203">
            <v>29.258365999999999</v>
          </cell>
          <cell r="BL203">
            <v>40.496693999999998</v>
          </cell>
          <cell r="BM203">
            <v>21.739242999999998</v>
          </cell>
          <cell r="BN203">
            <v>22.354281</v>
          </cell>
          <cell r="BO203">
            <v>28.807675</v>
          </cell>
        </row>
        <row r="204">
          <cell r="B204">
            <v>69.69229</v>
          </cell>
          <cell r="C204">
            <v>51.941764999999997</v>
          </cell>
          <cell r="D204">
            <v>49.295031000000002</v>
          </cell>
          <cell r="E204">
            <v>39.934579999999997</v>
          </cell>
          <cell r="F204">
            <v>30.149526000000002</v>
          </cell>
          <cell r="G204">
            <v>25.095050000000001</v>
          </cell>
          <cell r="H204">
            <v>21.163312999999999</v>
          </cell>
          <cell r="I204">
            <v>19.072969000000001</v>
          </cell>
          <cell r="J204">
            <v>41.629745</v>
          </cell>
          <cell r="K204">
            <v>17.812670000000001</v>
          </cell>
          <cell r="L204">
            <v>15.793996</v>
          </cell>
          <cell r="M204">
            <v>21.517682000000001</v>
          </cell>
          <cell r="N204">
            <v>25.930334999999999</v>
          </cell>
          <cell r="O204">
            <v>21.478748</v>
          </cell>
          <cell r="P204">
            <v>15.690548</v>
          </cell>
          <cell r="Q204">
            <v>65.963475000000003</v>
          </cell>
          <cell r="R204">
            <v>59.617044</v>
          </cell>
          <cell r="S204">
            <v>55.646690999999997</v>
          </cell>
          <cell r="T204">
            <v>58.440416999999997</v>
          </cell>
          <cell r="U204">
            <v>45.740428000000001</v>
          </cell>
          <cell r="V204">
            <v>24.402536999999999</v>
          </cell>
          <cell r="W204">
            <v>27.347519999999999</v>
          </cell>
          <cell r="X204">
            <v>20.500823</v>
          </cell>
          <cell r="Y204">
            <v>38.782308</v>
          </cell>
          <cell r="Z204">
            <v>28.228566000000001</v>
          </cell>
          <cell r="AA204">
            <v>26.948359</v>
          </cell>
          <cell r="AB204">
            <v>36.016432000000002</v>
          </cell>
          <cell r="AC204">
            <v>20.489419000000002</v>
          </cell>
          <cell r="AD204">
            <v>19.349214</v>
          </cell>
          <cell r="AE204">
            <v>19.024058</v>
          </cell>
          <cell r="AF204">
            <v>19.246891000000002</v>
          </cell>
          <cell r="AG204">
            <v>12.435874</v>
          </cell>
          <cell r="AH204">
            <v>20.584194</v>
          </cell>
          <cell r="AI204">
            <v>16.338322999999999</v>
          </cell>
          <cell r="AJ204">
            <v>16.404661000000001</v>
          </cell>
          <cell r="AK204">
            <v>14.780211</v>
          </cell>
          <cell r="AL204">
            <v>7.5424610000000003</v>
          </cell>
          <cell r="AM204">
            <v>11.456718</v>
          </cell>
          <cell r="AN204">
            <v>6.2763720000000003</v>
          </cell>
          <cell r="AP204">
            <v>26.278075000000001</v>
          </cell>
          <cell r="AQ204">
            <v>29.546244999999999</v>
          </cell>
          <cell r="AR204">
            <v>38.608578000000001</v>
          </cell>
          <cell r="AS204">
            <v>27.169706999999999</v>
          </cell>
          <cell r="AT204">
            <v>21.136693000000001</v>
          </cell>
          <cell r="AU204">
            <v>0</v>
          </cell>
          <cell r="AV204">
            <v>27.214994999999998</v>
          </cell>
          <cell r="AW204">
            <v>35.181511999999998</v>
          </cell>
          <cell r="AX204">
            <v>20.097216</v>
          </cell>
          <cell r="AY204">
            <v>45.395615999999997</v>
          </cell>
          <cell r="AZ204">
            <v>51.433805999999997</v>
          </cell>
          <cell r="BA204">
            <v>36.884231</v>
          </cell>
          <cell r="BB204">
            <v>40.252921000000001</v>
          </cell>
          <cell r="BC204">
            <v>28.894734</v>
          </cell>
          <cell r="BD204">
            <v>21.684904</v>
          </cell>
          <cell r="BE204">
            <v>8.1893650000000004</v>
          </cell>
          <cell r="BF204">
            <v>21.665845000000001</v>
          </cell>
          <cell r="BG204">
            <v>9.4966939999999997</v>
          </cell>
          <cell r="BH204">
            <v>21.479476999999999</v>
          </cell>
          <cell r="BI204">
            <v>9.5603200000000008</v>
          </cell>
          <cell r="BK204">
            <v>29.157111</v>
          </cell>
          <cell r="BL204">
            <v>40.063543000000003</v>
          </cell>
          <cell r="BM204">
            <v>21.711949000000001</v>
          </cell>
          <cell r="BN204">
            <v>22.913025999999999</v>
          </cell>
          <cell r="BO204">
            <v>30.133521999999999</v>
          </cell>
        </row>
        <row r="205">
          <cell r="B205">
            <v>69.727388000000005</v>
          </cell>
          <cell r="C205">
            <v>52.029756999999996</v>
          </cell>
          <cell r="D205">
            <v>49.258637999999998</v>
          </cell>
          <cell r="E205">
            <v>39.913777000000003</v>
          </cell>
          <cell r="F205">
            <v>30.133889</v>
          </cell>
          <cell r="G205">
            <v>25.085177000000002</v>
          </cell>
          <cell r="H205">
            <v>21.246127999999999</v>
          </cell>
          <cell r="I205">
            <v>19.303259000000001</v>
          </cell>
          <cell r="J205">
            <v>41.715266</v>
          </cell>
          <cell r="K205">
            <v>17.801669</v>
          </cell>
          <cell r="L205">
            <v>15.950758</v>
          </cell>
          <cell r="M205">
            <v>21.510534</v>
          </cell>
          <cell r="N205">
            <v>26.056916000000001</v>
          </cell>
          <cell r="O205">
            <v>21.459527000000001</v>
          </cell>
          <cell r="P205">
            <v>16.146979000000002</v>
          </cell>
          <cell r="Q205">
            <v>65.948158000000006</v>
          </cell>
          <cell r="R205">
            <v>59.744244000000002</v>
          </cell>
          <cell r="S205">
            <v>55.824930999999999</v>
          </cell>
          <cell r="T205">
            <v>58.648862999999999</v>
          </cell>
          <cell r="U205">
            <v>45.888461</v>
          </cell>
          <cell r="V205">
            <v>27.674854</v>
          </cell>
          <cell r="W205">
            <v>27.417154</v>
          </cell>
          <cell r="X205">
            <v>20.531044000000001</v>
          </cell>
          <cell r="Y205">
            <v>38.649788999999998</v>
          </cell>
          <cell r="Z205">
            <v>28.273731000000002</v>
          </cell>
          <cell r="AA205">
            <v>26.911477000000001</v>
          </cell>
          <cell r="AB205">
            <v>33.422933999999998</v>
          </cell>
          <cell r="AC205">
            <v>18.836017999999999</v>
          </cell>
          <cell r="AD205">
            <v>18.903092999999998</v>
          </cell>
          <cell r="AE205">
            <v>18.061729</v>
          </cell>
          <cell r="AF205">
            <v>19.125335</v>
          </cell>
          <cell r="AG205">
            <v>12.434369999999999</v>
          </cell>
          <cell r="AH205">
            <v>20.574543999999999</v>
          </cell>
          <cell r="AI205">
            <v>16.275542000000002</v>
          </cell>
          <cell r="AJ205">
            <v>16.399418000000001</v>
          </cell>
          <cell r="AK205">
            <v>14.777022000000001</v>
          </cell>
          <cell r="AL205">
            <v>7.5443619999999996</v>
          </cell>
          <cell r="AM205">
            <v>11.311133999999999</v>
          </cell>
          <cell r="AN205">
            <v>6.8303469999999997</v>
          </cell>
          <cell r="AP205">
            <v>28.115189000000001</v>
          </cell>
          <cell r="AQ205">
            <v>30.975012</v>
          </cell>
          <cell r="AR205">
            <v>39.561858000000001</v>
          </cell>
          <cell r="AS205">
            <v>27.169706999999999</v>
          </cell>
          <cell r="AT205">
            <v>21.333853999999999</v>
          </cell>
          <cell r="AU205">
            <v>0</v>
          </cell>
          <cell r="AV205">
            <v>27.454243999999999</v>
          </cell>
          <cell r="AW205">
            <v>36.522480000000002</v>
          </cell>
          <cell r="AX205">
            <v>27.836825000000001</v>
          </cell>
          <cell r="AY205">
            <v>46.438099999999999</v>
          </cell>
          <cell r="AZ205">
            <v>52.356929000000001</v>
          </cell>
          <cell r="BA205">
            <v>37.286123000000003</v>
          </cell>
          <cell r="BB205">
            <v>40.747599999999998</v>
          </cell>
          <cell r="BC205">
            <v>28.894734</v>
          </cell>
          <cell r="BD205">
            <v>22.276388000000001</v>
          </cell>
          <cell r="BE205">
            <v>8.1893650000000004</v>
          </cell>
          <cell r="BF205">
            <v>21.665845000000001</v>
          </cell>
          <cell r="BG205">
            <v>9.4966939999999997</v>
          </cell>
          <cell r="BH205">
            <v>21.479476999999999</v>
          </cell>
          <cell r="BI205">
            <v>9.5603200000000008</v>
          </cell>
          <cell r="BK205">
            <v>29.149432999999998</v>
          </cell>
          <cell r="BL205">
            <v>40.148586000000002</v>
          </cell>
          <cell r="BM205">
            <v>21.458496</v>
          </cell>
          <cell r="BN205">
            <v>22.868046</v>
          </cell>
          <cell r="BO205">
            <v>30.121497999999999</v>
          </cell>
        </row>
        <row r="206">
          <cell r="B206">
            <v>69.693155000000004</v>
          </cell>
          <cell r="C206">
            <v>52.127018999999997</v>
          </cell>
          <cell r="D206">
            <v>49.365459000000001</v>
          </cell>
          <cell r="E206">
            <v>39.937330000000003</v>
          </cell>
          <cell r="F206">
            <v>30.161816999999999</v>
          </cell>
          <cell r="G206">
            <v>25.095884999999999</v>
          </cell>
          <cell r="H206">
            <v>21.261203999999999</v>
          </cell>
          <cell r="I206">
            <v>19.294862999999999</v>
          </cell>
          <cell r="J206">
            <v>41.187829999999998</v>
          </cell>
          <cell r="K206">
            <v>17.825890999999999</v>
          </cell>
          <cell r="L206">
            <v>15.962128</v>
          </cell>
          <cell r="M206">
            <v>21.524811</v>
          </cell>
          <cell r="N206">
            <v>26.049872000000001</v>
          </cell>
          <cell r="O206">
            <v>21.474979000000001</v>
          </cell>
          <cell r="P206">
            <v>16.121858</v>
          </cell>
          <cell r="Q206">
            <v>66.964838999999998</v>
          </cell>
          <cell r="R206">
            <v>60.717821000000001</v>
          </cell>
          <cell r="S206">
            <v>56.581403000000002</v>
          </cell>
          <cell r="T206">
            <v>60.041288999999999</v>
          </cell>
          <cell r="U206">
            <v>47.414760000000001</v>
          </cell>
          <cell r="V206">
            <v>28.614920999999999</v>
          </cell>
          <cell r="W206">
            <v>28.065791000000001</v>
          </cell>
          <cell r="X206">
            <v>21.170261</v>
          </cell>
          <cell r="Y206">
            <v>39.081426999999998</v>
          </cell>
          <cell r="Z206">
            <v>28.922830999999999</v>
          </cell>
          <cell r="AA206">
            <v>27.208748</v>
          </cell>
          <cell r="AB206">
            <v>33.365220999999998</v>
          </cell>
          <cell r="AC206">
            <v>18.772836999999999</v>
          </cell>
          <cell r="AD206">
            <v>18.850618999999998</v>
          </cell>
          <cell r="AE206">
            <v>18.009331</v>
          </cell>
          <cell r="AF206">
            <v>19.119176</v>
          </cell>
          <cell r="AG206">
            <v>12.434169000000001</v>
          </cell>
          <cell r="AH206">
            <v>20.58127</v>
          </cell>
          <cell r="AI206">
            <v>16.144570000000002</v>
          </cell>
          <cell r="AJ206">
            <v>16.388316</v>
          </cell>
          <cell r="AK206">
            <v>14.765478999999999</v>
          </cell>
          <cell r="AL206">
            <v>7.5440449999999997</v>
          </cell>
          <cell r="AM206">
            <v>11.289389</v>
          </cell>
          <cell r="AN206">
            <v>6.6267959999999997</v>
          </cell>
          <cell r="AP206">
            <v>28.165282000000001</v>
          </cell>
          <cell r="AQ206">
            <v>32.749108999999997</v>
          </cell>
          <cell r="AR206">
            <v>39.805315</v>
          </cell>
          <cell r="AS206">
            <v>28.871979</v>
          </cell>
          <cell r="AT206">
            <v>23.389240999999998</v>
          </cell>
          <cell r="AU206">
            <v>0</v>
          </cell>
          <cell r="AV206">
            <v>27.597792999999999</v>
          </cell>
          <cell r="AW206">
            <v>36.454982999999999</v>
          </cell>
          <cell r="AX206">
            <v>30.258264</v>
          </cell>
          <cell r="AY206">
            <v>46.708424999999998</v>
          </cell>
          <cell r="AZ206">
            <v>53.403089999999999</v>
          </cell>
          <cell r="BA206">
            <v>36.895991000000002</v>
          </cell>
          <cell r="BB206">
            <v>41.284441000000001</v>
          </cell>
          <cell r="BC206">
            <v>28.894734</v>
          </cell>
          <cell r="BD206">
            <v>22.289335000000001</v>
          </cell>
          <cell r="BE206">
            <v>8.1893650000000004</v>
          </cell>
          <cell r="BF206">
            <v>21.665845000000001</v>
          </cell>
          <cell r="BG206">
            <v>9.5259309999999999</v>
          </cell>
          <cell r="BH206">
            <v>21.479476999999999</v>
          </cell>
          <cell r="BI206">
            <v>9.5603200000000008</v>
          </cell>
          <cell r="BK206">
            <v>28.970917</v>
          </cell>
          <cell r="BL206">
            <v>40.152866000000003</v>
          </cell>
          <cell r="BM206">
            <v>21.341519000000002</v>
          </cell>
          <cell r="BN206">
            <v>22.764612</v>
          </cell>
          <cell r="BO206">
            <v>29.943155999999998</v>
          </cell>
        </row>
        <row r="207">
          <cell r="B207">
            <v>69.936346999999998</v>
          </cell>
          <cell r="C207">
            <v>52.294006000000003</v>
          </cell>
          <cell r="D207">
            <v>49.706842999999999</v>
          </cell>
          <cell r="E207">
            <v>40.140721999999997</v>
          </cell>
          <cell r="F207">
            <v>30.544497</v>
          </cell>
          <cell r="G207">
            <v>25.349647000000001</v>
          </cell>
          <cell r="H207">
            <v>21.407039000000001</v>
          </cell>
          <cell r="I207">
            <v>19.432413</v>
          </cell>
          <cell r="J207">
            <v>41.252173999999997</v>
          </cell>
          <cell r="K207">
            <v>17.906648000000001</v>
          </cell>
          <cell r="L207">
            <v>16.075364</v>
          </cell>
          <cell r="M207">
            <v>21.651629</v>
          </cell>
          <cell r="N207">
            <v>26.221639</v>
          </cell>
          <cell r="O207">
            <v>21.579709999999999</v>
          </cell>
          <cell r="P207">
            <v>16.783653999999999</v>
          </cell>
          <cell r="Q207">
            <v>67.712063000000001</v>
          </cell>
          <cell r="R207">
            <v>62.152168000000003</v>
          </cell>
          <cell r="S207">
            <v>57.677418000000003</v>
          </cell>
          <cell r="T207">
            <v>62.030527999999997</v>
          </cell>
          <cell r="U207">
            <v>50.011656000000002</v>
          </cell>
          <cell r="V207">
            <v>29.661868999999999</v>
          </cell>
          <cell r="W207">
            <v>28.467904000000001</v>
          </cell>
          <cell r="X207">
            <v>21.982424000000002</v>
          </cell>
          <cell r="Y207">
            <v>39.998738000000003</v>
          </cell>
          <cell r="Z207">
            <v>29.827666000000001</v>
          </cell>
          <cell r="AA207">
            <v>27.543541999999999</v>
          </cell>
          <cell r="AB207">
            <v>33.382944000000002</v>
          </cell>
          <cell r="AC207">
            <v>18.752288</v>
          </cell>
          <cell r="AD207">
            <v>18.330143</v>
          </cell>
          <cell r="AE207">
            <v>17.994371000000001</v>
          </cell>
          <cell r="AF207">
            <v>19.115622999999999</v>
          </cell>
          <cell r="AG207">
            <v>12.421875</v>
          </cell>
          <cell r="AH207">
            <v>19.607372999999999</v>
          </cell>
          <cell r="AI207">
            <v>16.1281</v>
          </cell>
          <cell r="AJ207">
            <v>15.550708</v>
          </cell>
          <cell r="AK207">
            <v>14.709294</v>
          </cell>
          <cell r="AL207">
            <v>7.5335900000000002</v>
          </cell>
          <cell r="AM207">
            <v>11.268867</v>
          </cell>
          <cell r="AN207">
            <v>6.3393800000000002</v>
          </cell>
          <cell r="AP207">
            <v>28.242808</v>
          </cell>
          <cell r="AQ207">
            <v>32.876086000000001</v>
          </cell>
          <cell r="AR207">
            <v>40.055822999999997</v>
          </cell>
          <cell r="AS207">
            <v>29.376826000000001</v>
          </cell>
          <cell r="AT207">
            <v>23.899996000000002</v>
          </cell>
          <cell r="AU207">
            <v>0</v>
          </cell>
          <cell r="AV207">
            <v>27.693491999999999</v>
          </cell>
          <cell r="AW207">
            <v>36.556012000000003</v>
          </cell>
          <cell r="AX207">
            <v>30.316544</v>
          </cell>
          <cell r="AY207">
            <v>46.750667999999997</v>
          </cell>
          <cell r="AZ207">
            <v>54.578491999999997</v>
          </cell>
          <cell r="BA207">
            <v>36.999302</v>
          </cell>
          <cell r="BB207">
            <v>41.342340999999998</v>
          </cell>
          <cell r="BC207">
            <v>28.966508999999999</v>
          </cell>
          <cell r="BD207">
            <v>22.339255000000001</v>
          </cell>
          <cell r="BE207">
            <v>8.1893650000000004</v>
          </cell>
          <cell r="BF207">
            <v>21.684664000000001</v>
          </cell>
          <cell r="BG207">
            <v>9.5484950000000008</v>
          </cell>
          <cell r="BH207">
            <v>21.498296</v>
          </cell>
          <cell r="BI207">
            <v>9.5603200000000008</v>
          </cell>
          <cell r="BK207">
            <v>28.996454</v>
          </cell>
          <cell r="BL207">
            <v>40.224868999999998</v>
          </cell>
          <cell r="BM207">
            <v>21.403905999999999</v>
          </cell>
          <cell r="BN207">
            <v>23.075623</v>
          </cell>
          <cell r="BO207">
            <v>29.951186</v>
          </cell>
        </row>
        <row r="208">
          <cell r="B208">
            <v>69.986717999999996</v>
          </cell>
          <cell r="C208">
            <v>52.304830000000003</v>
          </cell>
          <cell r="D208">
            <v>49.851162000000002</v>
          </cell>
          <cell r="E208">
            <v>40.321106</v>
          </cell>
          <cell r="F208">
            <v>30.576263999999998</v>
          </cell>
          <cell r="G208">
            <v>25.379066999999999</v>
          </cell>
          <cell r="H208">
            <v>21.392873000000002</v>
          </cell>
          <cell r="I208">
            <v>19.486125000000001</v>
          </cell>
          <cell r="J208">
            <v>41.252699999999997</v>
          </cell>
          <cell r="K208">
            <v>17.949974999999998</v>
          </cell>
          <cell r="L208">
            <v>16.104979</v>
          </cell>
          <cell r="M208">
            <v>21.691247000000001</v>
          </cell>
          <cell r="N208">
            <v>26.270278000000001</v>
          </cell>
          <cell r="O208">
            <v>21.607044999999999</v>
          </cell>
          <cell r="P208">
            <v>16.792424</v>
          </cell>
          <cell r="Q208">
            <v>67.990286999999995</v>
          </cell>
          <cell r="R208">
            <v>62.901997000000001</v>
          </cell>
          <cell r="S208">
            <v>57.81127</v>
          </cell>
          <cell r="T208">
            <v>62.274092000000003</v>
          </cell>
          <cell r="U208">
            <v>50.293458000000001</v>
          </cell>
          <cell r="V208">
            <v>29.953417000000002</v>
          </cell>
          <cell r="W208">
            <v>28.751771999999999</v>
          </cell>
          <cell r="X208">
            <v>22.159686000000001</v>
          </cell>
          <cell r="Y208">
            <v>40.317506999999999</v>
          </cell>
          <cell r="Z208">
            <v>30.145548000000002</v>
          </cell>
          <cell r="AA208">
            <v>27.639075999999999</v>
          </cell>
          <cell r="AB208">
            <v>33.356973000000004</v>
          </cell>
          <cell r="AC208">
            <v>18.690283999999998</v>
          </cell>
          <cell r="AD208">
            <v>18.313157</v>
          </cell>
          <cell r="AE208">
            <v>17.836303999999998</v>
          </cell>
          <cell r="AF208">
            <v>18.977710999999999</v>
          </cell>
          <cell r="AG208">
            <v>12.409582</v>
          </cell>
          <cell r="AH208">
            <v>19.596101000000001</v>
          </cell>
          <cell r="AI208">
            <v>16.088325000000001</v>
          </cell>
          <cell r="AJ208">
            <v>15.422527000000001</v>
          </cell>
          <cell r="AK208">
            <v>14.037281</v>
          </cell>
          <cell r="AL208">
            <v>7.5231349999999999</v>
          </cell>
          <cell r="AM208">
            <v>10.751598</v>
          </cell>
          <cell r="AN208">
            <v>6.8309519999999999</v>
          </cell>
          <cell r="AP208">
            <v>29.138755</v>
          </cell>
          <cell r="AQ208">
            <v>32.912483000000002</v>
          </cell>
          <cell r="AR208">
            <v>41.521602000000001</v>
          </cell>
          <cell r="AS208">
            <v>29.432569999999998</v>
          </cell>
          <cell r="AT208">
            <v>24.249442999999999</v>
          </cell>
          <cell r="AU208">
            <v>0</v>
          </cell>
          <cell r="AV208">
            <v>27.693491999999999</v>
          </cell>
          <cell r="AW208">
            <v>36.192304</v>
          </cell>
          <cell r="AX208">
            <v>31.025251999999998</v>
          </cell>
          <cell r="AY208">
            <v>46.896445999999997</v>
          </cell>
          <cell r="AZ208">
            <v>53.937112999999997</v>
          </cell>
          <cell r="BA208">
            <v>37.587302000000001</v>
          </cell>
          <cell r="BB208">
            <v>41.631843000000003</v>
          </cell>
          <cell r="BC208">
            <v>28.966508999999999</v>
          </cell>
          <cell r="BD208">
            <v>22.350556000000001</v>
          </cell>
          <cell r="BE208">
            <v>8.3197299999999998</v>
          </cell>
          <cell r="BF208">
            <v>21.684664000000001</v>
          </cell>
          <cell r="BG208">
            <v>9.5484950000000008</v>
          </cell>
          <cell r="BH208">
            <v>21.498296</v>
          </cell>
          <cell r="BI208">
            <v>9.5603200000000008</v>
          </cell>
          <cell r="BK208">
            <v>29.012532</v>
          </cell>
          <cell r="BL208">
            <v>40.278728999999998</v>
          </cell>
          <cell r="BM208">
            <v>21.403905999999999</v>
          </cell>
          <cell r="BN208">
            <v>23.166508</v>
          </cell>
          <cell r="BO208">
            <v>29.951186</v>
          </cell>
        </row>
        <row r="209">
          <cell r="B209">
            <v>70.369632999999993</v>
          </cell>
          <cell r="C209">
            <v>51.741377</v>
          </cell>
          <cell r="D209">
            <v>50.446722999999999</v>
          </cell>
          <cell r="E209">
            <v>40.217306999999998</v>
          </cell>
          <cell r="F209">
            <v>30.628699000000001</v>
          </cell>
          <cell r="G209">
            <v>25.411701000000001</v>
          </cell>
          <cell r="H209">
            <v>21.412738999999998</v>
          </cell>
          <cell r="I209">
            <v>19.566488</v>
          </cell>
          <cell r="J209">
            <v>40.912874000000002</v>
          </cell>
          <cell r="K209">
            <v>17.949974999999998</v>
          </cell>
          <cell r="L209">
            <v>16.110921999999999</v>
          </cell>
          <cell r="M209">
            <v>21.665876000000001</v>
          </cell>
          <cell r="N209">
            <v>26.183273</v>
          </cell>
          <cell r="O209">
            <v>21.633398</v>
          </cell>
          <cell r="P209">
            <v>16.761892</v>
          </cell>
          <cell r="Q209">
            <v>69.251236000000006</v>
          </cell>
          <cell r="R209">
            <v>62.941018999999997</v>
          </cell>
          <cell r="S209">
            <v>58.069763000000002</v>
          </cell>
          <cell r="T209">
            <v>62.311829000000003</v>
          </cell>
          <cell r="U209">
            <v>50.227652999999997</v>
          </cell>
          <cell r="V209">
            <v>29.972345000000001</v>
          </cell>
          <cell r="W209">
            <v>28.721943</v>
          </cell>
          <cell r="X209">
            <v>22.143587</v>
          </cell>
          <cell r="Y209">
            <v>40.353605000000002</v>
          </cell>
          <cell r="Z209">
            <v>30.135111999999999</v>
          </cell>
          <cell r="AA209">
            <v>27.640422000000001</v>
          </cell>
          <cell r="AB209">
            <v>33.578459000000002</v>
          </cell>
          <cell r="AC209">
            <v>18.689979999999998</v>
          </cell>
          <cell r="AD209">
            <v>18.293413000000001</v>
          </cell>
          <cell r="AE209">
            <v>17.846328</v>
          </cell>
          <cell r="AF209">
            <v>18.958406</v>
          </cell>
          <cell r="AG209">
            <v>12.409582</v>
          </cell>
          <cell r="AH209">
            <v>19.596464999999998</v>
          </cell>
          <cell r="AI209">
            <v>16.088477000000001</v>
          </cell>
          <cell r="AJ209">
            <v>15.412813</v>
          </cell>
          <cell r="AK209">
            <v>14.038633000000001</v>
          </cell>
          <cell r="AL209">
            <v>7.5231349999999999</v>
          </cell>
          <cell r="AM209">
            <v>10.751598</v>
          </cell>
          <cell r="AN209">
            <v>6.8309519999999999</v>
          </cell>
          <cell r="AP209">
            <v>0</v>
          </cell>
          <cell r="AQ209">
            <v>32.912483000000002</v>
          </cell>
          <cell r="AR209">
            <v>41.630665999999998</v>
          </cell>
          <cell r="AS209">
            <v>29.719971999999999</v>
          </cell>
          <cell r="AT209">
            <v>24.989718</v>
          </cell>
          <cell r="AU209">
            <v>0</v>
          </cell>
          <cell r="AV209">
            <v>27.693491999999999</v>
          </cell>
          <cell r="AW209">
            <v>36.276769999999999</v>
          </cell>
          <cell r="AX209">
            <v>31.486139000000001</v>
          </cell>
          <cell r="AY209">
            <v>47.088765000000002</v>
          </cell>
          <cell r="AZ209">
            <v>54.290103000000002</v>
          </cell>
          <cell r="BA209">
            <v>38.18141</v>
          </cell>
          <cell r="BB209">
            <v>41.921343999999998</v>
          </cell>
          <cell r="BC209">
            <v>28.966508999999999</v>
          </cell>
          <cell r="BD209">
            <v>22.634088999999999</v>
          </cell>
          <cell r="BE209">
            <v>8.3197299999999998</v>
          </cell>
          <cell r="BF209">
            <v>21.684664000000001</v>
          </cell>
          <cell r="BG209">
            <v>9.5484950000000008</v>
          </cell>
          <cell r="BH209">
            <v>21.498296</v>
          </cell>
          <cell r="BI209">
            <v>9.5603200000000008</v>
          </cell>
          <cell r="BK209">
            <v>29.012532</v>
          </cell>
          <cell r="BL209">
            <v>40.279862999999999</v>
          </cell>
          <cell r="BM209">
            <v>21.403905999999999</v>
          </cell>
          <cell r="BN209">
            <v>23.166508</v>
          </cell>
          <cell r="BO209">
            <v>29.951186</v>
          </cell>
        </row>
        <row r="210">
          <cell r="B210">
            <v>72.250448000000006</v>
          </cell>
          <cell r="C210">
            <v>52.388781000000002</v>
          </cell>
          <cell r="D210">
            <v>49.897314000000001</v>
          </cell>
          <cell r="E210">
            <v>40.251434000000003</v>
          </cell>
          <cell r="F210">
            <v>30.720155999999999</v>
          </cell>
          <cell r="G210">
            <v>25.599412000000001</v>
          </cell>
          <cell r="H210">
            <v>21.698354999999999</v>
          </cell>
          <cell r="I210">
            <v>19.824069999999999</v>
          </cell>
          <cell r="J210">
            <v>41.997511000000003</v>
          </cell>
          <cell r="K210">
            <v>17.929680999999999</v>
          </cell>
          <cell r="L210">
            <v>16.519583000000001</v>
          </cell>
          <cell r="M210">
            <v>21.819071000000001</v>
          </cell>
          <cell r="N210">
            <v>26.252084</v>
          </cell>
          <cell r="O210">
            <v>21.693629999999999</v>
          </cell>
          <cell r="P210">
            <v>16.689406999999999</v>
          </cell>
          <cell r="Q210">
            <v>71.161908999999994</v>
          </cell>
          <cell r="R210">
            <v>62.505974999999999</v>
          </cell>
          <cell r="S210">
            <v>57.427169999999997</v>
          </cell>
          <cell r="T210">
            <v>61.156677999999999</v>
          </cell>
          <cell r="U210">
            <v>50.094695000000002</v>
          </cell>
          <cell r="V210">
            <v>29.254027000000001</v>
          </cell>
          <cell r="W210">
            <v>27.899228999999998</v>
          </cell>
          <cell r="X210">
            <v>22.387438</v>
          </cell>
          <cell r="Y210">
            <v>39.455132999999996</v>
          </cell>
          <cell r="Z210">
            <v>29.694327999999999</v>
          </cell>
          <cell r="AA210">
            <v>26.893059000000001</v>
          </cell>
          <cell r="AB210">
            <v>33.485221000000003</v>
          </cell>
          <cell r="AC210">
            <v>18.700958</v>
          </cell>
          <cell r="AD210">
            <v>17.996729999999999</v>
          </cell>
          <cell r="AE210">
            <v>17.663177000000001</v>
          </cell>
          <cell r="AF210">
            <v>18.801938</v>
          </cell>
          <cell r="AG210">
            <v>12.559222</v>
          </cell>
          <cell r="AH210">
            <v>19.607678</v>
          </cell>
          <cell r="AI210">
            <v>16.129469</v>
          </cell>
          <cell r="AJ210">
            <v>15.304736</v>
          </cell>
          <cell r="AK210">
            <v>13.955182000000001</v>
          </cell>
          <cell r="AL210">
            <v>7.6749660000000004</v>
          </cell>
          <cell r="AM210">
            <v>11.101297000000001</v>
          </cell>
          <cell r="AN210">
            <v>7.200132</v>
          </cell>
          <cell r="AP210">
            <v>29.195436999999998</v>
          </cell>
          <cell r="AQ210">
            <v>34.744934999999998</v>
          </cell>
          <cell r="AR210">
            <v>41.299677000000003</v>
          </cell>
          <cell r="AS210">
            <v>29.350376000000001</v>
          </cell>
          <cell r="AT210">
            <v>24.249298</v>
          </cell>
          <cell r="AU210">
            <v>0</v>
          </cell>
          <cell r="AV210">
            <v>27.409988999999999</v>
          </cell>
          <cell r="AW210">
            <v>35.725743999999999</v>
          </cell>
          <cell r="AX210">
            <v>32.002912000000002</v>
          </cell>
          <cell r="AY210">
            <v>47.342688000000003</v>
          </cell>
          <cell r="AZ210">
            <v>54.152720000000002</v>
          </cell>
          <cell r="BA210">
            <v>37.344563999999998</v>
          </cell>
          <cell r="BB210">
            <v>42.072679000000001</v>
          </cell>
          <cell r="BC210">
            <v>28.556398999999999</v>
          </cell>
          <cell r="BD210">
            <v>22.112489</v>
          </cell>
          <cell r="BE210">
            <v>8.3567029999999995</v>
          </cell>
          <cell r="BF210">
            <v>21.611196</v>
          </cell>
          <cell r="BG210">
            <v>9.4986580000000007</v>
          </cell>
          <cell r="BH210">
            <v>21.493774999999999</v>
          </cell>
          <cell r="BI210">
            <v>9.5056209999999997</v>
          </cell>
          <cell r="BK210">
            <v>28.642848999999998</v>
          </cell>
          <cell r="BL210">
            <v>39.570123000000002</v>
          </cell>
          <cell r="BM210">
            <v>21.592879</v>
          </cell>
          <cell r="BN210">
            <v>23.120647999999999</v>
          </cell>
          <cell r="BO210">
            <v>29.599938999999999</v>
          </cell>
        </row>
        <row r="211">
          <cell r="B211">
            <v>75.529056999999995</v>
          </cell>
          <cell r="C211">
            <v>51.683658999999999</v>
          </cell>
          <cell r="D211">
            <v>50.054870000000001</v>
          </cell>
          <cell r="E211">
            <v>40.272108000000003</v>
          </cell>
          <cell r="F211">
            <v>30.654668999999998</v>
          </cell>
          <cell r="G211">
            <v>25.288345</v>
          </cell>
          <cell r="H211">
            <v>21.358440000000002</v>
          </cell>
          <cell r="I211">
            <v>19.564914000000002</v>
          </cell>
          <cell r="J211">
            <v>40.701608</v>
          </cell>
          <cell r="K211">
            <v>17.974178999999999</v>
          </cell>
          <cell r="L211">
            <v>16.146066999999999</v>
          </cell>
          <cell r="M211">
            <v>21.688016000000001</v>
          </cell>
          <cell r="N211">
            <v>26.131371999999999</v>
          </cell>
          <cell r="O211">
            <v>21.620975999999999</v>
          </cell>
          <cell r="P211">
            <v>16.751417</v>
          </cell>
          <cell r="Q211">
            <v>65.669061999999997</v>
          </cell>
          <cell r="R211">
            <v>58.863072000000003</v>
          </cell>
          <cell r="S211">
            <v>54.587988000000003</v>
          </cell>
          <cell r="T211">
            <v>57.929608000000002</v>
          </cell>
          <cell r="U211">
            <v>44.892034000000002</v>
          </cell>
          <cell r="V211">
            <v>26.722736000000001</v>
          </cell>
          <cell r="W211">
            <v>25.705857000000002</v>
          </cell>
          <cell r="X211">
            <v>20.007484000000002</v>
          </cell>
          <cell r="Y211">
            <v>37.993088999999998</v>
          </cell>
          <cell r="Z211">
            <v>27.056445</v>
          </cell>
          <cell r="AA211">
            <v>26.338850999999998</v>
          </cell>
          <cell r="AB211">
            <v>33.619522000000003</v>
          </cell>
          <cell r="AC211">
            <v>18.738211</v>
          </cell>
          <cell r="AD211">
            <v>18.016681999999999</v>
          </cell>
          <cell r="AE211">
            <v>17.887152</v>
          </cell>
          <cell r="AF211">
            <v>19.023592000000001</v>
          </cell>
          <cell r="AG211">
            <v>12.445835000000001</v>
          </cell>
          <cell r="AH211">
            <v>19.650652000000001</v>
          </cell>
          <cell r="AI211">
            <v>16.117141</v>
          </cell>
          <cell r="AJ211">
            <v>15.428315</v>
          </cell>
          <cell r="AK211">
            <v>14.065495</v>
          </cell>
          <cell r="AL211">
            <v>7.624206</v>
          </cell>
          <cell r="AM211">
            <v>10.762033000000001</v>
          </cell>
          <cell r="AN211">
            <v>6.7888640000000002</v>
          </cell>
          <cell r="AP211">
            <v>29.918213999999999</v>
          </cell>
          <cell r="AQ211">
            <v>33.839733000000003</v>
          </cell>
          <cell r="AR211">
            <v>40.846851000000001</v>
          </cell>
          <cell r="AS211">
            <v>29.792788000000002</v>
          </cell>
          <cell r="AT211">
            <v>24.58015</v>
          </cell>
          <cell r="AU211">
            <v>0</v>
          </cell>
          <cell r="AV211">
            <v>28.132777000000001</v>
          </cell>
          <cell r="AW211">
            <v>35.100149999999999</v>
          </cell>
          <cell r="AX211">
            <v>31.926117000000001</v>
          </cell>
          <cell r="AY211">
            <v>45.182170999999997</v>
          </cell>
          <cell r="AZ211">
            <v>53.565579</v>
          </cell>
          <cell r="BA211">
            <v>38.212268999999999</v>
          </cell>
          <cell r="BB211">
            <v>40.926622000000002</v>
          </cell>
          <cell r="BC211">
            <v>29.302978</v>
          </cell>
          <cell r="BD211">
            <v>23.947845999999998</v>
          </cell>
          <cell r="BE211">
            <v>8.3138500000000004</v>
          </cell>
          <cell r="BF211">
            <v>21.696701999999998</v>
          </cell>
          <cell r="BG211">
            <v>9.5316410000000005</v>
          </cell>
          <cell r="BH211">
            <v>21.493480999999999</v>
          </cell>
          <cell r="BI211">
            <v>9.5530969999999993</v>
          </cell>
          <cell r="BK211">
            <v>29.553567999999999</v>
          </cell>
          <cell r="BL211">
            <v>40.876609999999999</v>
          </cell>
          <cell r="BM211">
            <v>21.783477999999999</v>
          </cell>
          <cell r="BN211">
            <v>23.956503000000001</v>
          </cell>
          <cell r="BO211">
            <v>30.535072</v>
          </cell>
        </row>
        <row r="212">
          <cell r="B212">
            <v>75.394895000000005</v>
          </cell>
          <cell r="C212">
            <v>51.604140000000001</v>
          </cell>
          <cell r="D212">
            <v>49.921266000000003</v>
          </cell>
          <cell r="E212">
            <v>40.349215999999998</v>
          </cell>
          <cell r="F212">
            <v>30.624511999999999</v>
          </cell>
          <cell r="G212">
            <v>25.270223000000001</v>
          </cell>
          <cell r="H212">
            <v>21.313037000000001</v>
          </cell>
          <cell r="I212">
            <v>19.552716</v>
          </cell>
          <cell r="J212">
            <v>40.840314999999997</v>
          </cell>
          <cell r="K212">
            <v>17.838304999999998</v>
          </cell>
          <cell r="L212">
            <v>16.124877999999999</v>
          </cell>
          <cell r="M212">
            <v>21.583939999999998</v>
          </cell>
          <cell r="N212">
            <v>26.250053000000001</v>
          </cell>
          <cell r="O212">
            <v>21.643841999999999</v>
          </cell>
          <cell r="P212">
            <v>16.817174999999999</v>
          </cell>
          <cell r="Q212">
            <v>65.999851000000007</v>
          </cell>
          <cell r="R212">
            <v>58.797930000000001</v>
          </cell>
          <cell r="S212">
            <v>54.625191000000001</v>
          </cell>
          <cell r="T212">
            <v>58.082498999999999</v>
          </cell>
          <cell r="U212">
            <v>44.928375000000003</v>
          </cell>
          <cell r="V212">
            <v>26.635134000000001</v>
          </cell>
          <cell r="W212">
            <v>25.515661000000001</v>
          </cell>
          <cell r="X212">
            <v>20.090502999999998</v>
          </cell>
          <cell r="Y212">
            <v>37.943210000000001</v>
          </cell>
          <cell r="Z212">
            <v>26.826594</v>
          </cell>
          <cell r="AA212">
            <v>26.558532</v>
          </cell>
          <cell r="AB212">
            <v>33.731414999999998</v>
          </cell>
          <cell r="AC212">
            <v>18.890511</v>
          </cell>
          <cell r="AD212">
            <v>18.096677</v>
          </cell>
          <cell r="AE212">
            <v>18.031023999999999</v>
          </cell>
          <cell r="AF212">
            <v>19.077818000000001</v>
          </cell>
          <cell r="AG212">
            <v>12.548085</v>
          </cell>
          <cell r="AH212">
            <v>19.712506999999999</v>
          </cell>
          <cell r="AI212">
            <v>16.161429999999999</v>
          </cell>
          <cell r="AJ212">
            <v>15.456977</v>
          </cell>
          <cell r="AK212">
            <v>14.086319</v>
          </cell>
          <cell r="AL212">
            <v>7.7421309999999997</v>
          </cell>
          <cell r="AM212">
            <v>10.824498</v>
          </cell>
          <cell r="AN212">
            <v>6.951994</v>
          </cell>
          <cell r="AP212">
            <v>30.516496</v>
          </cell>
          <cell r="AQ212">
            <v>33.81926</v>
          </cell>
          <cell r="AR212">
            <v>40.079661999999999</v>
          </cell>
          <cell r="AS212">
            <v>29.783688999999999</v>
          </cell>
          <cell r="AT212">
            <v>25.774616000000002</v>
          </cell>
          <cell r="AU212">
            <v>0</v>
          </cell>
          <cell r="AV212">
            <v>28.244600999999999</v>
          </cell>
          <cell r="AW212">
            <v>34.990282999999998</v>
          </cell>
          <cell r="AX212">
            <v>31.918505</v>
          </cell>
          <cell r="AY212">
            <v>46.829500000000003</v>
          </cell>
          <cell r="AZ212">
            <v>53.733159000000001</v>
          </cell>
          <cell r="BA212">
            <v>38.635627999999997</v>
          </cell>
          <cell r="BB212">
            <v>40.593434000000002</v>
          </cell>
          <cell r="BC212">
            <v>29.414801000000001</v>
          </cell>
          <cell r="BD212">
            <v>24.068270999999999</v>
          </cell>
          <cell r="BE212">
            <v>8.3256110000000003</v>
          </cell>
          <cell r="BF212">
            <v>21.696701999999998</v>
          </cell>
          <cell r="BG212">
            <v>9.5533099999999997</v>
          </cell>
          <cell r="BH212">
            <v>21.505519</v>
          </cell>
          <cell r="BI212">
            <v>9.5651349999999997</v>
          </cell>
          <cell r="BK212">
            <v>29.627898999999999</v>
          </cell>
          <cell r="BL212">
            <v>40.957303000000003</v>
          </cell>
          <cell r="BM212">
            <v>21.882093999999999</v>
          </cell>
          <cell r="BN212">
            <v>24.018204999999998</v>
          </cell>
          <cell r="BO212">
            <v>30.625005999999999</v>
          </cell>
        </row>
        <row r="213">
          <cell r="B213">
            <v>76.225981000000004</v>
          </cell>
          <cell r="C213">
            <v>52.274318000000001</v>
          </cell>
          <cell r="D213">
            <v>50.411154000000003</v>
          </cell>
          <cell r="E213">
            <v>40.868195999999998</v>
          </cell>
          <cell r="F213">
            <v>30.644130000000001</v>
          </cell>
          <cell r="G213">
            <v>25.432836999999999</v>
          </cell>
          <cell r="H213">
            <v>21.536066000000002</v>
          </cell>
          <cell r="I213">
            <v>19.772310999999998</v>
          </cell>
          <cell r="J213">
            <v>41.080807999999998</v>
          </cell>
          <cell r="K213">
            <v>17.900659000000001</v>
          </cell>
          <cell r="L213">
            <v>16.360903</v>
          </cell>
          <cell r="M213">
            <v>21.653652999999998</v>
          </cell>
          <cell r="N213">
            <v>26.367483</v>
          </cell>
          <cell r="O213">
            <v>21.535601</v>
          </cell>
          <cell r="P213">
            <v>16.845780000000001</v>
          </cell>
          <cell r="Q213">
            <v>67.494811999999996</v>
          </cell>
          <cell r="R213">
            <v>60.206699999999998</v>
          </cell>
          <cell r="S213">
            <v>55.827548999999998</v>
          </cell>
          <cell r="T213">
            <v>59.338625</v>
          </cell>
          <cell r="U213">
            <v>46.734031999999999</v>
          </cell>
          <cell r="V213">
            <v>26.571009</v>
          </cell>
          <cell r="W213">
            <v>25.737172999999999</v>
          </cell>
          <cell r="X213">
            <v>20.372747</v>
          </cell>
          <cell r="Y213">
            <v>38.668335999999996</v>
          </cell>
          <cell r="Z213">
            <v>27.348016000000001</v>
          </cell>
          <cell r="AA213">
            <v>26.746787000000001</v>
          </cell>
          <cell r="AB213">
            <v>33.790678</v>
          </cell>
          <cell r="AC213">
            <v>18.961106000000001</v>
          </cell>
          <cell r="AD213">
            <v>18.145292999999999</v>
          </cell>
          <cell r="AE213">
            <v>18.117923000000001</v>
          </cell>
          <cell r="AF213">
            <v>19.078005000000001</v>
          </cell>
          <cell r="AG213">
            <v>12.553476</v>
          </cell>
          <cell r="AH213">
            <v>19.726669000000001</v>
          </cell>
          <cell r="AI213">
            <v>16.166561999999999</v>
          </cell>
          <cell r="AJ213">
            <v>15.456816</v>
          </cell>
          <cell r="AK213">
            <v>14.086240999999999</v>
          </cell>
          <cell r="AL213">
            <v>7.7638410000000002</v>
          </cell>
          <cell r="AM213">
            <v>10.83014</v>
          </cell>
          <cell r="AN213">
            <v>6.9517959999999999</v>
          </cell>
          <cell r="AP213">
            <v>0</v>
          </cell>
          <cell r="AQ213">
            <v>34.252873999999998</v>
          </cell>
          <cell r="AR213">
            <v>39.843938000000001</v>
          </cell>
          <cell r="AS213">
            <v>31.216493</v>
          </cell>
          <cell r="AT213">
            <v>26.760615000000001</v>
          </cell>
          <cell r="AU213">
            <v>0</v>
          </cell>
          <cell r="AV213">
            <v>27.815073000000002</v>
          </cell>
          <cell r="AW213">
            <v>34.531222</v>
          </cell>
          <cell r="AX213">
            <v>31.885016</v>
          </cell>
          <cell r="AY213">
            <v>46.342536000000003</v>
          </cell>
          <cell r="AZ213">
            <v>53.907747000000001</v>
          </cell>
          <cell r="BA213">
            <v>38.909744000000003</v>
          </cell>
          <cell r="BB213">
            <v>0</v>
          </cell>
          <cell r="BC213">
            <v>29.534777999999999</v>
          </cell>
          <cell r="BD213">
            <v>24.714410999999998</v>
          </cell>
          <cell r="BE213">
            <v>8.5145879999999998</v>
          </cell>
          <cell r="BF213">
            <v>22.160489999999999</v>
          </cell>
          <cell r="BG213">
            <v>9.5824739999999995</v>
          </cell>
          <cell r="BH213">
            <v>21.786926000000001</v>
          </cell>
          <cell r="BI213">
            <v>9.5968350000000004</v>
          </cell>
          <cell r="BK213">
            <v>29.925051</v>
          </cell>
          <cell r="BL213">
            <v>40.964824</v>
          </cell>
          <cell r="BM213">
            <v>21.882093999999999</v>
          </cell>
          <cell r="BN213">
            <v>0</v>
          </cell>
          <cell r="BO213">
            <v>30.805661000000001</v>
          </cell>
        </row>
        <row r="214">
          <cell r="B214">
            <v>76.842354</v>
          </cell>
          <cell r="C214">
            <v>52.417890999999997</v>
          </cell>
          <cell r="D214">
            <v>50.846125000000001</v>
          </cell>
          <cell r="E214">
            <v>41.16057</v>
          </cell>
          <cell r="F214">
            <v>30.820647000000001</v>
          </cell>
          <cell r="G214">
            <v>25.544315999999998</v>
          </cell>
          <cell r="H214">
            <v>21.610292000000001</v>
          </cell>
          <cell r="I214">
            <v>19.829708</v>
          </cell>
          <cell r="J214">
            <v>41.583671000000002</v>
          </cell>
          <cell r="K214">
            <v>17.984546000000002</v>
          </cell>
          <cell r="L214">
            <v>16.689776999999999</v>
          </cell>
          <cell r="M214">
            <v>21.704606999999999</v>
          </cell>
          <cell r="N214">
            <v>26.704498999999998</v>
          </cell>
          <cell r="O214">
            <v>21.628374000000001</v>
          </cell>
          <cell r="P214">
            <v>16.925823000000001</v>
          </cell>
          <cell r="Q214">
            <v>67.877634</v>
          </cell>
          <cell r="R214">
            <v>60.553879000000002</v>
          </cell>
          <cell r="S214">
            <v>56.089452000000001</v>
          </cell>
          <cell r="T214">
            <v>59.893444000000002</v>
          </cell>
          <cell r="U214">
            <v>47.164136999999997</v>
          </cell>
          <cell r="V214">
            <v>26.772296000000001</v>
          </cell>
          <cell r="W214">
            <v>25.712955999999998</v>
          </cell>
          <cell r="X214">
            <v>20.481940999999999</v>
          </cell>
          <cell r="Y214">
            <v>38.942830000000001</v>
          </cell>
          <cell r="Z214">
            <v>27.427859000000002</v>
          </cell>
          <cell r="AA214">
            <v>26.832695999999999</v>
          </cell>
          <cell r="AB214">
            <v>35.003158999999997</v>
          </cell>
          <cell r="AC214">
            <v>19.213477000000001</v>
          </cell>
          <cell r="AD214">
            <v>18.409748</v>
          </cell>
          <cell r="AE214">
            <v>18.414114000000001</v>
          </cell>
          <cell r="AF214">
            <v>19.203906</v>
          </cell>
          <cell r="AG214">
            <v>12.547738000000001</v>
          </cell>
          <cell r="AH214">
            <v>19.701148</v>
          </cell>
          <cell r="AI214">
            <v>16.256236000000001</v>
          </cell>
          <cell r="AJ214">
            <v>15.440696000000001</v>
          </cell>
          <cell r="AK214">
            <v>14.085079</v>
          </cell>
          <cell r="AL214">
            <v>7.7688090000000001</v>
          </cell>
          <cell r="AM214">
            <v>11.039801000000001</v>
          </cell>
          <cell r="AN214">
            <v>6.9052210000000001</v>
          </cell>
          <cell r="AP214">
            <v>0</v>
          </cell>
          <cell r="AQ214">
            <v>35.892133000000001</v>
          </cell>
          <cell r="AR214">
            <v>39.947493000000001</v>
          </cell>
          <cell r="AS214">
            <v>30.556971000000001</v>
          </cell>
          <cell r="AT214">
            <v>26.887626999999998</v>
          </cell>
          <cell r="AU214">
            <v>0</v>
          </cell>
          <cell r="AV214">
            <v>27.816011</v>
          </cell>
          <cell r="AW214">
            <v>34.388841999999997</v>
          </cell>
          <cell r="AX214">
            <v>31.135967999999998</v>
          </cell>
          <cell r="AY214">
            <v>45.92653</v>
          </cell>
          <cell r="AZ214">
            <v>54.258415999999997</v>
          </cell>
          <cell r="BA214">
            <v>38.638343999999996</v>
          </cell>
          <cell r="BB214">
            <v>0</v>
          </cell>
          <cell r="BC214">
            <v>30.038098000000002</v>
          </cell>
          <cell r="BD214">
            <v>25.203786000000001</v>
          </cell>
          <cell r="BE214">
            <v>8.4871119999999998</v>
          </cell>
          <cell r="BF214">
            <v>22.481923999999999</v>
          </cell>
          <cell r="BG214">
            <v>9.5906110000000009</v>
          </cell>
          <cell r="BH214">
            <v>22.132006000000001</v>
          </cell>
          <cell r="BI214">
            <v>9.6219020000000004</v>
          </cell>
          <cell r="BK214">
            <v>29.889481</v>
          </cell>
          <cell r="BL214">
            <v>41.278438000000001</v>
          </cell>
          <cell r="BM214">
            <v>21.894603</v>
          </cell>
          <cell r="BN214">
            <v>24.322254999999998</v>
          </cell>
          <cell r="BO214">
            <v>30.908913999999999</v>
          </cell>
        </row>
        <row r="215">
          <cell r="B215">
            <v>76.845922999999999</v>
          </cell>
          <cell r="C215">
            <v>52.422770999999997</v>
          </cell>
          <cell r="D215">
            <v>51.201639</v>
          </cell>
          <cell r="E215">
            <v>40.939892</v>
          </cell>
          <cell r="F215">
            <v>30.603376999999998</v>
          </cell>
          <cell r="G215">
            <v>25.364501000000001</v>
          </cell>
          <cell r="H215">
            <v>21.611170999999999</v>
          </cell>
          <cell r="I215">
            <v>19.830611999999999</v>
          </cell>
          <cell r="J215">
            <v>41.585251999999997</v>
          </cell>
          <cell r="K215">
            <v>17.985468999999998</v>
          </cell>
          <cell r="L215">
            <v>16.690539999999999</v>
          </cell>
          <cell r="M215">
            <v>21.705684999999999</v>
          </cell>
          <cell r="N215">
            <v>26.705472</v>
          </cell>
          <cell r="O215">
            <v>21.629252999999999</v>
          </cell>
          <cell r="P215">
            <v>16.926178</v>
          </cell>
          <cell r="Q215">
            <v>67.696409000000003</v>
          </cell>
          <cell r="R215">
            <v>58.583154999999998</v>
          </cell>
          <cell r="S215">
            <v>56.362299999999998</v>
          </cell>
          <cell r="T215">
            <v>60.472676999999997</v>
          </cell>
          <cell r="U215">
            <v>47.665075000000002</v>
          </cell>
          <cell r="V215">
            <v>26.940532999999999</v>
          </cell>
          <cell r="W215">
            <v>25.731556000000001</v>
          </cell>
          <cell r="X215">
            <v>20.513423</v>
          </cell>
          <cell r="Y215">
            <v>38.731223999999997</v>
          </cell>
          <cell r="Z215">
            <v>27.616436</v>
          </cell>
          <cell r="AA215">
            <v>27.259820000000001</v>
          </cell>
          <cell r="AB215">
            <v>34.958686999999998</v>
          </cell>
          <cell r="AC215">
            <v>19.198678000000001</v>
          </cell>
          <cell r="AD215">
            <v>18.424696999999998</v>
          </cell>
          <cell r="AE215">
            <v>18.414190000000001</v>
          </cell>
          <cell r="AF215">
            <v>19.203996</v>
          </cell>
          <cell r="AG215">
            <v>12.547836</v>
          </cell>
          <cell r="AH215">
            <v>19.701325000000001</v>
          </cell>
          <cell r="AI215">
            <v>16.256311</v>
          </cell>
          <cell r="AJ215">
            <v>15.440773</v>
          </cell>
          <cell r="AK215">
            <v>14.085157000000001</v>
          </cell>
          <cell r="AL215">
            <v>7.7688090000000001</v>
          </cell>
          <cell r="AM215">
            <v>11.039887999999999</v>
          </cell>
          <cell r="AN215">
            <v>6.8415100000000004</v>
          </cell>
          <cell r="AP215">
            <v>30.616630000000001</v>
          </cell>
          <cell r="AQ215">
            <v>34.166263999999998</v>
          </cell>
          <cell r="AR215">
            <v>41.051628999999998</v>
          </cell>
          <cell r="AS215">
            <v>30.764067000000001</v>
          </cell>
          <cell r="AT215">
            <v>27.850196</v>
          </cell>
          <cell r="AU215">
            <v>0</v>
          </cell>
          <cell r="AV215">
            <v>27.816011</v>
          </cell>
          <cell r="AW215">
            <v>35.370376999999998</v>
          </cell>
          <cell r="AX215">
            <v>32.083016999999998</v>
          </cell>
          <cell r="AY215">
            <v>46.547615</v>
          </cell>
          <cell r="AZ215">
            <v>55.446209000000003</v>
          </cell>
          <cell r="BA215">
            <v>39.899403999999997</v>
          </cell>
          <cell r="BB215">
            <v>40.579219999999999</v>
          </cell>
          <cell r="BC215">
            <v>30.038098000000002</v>
          </cell>
          <cell r="BD215">
            <v>24.487525999999999</v>
          </cell>
          <cell r="BE215">
            <v>8.5524149999999999</v>
          </cell>
          <cell r="BF215">
            <v>22.729403999999999</v>
          </cell>
          <cell r="BG215">
            <v>9.6264679999999991</v>
          </cell>
          <cell r="BH215">
            <v>22.275625000000002</v>
          </cell>
          <cell r="BI215">
            <v>9.6087799999999994</v>
          </cell>
          <cell r="BK215">
            <v>29.889481</v>
          </cell>
          <cell r="BL215">
            <v>41.278438000000001</v>
          </cell>
          <cell r="BM215">
            <v>21.894603</v>
          </cell>
          <cell r="BN215">
            <v>24.322254999999998</v>
          </cell>
          <cell r="BO215">
            <v>30.908913999999999</v>
          </cell>
        </row>
        <row r="216">
          <cell r="B216">
            <v>75.751452</v>
          </cell>
          <cell r="C216">
            <v>52.123148999999998</v>
          </cell>
          <cell r="D216">
            <v>50.421776000000001</v>
          </cell>
          <cell r="E216">
            <v>40.101427000000001</v>
          </cell>
          <cell r="F216">
            <v>29.837049</v>
          </cell>
          <cell r="G216">
            <v>24.900736999999999</v>
          </cell>
          <cell r="H216">
            <v>20.913371000000001</v>
          </cell>
          <cell r="I216">
            <v>19.283425000000001</v>
          </cell>
          <cell r="J216">
            <v>40.924453999999997</v>
          </cell>
          <cell r="K216">
            <v>17.287483999999999</v>
          </cell>
          <cell r="L216">
            <v>16.163412999999998</v>
          </cell>
          <cell r="M216">
            <v>22.176590999999998</v>
          </cell>
          <cell r="N216">
            <v>26.196974000000001</v>
          </cell>
          <cell r="O216">
            <v>21.279443000000001</v>
          </cell>
          <cell r="P216">
            <v>16.312915</v>
          </cell>
          <cell r="Q216">
            <v>67.004202000000006</v>
          </cell>
          <cell r="R216">
            <v>58.196438999999998</v>
          </cell>
          <cell r="S216">
            <v>55.907514999999997</v>
          </cell>
          <cell r="T216">
            <v>59.972867999999998</v>
          </cell>
          <cell r="U216">
            <v>47.047764000000001</v>
          </cell>
          <cell r="V216">
            <v>26.305219000000001</v>
          </cell>
          <cell r="W216">
            <v>25.113598</v>
          </cell>
          <cell r="X216">
            <v>20.018986000000002</v>
          </cell>
          <cell r="Y216">
            <v>38.055534999999999</v>
          </cell>
          <cell r="Z216">
            <v>27.228397999999999</v>
          </cell>
          <cell r="AA216">
            <v>26.33512</v>
          </cell>
          <cell r="AB216">
            <v>34.319439000000003</v>
          </cell>
          <cell r="AC216">
            <v>18.573468999999999</v>
          </cell>
          <cell r="AD216">
            <v>18.132372</v>
          </cell>
          <cell r="AE216">
            <v>18.105948999999999</v>
          </cell>
          <cell r="AF216">
            <v>18.957277000000001</v>
          </cell>
          <cell r="AG216">
            <v>12.283731</v>
          </cell>
          <cell r="AH216">
            <v>19.160171999999999</v>
          </cell>
          <cell r="AI216">
            <v>15.931404000000001</v>
          </cell>
          <cell r="AJ216">
            <v>15.131375</v>
          </cell>
          <cell r="AK216">
            <v>13.834681</v>
          </cell>
          <cell r="AL216">
            <v>7.3013149999999998</v>
          </cell>
          <cell r="AM216">
            <v>10.755834999999999</v>
          </cell>
          <cell r="AN216">
            <v>6.4897460000000002</v>
          </cell>
          <cell r="AP216">
            <v>29.941559999999999</v>
          </cell>
          <cell r="AQ216">
            <v>33.784564000000003</v>
          </cell>
          <cell r="AR216">
            <v>39.775675999999997</v>
          </cell>
          <cell r="AS216">
            <v>30.671939999999999</v>
          </cell>
          <cell r="AT216">
            <v>27.872748999999999</v>
          </cell>
          <cell r="AU216">
            <v>0</v>
          </cell>
          <cell r="AV216">
            <v>27.816011</v>
          </cell>
          <cell r="AW216">
            <v>35.370376999999998</v>
          </cell>
          <cell r="AX216">
            <v>32.754044999999998</v>
          </cell>
          <cell r="AY216">
            <v>45.818516000000002</v>
          </cell>
          <cell r="AZ216">
            <v>55.113114000000003</v>
          </cell>
          <cell r="BA216">
            <v>39.527552</v>
          </cell>
          <cell r="BB216">
            <v>40.013429000000002</v>
          </cell>
          <cell r="BC216">
            <v>30.038098000000002</v>
          </cell>
          <cell r="BD216">
            <v>24.504951999999999</v>
          </cell>
          <cell r="BE216">
            <v>8.7105049999999995</v>
          </cell>
          <cell r="BF216">
            <v>22.729403999999999</v>
          </cell>
          <cell r="BG216">
            <v>9.6264679999999991</v>
          </cell>
          <cell r="BH216">
            <v>22.275625000000002</v>
          </cell>
          <cell r="BI216">
            <v>9.6087799999999994</v>
          </cell>
          <cell r="BK216">
            <v>28.692392999999999</v>
          </cell>
          <cell r="BL216">
            <v>37.564329000000001</v>
          </cell>
          <cell r="BM216">
            <v>20.295904</v>
          </cell>
          <cell r="BN216">
            <v>20.735208</v>
          </cell>
          <cell r="BO216">
            <v>29.489563</v>
          </cell>
        </row>
        <row r="217">
          <cell r="B217">
            <v>75.960588999999999</v>
          </cell>
          <cell r="C217">
            <v>52.294114</v>
          </cell>
          <cell r="D217">
            <v>50.679253000000003</v>
          </cell>
          <cell r="E217">
            <v>40.352511</v>
          </cell>
          <cell r="F217">
            <v>29.932746000000002</v>
          </cell>
          <cell r="G217">
            <v>24.983812</v>
          </cell>
          <cell r="H217">
            <v>20.946648</v>
          </cell>
          <cell r="I217">
            <v>19.3492</v>
          </cell>
          <cell r="J217">
            <v>41.087426999999998</v>
          </cell>
          <cell r="K217">
            <v>17.309867000000001</v>
          </cell>
          <cell r="L217">
            <v>16.238800999999999</v>
          </cell>
          <cell r="M217">
            <v>22.176590999999998</v>
          </cell>
          <cell r="N217">
            <v>26.327777000000001</v>
          </cell>
          <cell r="O217">
            <v>21.376334</v>
          </cell>
          <cell r="P217">
            <v>16.312915</v>
          </cell>
          <cell r="Q217">
            <v>67.600860999999995</v>
          </cell>
          <cell r="R217">
            <v>59.143476999999997</v>
          </cell>
          <cell r="S217">
            <v>56.586438000000001</v>
          </cell>
          <cell r="T217">
            <v>60.876899999999999</v>
          </cell>
          <cell r="U217">
            <v>48.993096999999999</v>
          </cell>
          <cell r="V217">
            <v>26.871355000000001</v>
          </cell>
          <cell r="W217">
            <v>25.691222</v>
          </cell>
          <cell r="X217">
            <v>20.412578</v>
          </cell>
          <cell r="Y217">
            <v>38.543837000000003</v>
          </cell>
          <cell r="Z217">
            <v>27.632480000000001</v>
          </cell>
          <cell r="AA217">
            <v>26.055232</v>
          </cell>
          <cell r="AB217">
            <v>31.795276000000001</v>
          </cell>
          <cell r="AC217">
            <v>17.288186</v>
          </cell>
          <cell r="AD217">
            <v>17.368385</v>
          </cell>
          <cell r="AE217">
            <v>17.107012000000001</v>
          </cell>
          <cell r="AF217">
            <v>17.534457</v>
          </cell>
          <cell r="AG217">
            <v>10.993435</v>
          </cell>
          <cell r="AH217">
            <v>18.844985999999999</v>
          </cell>
          <cell r="AI217">
            <v>14.630894</v>
          </cell>
          <cell r="AJ217">
            <v>14.288297</v>
          </cell>
          <cell r="AK217">
            <v>12.404960000000001</v>
          </cell>
          <cell r="AL217">
            <v>7.1748729999999998</v>
          </cell>
          <cell r="AM217">
            <v>9.6672250000000002</v>
          </cell>
          <cell r="AN217">
            <v>6.4308209999999999</v>
          </cell>
          <cell r="AP217">
            <v>0</v>
          </cell>
          <cell r="AQ217">
            <v>32.301256000000002</v>
          </cell>
          <cell r="AR217">
            <v>38.723709999999997</v>
          </cell>
          <cell r="AS217">
            <v>30.354202999999998</v>
          </cell>
          <cell r="AT217">
            <v>27.268902000000001</v>
          </cell>
          <cell r="AU217">
            <v>0</v>
          </cell>
          <cell r="AV217">
            <v>27.816011</v>
          </cell>
          <cell r="AW217">
            <v>34.461838999999998</v>
          </cell>
          <cell r="AX217">
            <v>31.637924999999999</v>
          </cell>
          <cell r="AY217">
            <v>44.654518000000003</v>
          </cell>
          <cell r="AZ217">
            <v>54.355125000000001</v>
          </cell>
          <cell r="BA217">
            <v>39.527552</v>
          </cell>
          <cell r="BB217">
            <v>0</v>
          </cell>
          <cell r="BC217">
            <v>30.038098000000002</v>
          </cell>
          <cell r="BD217">
            <v>24.504951999999999</v>
          </cell>
          <cell r="BE217">
            <v>8.7105049999999995</v>
          </cell>
          <cell r="BF217">
            <v>22.738845999999999</v>
          </cell>
          <cell r="BG217">
            <v>9.6264679999999991</v>
          </cell>
          <cell r="BH217">
            <v>22.275625000000002</v>
          </cell>
          <cell r="BI217">
            <v>9.6637190000000004</v>
          </cell>
          <cell r="BK217">
            <v>28.692392999999999</v>
          </cell>
          <cell r="BL217">
            <v>37.564329000000001</v>
          </cell>
          <cell r="BM217">
            <v>20.295904</v>
          </cell>
          <cell r="BN217">
            <v>20.735208</v>
          </cell>
          <cell r="BO217">
            <v>29.489563</v>
          </cell>
        </row>
        <row r="218">
          <cell r="B218">
            <v>75.960588999999999</v>
          </cell>
          <cell r="C218">
            <v>52.294114</v>
          </cell>
          <cell r="D218">
            <v>50.679253000000003</v>
          </cell>
          <cell r="E218">
            <v>40.352511</v>
          </cell>
          <cell r="F218">
            <v>29.932746000000002</v>
          </cell>
          <cell r="G218">
            <v>24.983812</v>
          </cell>
          <cell r="H218">
            <v>20.946648</v>
          </cell>
          <cell r="I218">
            <v>19.3492</v>
          </cell>
          <cell r="J218">
            <v>41.087426999999998</v>
          </cell>
          <cell r="K218">
            <v>17.309867000000001</v>
          </cell>
          <cell r="L218">
            <v>16.238800999999999</v>
          </cell>
          <cell r="M218">
            <v>22.176590999999998</v>
          </cell>
          <cell r="N218">
            <v>26.327777000000001</v>
          </cell>
          <cell r="O218">
            <v>21.376334</v>
          </cell>
          <cell r="P218">
            <v>16.312915</v>
          </cell>
          <cell r="Q218">
            <v>68.790820999999994</v>
          </cell>
          <cell r="R218">
            <v>60.640265999999997</v>
          </cell>
          <cell r="S218">
            <v>57.838850000000001</v>
          </cell>
          <cell r="T218">
            <v>61.929422000000002</v>
          </cell>
          <cell r="U218">
            <v>50.350006999999998</v>
          </cell>
          <cell r="V218">
            <v>27.843347999999999</v>
          </cell>
          <cell r="W218">
            <v>26.668852999999999</v>
          </cell>
          <cell r="X218">
            <v>21.138494000000001</v>
          </cell>
          <cell r="Y218">
            <v>39.221947999999998</v>
          </cell>
          <cell r="Z218">
            <v>28.515143999999999</v>
          </cell>
          <cell r="AA218">
            <v>27.145173</v>
          </cell>
          <cell r="AB218">
            <v>31.958054000000001</v>
          </cell>
          <cell r="AC218">
            <v>17.444921999999998</v>
          </cell>
          <cell r="AD218">
            <v>17.414836999999999</v>
          </cell>
          <cell r="AE218">
            <v>17.077933999999999</v>
          </cell>
          <cell r="AF218">
            <v>17.467283999999999</v>
          </cell>
          <cell r="AG218">
            <v>10.936341000000001</v>
          </cell>
          <cell r="AH218">
            <v>18.844985999999999</v>
          </cell>
          <cell r="AI218">
            <v>14.601815999999999</v>
          </cell>
          <cell r="AJ218">
            <v>14.288297</v>
          </cell>
          <cell r="AK218">
            <v>12.374922</v>
          </cell>
          <cell r="AL218">
            <v>7.1748729999999998</v>
          </cell>
          <cell r="AM218">
            <v>9.6672250000000002</v>
          </cell>
          <cell r="AN218">
            <v>6.5266109999999999</v>
          </cell>
          <cell r="AP218">
            <v>0</v>
          </cell>
          <cell r="AQ218">
            <v>32.321441</v>
          </cell>
          <cell r="AR218">
            <v>37.640835000000003</v>
          </cell>
          <cell r="AS218">
            <v>29.035716000000001</v>
          </cell>
          <cell r="AT218">
            <v>27.058862999999999</v>
          </cell>
          <cell r="AU218">
            <v>0</v>
          </cell>
          <cell r="AV218">
            <v>27.816011</v>
          </cell>
          <cell r="AW218">
            <v>33.897157999999997</v>
          </cell>
          <cell r="AX218">
            <v>29.895045</v>
          </cell>
          <cell r="AY218">
            <v>42.915863000000002</v>
          </cell>
          <cell r="AZ218">
            <v>52.114759999999997</v>
          </cell>
          <cell r="BA218">
            <v>38.736445000000003</v>
          </cell>
          <cell r="BB218">
            <v>0</v>
          </cell>
          <cell r="BC218">
            <v>30.038098000000002</v>
          </cell>
          <cell r="BD218">
            <v>25.196439999999999</v>
          </cell>
          <cell r="BE218">
            <v>8.7105049999999995</v>
          </cell>
          <cell r="BF218">
            <v>23.064879999999999</v>
          </cell>
          <cell r="BG218">
            <v>9.6264679999999991</v>
          </cell>
          <cell r="BH218">
            <v>22.674111</v>
          </cell>
          <cell r="BI218">
            <v>9.6637190000000004</v>
          </cell>
          <cell r="BK218">
            <v>28.523859000000002</v>
          </cell>
          <cell r="BL218">
            <v>37.337549000000003</v>
          </cell>
          <cell r="BM218">
            <v>20.174216000000001</v>
          </cell>
          <cell r="BN218">
            <v>20.597664999999999</v>
          </cell>
          <cell r="BO218">
            <v>29.32103</v>
          </cell>
        </row>
        <row r="219">
          <cell r="B219">
            <v>77.836263000000002</v>
          </cell>
          <cell r="C219">
            <v>52.973965</v>
          </cell>
          <cell r="D219">
            <v>51.931908</v>
          </cell>
          <cell r="E219">
            <v>41.406762999999998</v>
          </cell>
          <cell r="F219">
            <v>30.863156</v>
          </cell>
          <cell r="G219">
            <v>25.574883</v>
          </cell>
          <cell r="H219">
            <v>21.778210999999999</v>
          </cell>
          <cell r="I219">
            <v>20.045798000000001</v>
          </cell>
          <cell r="J219">
            <v>42.092340999999998</v>
          </cell>
          <cell r="K219">
            <v>18.017285999999999</v>
          </cell>
          <cell r="L219">
            <v>16.898699000000001</v>
          </cell>
          <cell r="M219">
            <v>23.170832000000001</v>
          </cell>
          <cell r="N219">
            <v>26.907665000000001</v>
          </cell>
          <cell r="O219">
            <v>22.095942000000001</v>
          </cell>
          <cell r="P219">
            <v>17.039849</v>
          </cell>
          <cell r="Q219">
            <v>70.446190000000001</v>
          </cell>
          <cell r="R219">
            <v>63.304369999999999</v>
          </cell>
          <cell r="S219">
            <v>59.618678000000003</v>
          </cell>
          <cell r="T219">
            <v>63.983778999999998</v>
          </cell>
          <cell r="U219">
            <v>52.913974000000003</v>
          </cell>
          <cell r="V219">
            <v>29.515277999999999</v>
          </cell>
          <cell r="W219">
            <v>28.784838000000001</v>
          </cell>
          <cell r="X219">
            <v>22.258372000000001</v>
          </cell>
          <cell r="Y219">
            <v>40.522779</v>
          </cell>
          <cell r="Z219">
            <v>30.047682999999999</v>
          </cell>
          <cell r="AA219">
            <v>28.573599999999999</v>
          </cell>
          <cell r="AB219">
            <v>32.484976000000003</v>
          </cell>
          <cell r="AC219">
            <v>17.960996999999999</v>
          </cell>
          <cell r="AD219">
            <v>17.663563</v>
          </cell>
          <cell r="AE219">
            <v>17.276627999999999</v>
          </cell>
          <cell r="AF219">
            <v>17.686102999999999</v>
          </cell>
          <cell r="AG219">
            <v>11.069540999999999</v>
          </cell>
          <cell r="AH219">
            <v>19.354541999999999</v>
          </cell>
          <cell r="AI219">
            <v>14.926075000000001</v>
          </cell>
          <cell r="AJ219">
            <v>14.555277</v>
          </cell>
          <cell r="AK219">
            <v>12.584666</v>
          </cell>
          <cell r="AL219">
            <v>7.5231719999999997</v>
          </cell>
          <cell r="AM219">
            <v>9.9552139999999998</v>
          </cell>
          <cell r="AN219">
            <v>6.9289399999999999</v>
          </cell>
          <cell r="AP219">
            <v>0</v>
          </cell>
          <cell r="AQ219">
            <v>32.239440000000002</v>
          </cell>
          <cell r="AR219">
            <v>37.323931000000002</v>
          </cell>
          <cell r="AS219">
            <v>28.696007999999999</v>
          </cell>
          <cell r="AT219">
            <v>27.224584</v>
          </cell>
          <cell r="AU219">
            <v>0</v>
          </cell>
          <cell r="AV219">
            <v>27.927834000000001</v>
          </cell>
          <cell r="AW219">
            <v>33.979736000000003</v>
          </cell>
          <cell r="AX219">
            <v>29.796074999999998</v>
          </cell>
          <cell r="AY219">
            <v>42.914160000000003</v>
          </cell>
          <cell r="AZ219">
            <v>51.656199999999998</v>
          </cell>
          <cell r="BA219">
            <v>38.736445000000003</v>
          </cell>
          <cell r="BB219">
            <v>0</v>
          </cell>
          <cell r="BC219">
            <v>30.149922</v>
          </cell>
          <cell r="BD219">
            <v>25.357890000000001</v>
          </cell>
          <cell r="BE219">
            <v>8.8857409999999994</v>
          </cell>
          <cell r="BF219">
            <v>23.064879999999999</v>
          </cell>
          <cell r="BG219">
            <v>9.7835549999999998</v>
          </cell>
          <cell r="BH219">
            <v>22.686149</v>
          </cell>
          <cell r="BI219">
            <v>10.076355</v>
          </cell>
          <cell r="BK219">
            <v>30.197201</v>
          </cell>
          <cell r="BL219">
            <v>41.730640000000001</v>
          </cell>
          <cell r="BM219">
            <v>22.035978</v>
          </cell>
          <cell r="BN219">
            <v>0</v>
          </cell>
          <cell r="BO219">
            <v>31.206146</v>
          </cell>
        </row>
        <row r="220">
          <cell r="B220">
            <v>77.836263000000002</v>
          </cell>
          <cell r="C220">
            <v>52.873868000000002</v>
          </cell>
          <cell r="D220">
            <v>51.931908</v>
          </cell>
          <cell r="E220">
            <v>41.406762999999998</v>
          </cell>
          <cell r="F220">
            <v>30.863156</v>
          </cell>
          <cell r="G220">
            <v>25.574883</v>
          </cell>
          <cell r="H220">
            <v>22.191839000000002</v>
          </cell>
          <cell r="I220">
            <v>20.296040000000001</v>
          </cell>
          <cell r="J220">
            <v>41.742001000000002</v>
          </cell>
          <cell r="K220">
            <v>18.017285999999999</v>
          </cell>
          <cell r="L220">
            <v>17.148941000000001</v>
          </cell>
          <cell r="M220">
            <v>23.170832000000001</v>
          </cell>
          <cell r="N220">
            <v>26.907665000000001</v>
          </cell>
          <cell r="O220">
            <v>22.095942000000001</v>
          </cell>
          <cell r="P220">
            <v>17.039849</v>
          </cell>
          <cell r="Q220">
            <v>70.492517000000007</v>
          </cell>
          <cell r="R220">
            <v>63.357835999999999</v>
          </cell>
          <cell r="S220">
            <v>59.669899999999998</v>
          </cell>
          <cell r="T220">
            <v>63.572479000000001</v>
          </cell>
          <cell r="U220">
            <v>52.497287999999998</v>
          </cell>
          <cell r="V220">
            <v>29.392510999999999</v>
          </cell>
          <cell r="W220">
            <v>28.689194000000001</v>
          </cell>
          <cell r="X220">
            <v>22.279629</v>
          </cell>
          <cell r="Y220">
            <v>40.548751000000003</v>
          </cell>
          <cell r="Z220">
            <v>29.978304000000001</v>
          </cell>
          <cell r="AA220">
            <v>28.608965000000001</v>
          </cell>
          <cell r="AB220">
            <v>32.484976000000003</v>
          </cell>
          <cell r="AC220">
            <v>17.960996999999999</v>
          </cell>
          <cell r="AD220">
            <v>17.663563</v>
          </cell>
          <cell r="AE220">
            <v>17.276627999999999</v>
          </cell>
          <cell r="AF220">
            <v>17.686102999999999</v>
          </cell>
          <cell r="AG220">
            <v>11.069540999999999</v>
          </cell>
          <cell r="AH220">
            <v>19.354541999999999</v>
          </cell>
          <cell r="AI220">
            <v>14.926075000000001</v>
          </cell>
          <cell r="AJ220">
            <v>14.555277</v>
          </cell>
          <cell r="AK220">
            <v>12.584666</v>
          </cell>
          <cell r="AL220">
            <v>7.5231719999999997</v>
          </cell>
          <cell r="AM220">
            <v>9.9552139999999998</v>
          </cell>
          <cell r="AN220">
            <v>6.9289399999999999</v>
          </cell>
          <cell r="AP220">
            <v>0</v>
          </cell>
          <cell r="AQ220">
            <v>32.239440000000002</v>
          </cell>
          <cell r="AR220">
            <v>37.421942999999999</v>
          </cell>
          <cell r="AS220">
            <v>28.696007999999999</v>
          </cell>
          <cell r="AT220">
            <v>27.420939000000001</v>
          </cell>
          <cell r="AU220">
            <v>0</v>
          </cell>
          <cell r="AV220">
            <v>27.927834000000001</v>
          </cell>
          <cell r="AW220">
            <v>33.733147000000002</v>
          </cell>
          <cell r="AX220">
            <v>29.764576999999999</v>
          </cell>
          <cell r="AY220">
            <v>42.873106999999997</v>
          </cell>
          <cell r="AZ220">
            <v>51.385108000000002</v>
          </cell>
          <cell r="BA220">
            <v>38.736445000000003</v>
          </cell>
          <cell r="BB220">
            <v>0</v>
          </cell>
          <cell r="BC220">
            <v>30.149922</v>
          </cell>
          <cell r="BD220">
            <v>25.357890000000001</v>
          </cell>
          <cell r="BE220">
            <v>8.8857409999999994</v>
          </cell>
          <cell r="BF220">
            <v>22.738845999999999</v>
          </cell>
          <cell r="BG220">
            <v>9.7835549999999998</v>
          </cell>
          <cell r="BH220">
            <v>22.287662999999998</v>
          </cell>
          <cell r="BI220">
            <v>10.076355</v>
          </cell>
          <cell r="BK220">
            <v>29.693335000000001</v>
          </cell>
          <cell r="BL220">
            <v>41.068713000000002</v>
          </cell>
          <cell r="BM220">
            <v>21.646035000000001</v>
          </cell>
          <cell r="BN220">
            <v>0</v>
          </cell>
          <cell r="BO220">
            <v>30.743791999999999</v>
          </cell>
        </row>
        <row r="221">
          <cell r="B221">
            <v>77.836263000000002</v>
          </cell>
          <cell r="C221">
            <v>52.873868000000002</v>
          </cell>
          <cell r="D221">
            <v>51.931908</v>
          </cell>
          <cell r="E221">
            <v>41.069214000000002</v>
          </cell>
          <cell r="F221">
            <v>30.972719000000001</v>
          </cell>
          <cell r="G221">
            <v>25.807600000000001</v>
          </cell>
          <cell r="H221">
            <v>22.211304999999999</v>
          </cell>
          <cell r="I221">
            <v>20.296040000000001</v>
          </cell>
          <cell r="J221">
            <v>41.742001000000002</v>
          </cell>
          <cell r="K221">
            <v>18.017285999999999</v>
          </cell>
          <cell r="L221">
            <v>17.148941000000001</v>
          </cell>
          <cell r="M221">
            <v>23.116579000000002</v>
          </cell>
          <cell r="N221">
            <v>26.907665000000001</v>
          </cell>
          <cell r="O221">
            <v>22.065000000000001</v>
          </cell>
          <cell r="P221">
            <v>17.039849</v>
          </cell>
          <cell r="Q221">
            <v>71.090238999999997</v>
          </cell>
          <cell r="R221">
            <v>62.996329000000003</v>
          </cell>
          <cell r="S221">
            <v>59.676445999999999</v>
          </cell>
          <cell r="T221">
            <v>63.785451000000002</v>
          </cell>
          <cell r="U221">
            <v>52.638609000000002</v>
          </cell>
          <cell r="V221">
            <v>29.192343000000001</v>
          </cell>
          <cell r="W221">
            <v>28.393675999999999</v>
          </cell>
          <cell r="X221">
            <v>22.178280000000001</v>
          </cell>
          <cell r="Y221">
            <v>40.249935999999998</v>
          </cell>
          <cell r="Z221">
            <v>29.594004000000002</v>
          </cell>
          <cell r="AA221">
            <v>28.525898999999999</v>
          </cell>
          <cell r="AB221">
            <v>32.679136</v>
          </cell>
          <cell r="AC221">
            <v>18.028168999999998</v>
          </cell>
          <cell r="AD221">
            <v>17.753126999999999</v>
          </cell>
          <cell r="AE221">
            <v>17.276627999999999</v>
          </cell>
          <cell r="AF221">
            <v>17.686102999999999</v>
          </cell>
          <cell r="AG221">
            <v>11.069540999999999</v>
          </cell>
          <cell r="AH221">
            <v>19.354541999999999</v>
          </cell>
          <cell r="AI221">
            <v>14.926075000000001</v>
          </cell>
          <cell r="AJ221">
            <v>14.555277</v>
          </cell>
          <cell r="AK221">
            <v>12.584666</v>
          </cell>
          <cell r="AL221">
            <v>7.6576610000000001</v>
          </cell>
          <cell r="AM221">
            <v>9.9552139999999998</v>
          </cell>
          <cell r="AN221">
            <v>7.3556749999999997</v>
          </cell>
          <cell r="AP221">
            <v>0</v>
          </cell>
          <cell r="AQ221">
            <v>0</v>
          </cell>
          <cell r="AR221">
            <v>37.896371000000002</v>
          </cell>
          <cell r="AS221">
            <v>29.755696</v>
          </cell>
          <cell r="AT221">
            <v>27.127669999999998</v>
          </cell>
          <cell r="AU221">
            <v>0</v>
          </cell>
          <cell r="AV221">
            <v>27.927834000000001</v>
          </cell>
          <cell r="AW221">
            <v>34.062956999999997</v>
          </cell>
          <cell r="AX221">
            <v>30.486118999999999</v>
          </cell>
          <cell r="AY221">
            <v>43.434669</v>
          </cell>
          <cell r="AZ221">
            <v>50.660646</v>
          </cell>
          <cell r="BA221">
            <v>39.480511999999997</v>
          </cell>
          <cell r="BB221">
            <v>36.372343999999998</v>
          </cell>
          <cell r="BC221">
            <v>30.149922</v>
          </cell>
          <cell r="BD221">
            <v>24.259913000000001</v>
          </cell>
          <cell r="BE221">
            <v>8.8857409999999994</v>
          </cell>
          <cell r="BF221">
            <v>22.596606000000001</v>
          </cell>
          <cell r="BG221">
            <v>9.671996</v>
          </cell>
          <cell r="BH221">
            <v>22.217874999999999</v>
          </cell>
          <cell r="BI221">
            <v>10.245666</v>
          </cell>
          <cell r="BK221">
            <v>29.604278999999998</v>
          </cell>
          <cell r="BL221">
            <v>41.172319999999999</v>
          </cell>
          <cell r="BM221">
            <v>21.646035000000001</v>
          </cell>
          <cell r="BN221">
            <v>0</v>
          </cell>
          <cell r="BO221">
            <v>30.743791999999999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D1" t="str">
            <v>2022 12</v>
          </cell>
        </row>
        <row r="20">
          <cell r="N20">
            <v>69.869977000000006</v>
          </cell>
          <cell r="O20">
            <v>70.369632999999993</v>
          </cell>
          <cell r="P20">
            <v>77.836263000000002</v>
          </cell>
          <cell r="Q20">
            <v>77.836263000000002</v>
          </cell>
        </row>
        <row r="21">
          <cell r="N21">
            <v>51.122793999999999</v>
          </cell>
          <cell r="O21">
            <v>51.741377</v>
          </cell>
          <cell r="P21">
            <v>52.873868000000002</v>
          </cell>
          <cell r="Q21">
            <v>52.873868000000002</v>
          </cell>
        </row>
        <row r="22">
          <cell r="N22">
            <v>48.392038999999997</v>
          </cell>
          <cell r="O22">
            <v>50.446722999999999</v>
          </cell>
          <cell r="P22">
            <v>51.931908</v>
          </cell>
          <cell r="Q22">
            <v>51.931908</v>
          </cell>
        </row>
        <row r="23">
          <cell r="N23">
            <v>39.098973999999998</v>
          </cell>
          <cell r="O23">
            <v>40.217306999999998</v>
          </cell>
          <cell r="P23">
            <v>41.406762999999998</v>
          </cell>
          <cell r="Q23">
            <v>41.069214000000002</v>
          </cell>
        </row>
        <row r="24">
          <cell r="N24">
            <v>29.725301999999999</v>
          </cell>
          <cell r="O24">
            <v>30.628699000000001</v>
          </cell>
          <cell r="P24">
            <v>30.863156</v>
          </cell>
          <cell r="Q24">
            <v>30.972719000000001</v>
          </cell>
        </row>
        <row r="25">
          <cell r="N25">
            <v>24.266942</v>
          </cell>
          <cell r="O25">
            <v>25.411701000000001</v>
          </cell>
          <cell r="P25">
            <v>25.574883</v>
          </cell>
          <cell r="Q25">
            <v>25.807600000000001</v>
          </cell>
        </row>
        <row r="26">
          <cell r="N26">
            <v>20.489871999999998</v>
          </cell>
          <cell r="O26">
            <v>21.412738999999998</v>
          </cell>
          <cell r="P26">
            <v>22.191839000000002</v>
          </cell>
          <cell r="Q26">
            <v>22.211304999999999</v>
          </cell>
        </row>
        <row r="27">
          <cell r="N27">
            <v>18.392249</v>
          </cell>
          <cell r="O27">
            <v>19.566488</v>
          </cell>
          <cell r="P27">
            <v>20.296040000000001</v>
          </cell>
          <cell r="Q27">
            <v>20.296040000000001</v>
          </cell>
        </row>
        <row r="28">
          <cell r="N28">
            <v>40.393338999999997</v>
          </cell>
          <cell r="O28">
            <v>40.912874000000002</v>
          </cell>
          <cell r="P28">
            <v>41.742001000000002</v>
          </cell>
          <cell r="Q28">
            <v>41.742001000000002</v>
          </cell>
        </row>
        <row r="29">
          <cell r="N29">
            <v>16.851368000000001</v>
          </cell>
          <cell r="O29">
            <v>17.949974999999998</v>
          </cell>
          <cell r="P29">
            <v>18.017285999999999</v>
          </cell>
          <cell r="Q29">
            <v>18.017285999999999</v>
          </cell>
        </row>
        <row r="30">
          <cell r="N30">
            <v>15.302989999999999</v>
          </cell>
          <cell r="O30">
            <v>16.110921999999999</v>
          </cell>
          <cell r="P30">
            <v>17.148941000000001</v>
          </cell>
          <cell r="Q30">
            <v>17.148941000000001</v>
          </cell>
        </row>
        <row r="31">
          <cell r="N31">
            <v>20.487631</v>
          </cell>
          <cell r="O31">
            <v>21.665876000000001</v>
          </cell>
          <cell r="P31">
            <v>23.170832000000001</v>
          </cell>
          <cell r="Q31">
            <v>23.116579000000002</v>
          </cell>
        </row>
        <row r="32">
          <cell r="N32">
            <v>25.612234999999998</v>
          </cell>
          <cell r="O32">
            <v>26.183273</v>
          </cell>
          <cell r="P32">
            <v>26.907665000000001</v>
          </cell>
          <cell r="Q32">
            <v>26.907665000000001</v>
          </cell>
        </row>
        <row r="33">
          <cell r="N33">
            <v>20.776935999999999</v>
          </cell>
          <cell r="O33">
            <v>21.633398</v>
          </cell>
          <cell r="P33">
            <v>22.095942000000001</v>
          </cell>
          <cell r="Q33">
            <v>22.065000000000001</v>
          </cell>
        </row>
        <row r="34">
          <cell r="N34">
            <v>15.20809</v>
          </cell>
          <cell r="O34">
            <v>16.761892</v>
          </cell>
          <cell r="P34">
            <v>17.039849</v>
          </cell>
          <cell r="Q34">
            <v>17.039849</v>
          </cell>
        </row>
        <row r="36">
          <cell r="N36">
            <v>68.052722000000003</v>
          </cell>
          <cell r="O36">
            <v>69.251236000000006</v>
          </cell>
          <cell r="P36">
            <v>70.492517000000007</v>
          </cell>
          <cell r="Q36">
            <v>71.090238999999997</v>
          </cell>
        </row>
        <row r="37">
          <cell r="N37">
            <v>62.735875999999998</v>
          </cell>
          <cell r="O37">
            <v>62.941018999999997</v>
          </cell>
          <cell r="P37">
            <v>63.357835999999999</v>
          </cell>
          <cell r="Q37">
            <v>62.996329000000003</v>
          </cell>
        </row>
        <row r="38">
          <cell r="N38">
            <v>56.779693999999999</v>
          </cell>
          <cell r="O38">
            <v>58.069763000000002</v>
          </cell>
          <cell r="P38">
            <v>59.669899999999998</v>
          </cell>
          <cell r="Q38">
            <v>59.676445999999999</v>
          </cell>
        </row>
        <row r="39">
          <cell r="N39">
            <v>59.314596000000002</v>
          </cell>
          <cell r="O39">
            <v>62.311829000000003</v>
          </cell>
          <cell r="P39">
            <v>63.572479000000001</v>
          </cell>
          <cell r="Q39">
            <v>63.785451000000002</v>
          </cell>
        </row>
        <row r="40">
          <cell r="N40">
            <v>46.958801000000001</v>
          </cell>
          <cell r="O40">
            <v>50.227652999999997</v>
          </cell>
          <cell r="P40">
            <v>52.497287999999998</v>
          </cell>
          <cell r="Q40">
            <v>52.638609000000002</v>
          </cell>
        </row>
        <row r="41">
          <cell r="N41">
            <v>28.337607999999999</v>
          </cell>
          <cell r="O41">
            <v>29.972345000000001</v>
          </cell>
          <cell r="P41">
            <v>29.392510999999999</v>
          </cell>
          <cell r="Q41">
            <v>29.192343000000001</v>
          </cell>
        </row>
        <row r="42">
          <cell r="N42">
            <v>27.113742999999999</v>
          </cell>
          <cell r="O42">
            <v>28.721943</v>
          </cell>
          <cell r="P42">
            <v>28.689194000000001</v>
          </cell>
          <cell r="Q42">
            <v>28.393675999999999</v>
          </cell>
        </row>
        <row r="43">
          <cell r="N43">
            <v>20.213101999999999</v>
          </cell>
          <cell r="O43">
            <v>22.143587</v>
          </cell>
          <cell r="P43">
            <v>22.279629</v>
          </cell>
          <cell r="Q43">
            <v>22.178280000000001</v>
          </cell>
        </row>
        <row r="44">
          <cell r="N44">
            <v>38.981299999999997</v>
          </cell>
          <cell r="O44">
            <v>40.353605000000002</v>
          </cell>
          <cell r="P44">
            <v>40.548751000000003</v>
          </cell>
          <cell r="Q44">
            <v>40.249935999999998</v>
          </cell>
        </row>
        <row r="45">
          <cell r="N45">
            <v>27.582601</v>
          </cell>
          <cell r="O45">
            <v>30.135111999999999</v>
          </cell>
          <cell r="P45">
            <v>29.978304000000001</v>
          </cell>
          <cell r="Q45">
            <v>29.594004000000002</v>
          </cell>
        </row>
        <row r="46">
          <cell r="N46">
            <v>27.362264</v>
          </cell>
          <cell r="O46">
            <v>27.640422000000001</v>
          </cell>
          <cell r="P46">
            <v>28.608965000000001</v>
          </cell>
          <cell r="Q46">
            <v>28.525898999999999</v>
          </cell>
        </row>
        <row r="48">
          <cell r="N48">
            <v>35.364359</v>
          </cell>
          <cell r="O48">
            <v>33.578459000000002</v>
          </cell>
          <cell r="P48">
            <v>32.484976000000003</v>
          </cell>
          <cell r="Q48">
            <v>32.679136</v>
          </cell>
        </row>
        <row r="49">
          <cell r="N49">
            <v>19.337765000000001</v>
          </cell>
          <cell r="O49">
            <v>18.689979999999998</v>
          </cell>
          <cell r="P49">
            <v>17.960996999999999</v>
          </cell>
          <cell r="Q49">
            <v>18.028168999999998</v>
          </cell>
        </row>
        <row r="50">
          <cell r="N50">
            <v>18.480878000000001</v>
          </cell>
          <cell r="O50">
            <v>18.293413000000001</v>
          </cell>
          <cell r="P50">
            <v>17.663563</v>
          </cell>
          <cell r="Q50">
            <v>17.753126999999999</v>
          </cell>
        </row>
        <row r="51">
          <cell r="N51">
            <v>16.179507999999998</v>
          </cell>
          <cell r="O51">
            <v>17.846328</v>
          </cell>
          <cell r="P51">
            <v>17.276627999999999</v>
          </cell>
          <cell r="Q51">
            <v>17.276627999999999</v>
          </cell>
        </row>
        <row r="52">
          <cell r="N52">
            <v>20.106152000000002</v>
          </cell>
          <cell r="O52">
            <v>18.958406</v>
          </cell>
          <cell r="P52">
            <v>17.686102999999999</v>
          </cell>
          <cell r="Q52">
            <v>17.686102999999999</v>
          </cell>
        </row>
        <row r="53">
          <cell r="N53">
            <v>13.268706</v>
          </cell>
          <cell r="O53">
            <v>12.409582</v>
          </cell>
          <cell r="P53">
            <v>11.069540999999999</v>
          </cell>
          <cell r="Q53">
            <v>11.069540999999999</v>
          </cell>
        </row>
        <row r="54">
          <cell r="N54">
            <v>20.633780999999999</v>
          </cell>
          <cell r="O54">
            <v>19.596464999999998</v>
          </cell>
          <cell r="P54">
            <v>19.354541999999999</v>
          </cell>
          <cell r="Q54">
            <v>19.354541999999999</v>
          </cell>
        </row>
        <row r="55">
          <cell r="N55">
            <v>16.841946</v>
          </cell>
          <cell r="O55">
            <v>16.088477000000001</v>
          </cell>
          <cell r="P55">
            <v>14.926075000000001</v>
          </cell>
          <cell r="Q55">
            <v>14.926075000000001</v>
          </cell>
        </row>
        <row r="56">
          <cell r="N56">
            <v>16.122634999999999</v>
          </cell>
          <cell r="O56">
            <v>15.412813</v>
          </cell>
          <cell r="P56">
            <v>14.555277</v>
          </cell>
          <cell r="Q56">
            <v>14.555277</v>
          </cell>
        </row>
        <row r="57">
          <cell r="N57">
            <v>14.786886000000001</v>
          </cell>
          <cell r="O57">
            <v>14.038633000000001</v>
          </cell>
          <cell r="P57">
            <v>12.584666</v>
          </cell>
          <cell r="Q57">
            <v>12.584666</v>
          </cell>
        </row>
        <row r="58">
          <cell r="N58">
            <v>7.9813919999999996</v>
          </cell>
          <cell r="O58">
            <v>7.5231349999999999</v>
          </cell>
          <cell r="P58">
            <v>7.5231719999999997</v>
          </cell>
          <cell r="Q58">
            <v>7.6576610000000001</v>
          </cell>
        </row>
        <row r="59">
          <cell r="N59">
            <v>10.638275999999999</v>
          </cell>
          <cell r="O59">
            <v>10.751598</v>
          </cell>
          <cell r="P59">
            <v>9.9552139999999998</v>
          </cell>
          <cell r="Q59">
            <v>9.9552139999999998</v>
          </cell>
        </row>
        <row r="60">
          <cell r="N60">
            <v>6.7410959999999998</v>
          </cell>
          <cell r="O60">
            <v>6.8309519999999999</v>
          </cell>
          <cell r="P60">
            <v>6.9289399999999999</v>
          </cell>
          <cell r="Q60">
            <v>7.3556749999999997</v>
          </cell>
        </row>
        <row r="62">
          <cell r="N62">
            <v>28.149518</v>
          </cell>
          <cell r="O62">
            <v>29.012532</v>
          </cell>
          <cell r="P62">
            <v>29.693335000000001</v>
          </cell>
          <cell r="Q62">
            <v>29.604278999999998</v>
          </cell>
        </row>
        <row r="63">
          <cell r="N63">
            <v>39.562961999999999</v>
          </cell>
          <cell r="O63">
            <v>40.279862999999999</v>
          </cell>
          <cell r="P63">
            <v>41.068713000000002</v>
          </cell>
          <cell r="Q63">
            <v>41.172319999999999</v>
          </cell>
        </row>
        <row r="64">
          <cell r="N64">
            <v>20.188593999999998</v>
          </cell>
          <cell r="O64">
            <v>21.403905999999999</v>
          </cell>
          <cell r="P64">
            <v>21.646035000000001</v>
          </cell>
          <cell r="Q64">
            <v>21.646035000000001</v>
          </cell>
        </row>
        <row r="65">
          <cell r="N65">
            <v>21.104030999999999</v>
          </cell>
          <cell r="O65">
            <v>23.166508</v>
          </cell>
          <cell r="P65">
            <v>0</v>
          </cell>
          <cell r="Q65">
            <v>0</v>
          </cell>
        </row>
        <row r="66">
          <cell r="N66">
            <v>28.222228999999999</v>
          </cell>
          <cell r="O66">
            <v>29.951186</v>
          </cell>
          <cell r="P66">
            <v>30.743791999999999</v>
          </cell>
          <cell r="Q66">
            <v>30.743791999999999</v>
          </cell>
        </row>
        <row r="67">
          <cell r="N67">
            <v>28.731805999999999</v>
          </cell>
          <cell r="O67">
            <v>0</v>
          </cell>
        </row>
        <row r="68">
          <cell r="N68">
            <v>25.438148000000002</v>
          </cell>
          <cell r="O68">
            <v>32.912483000000002</v>
          </cell>
          <cell r="P68">
            <v>32.239440000000002</v>
          </cell>
          <cell r="Q68">
            <v>0</v>
          </cell>
        </row>
        <row r="69">
          <cell r="N69">
            <v>36.457841000000002</v>
          </cell>
          <cell r="O69">
            <v>41.630665999999998</v>
          </cell>
          <cell r="P69">
            <v>37.421942999999999</v>
          </cell>
          <cell r="Q69">
            <v>37.896371000000002</v>
          </cell>
        </row>
        <row r="70">
          <cell r="N70">
            <v>26.703417000000002</v>
          </cell>
          <cell r="O70">
            <v>29.719971999999999</v>
          </cell>
          <cell r="P70">
            <v>28.696007999999999</v>
          </cell>
          <cell r="Q70">
            <v>29.755696</v>
          </cell>
        </row>
        <row r="71">
          <cell r="N71">
            <v>20.273489000000001</v>
          </cell>
          <cell r="O71">
            <v>24.989718</v>
          </cell>
          <cell r="P71">
            <v>27.420939000000001</v>
          </cell>
          <cell r="Q71">
            <v>27.127669999999998</v>
          </cell>
        </row>
        <row r="72">
          <cell r="N72">
            <v>17.667563000000001</v>
          </cell>
        </row>
        <row r="73">
          <cell r="N73">
            <v>24.270250999999998</v>
          </cell>
          <cell r="O73">
            <v>27.693491999999999</v>
          </cell>
          <cell r="P73">
            <v>27.927834000000001</v>
          </cell>
          <cell r="Q73">
            <v>27.927834000000001</v>
          </cell>
        </row>
        <row r="74">
          <cell r="N74">
            <v>29.564198000000001</v>
          </cell>
          <cell r="O74">
            <v>36.276769999999999</v>
          </cell>
          <cell r="P74">
            <v>33.733147000000002</v>
          </cell>
          <cell r="Q74">
            <v>34.062956999999997</v>
          </cell>
        </row>
        <row r="75">
          <cell r="N75">
            <v>25.063054000000001</v>
          </cell>
          <cell r="O75">
            <v>31.486139000000001</v>
          </cell>
          <cell r="P75">
            <v>29.764576999999999</v>
          </cell>
          <cell r="Q75">
            <v>30.486118999999999</v>
          </cell>
        </row>
        <row r="76">
          <cell r="N76">
            <v>42.004496000000003</v>
          </cell>
          <cell r="O76">
            <v>47.088765000000002</v>
          </cell>
          <cell r="P76">
            <v>42.873106999999997</v>
          </cell>
          <cell r="Q76">
            <v>43.434669</v>
          </cell>
        </row>
        <row r="77">
          <cell r="N77">
            <v>41.936292000000002</v>
          </cell>
          <cell r="O77">
            <v>54.290103000000002</v>
          </cell>
          <cell r="P77">
            <v>51.385108000000002</v>
          </cell>
          <cell r="Q77">
            <v>50.660646</v>
          </cell>
        </row>
        <row r="78">
          <cell r="N78">
            <v>33.654952000000002</v>
          </cell>
          <cell r="O78">
            <v>38.18141</v>
          </cell>
          <cell r="P78">
            <v>38.736445000000003</v>
          </cell>
          <cell r="Q78">
            <v>39.480511999999997</v>
          </cell>
        </row>
        <row r="79">
          <cell r="N79">
            <v>35.905974000000001</v>
          </cell>
          <cell r="O79">
            <v>41.921343999999998</v>
          </cell>
        </row>
        <row r="80">
          <cell r="N80">
            <v>26.447417000000002</v>
          </cell>
          <cell r="O80">
            <v>28.966508999999999</v>
          </cell>
          <cell r="P80">
            <v>30.149922</v>
          </cell>
          <cell r="Q80">
            <v>30.149922</v>
          </cell>
        </row>
        <row r="81">
          <cell r="N81">
            <v>22.327805000000001</v>
          </cell>
          <cell r="O81">
            <v>22.634088999999999</v>
          </cell>
          <cell r="P81">
            <v>25.357890000000001</v>
          </cell>
          <cell r="Q81">
            <v>24.259913000000001</v>
          </cell>
        </row>
        <row r="83">
          <cell r="N83">
            <v>7.8193700000000002</v>
          </cell>
          <cell r="O83">
            <v>8.3197299999999998</v>
          </cell>
          <cell r="P83">
            <v>8.8857409999999994</v>
          </cell>
          <cell r="Q83">
            <v>8.8857409999999994</v>
          </cell>
        </row>
        <row r="84">
          <cell r="N84">
            <v>20.671346</v>
          </cell>
          <cell r="O84">
            <v>21.684664000000001</v>
          </cell>
          <cell r="P84">
            <v>22.738845999999999</v>
          </cell>
          <cell r="Q84">
            <v>22.596606000000001</v>
          </cell>
        </row>
        <row r="85">
          <cell r="N85">
            <v>9.3434159999999995</v>
          </cell>
          <cell r="O85">
            <v>9.5484950000000008</v>
          </cell>
          <cell r="P85">
            <v>9.7835549999999998</v>
          </cell>
          <cell r="Q85">
            <v>9.671996</v>
          </cell>
        </row>
        <row r="86">
          <cell r="N86">
            <v>20.728234</v>
          </cell>
          <cell r="O86">
            <v>21.498296</v>
          </cell>
          <cell r="P86">
            <v>22.287662999999998</v>
          </cell>
          <cell r="Q86">
            <v>22.217874999999999</v>
          </cell>
        </row>
        <row r="87">
          <cell r="N87">
            <v>8.7547239999999995</v>
          </cell>
          <cell r="O87">
            <v>9.5603200000000008</v>
          </cell>
          <cell r="P87">
            <v>10.076355</v>
          </cell>
          <cell r="Q87">
            <v>10.245666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S83"/>
  <sheetViews>
    <sheetView tabSelected="1" topLeftCell="A4" zoomScaleNormal="100" workbookViewId="0">
      <selection activeCell="B77" sqref="B77"/>
    </sheetView>
  </sheetViews>
  <sheetFormatPr defaultColWidth="11.42578125" defaultRowHeight="12.75" x14ac:dyDescent="0.2"/>
  <cols>
    <col min="2" max="2" width="38.85546875" customWidth="1"/>
    <col min="8" max="8" width="13.7109375" customWidth="1"/>
  </cols>
  <sheetData>
    <row r="1" spans="1:71" s="15" customFormat="1" ht="9.75" customHeight="1" x14ac:dyDescent="0.2">
      <c r="F1" s="6" t="s">
        <v>66</v>
      </c>
      <c r="G1" s="7"/>
      <c r="H1" s="7"/>
    </row>
    <row r="2" spans="1:71" s="15" customFormat="1" ht="14.25" customHeight="1" x14ac:dyDescent="0.2">
      <c r="F2" s="6" t="s">
        <v>67</v>
      </c>
      <c r="G2" s="7"/>
      <c r="H2" s="7"/>
    </row>
    <row r="3" spans="1:71" s="15" customFormat="1" ht="11.25" customHeight="1" x14ac:dyDescent="0.2">
      <c r="F3" s="8" t="s">
        <v>68</v>
      </c>
      <c r="G3" s="7"/>
      <c r="H3" s="7"/>
    </row>
    <row r="4" spans="1:71" s="15" customFormat="1" ht="11.25" customHeight="1" x14ac:dyDescent="0.2">
      <c r="F4" s="9" t="s">
        <v>132</v>
      </c>
      <c r="G4" s="10"/>
      <c r="H4" s="10"/>
    </row>
    <row r="5" spans="1:71" s="15" customFormat="1" x14ac:dyDescent="0.2"/>
    <row r="6" spans="1:71" ht="15" x14ac:dyDescent="0.2">
      <c r="A6" s="4" t="s">
        <v>69</v>
      </c>
    </row>
    <row r="7" spans="1:71" s="48" customFormat="1" ht="15.75" x14ac:dyDescent="0.25">
      <c r="A7" s="16" t="s">
        <v>136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7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</row>
    <row r="8" spans="1:71" s="15" customFormat="1" x14ac:dyDescent="0.2">
      <c r="A8" s="16" t="s">
        <v>133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5" customFormat="1" x14ac:dyDescent="0.2">
      <c r="A9" s="18" t="s">
        <v>134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</row>
    <row r="13" spans="1:71" ht="15" x14ac:dyDescent="0.2">
      <c r="B13" s="19"/>
      <c r="C13" s="20"/>
      <c r="D13" s="21" t="s">
        <v>72</v>
      </c>
      <c r="E13" s="21" t="s">
        <v>73</v>
      </c>
      <c r="F13" s="21" t="s">
        <v>74</v>
      </c>
      <c r="G13" s="22" t="str">
        <f>'[1]Preistabellen für Homepage'!$D$1</f>
        <v>2022 12</v>
      </c>
      <c r="H13" s="23" t="s">
        <v>131</v>
      </c>
      <c r="I13" s="23" t="s">
        <v>75</v>
      </c>
      <c r="J13" s="24" t="s">
        <v>76</v>
      </c>
    </row>
    <row r="14" spans="1:71" ht="6" customHeight="1" x14ac:dyDescent="0.2">
      <c r="B14" s="19"/>
      <c r="C14" s="25"/>
      <c r="D14" s="26"/>
      <c r="E14" s="27"/>
      <c r="F14" s="28"/>
      <c r="G14" s="28"/>
      <c r="H14" s="26"/>
      <c r="I14" s="27"/>
      <c r="J14" s="28"/>
    </row>
    <row r="15" spans="1:71" ht="15" x14ac:dyDescent="0.2">
      <c r="B15" s="45" t="s">
        <v>77</v>
      </c>
      <c r="C15" s="30"/>
      <c r="D15" s="30"/>
      <c r="E15" s="30"/>
      <c r="F15" s="30"/>
      <c r="G15" s="30"/>
      <c r="H15" s="30"/>
      <c r="I15" s="30"/>
      <c r="J15" s="31"/>
    </row>
    <row r="16" spans="1:71" x14ac:dyDescent="0.2">
      <c r="B16" s="32" t="s">
        <v>98</v>
      </c>
      <c r="C16" s="32" t="s">
        <v>65</v>
      </c>
      <c r="D16" s="40">
        <f>'[1]Preistabellen für Homepage'!N20</f>
        <v>69.869977000000006</v>
      </c>
      <c r="E16" s="40">
        <f>'[1]Preistabellen für Homepage'!O20</f>
        <v>70.369632999999993</v>
      </c>
      <c r="F16" s="40">
        <f>'[1]Preistabellen für Homepage'!P20</f>
        <v>77.836263000000002</v>
      </c>
      <c r="G16" s="33">
        <f>'[1]Preistabellen für Homepage'!Q20</f>
        <v>77.836263000000002</v>
      </c>
      <c r="H16" s="34">
        <f>(G16-D16)/D16*100</f>
        <v>11.401586692951103</v>
      </c>
      <c r="I16" s="34">
        <f>(G16-E16)/E16*100</f>
        <v>10.610585392707691</v>
      </c>
      <c r="J16" s="34">
        <f>(G16-F16)/F16*100</f>
        <v>0</v>
      </c>
    </row>
    <row r="17" spans="2:10" x14ac:dyDescent="0.2">
      <c r="B17" s="32" t="s">
        <v>78</v>
      </c>
      <c r="C17" s="32" t="s">
        <v>65</v>
      </c>
      <c r="D17" s="40">
        <f>'[1]Preistabellen für Homepage'!N21</f>
        <v>51.122793999999999</v>
      </c>
      <c r="E17" s="40">
        <f>'[1]Preistabellen für Homepage'!O21</f>
        <v>51.741377</v>
      </c>
      <c r="F17" s="40">
        <f>'[1]Preistabellen für Homepage'!P21</f>
        <v>52.873868000000002</v>
      </c>
      <c r="G17" s="33">
        <f>'[1]Preistabellen für Homepage'!Q21</f>
        <v>52.873868000000002</v>
      </c>
      <c r="H17" s="34">
        <f t="shared" ref="H17:H83" si="0">(G17-D17)/D17*100</f>
        <v>3.4252314143863165</v>
      </c>
      <c r="I17" s="34">
        <f t="shared" ref="I17:I83" si="1">(G17-E17)/E17*100</f>
        <v>2.1887531133931781</v>
      </c>
      <c r="J17" s="34">
        <f t="shared" ref="J17:J56" si="2">(G17-F17)/F17*100</f>
        <v>0</v>
      </c>
    </row>
    <row r="18" spans="2:10" x14ac:dyDescent="0.2">
      <c r="B18" s="32" t="s">
        <v>99</v>
      </c>
      <c r="C18" s="32" t="s">
        <v>65</v>
      </c>
      <c r="D18" s="40">
        <f>'[1]Preistabellen für Homepage'!N22</f>
        <v>48.392038999999997</v>
      </c>
      <c r="E18" s="40">
        <f>'[1]Preistabellen für Homepage'!O22</f>
        <v>50.446722999999999</v>
      </c>
      <c r="F18" s="40">
        <f>'[1]Preistabellen für Homepage'!P22</f>
        <v>51.931908</v>
      </c>
      <c r="G18" s="33">
        <f>'[1]Preistabellen für Homepage'!Q22</f>
        <v>51.931908</v>
      </c>
      <c r="H18" s="34">
        <f t="shared" si="0"/>
        <v>7.3149821192696658</v>
      </c>
      <c r="I18" s="34">
        <f t="shared" si="1"/>
        <v>2.9440663568969612</v>
      </c>
      <c r="J18" s="34">
        <f t="shared" si="2"/>
        <v>0</v>
      </c>
    </row>
    <row r="19" spans="2:10" x14ac:dyDescent="0.2">
      <c r="B19" s="32" t="s">
        <v>79</v>
      </c>
      <c r="C19" s="32" t="s">
        <v>65</v>
      </c>
      <c r="D19" s="40">
        <f>'[1]Preistabellen für Homepage'!N23</f>
        <v>39.098973999999998</v>
      </c>
      <c r="E19" s="40">
        <f>'[1]Preistabellen für Homepage'!O23</f>
        <v>40.217306999999998</v>
      </c>
      <c r="F19" s="40">
        <f>'[1]Preistabellen für Homepage'!P23</f>
        <v>41.406762999999998</v>
      </c>
      <c r="G19" s="33">
        <f>'[1]Preistabellen für Homepage'!Q23</f>
        <v>41.069214000000002</v>
      </c>
      <c r="H19" s="34">
        <f t="shared" si="0"/>
        <v>5.0391092103849173</v>
      </c>
      <c r="I19" s="34">
        <f t="shared" si="1"/>
        <v>2.1182596835735525</v>
      </c>
      <c r="J19" s="34">
        <f t="shared" si="2"/>
        <v>-0.81520257934674989</v>
      </c>
    </row>
    <row r="20" spans="2:10" x14ac:dyDescent="0.2">
      <c r="B20" s="32" t="s">
        <v>100</v>
      </c>
      <c r="C20" s="32" t="s">
        <v>65</v>
      </c>
      <c r="D20" s="40">
        <f>'[1]Preistabellen für Homepage'!N24</f>
        <v>29.725301999999999</v>
      </c>
      <c r="E20" s="40">
        <f>'[1]Preistabellen für Homepage'!O24</f>
        <v>30.628699000000001</v>
      </c>
      <c r="F20" s="40">
        <f>'[1]Preistabellen für Homepage'!P24</f>
        <v>30.863156</v>
      </c>
      <c r="G20" s="33">
        <f>'[1]Preistabellen für Homepage'!Q24</f>
        <v>30.972719000000001</v>
      </c>
      <c r="H20" s="34">
        <f t="shared" si="0"/>
        <v>4.1964821753535162</v>
      </c>
      <c r="I20" s="34">
        <f t="shared" si="1"/>
        <v>1.1231949486329811</v>
      </c>
      <c r="J20" s="34">
        <f t="shared" si="2"/>
        <v>0.35499609955638178</v>
      </c>
    </row>
    <row r="21" spans="2:10" x14ac:dyDescent="0.2">
      <c r="B21" s="32" t="s">
        <v>101</v>
      </c>
      <c r="C21" s="32" t="s">
        <v>65</v>
      </c>
      <c r="D21" s="40">
        <f>'[1]Preistabellen für Homepage'!N25</f>
        <v>24.266942</v>
      </c>
      <c r="E21" s="40">
        <f>'[1]Preistabellen für Homepage'!O25</f>
        <v>25.411701000000001</v>
      </c>
      <c r="F21" s="40">
        <f>'[1]Preistabellen für Homepage'!P25</f>
        <v>25.574883</v>
      </c>
      <c r="G21" s="33">
        <f>'[1]Preistabellen für Homepage'!Q25</f>
        <v>25.807600000000001</v>
      </c>
      <c r="H21" s="34">
        <f t="shared" si="0"/>
        <v>6.3487933502292986</v>
      </c>
      <c r="I21" s="34">
        <f t="shared" si="1"/>
        <v>1.5579397852981192</v>
      </c>
      <c r="J21" s="34">
        <f t="shared" si="2"/>
        <v>0.90994355673103544</v>
      </c>
    </row>
    <row r="22" spans="2:10" x14ac:dyDescent="0.2">
      <c r="B22" s="32" t="s">
        <v>80</v>
      </c>
      <c r="C22" s="32" t="s">
        <v>65</v>
      </c>
      <c r="D22" s="40">
        <f>'[1]Preistabellen für Homepage'!N26</f>
        <v>20.489871999999998</v>
      </c>
      <c r="E22" s="40">
        <f>'[1]Preistabellen für Homepage'!O26</f>
        <v>21.412738999999998</v>
      </c>
      <c r="F22" s="40">
        <f>'[1]Preistabellen für Homepage'!P26</f>
        <v>22.191839000000002</v>
      </c>
      <c r="G22" s="33">
        <f>'[1]Preistabellen für Homepage'!Q26</f>
        <v>22.211304999999999</v>
      </c>
      <c r="H22" s="34">
        <f t="shared" si="0"/>
        <v>8.4013848402762168</v>
      </c>
      <c r="I22" s="34">
        <f t="shared" si="1"/>
        <v>3.7293967857171428</v>
      </c>
      <c r="J22" s="34">
        <f t="shared" si="2"/>
        <v>8.7716930534678814E-2</v>
      </c>
    </row>
    <row r="23" spans="2:10" x14ac:dyDescent="0.2">
      <c r="B23" s="32" t="s">
        <v>102</v>
      </c>
      <c r="C23" s="32" t="s">
        <v>65</v>
      </c>
      <c r="D23" s="40">
        <f>'[1]Preistabellen für Homepage'!N27</f>
        <v>18.392249</v>
      </c>
      <c r="E23" s="40">
        <f>'[1]Preistabellen für Homepage'!O27</f>
        <v>19.566488</v>
      </c>
      <c r="F23" s="40">
        <f>'[1]Preistabellen für Homepage'!P27</f>
        <v>20.296040000000001</v>
      </c>
      <c r="G23" s="33">
        <f>'[1]Preistabellen für Homepage'!Q27</f>
        <v>20.296040000000001</v>
      </c>
      <c r="H23" s="34">
        <f t="shared" si="0"/>
        <v>10.351050597455492</v>
      </c>
      <c r="I23" s="34">
        <f t="shared" si="1"/>
        <v>3.7285791911149397</v>
      </c>
      <c r="J23" s="34">
        <f t="shared" si="2"/>
        <v>0</v>
      </c>
    </row>
    <row r="24" spans="2:10" x14ac:dyDescent="0.2">
      <c r="B24" s="32" t="s">
        <v>103</v>
      </c>
      <c r="C24" s="32" t="s">
        <v>65</v>
      </c>
      <c r="D24" s="40">
        <f>'[1]Preistabellen für Homepage'!N28</f>
        <v>40.393338999999997</v>
      </c>
      <c r="E24" s="40">
        <f>'[1]Preistabellen für Homepage'!O28</f>
        <v>40.912874000000002</v>
      </c>
      <c r="F24" s="40">
        <f>'[1]Preistabellen für Homepage'!P28</f>
        <v>41.742001000000002</v>
      </c>
      <c r="G24" s="33">
        <f>'[1]Preistabellen für Homepage'!Q28</f>
        <v>41.742001000000002</v>
      </c>
      <c r="H24" s="34">
        <f t="shared" si="0"/>
        <v>3.3388227697641057</v>
      </c>
      <c r="I24" s="34">
        <f t="shared" si="1"/>
        <v>2.0265674809352174</v>
      </c>
      <c r="J24" s="34">
        <f t="shared" si="2"/>
        <v>0</v>
      </c>
    </row>
    <row r="25" spans="2:10" x14ac:dyDescent="0.2">
      <c r="B25" s="32" t="s">
        <v>81</v>
      </c>
      <c r="C25" s="32" t="s">
        <v>65</v>
      </c>
      <c r="D25" s="40">
        <f>'[1]Preistabellen für Homepage'!N29</f>
        <v>16.851368000000001</v>
      </c>
      <c r="E25" s="40">
        <f>'[1]Preistabellen für Homepage'!O29</f>
        <v>17.949974999999998</v>
      </c>
      <c r="F25" s="40">
        <f>'[1]Preistabellen für Homepage'!P29</f>
        <v>18.017285999999999</v>
      </c>
      <c r="G25" s="33">
        <f>'[1]Preistabellen für Homepage'!Q29</f>
        <v>18.017285999999999</v>
      </c>
      <c r="H25" s="34">
        <f t="shared" si="0"/>
        <v>6.9188329398538899</v>
      </c>
      <c r="I25" s="34">
        <f t="shared" si="1"/>
        <v>0.37499216572725103</v>
      </c>
      <c r="J25" s="34">
        <f t="shared" si="2"/>
        <v>0</v>
      </c>
    </row>
    <row r="26" spans="2:10" x14ac:dyDescent="0.2">
      <c r="B26" s="32" t="s">
        <v>104</v>
      </c>
      <c r="C26" s="32" t="s">
        <v>65</v>
      </c>
      <c r="D26" s="40">
        <f>'[1]Preistabellen für Homepage'!N30</f>
        <v>15.302989999999999</v>
      </c>
      <c r="E26" s="40">
        <f>'[1]Preistabellen für Homepage'!O30</f>
        <v>16.110921999999999</v>
      </c>
      <c r="F26" s="40">
        <f>'[1]Preistabellen für Homepage'!P30</f>
        <v>17.148941000000001</v>
      </c>
      <c r="G26" s="33">
        <f>'[1]Preistabellen für Homepage'!Q30</f>
        <v>17.148941000000001</v>
      </c>
      <c r="H26" s="34">
        <f t="shared" si="0"/>
        <v>12.062681868053245</v>
      </c>
      <c r="I26" s="34">
        <f t="shared" si="1"/>
        <v>6.4429521786524822</v>
      </c>
      <c r="J26" s="34">
        <f t="shared" si="2"/>
        <v>0</v>
      </c>
    </row>
    <row r="27" spans="2:10" x14ac:dyDescent="0.2">
      <c r="B27" s="32" t="s">
        <v>105</v>
      </c>
      <c r="C27" s="32" t="s">
        <v>65</v>
      </c>
      <c r="D27" s="40">
        <f>'[1]Preistabellen für Homepage'!N31</f>
        <v>20.487631</v>
      </c>
      <c r="E27" s="40">
        <f>'[1]Preistabellen für Homepage'!O31</f>
        <v>21.665876000000001</v>
      </c>
      <c r="F27" s="40">
        <f>'[1]Preistabellen für Homepage'!P31</f>
        <v>23.170832000000001</v>
      </c>
      <c r="G27" s="33">
        <f>'[1]Preistabellen für Homepage'!Q31</f>
        <v>23.116579000000002</v>
      </c>
      <c r="H27" s="34">
        <f t="shared" si="0"/>
        <v>12.831878902934172</v>
      </c>
      <c r="I27" s="34">
        <f t="shared" si="1"/>
        <v>6.6957966527640096</v>
      </c>
      <c r="J27" s="34">
        <f t="shared" si="2"/>
        <v>-0.23414351284407578</v>
      </c>
    </row>
    <row r="28" spans="2:10" x14ac:dyDescent="0.2">
      <c r="B28" s="32" t="s">
        <v>82</v>
      </c>
      <c r="C28" s="32" t="s">
        <v>65</v>
      </c>
      <c r="D28" s="40">
        <f>'[1]Preistabellen für Homepage'!N32</f>
        <v>25.612234999999998</v>
      </c>
      <c r="E28" s="40">
        <f>'[1]Preistabellen für Homepage'!O32</f>
        <v>26.183273</v>
      </c>
      <c r="F28" s="40">
        <f>'[1]Preistabellen für Homepage'!P32</f>
        <v>26.907665000000001</v>
      </c>
      <c r="G28" s="33">
        <f>'[1]Preistabellen für Homepage'!Q32</f>
        <v>26.907665000000001</v>
      </c>
      <c r="H28" s="34">
        <f t="shared" si="0"/>
        <v>5.057856137896608</v>
      </c>
      <c r="I28" s="34">
        <f t="shared" si="1"/>
        <v>2.7666212699993684</v>
      </c>
      <c r="J28" s="34">
        <f t="shared" si="2"/>
        <v>0</v>
      </c>
    </row>
    <row r="29" spans="2:10" x14ac:dyDescent="0.2">
      <c r="B29" s="32" t="s">
        <v>83</v>
      </c>
      <c r="C29" s="32" t="s">
        <v>65</v>
      </c>
      <c r="D29" s="40">
        <f>'[1]Preistabellen für Homepage'!N33</f>
        <v>20.776935999999999</v>
      </c>
      <c r="E29" s="40">
        <f>'[1]Preistabellen für Homepage'!O33</f>
        <v>21.633398</v>
      </c>
      <c r="F29" s="40">
        <f>'[1]Preistabellen für Homepage'!P33</f>
        <v>22.095942000000001</v>
      </c>
      <c r="G29" s="33">
        <f>'[1]Preistabellen für Homepage'!Q33</f>
        <v>22.065000000000001</v>
      </c>
      <c r="H29" s="34">
        <f t="shared" si="0"/>
        <v>6.1994896648861131</v>
      </c>
      <c r="I29" s="34">
        <f t="shared" si="1"/>
        <v>1.9950726187351688</v>
      </c>
      <c r="J29" s="34">
        <f t="shared" si="2"/>
        <v>-0.14003476294425277</v>
      </c>
    </row>
    <row r="30" spans="2:10" x14ac:dyDescent="0.2">
      <c r="B30" s="32" t="s">
        <v>84</v>
      </c>
      <c r="C30" s="32" t="s">
        <v>65</v>
      </c>
      <c r="D30" s="40">
        <f>'[1]Preistabellen für Homepage'!N34</f>
        <v>15.20809</v>
      </c>
      <c r="E30" s="40">
        <f>'[1]Preistabellen für Homepage'!O34</f>
        <v>16.761892</v>
      </c>
      <c r="F30" s="40">
        <f>'[1]Preistabellen für Homepage'!P34</f>
        <v>17.039849</v>
      </c>
      <c r="G30" s="33">
        <f>'[1]Preistabellen für Homepage'!Q34</f>
        <v>17.039849</v>
      </c>
      <c r="H30" s="34">
        <f t="shared" si="0"/>
        <v>12.044635453893289</v>
      </c>
      <c r="I30" s="34">
        <f t="shared" si="1"/>
        <v>1.6582674557263624</v>
      </c>
      <c r="J30" s="34">
        <f t="shared" si="2"/>
        <v>0</v>
      </c>
    </row>
    <row r="31" spans="2:10" x14ac:dyDescent="0.2">
      <c r="B31" s="29" t="s">
        <v>85</v>
      </c>
      <c r="C31" s="43"/>
      <c r="D31" s="41"/>
      <c r="E31" s="41"/>
      <c r="F31" s="41"/>
      <c r="G31" s="39"/>
      <c r="H31" s="44"/>
      <c r="I31" s="44"/>
      <c r="J31" s="44"/>
    </row>
    <row r="32" spans="2:10" x14ac:dyDescent="0.2">
      <c r="B32" s="32" t="s">
        <v>106</v>
      </c>
      <c r="C32" s="32" t="s">
        <v>65</v>
      </c>
      <c r="D32" s="40">
        <f>'[1]Preistabellen für Homepage'!N36</f>
        <v>68.052722000000003</v>
      </c>
      <c r="E32" s="40">
        <f>'[1]Preistabellen für Homepage'!O36</f>
        <v>69.251236000000006</v>
      </c>
      <c r="F32" s="40">
        <f>'[1]Preistabellen für Homepage'!P36</f>
        <v>70.492517000000007</v>
      </c>
      <c r="G32" s="33">
        <f>'[1]Preistabellen für Homepage'!Q36</f>
        <v>71.090238999999997</v>
      </c>
      <c r="H32" s="34">
        <f t="shared" si="0"/>
        <v>4.4634761266419201</v>
      </c>
      <c r="I32" s="34">
        <f t="shared" si="1"/>
        <v>2.6555526027001033</v>
      </c>
      <c r="J32" s="34">
        <f t="shared" si="2"/>
        <v>0.84792262418433761</v>
      </c>
    </row>
    <row r="33" spans="2:10" x14ac:dyDescent="0.2">
      <c r="B33" s="32" t="s">
        <v>86</v>
      </c>
      <c r="C33" s="32" t="s">
        <v>65</v>
      </c>
      <c r="D33" s="40">
        <f>'[1]Preistabellen für Homepage'!N37</f>
        <v>62.735875999999998</v>
      </c>
      <c r="E33" s="40">
        <f>'[1]Preistabellen für Homepage'!O37</f>
        <v>62.941018999999997</v>
      </c>
      <c r="F33" s="40">
        <f>'[1]Preistabellen für Homepage'!P37</f>
        <v>63.357835999999999</v>
      </c>
      <c r="G33" s="33">
        <f>'[1]Preistabellen für Homepage'!Q37</f>
        <v>62.996329000000003</v>
      </c>
      <c r="H33" s="34">
        <f t="shared" si="0"/>
        <v>0.41515798711411217</v>
      </c>
      <c r="I33" s="34">
        <f t="shared" si="1"/>
        <v>8.7875920788644604E-2</v>
      </c>
      <c r="J33" s="34">
        <f t="shared" si="2"/>
        <v>-0.57057977800882598</v>
      </c>
    </row>
    <row r="34" spans="2:10" x14ac:dyDescent="0.2">
      <c r="B34" s="32" t="s">
        <v>87</v>
      </c>
      <c r="C34" s="32" t="s">
        <v>65</v>
      </c>
      <c r="D34" s="40">
        <f>'[1]Preistabellen für Homepage'!N38</f>
        <v>56.779693999999999</v>
      </c>
      <c r="E34" s="40">
        <f>'[1]Preistabellen für Homepage'!O38</f>
        <v>58.069763000000002</v>
      </c>
      <c r="F34" s="40">
        <f>'[1]Preistabellen für Homepage'!P38</f>
        <v>59.669899999999998</v>
      </c>
      <c r="G34" s="33">
        <f>'[1]Preistabellen für Homepage'!Q38</f>
        <v>59.676445999999999</v>
      </c>
      <c r="H34" s="34">
        <f t="shared" si="0"/>
        <v>5.1017393647806548</v>
      </c>
      <c r="I34" s="34">
        <f t="shared" si="1"/>
        <v>2.7668151495641489</v>
      </c>
      <c r="J34" s="34">
        <f t="shared" si="2"/>
        <v>1.0970355237733201E-2</v>
      </c>
    </row>
    <row r="35" spans="2:10" x14ac:dyDescent="0.2">
      <c r="B35" s="32" t="s">
        <v>88</v>
      </c>
      <c r="C35" s="32" t="s">
        <v>65</v>
      </c>
      <c r="D35" s="40">
        <f>'[1]Preistabellen für Homepage'!N39</f>
        <v>59.314596000000002</v>
      </c>
      <c r="E35" s="40">
        <f>'[1]Preistabellen für Homepage'!O39</f>
        <v>62.311829000000003</v>
      </c>
      <c r="F35" s="40">
        <f>'[1]Preistabellen für Homepage'!P39</f>
        <v>63.572479000000001</v>
      </c>
      <c r="G35" s="33">
        <f>'[1]Preistabellen für Homepage'!Q39</f>
        <v>63.785451000000002</v>
      </c>
      <c r="H35" s="34">
        <f t="shared" si="0"/>
        <v>7.5375292111911216</v>
      </c>
      <c r="I35" s="34">
        <f t="shared" si="1"/>
        <v>2.3649153357382575</v>
      </c>
      <c r="J35" s="34">
        <f t="shared" si="2"/>
        <v>0.33500659931792276</v>
      </c>
    </row>
    <row r="36" spans="2:10" x14ac:dyDescent="0.2">
      <c r="B36" s="32" t="s">
        <v>107</v>
      </c>
      <c r="C36" s="32" t="s">
        <v>65</v>
      </c>
      <c r="D36" s="40">
        <f>'[1]Preistabellen für Homepage'!N40</f>
        <v>46.958801000000001</v>
      </c>
      <c r="E36" s="40">
        <f>'[1]Preistabellen für Homepage'!O40</f>
        <v>50.227652999999997</v>
      </c>
      <c r="F36" s="40">
        <f>'[1]Preistabellen für Homepage'!P40</f>
        <v>52.497287999999998</v>
      </c>
      <c r="G36" s="33">
        <f>'[1]Preistabellen für Homepage'!Q40</f>
        <v>52.638609000000002</v>
      </c>
      <c r="H36" s="34">
        <f t="shared" si="0"/>
        <v>12.095300303770536</v>
      </c>
      <c r="I36" s="34">
        <f t="shared" si="1"/>
        <v>4.8000570522377499</v>
      </c>
      <c r="J36" s="34">
        <f t="shared" si="2"/>
        <v>0.26919676307851353</v>
      </c>
    </row>
    <row r="37" spans="2:10" x14ac:dyDescent="0.2">
      <c r="B37" s="32" t="s">
        <v>80</v>
      </c>
      <c r="C37" s="32" t="s">
        <v>65</v>
      </c>
      <c r="D37" s="40">
        <f>'[1]Preistabellen für Homepage'!N41</f>
        <v>28.337607999999999</v>
      </c>
      <c r="E37" s="40">
        <f>'[1]Preistabellen für Homepage'!O41</f>
        <v>29.972345000000001</v>
      </c>
      <c r="F37" s="40">
        <f>'[1]Preistabellen für Homepage'!P41</f>
        <v>29.392510999999999</v>
      </c>
      <c r="G37" s="33">
        <f>'[1]Preistabellen für Homepage'!Q41</f>
        <v>29.192343000000001</v>
      </c>
      <c r="H37" s="34">
        <f t="shared" si="0"/>
        <v>3.0162567002832477</v>
      </c>
      <c r="I37" s="34">
        <f t="shared" si="1"/>
        <v>-2.602405650942559</v>
      </c>
      <c r="J37" s="34">
        <f t="shared" si="2"/>
        <v>-0.68101701144212523</v>
      </c>
    </row>
    <row r="38" spans="2:10" x14ac:dyDescent="0.2">
      <c r="B38" s="32" t="s">
        <v>108</v>
      </c>
      <c r="C38" s="32" t="s">
        <v>65</v>
      </c>
      <c r="D38" s="40">
        <f>'[1]Preistabellen für Homepage'!N42</f>
        <v>27.113742999999999</v>
      </c>
      <c r="E38" s="40">
        <f>'[1]Preistabellen für Homepage'!O42</f>
        <v>28.721943</v>
      </c>
      <c r="F38" s="40">
        <f>'[1]Preistabellen für Homepage'!P42</f>
        <v>28.689194000000001</v>
      </c>
      <c r="G38" s="33">
        <f>'[1]Preistabellen für Homepage'!Q42</f>
        <v>28.393675999999999</v>
      </c>
      <c r="H38" s="34">
        <f t="shared" si="0"/>
        <v>4.7206060778845611</v>
      </c>
      <c r="I38" s="34">
        <f t="shared" si="1"/>
        <v>-1.142913625307314</v>
      </c>
      <c r="J38" s="34">
        <f t="shared" si="2"/>
        <v>-1.0300672789901357</v>
      </c>
    </row>
    <row r="39" spans="2:10" x14ac:dyDescent="0.2">
      <c r="B39" s="32" t="s">
        <v>89</v>
      </c>
      <c r="C39" s="32" t="s">
        <v>65</v>
      </c>
      <c r="D39" s="40">
        <f>'[1]Preistabellen für Homepage'!N43</f>
        <v>20.213101999999999</v>
      </c>
      <c r="E39" s="40">
        <f>'[1]Preistabellen für Homepage'!O43</f>
        <v>22.143587</v>
      </c>
      <c r="F39" s="40">
        <f>'[1]Preistabellen für Homepage'!P43</f>
        <v>22.279629</v>
      </c>
      <c r="G39" s="33">
        <f>'[1]Preistabellen für Homepage'!Q43</f>
        <v>22.178280000000001</v>
      </c>
      <c r="H39" s="34">
        <f t="shared" si="0"/>
        <v>9.7222979431855716</v>
      </c>
      <c r="I39" s="34">
        <f t="shared" si="1"/>
        <v>0.15667290037517748</v>
      </c>
      <c r="J39" s="34">
        <f t="shared" si="2"/>
        <v>-0.45489536652517432</v>
      </c>
    </row>
    <row r="40" spans="2:10" x14ac:dyDescent="0.2">
      <c r="B40" s="32" t="s">
        <v>82</v>
      </c>
      <c r="C40" s="32" t="s">
        <v>65</v>
      </c>
      <c r="D40" s="40">
        <f>'[1]Preistabellen für Homepage'!N44</f>
        <v>38.981299999999997</v>
      </c>
      <c r="E40" s="40">
        <f>'[1]Preistabellen für Homepage'!O44</f>
        <v>40.353605000000002</v>
      </c>
      <c r="F40" s="40">
        <f>'[1]Preistabellen für Homepage'!P44</f>
        <v>40.548751000000003</v>
      </c>
      <c r="G40" s="33">
        <f>'[1]Preistabellen für Homepage'!Q44</f>
        <v>40.249935999999998</v>
      </c>
      <c r="H40" s="34">
        <f t="shared" si="0"/>
        <v>3.2544732987355496</v>
      </c>
      <c r="I40" s="34">
        <f t="shared" si="1"/>
        <v>-0.25690145898985617</v>
      </c>
      <c r="J40" s="34">
        <f t="shared" si="2"/>
        <v>-0.73692775395228494</v>
      </c>
    </row>
    <row r="41" spans="2:10" x14ac:dyDescent="0.2">
      <c r="B41" s="32" t="s">
        <v>90</v>
      </c>
      <c r="C41" s="32" t="s">
        <v>65</v>
      </c>
      <c r="D41" s="40">
        <f>'[1]Preistabellen für Homepage'!N45</f>
        <v>27.582601</v>
      </c>
      <c r="E41" s="40">
        <f>'[1]Preistabellen für Homepage'!O45</f>
        <v>30.135111999999999</v>
      </c>
      <c r="F41" s="40">
        <f>'[1]Preistabellen für Homepage'!P45</f>
        <v>29.978304000000001</v>
      </c>
      <c r="G41" s="33">
        <f>'[1]Preistabellen für Homepage'!Q45</f>
        <v>29.594004000000002</v>
      </c>
      <c r="H41" s="34">
        <f t="shared" si="0"/>
        <v>7.2922890774514029</v>
      </c>
      <c r="I41" s="34">
        <f t="shared" si="1"/>
        <v>-1.7956064009319019</v>
      </c>
      <c r="J41" s="34">
        <f t="shared" si="2"/>
        <v>-1.2819270896712489</v>
      </c>
    </row>
    <row r="42" spans="2:10" x14ac:dyDescent="0.2">
      <c r="B42" s="35" t="s">
        <v>109</v>
      </c>
      <c r="C42" s="35" t="s">
        <v>65</v>
      </c>
      <c r="D42" s="42">
        <f>'[1]Preistabellen für Homepage'!N46</f>
        <v>27.362264</v>
      </c>
      <c r="E42" s="42">
        <f>'[1]Preistabellen für Homepage'!O46</f>
        <v>27.640422000000001</v>
      </c>
      <c r="F42" s="42">
        <f>'[1]Preistabellen für Homepage'!P46</f>
        <v>28.608965000000001</v>
      </c>
      <c r="G42" s="36">
        <f>'[1]Preistabellen für Homepage'!Q46</f>
        <v>28.525898999999999</v>
      </c>
      <c r="H42" s="37">
        <f t="shared" si="0"/>
        <v>4.2526999958775322</v>
      </c>
      <c r="I42" s="37">
        <f t="shared" si="1"/>
        <v>3.2035581801175037</v>
      </c>
      <c r="J42" s="37">
        <f t="shared" si="2"/>
        <v>-0.29034954602517882</v>
      </c>
    </row>
    <row r="43" spans="2:10" x14ac:dyDescent="0.2">
      <c r="B43" s="38" t="s">
        <v>91</v>
      </c>
      <c r="C43" s="32"/>
      <c r="D43" s="40"/>
      <c r="E43" s="40"/>
      <c r="F43" s="40"/>
      <c r="G43" s="33"/>
      <c r="H43" s="34"/>
      <c r="I43" s="34"/>
      <c r="J43" s="34"/>
    </row>
    <row r="44" spans="2:10" x14ac:dyDescent="0.2">
      <c r="B44" s="32" t="s">
        <v>110</v>
      </c>
      <c r="C44" s="32" t="s">
        <v>65</v>
      </c>
      <c r="D44" s="40">
        <f>'[1]Preistabellen für Homepage'!N48</f>
        <v>35.364359</v>
      </c>
      <c r="E44" s="40">
        <f>'[1]Preistabellen für Homepage'!O48</f>
        <v>33.578459000000002</v>
      </c>
      <c r="F44" s="40">
        <f>'[1]Preistabellen für Homepage'!P48</f>
        <v>32.484976000000003</v>
      </c>
      <c r="G44" s="33">
        <f>'[1]Preistabellen für Homepage'!Q48</f>
        <v>32.679136</v>
      </c>
      <c r="H44" s="34">
        <f t="shared" si="0"/>
        <v>-7.5930204192305606</v>
      </c>
      <c r="I44" s="34">
        <f t="shared" si="1"/>
        <v>-2.6782735920073115</v>
      </c>
      <c r="J44" s="34">
        <f t="shared" si="2"/>
        <v>0.59769168368785786</v>
      </c>
    </row>
    <row r="45" spans="2:10" x14ac:dyDescent="0.2">
      <c r="B45" s="32" t="s">
        <v>92</v>
      </c>
      <c r="C45" s="32" t="s">
        <v>65</v>
      </c>
      <c r="D45" s="40">
        <f>'[1]Preistabellen für Homepage'!N49</f>
        <v>19.337765000000001</v>
      </c>
      <c r="E45" s="40">
        <f>'[1]Preistabellen für Homepage'!O49</f>
        <v>18.689979999999998</v>
      </c>
      <c r="F45" s="40">
        <f>'[1]Preistabellen für Homepage'!P49</f>
        <v>17.960996999999999</v>
      </c>
      <c r="G45" s="33">
        <f>'[1]Preistabellen für Homepage'!Q49</f>
        <v>18.028168999999998</v>
      </c>
      <c r="H45" s="34">
        <f t="shared" si="0"/>
        <v>-6.7722200574885596</v>
      </c>
      <c r="I45" s="34">
        <f t="shared" si="1"/>
        <v>-3.5409936233211607</v>
      </c>
      <c r="J45" s="34">
        <f t="shared" si="2"/>
        <v>0.3739881477626178</v>
      </c>
    </row>
    <row r="46" spans="2:10" x14ac:dyDescent="0.2">
      <c r="B46" s="32" t="s">
        <v>87</v>
      </c>
      <c r="C46" s="32" t="s">
        <v>65</v>
      </c>
      <c r="D46" s="40">
        <f>'[1]Preistabellen für Homepage'!N50</f>
        <v>18.480878000000001</v>
      </c>
      <c r="E46" s="40">
        <f>'[1]Preistabellen für Homepage'!O50</f>
        <v>18.293413000000001</v>
      </c>
      <c r="F46" s="40">
        <f>'[1]Preistabellen für Homepage'!P50</f>
        <v>17.663563</v>
      </c>
      <c r="G46" s="33">
        <f>'[1]Preistabellen für Homepage'!Q50</f>
        <v>17.753126999999999</v>
      </c>
      <c r="H46" s="34">
        <f t="shared" si="0"/>
        <v>-3.9378594458553393</v>
      </c>
      <c r="I46" s="34">
        <f t="shared" si="1"/>
        <v>-2.9534455926841088</v>
      </c>
      <c r="J46" s="34">
        <f t="shared" si="2"/>
        <v>0.50705511679608084</v>
      </c>
    </row>
    <row r="47" spans="2:10" x14ac:dyDescent="0.2">
      <c r="B47" s="32" t="s">
        <v>93</v>
      </c>
      <c r="C47" s="32" t="s">
        <v>65</v>
      </c>
      <c r="D47" s="40">
        <f>'[1]Preistabellen für Homepage'!N51</f>
        <v>16.179507999999998</v>
      </c>
      <c r="E47" s="40">
        <f>'[1]Preistabellen für Homepage'!O51</f>
        <v>17.846328</v>
      </c>
      <c r="F47" s="40">
        <f>'[1]Preistabellen für Homepage'!P51</f>
        <v>17.276627999999999</v>
      </c>
      <c r="G47" s="33">
        <f>'[1]Preistabellen für Homepage'!Q51</f>
        <v>17.276627999999999</v>
      </c>
      <c r="H47" s="34">
        <f t="shared" si="0"/>
        <v>6.7809231281940123</v>
      </c>
      <c r="I47" s="34">
        <f t="shared" si="1"/>
        <v>-3.1922533307692258</v>
      </c>
      <c r="J47" s="34">
        <f t="shared" si="2"/>
        <v>0</v>
      </c>
    </row>
    <row r="48" spans="2:10" x14ac:dyDescent="0.2">
      <c r="B48" s="32" t="s">
        <v>88</v>
      </c>
      <c r="C48" s="32" t="s">
        <v>65</v>
      </c>
      <c r="D48" s="40">
        <f>'[1]Preistabellen für Homepage'!N52</f>
        <v>20.106152000000002</v>
      </c>
      <c r="E48" s="40">
        <f>'[1]Preistabellen für Homepage'!O52</f>
        <v>18.958406</v>
      </c>
      <c r="F48" s="40">
        <f>'[1]Preistabellen für Homepage'!P52</f>
        <v>17.686102999999999</v>
      </c>
      <c r="G48" s="33">
        <f>'[1]Preistabellen für Homepage'!Q52</f>
        <v>17.686102999999999</v>
      </c>
      <c r="H48" s="34">
        <f t="shared" si="0"/>
        <v>-12.03636081135765</v>
      </c>
      <c r="I48" s="34">
        <f t="shared" si="1"/>
        <v>-6.7110230680786183</v>
      </c>
      <c r="J48" s="34">
        <f t="shared" si="2"/>
        <v>0</v>
      </c>
    </row>
    <row r="49" spans="2:10" x14ac:dyDescent="0.2">
      <c r="B49" s="32" t="s">
        <v>111</v>
      </c>
      <c r="C49" s="32" t="s">
        <v>65</v>
      </c>
      <c r="D49" s="40">
        <f>'[1]Preistabellen für Homepage'!N53</f>
        <v>13.268706</v>
      </c>
      <c r="E49" s="40">
        <f>'[1]Preistabellen für Homepage'!O53</f>
        <v>12.409582</v>
      </c>
      <c r="F49" s="40">
        <f>'[1]Preistabellen für Homepage'!P53</f>
        <v>11.069540999999999</v>
      </c>
      <c r="G49" s="33">
        <f>'[1]Preistabellen für Homepage'!Q53</f>
        <v>11.069540999999999</v>
      </c>
      <c r="H49" s="34">
        <f t="shared" si="0"/>
        <v>-16.574072859855367</v>
      </c>
      <c r="I49" s="34">
        <f t="shared" si="1"/>
        <v>-10.798437852298338</v>
      </c>
      <c r="J49" s="34">
        <f t="shared" si="2"/>
        <v>0</v>
      </c>
    </row>
    <row r="50" spans="2:10" x14ac:dyDescent="0.2">
      <c r="B50" s="32" t="s">
        <v>112</v>
      </c>
      <c r="C50" s="32" t="s">
        <v>65</v>
      </c>
      <c r="D50" s="40">
        <f>'[1]Preistabellen für Homepage'!N54</f>
        <v>20.633780999999999</v>
      </c>
      <c r="E50" s="40">
        <f>'[1]Preistabellen für Homepage'!O54</f>
        <v>19.596464999999998</v>
      </c>
      <c r="F50" s="40">
        <f>'[1]Preistabellen für Homepage'!P54</f>
        <v>19.354541999999999</v>
      </c>
      <c r="G50" s="33">
        <f>'[1]Preistabellen für Homepage'!Q54</f>
        <v>19.354541999999999</v>
      </c>
      <c r="H50" s="34">
        <f t="shared" si="0"/>
        <v>-6.1997314016272664</v>
      </c>
      <c r="I50" s="34">
        <f t="shared" si="1"/>
        <v>-1.2345236755710782</v>
      </c>
      <c r="J50" s="34">
        <f t="shared" si="2"/>
        <v>0</v>
      </c>
    </row>
    <row r="51" spans="2:10" x14ac:dyDescent="0.2">
      <c r="B51" s="32" t="s">
        <v>82</v>
      </c>
      <c r="C51" s="32" t="s">
        <v>65</v>
      </c>
      <c r="D51" s="40">
        <f>'[1]Preistabellen für Homepage'!N55</f>
        <v>16.841946</v>
      </c>
      <c r="E51" s="40">
        <f>'[1]Preistabellen für Homepage'!O55</f>
        <v>16.088477000000001</v>
      </c>
      <c r="F51" s="40">
        <f>'[1]Preistabellen für Homepage'!P55</f>
        <v>14.926075000000001</v>
      </c>
      <c r="G51" s="33">
        <f>'[1]Preistabellen für Homepage'!Q55</f>
        <v>14.926075000000001</v>
      </c>
      <c r="H51" s="34">
        <f t="shared" si="0"/>
        <v>-11.375591632938374</v>
      </c>
      <c r="I51" s="34">
        <f t="shared" si="1"/>
        <v>-7.2250592768973725</v>
      </c>
      <c r="J51" s="34">
        <f t="shared" si="2"/>
        <v>0</v>
      </c>
    </row>
    <row r="52" spans="2:10" x14ac:dyDescent="0.2">
      <c r="B52" s="32" t="s">
        <v>80</v>
      </c>
      <c r="C52" s="32" t="s">
        <v>65</v>
      </c>
      <c r="D52" s="40">
        <f>'[1]Preistabellen für Homepage'!N56</f>
        <v>16.122634999999999</v>
      </c>
      <c r="E52" s="40">
        <f>'[1]Preistabellen für Homepage'!O56</f>
        <v>15.412813</v>
      </c>
      <c r="F52" s="40">
        <f>'[1]Preistabellen für Homepage'!P56</f>
        <v>14.555277</v>
      </c>
      <c r="G52" s="33">
        <f>'[1]Preistabellen für Homepage'!Q56</f>
        <v>14.555277</v>
      </c>
      <c r="H52" s="34">
        <f t="shared" si="0"/>
        <v>-9.7214754287993177</v>
      </c>
      <c r="I52" s="34">
        <f t="shared" si="1"/>
        <v>-5.5637864418390057</v>
      </c>
      <c r="J52" s="34">
        <f t="shared" si="2"/>
        <v>0</v>
      </c>
    </row>
    <row r="53" spans="2:10" x14ac:dyDescent="0.2">
      <c r="B53" s="32" t="s">
        <v>90</v>
      </c>
      <c r="C53" s="32" t="s">
        <v>65</v>
      </c>
      <c r="D53" s="40">
        <f>'[1]Preistabellen für Homepage'!N57</f>
        <v>14.786886000000001</v>
      </c>
      <c r="E53" s="40">
        <f>'[1]Preistabellen für Homepage'!O57</f>
        <v>14.038633000000001</v>
      </c>
      <c r="F53" s="40">
        <f>'[1]Preistabellen für Homepage'!P57</f>
        <v>12.584666</v>
      </c>
      <c r="G53" s="33">
        <f>'[1]Preistabellen für Homepage'!Q57</f>
        <v>12.584666</v>
      </c>
      <c r="H53" s="34">
        <f t="shared" si="0"/>
        <v>-14.893061324744103</v>
      </c>
      <c r="I53" s="34">
        <f t="shared" si="1"/>
        <v>-10.356898709439875</v>
      </c>
      <c r="J53" s="34">
        <f t="shared" si="2"/>
        <v>0</v>
      </c>
    </row>
    <row r="54" spans="2:10" x14ac:dyDescent="0.2">
      <c r="B54" s="32" t="s">
        <v>109</v>
      </c>
      <c r="C54" s="32" t="s">
        <v>65</v>
      </c>
      <c r="D54" s="40">
        <f>'[1]Preistabellen für Homepage'!N58</f>
        <v>7.9813919999999996</v>
      </c>
      <c r="E54" s="40">
        <f>'[1]Preistabellen für Homepage'!O58</f>
        <v>7.5231349999999999</v>
      </c>
      <c r="F54" s="40">
        <f>'[1]Preistabellen für Homepage'!P58</f>
        <v>7.5231719999999997</v>
      </c>
      <c r="G54" s="33">
        <f>'[1]Preistabellen für Homepage'!Q58</f>
        <v>7.6576610000000001</v>
      </c>
      <c r="H54" s="34">
        <f t="shared" si="0"/>
        <v>-4.056071923293576</v>
      </c>
      <c r="I54" s="34">
        <f t="shared" si="1"/>
        <v>1.7881641097760459</v>
      </c>
      <c r="J54" s="34">
        <f t="shared" si="2"/>
        <v>1.7876635015123981</v>
      </c>
    </row>
    <row r="55" spans="2:10" x14ac:dyDescent="0.2">
      <c r="B55" s="32" t="s">
        <v>113</v>
      </c>
      <c r="C55" s="32" t="s">
        <v>65</v>
      </c>
      <c r="D55" s="40">
        <f>'[1]Preistabellen für Homepage'!N59</f>
        <v>10.638275999999999</v>
      </c>
      <c r="E55" s="40">
        <f>'[1]Preistabellen für Homepage'!O59</f>
        <v>10.751598</v>
      </c>
      <c r="F55" s="40">
        <f>'[1]Preistabellen für Homepage'!P59</f>
        <v>9.9552139999999998</v>
      </c>
      <c r="G55" s="33">
        <f>'[1]Preistabellen für Homepage'!Q59</f>
        <v>9.9552139999999998</v>
      </c>
      <c r="H55" s="34">
        <f t="shared" si="0"/>
        <v>-6.4207960011565754</v>
      </c>
      <c r="I55" s="34">
        <f t="shared" si="1"/>
        <v>-7.4071221784891863</v>
      </c>
      <c r="J55" s="34">
        <f t="shared" si="2"/>
        <v>0</v>
      </c>
    </row>
    <row r="56" spans="2:10" x14ac:dyDescent="0.2">
      <c r="B56" s="32" t="s">
        <v>114</v>
      </c>
      <c r="C56" s="32" t="s">
        <v>65</v>
      </c>
      <c r="D56" s="40">
        <f>'[1]Preistabellen für Homepage'!N60</f>
        <v>6.7410959999999998</v>
      </c>
      <c r="E56" s="40">
        <f>'[1]Preistabellen für Homepage'!O60</f>
        <v>6.8309519999999999</v>
      </c>
      <c r="F56" s="40">
        <f>'[1]Preistabellen für Homepage'!P60</f>
        <v>6.9289399999999999</v>
      </c>
      <c r="G56" s="33">
        <f>'[1]Preistabellen für Homepage'!Q60</f>
        <v>7.3556749999999997</v>
      </c>
      <c r="H56" s="34">
        <f t="shared" si="0"/>
        <v>9.116900278530375</v>
      </c>
      <c r="I56" s="34">
        <f t="shared" si="1"/>
        <v>7.6815500972631607</v>
      </c>
      <c r="J56" s="34">
        <f t="shared" si="2"/>
        <v>6.1587342364055662</v>
      </c>
    </row>
    <row r="57" spans="2:10" x14ac:dyDescent="0.2">
      <c r="B57" s="29" t="s">
        <v>94</v>
      </c>
      <c r="C57" s="43"/>
      <c r="D57" s="41"/>
      <c r="E57" s="41"/>
      <c r="F57" s="41"/>
      <c r="G57" s="39"/>
      <c r="H57" s="44"/>
      <c r="I57" s="44"/>
      <c r="J57" s="44"/>
    </row>
    <row r="58" spans="2:10" x14ac:dyDescent="0.2">
      <c r="B58" s="32" t="s">
        <v>95</v>
      </c>
      <c r="C58" s="32" t="s">
        <v>65</v>
      </c>
      <c r="D58" s="40">
        <f>'[1]Preistabellen für Homepage'!N62</f>
        <v>28.149518</v>
      </c>
      <c r="E58" s="40">
        <f>'[1]Preistabellen für Homepage'!O62</f>
        <v>29.012532</v>
      </c>
      <c r="F58" s="40">
        <f>'[1]Preistabellen für Homepage'!P62</f>
        <v>29.693335000000001</v>
      </c>
      <c r="G58" s="33">
        <f>'[1]Preistabellen für Homepage'!Q62</f>
        <v>29.604278999999998</v>
      </c>
      <c r="H58" s="34">
        <f t="shared" si="0"/>
        <v>5.167978364673945</v>
      </c>
      <c r="I58" s="34">
        <f t="shared" si="1"/>
        <v>2.0396254970093546</v>
      </c>
      <c r="J58" s="34">
        <f t="shared" ref="J58:J77" si="3">(G58-F58)/F58*100</f>
        <v>-0.29991915694213167</v>
      </c>
    </row>
    <row r="59" spans="2:10" x14ac:dyDescent="0.2">
      <c r="B59" s="32" t="s">
        <v>87</v>
      </c>
      <c r="C59" s="32" t="s">
        <v>65</v>
      </c>
      <c r="D59" s="40">
        <f>'[1]Preistabellen für Homepage'!N63</f>
        <v>39.562961999999999</v>
      </c>
      <c r="E59" s="40">
        <f>'[1]Preistabellen für Homepage'!O63</f>
        <v>40.279862999999999</v>
      </c>
      <c r="F59" s="40">
        <f>'[1]Preistabellen für Homepage'!P63</f>
        <v>41.068713000000002</v>
      </c>
      <c r="G59" s="33">
        <f>'[1]Preistabellen für Homepage'!Q63</f>
        <v>41.172319999999999</v>
      </c>
      <c r="H59" s="34">
        <f t="shared" si="0"/>
        <v>4.0678400166296962</v>
      </c>
      <c r="I59" s="34">
        <f t="shared" si="1"/>
        <v>2.2156406043387</v>
      </c>
      <c r="J59" s="34">
        <f t="shared" si="3"/>
        <v>0.25227720186896696</v>
      </c>
    </row>
    <row r="60" spans="2:10" x14ac:dyDescent="0.2">
      <c r="B60" s="32" t="s">
        <v>115</v>
      </c>
      <c r="C60" s="32" t="s">
        <v>65</v>
      </c>
      <c r="D60" s="40">
        <f>'[1]Preistabellen für Homepage'!N64</f>
        <v>20.188593999999998</v>
      </c>
      <c r="E60" s="40">
        <f>'[1]Preistabellen für Homepage'!O64</f>
        <v>21.403905999999999</v>
      </c>
      <c r="F60" s="40">
        <f>'[1]Preistabellen für Homepage'!P64</f>
        <v>21.646035000000001</v>
      </c>
      <c r="G60" s="33">
        <f>'[1]Preistabellen für Homepage'!Q64</f>
        <v>21.646035000000001</v>
      </c>
      <c r="H60" s="34">
        <f t="shared" si="0"/>
        <v>7.2191307626474783</v>
      </c>
      <c r="I60" s="34">
        <f t="shared" si="1"/>
        <v>1.1312374479686187</v>
      </c>
      <c r="J60" s="34">
        <f t="shared" si="3"/>
        <v>0</v>
      </c>
    </row>
    <row r="61" spans="2:10" x14ac:dyDescent="0.2">
      <c r="B61" s="32" t="s">
        <v>96</v>
      </c>
      <c r="C61" s="32" t="s">
        <v>65</v>
      </c>
      <c r="D61" s="40">
        <f>'[1]Preistabellen für Homepage'!N65</f>
        <v>21.104030999999999</v>
      </c>
      <c r="E61" s="40">
        <f>'[1]Preistabellen für Homepage'!O65</f>
        <v>23.166508</v>
      </c>
      <c r="F61" s="40">
        <f>'[1]Preistabellen für Homepage'!P65</f>
        <v>0</v>
      </c>
      <c r="G61" s="33">
        <f>'[1]Preistabellen für Homepage'!Q65</f>
        <v>0</v>
      </c>
      <c r="H61" s="54" t="s">
        <v>137</v>
      </c>
      <c r="I61" s="54" t="s">
        <v>137</v>
      </c>
      <c r="J61" s="54" t="s">
        <v>137</v>
      </c>
    </row>
    <row r="62" spans="2:10" x14ac:dyDescent="0.2">
      <c r="B62" s="32" t="s">
        <v>80</v>
      </c>
      <c r="C62" s="32" t="s">
        <v>65</v>
      </c>
      <c r="D62" s="40">
        <f>'[1]Preistabellen für Homepage'!N66</f>
        <v>28.222228999999999</v>
      </c>
      <c r="E62" s="40">
        <f>'[1]Preistabellen für Homepage'!O66</f>
        <v>29.951186</v>
      </c>
      <c r="F62" s="40">
        <f>'[1]Preistabellen für Homepage'!P66</f>
        <v>30.743791999999999</v>
      </c>
      <c r="G62" s="33">
        <f>'[1]Preistabellen für Homepage'!Q66</f>
        <v>30.743791999999999</v>
      </c>
      <c r="H62" s="34">
        <f t="shared" si="0"/>
        <v>8.9346699015162852</v>
      </c>
      <c r="I62" s="34">
        <f t="shared" si="1"/>
        <v>2.6463259251236302</v>
      </c>
      <c r="J62" s="34">
        <f t="shared" si="3"/>
        <v>0</v>
      </c>
    </row>
    <row r="63" spans="2:10" x14ac:dyDescent="0.2">
      <c r="B63" s="32" t="s">
        <v>116</v>
      </c>
      <c r="C63" s="32" t="s">
        <v>65</v>
      </c>
      <c r="D63" s="40">
        <f>'[1]Preistabellen für Homepage'!N67</f>
        <v>28.731805999999999</v>
      </c>
      <c r="E63" s="40">
        <f>'[1]Preistabellen für Homepage'!O67</f>
        <v>0</v>
      </c>
      <c r="F63" s="54" t="s">
        <v>137</v>
      </c>
      <c r="G63" s="54" t="s">
        <v>137</v>
      </c>
      <c r="H63" s="54" t="s">
        <v>137</v>
      </c>
      <c r="I63" s="54" t="s">
        <v>137</v>
      </c>
      <c r="J63" s="54" t="s">
        <v>137</v>
      </c>
    </row>
    <row r="64" spans="2:10" x14ac:dyDescent="0.2">
      <c r="B64" s="32" t="s">
        <v>117</v>
      </c>
      <c r="C64" s="32" t="s">
        <v>65</v>
      </c>
      <c r="D64" s="40">
        <f>'[1]Preistabellen für Homepage'!N68</f>
        <v>25.438148000000002</v>
      </c>
      <c r="E64" s="40">
        <f>'[1]Preistabellen für Homepage'!O68</f>
        <v>32.912483000000002</v>
      </c>
      <c r="F64" s="40">
        <f>'[1]Preistabellen für Homepage'!P68</f>
        <v>32.239440000000002</v>
      </c>
      <c r="G64" s="33">
        <f>'[1]Preistabellen für Homepage'!Q68</f>
        <v>0</v>
      </c>
      <c r="H64" s="34">
        <f t="shared" si="0"/>
        <v>-100</v>
      </c>
      <c r="I64" s="34">
        <f t="shared" si="1"/>
        <v>-100</v>
      </c>
      <c r="J64" s="34">
        <f t="shared" si="3"/>
        <v>-100</v>
      </c>
    </row>
    <row r="65" spans="2:10" x14ac:dyDescent="0.2">
      <c r="B65" s="32" t="s">
        <v>118</v>
      </c>
      <c r="C65" s="32" t="s">
        <v>65</v>
      </c>
      <c r="D65" s="40">
        <f>'[1]Preistabellen für Homepage'!N69</f>
        <v>36.457841000000002</v>
      </c>
      <c r="E65" s="40">
        <f>'[1]Preistabellen für Homepage'!O69</f>
        <v>41.630665999999998</v>
      </c>
      <c r="F65" s="40">
        <f>'[1]Preistabellen für Homepage'!P69</f>
        <v>37.421942999999999</v>
      </c>
      <c r="G65" s="33">
        <f>'[1]Preistabellen für Homepage'!Q69</f>
        <v>37.896371000000002</v>
      </c>
      <c r="H65" s="34">
        <f t="shared" si="0"/>
        <v>3.9457355689274087</v>
      </c>
      <c r="I65" s="34">
        <f t="shared" si="1"/>
        <v>-8.9700582738695473</v>
      </c>
      <c r="J65" s="34">
        <f t="shared" si="3"/>
        <v>1.2677802432653036</v>
      </c>
    </row>
    <row r="66" spans="2:10" x14ac:dyDescent="0.2">
      <c r="B66" s="32" t="s">
        <v>119</v>
      </c>
      <c r="C66" s="32" t="s">
        <v>65</v>
      </c>
      <c r="D66" s="40">
        <f>'[1]Preistabellen für Homepage'!N70</f>
        <v>26.703417000000002</v>
      </c>
      <c r="E66" s="40">
        <f>'[1]Preistabellen für Homepage'!O70</f>
        <v>29.719971999999999</v>
      </c>
      <c r="F66" s="40">
        <f>'[1]Preistabellen für Homepage'!P70</f>
        <v>28.696007999999999</v>
      </c>
      <c r="G66" s="33">
        <f>'[1]Preistabellen für Homepage'!Q70</f>
        <v>29.755696</v>
      </c>
      <c r="H66" s="34">
        <f t="shared" si="0"/>
        <v>11.430293733569746</v>
      </c>
      <c r="I66" s="34">
        <f t="shared" si="1"/>
        <v>0.12020199749852344</v>
      </c>
      <c r="J66" s="34">
        <f t="shared" si="3"/>
        <v>3.6928063304136289</v>
      </c>
    </row>
    <row r="67" spans="2:10" x14ac:dyDescent="0.2">
      <c r="B67" s="32" t="s">
        <v>120</v>
      </c>
      <c r="C67" s="32" t="s">
        <v>65</v>
      </c>
      <c r="D67" s="40">
        <f>'[1]Preistabellen für Homepage'!N71</f>
        <v>20.273489000000001</v>
      </c>
      <c r="E67" s="40">
        <f>'[1]Preistabellen für Homepage'!O71</f>
        <v>24.989718</v>
      </c>
      <c r="F67" s="40">
        <f>'[1]Preistabellen für Homepage'!P71</f>
        <v>27.420939000000001</v>
      </c>
      <c r="G67" s="33">
        <f>'[1]Preistabellen für Homepage'!Q71</f>
        <v>27.127669999999998</v>
      </c>
      <c r="H67" s="34">
        <f t="shared" si="0"/>
        <v>33.808591111278361</v>
      </c>
      <c r="I67" s="34">
        <f t="shared" si="1"/>
        <v>8.5553266347383286</v>
      </c>
      <c r="J67" s="34">
        <f t="shared" si="3"/>
        <v>-1.069507503007108</v>
      </c>
    </row>
    <row r="68" spans="2:10" x14ac:dyDescent="0.2">
      <c r="B68" s="32" t="s">
        <v>121</v>
      </c>
      <c r="C68" s="32" t="s">
        <v>65</v>
      </c>
      <c r="D68" s="40">
        <f>'[1]Preistabellen für Homepage'!N72</f>
        <v>17.667563000000001</v>
      </c>
      <c r="E68" s="54" t="s">
        <v>137</v>
      </c>
      <c r="F68" s="54" t="s">
        <v>137</v>
      </c>
      <c r="G68" s="54" t="s">
        <v>137</v>
      </c>
      <c r="H68" s="54" t="s">
        <v>137</v>
      </c>
      <c r="I68" s="54" t="s">
        <v>137</v>
      </c>
      <c r="J68" s="54" t="s">
        <v>137</v>
      </c>
    </row>
    <row r="69" spans="2:10" x14ac:dyDescent="0.2">
      <c r="B69" s="32" t="s">
        <v>122</v>
      </c>
      <c r="C69" s="32" t="s">
        <v>65</v>
      </c>
      <c r="D69" s="40">
        <f>'[1]Preistabellen für Homepage'!N73</f>
        <v>24.270250999999998</v>
      </c>
      <c r="E69" s="40">
        <f>'[1]Preistabellen für Homepage'!O73</f>
        <v>27.693491999999999</v>
      </c>
      <c r="F69" s="51">
        <f>'[1]Preistabellen für Homepage'!P73</f>
        <v>27.927834000000001</v>
      </c>
      <c r="G69" s="52">
        <f>'[1]Preistabellen für Homepage'!Q73</f>
        <v>27.927834000000001</v>
      </c>
      <c r="H69" s="53">
        <f t="shared" si="0"/>
        <v>15.070231453312957</v>
      </c>
      <c r="I69" s="53">
        <f t="shared" si="1"/>
        <v>0.84619881089752647</v>
      </c>
      <c r="J69" s="53">
        <f t="shared" si="3"/>
        <v>0</v>
      </c>
    </row>
    <row r="70" spans="2:10" x14ac:dyDescent="0.2">
      <c r="B70" s="32" t="s">
        <v>123</v>
      </c>
      <c r="C70" s="32" t="s">
        <v>65</v>
      </c>
      <c r="D70" s="40">
        <f>'[1]Preistabellen für Homepage'!N74</f>
        <v>29.564198000000001</v>
      </c>
      <c r="E70" s="40">
        <f>'[1]Preistabellen für Homepage'!O74</f>
        <v>36.276769999999999</v>
      </c>
      <c r="F70" s="40">
        <f>'[1]Preistabellen für Homepage'!P74</f>
        <v>33.733147000000002</v>
      </c>
      <c r="G70" s="33">
        <f>'[1]Preistabellen für Homepage'!Q74</f>
        <v>34.062956999999997</v>
      </c>
      <c r="H70" s="34">
        <f t="shared" si="0"/>
        <v>15.216915405586162</v>
      </c>
      <c r="I70" s="34">
        <f t="shared" si="1"/>
        <v>-6.1025637067467748</v>
      </c>
      <c r="J70" s="34">
        <f t="shared" si="3"/>
        <v>0.9777030290117753</v>
      </c>
    </row>
    <row r="71" spans="2:10" x14ac:dyDescent="0.2">
      <c r="B71" s="32" t="s">
        <v>124</v>
      </c>
      <c r="C71" s="32" t="s">
        <v>65</v>
      </c>
      <c r="D71" s="40">
        <f>'[1]Preistabellen für Homepage'!N75</f>
        <v>25.063054000000001</v>
      </c>
      <c r="E71" s="40">
        <f>'[1]Preistabellen für Homepage'!O75</f>
        <v>31.486139000000001</v>
      </c>
      <c r="F71" s="40">
        <f>'[1]Preistabellen für Homepage'!P75</f>
        <v>29.764576999999999</v>
      </c>
      <c r="G71" s="33">
        <f>'[1]Preistabellen für Homepage'!Q75</f>
        <v>30.486118999999999</v>
      </c>
      <c r="H71" s="34">
        <f t="shared" si="0"/>
        <v>21.637686293138884</v>
      </c>
      <c r="I71" s="34">
        <f t="shared" si="1"/>
        <v>-3.176064235757845</v>
      </c>
      <c r="J71" s="34">
        <f t="shared" si="3"/>
        <v>2.4241634611504792</v>
      </c>
    </row>
    <row r="72" spans="2:10" x14ac:dyDescent="0.2">
      <c r="B72" s="32" t="s">
        <v>125</v>
      </c>
      <c r="C72" s="32" t="s">
        <v>65</v>
      </c>
      <c r="D72" s="40">
        <f>'[1]Preistabellen für Homepage'!N76</f>
        <v>42.004496000000003</v>
      </c>
      <c r="E72" s="40">
        <f>'[1]Preistabellen für Homepage'!O76</f>
        <v>47.088765000000002</v>
      </c>
      <c r="F72" s="40">
        <f>'[1]Preistabellen für Homepage'!P76</f>
        <v>42.873106999999997</v>
      </c>
      <c r="G72" s="33">
        <f>'[1]Preistabellen für Homepage'!Q76</f>
        <v>43.434669</v>
      </c>
      <c r="H72" s="34">
        <f t="shared" si="0"/>
        <v>3.4048093327914142</v>
      </c>
      <c r="I72" s="34">
        <f t="shared" si="1"/>
        <v>-7.760016640912121</v>
      </c>
      <c r="J72" s="34">
        <f t="shared" si="3"/>
        <v>1.3098234284723105</v>
      </c>
    </row>
    <row r="73" spans="2:10" x14ac:dyDescent="0.2">
      <c r="B73" s="32" t="s">
        <v>126</v>
      </c>
      <c r="C73" s="32" t="s">
        <v>65</v>
      </c>
      <c r="D73" s="40">
        <f>'[1]Preistabellen für Homepage'!N77</f>
        <v>41.936292000000002</v>
      </c>
      <c r="E73" s="40">
        <f>'[1]Preistabellen für Homepage'!O77</f>
        <v>54.290103000000002</v>
      </c>
      <c r="F73" s="40">
        <f>'[1]Preistabellen für Homepage'!P77</f>
        <v>51.385108000000002</v>
      </c>
      <c r="G73" s="33">
        <f>'[1]Preistabellen für Homepage'!Q77</f>
        <v>50.660646</v>
      </c>
      <c r="H73" s="34">
        <f t="shared" si="0"/>
        <v>20.803827863464893</v>
      </c>
      <c r="I73" s="34">
        <f t="shared" si="1"/>
        <v>-6.6853013706752451</v>
      </c>
      <c r="J73" s="34">
        <f t="shared" si="3"/>
        <v>-1.4098676215684951</v>
      </c>
    </row>
    <row r="74" spans="2:10" x14ac:dyDescent="0.2">
      <c r="B74" s="32" t="s">
        <v>127</v>
      </c>
      <c r="C74" s="32" t="s">
        <v>65</v>
      </c>
      <c r="D74" s="40">
        <f>'[1]Preistabellen für Homepage'!N78</f>
        <v>33.654952000000002</v>
      </c>
      <c r="E74" s="40">
        <f>'[1]Preistabellen für Homepage'!O78</f>
        <v>38.18141</v>
      </c>
      <c r="F74" s="40">
        <f>'[1]Preistabellen für Homepage'!P78</f>
        <v>38.736445000000003</v>
      </c>
      <c r="G74" s="33">
        <f>'[1]Preistabellen für Homepage'!Q78</f>
        <v>39.480511999999997</v>
      </c>
      <c r="H74" s="34">
        <f t="shared" si="0"/>
        <v>17.309666642816772</v>
      </c>
      <c r="I74" s="34">
        <f t="shared" si="1"/>
        <v>3.4024463737719426</v>
      </c>
      <c r="J74" s="34">
        <f t="shared" si="3"/>
        <v>1.9208448271388714</v>
      </c>
    </row>
    <row r="75" spans="2:10" x14ac:dyDescent="0.2">
      <c r="B75" s="32" t="s">
        <v>128</v>
      </c>
      <c r="C75" s="32" t="s">
        <v>65</v>
      </c>
      <c r="D75" s="40">
        <f>'[1]Preistabellen für Homepage'!N79</f>
        <v>35.905974000000001</v>
      </c>
      <c r="E75" s="40">
        <f>'[1]Preistabellen für Homepage'!O79</f>
        <v>41.921343999999998</v>
      </c>
      <c r="F75" s="40" t="s">
        <v>137</v>
      </c>
      <c r="G75" s="33" t="s">
        <v>137</v>
      </c>
      <c r="H75" s="54" t="s">
        <v>137</v>
      </c>
      <c r="I75" s="54" t="s">
        <v>137</v>
      </c>
      <c r="J75" s="54" t="s">
        <v>137</v>
      </c>
    </row>
    <row r="76" spans="2:10" x14ac:dyDescent="0.2">
      <c r="B76" s="32" t="s">
        <v>129</v>
      </c>
      <c r="C76" s="32" t="s">
        <v>65</v>
      </c>
      <c r="D76" s="40">
        <f>'[1]Preistabellen für Homepage'!N80</f>
        <v>26.447417000000002</v>
      </c>
      <c r="E76" s="40">
        <f>'[1]Preistabellen für Homepage'!O80</f>
        <v>28.966508999999999</v>
      </c>
      <c r="F76" s="40">
        <f>'[1]Preistabellen für Homepage'!P80</f>
        <v>30.149922</v>
      </c>
      <c r="G76" s="33">
        <f>'[1]Preistabellen für Homepage'!Q80</f>
        <v>30.149922</v>
      </c>
      <c r="H76" s="34">
        <f t="shared" si="0"/>
        <v>13.999495678538279</v>
      </c>
      <c r="I76" s="34">
        <f t="shared" si="1"/>
        <v>4.0854526170205796</v>
      </c>
      <c r="J76" s="34">
        <f t="shared" si="3"/>
        <v>0</v>
      </c>
    </row>
    <row r="77" spans="2:10" x14ac:dyDescent="0.2">
      <c r="B77" s="35" t="s">
        <v>130</v>
      </c>
      <c r="C77" s="35" t="s">
        <v>65</v>
      </c>
      <c r="D77" s="42">
        <f>'[1]Preistabellen für Homepage'!N81</f>
        <v>22.327805000000001</v>
      </c>
      <c r="E77" s="42">
        <f>'[1]Preistabellen für Homepage'!O81</f>
        <v>22.634088999999999</v>
      </c>
      <c r="F77" s="42">
        <f>'[1]Preistabellen für Homepage'!P81</f>
        <v>25.357890000000001</v>
      </c>
      <c r="G77" s="36">
        <f>'[1]Preistabellen für Homepage'!Q81</f>
        <v>24.259913000000001</v>
      </c>
      <c r="H77" s="37">
        <f t="shared" si="0"/>
        <v>8.653371883174362</v>
      </c>
      <c r="I77" s="37">
        <f t="shared" si="1"/>
        <v>7.1830768183336282</v>
      </c>
      <c r="J77" s="37">
        <f t="shared" si="3"/>
        <v>-4.3299225605915952</v>
      </c>
    </row>
    <row r="78" spans="2:10" x14ac:dyDescent="0.2">
      <c r="B78" s="38" t="s">
        <v>97</v>
      </c>
      <c r="C78" s="32"/>
      <c r="D78" s="40"/>
      <c r="E78" s="40"/>
      <c r="F78" s="40"/>
      <c r="G78" s="33"/>
      <c r="H78" s="34"/>
      <c r="I78" s="34"/>
      <c r="J78" s="34"/>
    </row>
    <row r="79" spans="2:10" x14ac:dyDescent="0.2">
      <c r="B79" s="32" t="s">
        <v>55</v>
      </c>
      <c r="C79" s="32" t="s">
        <v>65</v>
      </c>
      <c r="D79" s="40">
        <f>'[1]Preistabellen für Homepage'!N83</f>
        <v>7.8193700000000002</v>
      </c>
      <c r="E79" s="40">
        <f>'[1]Preistabellen für Homepage'!O83</f>
        <v>8.3197299999999998</v>
      </c>
      <c r="F79" s="40">
        <f>'[1]Preistabellen für Homepage'!P83</f>
        <v>8.8857409999999994</v>
      </c>
      <c r="G79" s="33">
        <f>'[1]Preistabellen für Homepage'!Q83</f>
        <v>8.8857409999999994</v>
      </c>
      <c r="H79" s="34">
        <f t="shared" si="0"/>
        <v>13.637556478335203</v>
      </c>
      <c r="I79" s="34">
        <f t="shared" si="1"/>
        <v>6.8032376050665064</v>
      </c>
      <c r="J79" s="34">
        <f>(G79-F79)/F79*100</f>
        <v>0</v>
      </c>
    </row>
    <row r="80" spans="2:10" x14ac:dyDescent="0.2">
      <c r="B80" s="32" t="s">
        <v>56</v>
      </c>
      <c r="C80" s="32" t="s">
        <v>65</v>
      </c>
      <c r="D80" s="40">
        <f>'[1]Preistabellen für Homepage'!N84</f>
        <v>20.671346</v>
      </c>
      <c r="E80" s="40">
        <f>'[1]Preistabellen für Homepage'!O84</f>
        <v>21.684664000000001</v>
      </c>
      <c r="F80" s="40">
        <f>'[1]Preistabellen für Homepage'!P84</f>
        <v>22.738845999999999</v>
      </c>
      <c r="G80" s="33">
        <f>'[1]Preistabellen für Homepage'!Q84</f>
        <v>22.596606000000001</v>
      </c>
      <c r="H80" s="34">
        <f t="shared" si="0"/>
        <v>9.3136653994374701</v>
      </c>
      <c r="I80" s="34">
        <f t="shared" si="1"/>
        <v>4.2054698195923157</v>
      </c>
      <c r="J80" s="34">
        <f>(G80-F80)/F80*100</f>
        <v>-0.62553746131179</v>
      </c>
    </row>
    <row r="81" spans="2:10" x14ac:dyDescent="0.2">
      <c r="B81" s="32" t="s">
        <v>57</v>
      </c>
      <c r="C81" s="32" t="s">
        <v>65</v>
      </c>
      <c r="D81" s="40">
        <f>'[1]Preistabellen für Homepage'!N85</f>
        <v>9.3434159999999995</v>
      </c>
      <c r="E81" s="40">
        <f>'[1]Preistabellen für Homepage'!O85</f>
        <v>9.5484950000000008</v>
      </c>
      <c r="F81" s="40">
        <f>'[1]Preistabellen für Homepage'!P85</f>
        <v>9.7835549999999998</v>
      </c>
      <c r="G81" s="33">
        <f>'[1]Preistabellen für Homepage'!Q85</f>
        <v>9.671996</v>
      </c>
      <c r="H81" s="34">
        <f t="shared" si="0"/>
        <v>3.516700958193455</v>
      </c>
      <c r="I81" s="34">
        <f t="shared" si="1"/>
        <v>1.2934080187505903</v>
      </c>
      <c r="J81" s="34">
        <f>(G81-F81)/F81*100</f>
        <v>-1.1402705867141314</v>
      </c>
    </row>
    <row r="82" spans="2:10" x14ac:dyDescent="0.2">
      <c r="B82" s="32" t="s">
        <v>58</v>
      </c>
      <c r="C82" s="32" t="s">
        <v>65</v>
      </c>
      <c r="D82" s="40">
        <f>'[1]Preistabellen für Homepage'!N86</f>
        <v>20.728234</v>
      </c>
      <c r="E82" s="40">
        <f>'[1]Preistabellen für Homepage'!O86</f>
        <v>21.498296</v>
      </c>
      <c r="F82" s="40">
        <f>'[1]Preistabellen für Homepage'!P86</f>
        <v>22.287662999999998</v>
      </c>
      <c r="G82" s="33">
        <f>'[1]Preistabellen für Homepage'!Q86</f>
        <v>22.217874999999999</v>
      </c>
      <c r="H82" s="34">
        <f t="shared" si="0"/>
        <v>7.1865311825406772</v>
      </c>
      <c r="I82" s="34">
        <f t="shared" si="1"/>
        <v>3.3471443504173517</v>
      </c>
      <c r="J82" s="34">
        <f>(G82-F82)/F82*100</f>
        <v>-0.31312390177471311</v>
      </c>
    </row>
    <row r="83" spans="2:10" x14ac:dyDescent="0.2">
      <c r="B83" s="32" t="s">
        <v>59</v>
      </c>
      <c r="C83" s="32" t="s">
        <v>65</v>
      </c>
      <c r="D83" s="40">
        <f>'[1]Preistabellen für Homepage'!N87</f>
        <v>8.7547239999999995</v>
      </c>
      <c r="E83" s="40">
        <f>'[1]Preistabellen für Homepage'!O87</f>
        <v>9.5603200000000008</v>
      </c>
      <c r="F83" s="40">
        <f>'[1]Preistabellen für Homepage'!P87</f>
        <v>10.076355</v>
      </c>
      <c r="G83" s="33">
        <f>'[1]Preistabellen für Homepage'!Q87</f>
        <v>10.245666</v>
      </c>
      <c r="H83" s="34">
        <f t="shared" si="0"/>
        <v>17.030142812040683</v>
      </c>
      <c r="I83" s="34">
        <f t="shared" si="1"/>
        <v>7.1686512585352693</v>
      </c>
      <c r="J83" s="34">
        <f>(G83-F83)/F83*100</f>
        <v>1.6802802203773135</v>
      </c>
    </row>
  </sheetData>
  <pageMargins left="0.7" right="0.7" top="0.78740157499999996" bottom="0.78740157499999996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N230"/>
  <sheetViews>
    <sheetView workbookViewId="0">
      <pane xSplit="1" ySplit="11" topLeftCell="B222" activePane="bottomRight" state="frozen"/>
      <selection pane="topRight" activeCell="B1" sqref="B1"/>
      <selection pane="bottomLeft" activeCell="A12" sqref="A12"/>
      <selection pane="bottomRight" activeCell="B235" sqref="B235"/>
    </sheetView>
  </sheetViews>
  <sheetFormatPr defaultColWidth="11.42578125" defaultRowHeight="12.75" x14ac:dyDescent="0.2"/>
  <sheetData>
    <row r="1" spans="1:66" ht="9.75" customHeight="1" x14ac:dyDescent="0.2">
      <c r="F1" s="6" t="s">
        <v>66</v>
      </c>
      <c r="G1" s="7"/>
      <c r="H1" s="7"/>
    </row>
    <row r="2" spans="1:66" ht="11.25" customHeight="1" x14ac:dyDescent="0.2">
      <c r="F2" s="6" t="s">
        <v>67</v>
      </c>
      <c r="G2" s="7"/>
      <c r="H2" s="7"/>
    </row>
    <row r="3" spans="1:66" x14ac:dyDescent="0.2">
      <c r="F3" s="8" t="s">
        <v>68</v>
      </c>
      <c r="G3" s="7"/>
      <c r="H3" s="7"/>
    </row>
    <row r="4" spans="1:66" ht="11.25" customHeight="1" x14ac:dyDescent="0.2">
      <c r="F4" s="9" t="s">
        <v>132</v>
      </c>
      <c r="G4" s="10"/>
      <c r="H4" s="10"/>
    </row>
    <row r="6" spans="1:66" ht="15" x14ac:dyDescent="0.2">
      <c r="A6" s="4" t="s">
        <v>69</v>
      </c>
    </row>
    <row r="7" spans="1:66" x14ac:dyDescent="0.2">
      <c r="A7" s="5" t="s">
        <v>65</v>
      </c>
    </row>
    <row r="8" spans="1:66" x14ac:dyDescent="0.2">
      <c r="A8" t="s">
        <v>135</v>
      </c>
    </row>
    <row r="9" spans="1:66" x14ac:dyDescent="0.2">
      <c r="A9" t="s">
        <v>134</v>
      </c>
    </row>
    <row r="10" spans="1:66" ht="20.25" x14ac:dyDescent="0.3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55" t="s">
        <v>0</v>
      </c>
      <c r="BK10" s="56"/>
      <c r="BL10" s="56"/>
      <c r="BM10" s="56"/>
      <c r="BN10" s="56"/>
    </row>
    <row r="11" spans="1:66" s="13" customFormat="1" ht="225.75" x14ac:dyDescent="0.2">
      <c r="A11" s="11"/>
      <c r="B11" s="12" t="s">
        <v>1</v>
      </c>
      <c r="C11" s="12" t="s">
        <v>2</v>
      </c>
      <c r="D11" s="12" t="s">
        <v>3</v>
      </c>
      <c r="E11" s="12" t="s">
        <v>4</v>
      </c>
      <c r="F11" s="12" t="s">
        <v>5</v>
      </c>
      <c r="G11" s="12" t="s">
        <v>6</v>
      </c>
      <c r="H11" s="12" t="s">
        <v>7</v>
      </c>
      <c r="I11" s="12" t="s">
        <v>8</v>
      </c>
      <c r="J11" s="12" t="s">
        <v>9</v>
      </c>
      <c r="K11" s="12" t="s">
        <v>10</v>
      </c>
      <c r="L11" s="12" t="s">
        <v>11</v>
      </c>
      <c r="M11" s="12" t="s">
        <v>12</v>
      </c>
      <c r="N11" s="12" t="s">
        <v>13</v>
      </c>
      <c r="O11" s="12" t="s">
        <v>14</v>
      </c>
      <c r="P11" s="12" t="s">
        <v>15</v>
      </c>
      <c r="Q11" s="12" t="s">
        <v>16</v>
      </c>
      <c r="R11" s="12" t="s">
        <v>17</v>
      </c>
      <c r="S11" s="12" t="s">
        <v>18</v>
      </c>
      <c r="T11" s="12" t="s">
        <v>19</v>
      </c>
      <c r="U11" s="12" t="s">
        <v>20</v>
      </c>
      <c r="V11" s="12" t="s">
        <v>21</v>
      </c>
      <c r="W11" s="12" t="s">
        <v>22</v>
      </c>
      <c r="X11" s="12" t="s">
        <v>23</v>
      </c>
      <c r="Y11" s="12" t="s">
        <v>24</v>
      </c>
      <c r="Z11" s="12" t="s">
        <v>25</v>
      </c>
      <c r="AA11" s="12" t="s">
        <v>26</v>
      </c>
      <c r="AB11" s="12" t="s">
        <v>27</v>
      </c>
      <c r="AC11" s="12" t="s">
        <v>28</v>
      </c>
      <c r="AD11" s="12" t="s">
        <v>29</v>
      </c>
      <c r="AE11" s="12" t="s">
        <v>30</v>
      </c>
      <c r="AF11" s="12" t="s">
        <v>31</v>
      </c>
      <c r="AG11" s="12" t="s">
        <v>32</v>
      </c>
      <c r="AH11" s="12" t="s">
        <v>33</v>
      </c>
      <c r="AI11" s="12" t="s">
        <v>34</v>
      </c>
      <c r="AJ11" s="12" t="s">
        <v>35</v>
      </c>
      <c r="AK11" s="12" t="s">
        <v>36</v>
      </c>
      <c r="AL11" s="12" t="s">
        <v>37</v>
      </c>
      <c r="AM11" s="12" t="s">
        <v>38</v>
      </c>
      <c r="AN11" s="12" t="s">
        <v>39</v>
      </c>
      <c r="AO11" s="12" t="s">
        <v>40</v>
      </c>
      <c r="AP11" s="12" t="s">
        <v>41</v>
      </c>
      <c r="AQ11" s="12" t="s">
        <v>42</v>
      </c>
      <c r="AR11" s="12" t="s">
        <v>43</v>
      </c>
      <c r="AS11" s="12" t="s">
        <v>44</v>
      </c>
      <c r="AT11" s="12" t="s">
        <v>45</v>
      </c>
      <c r="AU11" s="12" t="s">
        <v>46</v>
      </c>
      <c r="AV11" s="11" t="s">
        <v>47</v>
      </c>
      <c r="AW11" s="11" t="s">
        <v>48</v>
      </c>
      <c r="AX11" s="11" t="s">
        <v>49</v>
      </c>
      <c r="AY11" s="11" t="s">
        <v>50</v>
      </c>
      <c r="AZ11" s="11" t="s">
        <v>51</v>
      </c>
      <c r="BA11" s="11" t="s">
        <v>52</v>
      </c>
      <c r="BB11" s="11" t="s">
        <v>53</v>
      </c>
      <c r="BC11" s="11" t="s">
        <v>54</v>
      </c>
      <c r="BD11" s="11" t="s">
        <v>55</v>
      </c>
      <c r="BE11" s="11" t="s">
        <v>56</v>
      </c>
      <c r="BF11" s="11" t="s">
        <v>57</v>
      </c>
      <c r="BG11" s="11" t="s">
        <v>58</v>
      </c>
      <c r="BH11" s="11" t="s">
        <v>59</v>
      </c>
      <c r="BI11" s="11"/>
      <c r="BJ11" s="11" t="s">
        <v>60</v>
      </c>
      <c r="BK11" s="11" t="s">
        <v>61</v>
      </c>
      <c r="BL11" s="11" t="s">
        <v>62</v>
      </c>
      <c r="BM11" s="11" t="s">
        <v>63</v>
      </c>
      <c r="BN11" s="11" t="s">
        <v>64</v>
      </c>
    </row>
    <row r="12" spans="1:66" x14ac:dyDescent="0.2">
      <c r="A12" s="1">
        <v>38261</v>
      </c>
      <c r="B12" s="49">
        <f>[1]PreisGastro!B3</f>
        <v>64.097235637055945</v>
      </c>
      <c r="C12" s="49">
        <f>[1]PreisGastro!C3</f>
        <v>48.193276483478321</v>
      </c>
      <c r="D12" s="49">
        <f>[1]PreisGastro!D3</f>
        <v>44.371659121061015</v>
      </c>
      <c r="E12" s="49">
        <f>[1]PreisGastro!E3</f>
        <v>33.580864038450265</v>
      </c>
      <c r="F12" s="49">
        <f>[1]PreisGastro!F3</f>
        <v>26.561718917610015</v>
      </c>
      <c r="G12" s="49">
        <f>[1]PreisGastro!G3</f>
        <v>24.239516500856574</v>
      </c>
      <c r="H12" s="49">
        <f>[1]PreisGastro!H3</f>
        <v>22.48351733293001</v>
      </c>
      <c r="I12" s="49">
        <f>[1]PreisGastro!I3</f>
        <v>20.336128503865986</v>
      </c>
      <c r="J12" s="49">
        <f>[1]PreisGastro!J3</f>
        <v>34.547799118730666</v>
      </c>
      <c r="K12" s="49">
        <f>[1]PreisGastro!K3</f>
        <v>12.77044969627979</v>
      </c>
      <c r="L12" s="49">
        <f>[1]PreisGastro!L3</f>
        <v>14.317146444481358</v>
      </c>
      <c r="M12" s="49">
        <f>[1]PreisGastro!M3</f>
        <v>19.298138791711025</v>
      </c>
      <c r="N12" s="49">
        <f>[1]PreisGastro!N3</f>
        <v>20.81296596565123</v>
      </c>
      <c r="O12" s="49">
        <f>[1]PreisGastro!O3</f>
        <v>17.368234092722297</v>
      </c>
      <c r="P12" s="49">
        <f>[1]PreisGastro!P3</f>
        <v>11.969158316041428</v>
      </c>
      <c r="Q12" s="49">
        <f>[1]PreisGastro!Q3</f>
        <v>68.827849689497839</v>
      </c>
      <c r="R12" s="49">
        <f>[1]PreisGastro!R3</f>
        <v>58.454891791319461</v>
      </c>
      <c r="S12" s="49">
        <f>[1]PreisGastro!S3</f>
        <v>41.762707064491742</v>
      </c>
      <c r="T12" s="49">
        <f>[1]PreisGastro!T3</f>
        <v>50.543401776348077</v>
      </c>
      <c r="U12" s="49">
        <f>[1]PreisGastro!U3</f>
        <v>42.420665550241871</v>
      </c>
      <c r="V12" s="49">
        <f>[1]PreisGastro!V3</f>
        <v>28.433894854026914</v>
      </c>
      <c r="W12" s="49">
        <f>[1]PreisGastro!W3</f>
        <v>23.383697655343983</v>
      </c>
      <c r="X12" s="49">
        <f>[1]PreisGastro!X3</f>
        <v>20.740576937522079</v>
      </c>
      <c r="Y12" s="49">
        <f>[1]PreisGastro!Y3</f>
        <v>34.105585113546958</v>
      </c>
      <c r="Z12" s="49">
        <f>[1]PreisGastro!Z3</f>
        <v>23.977393817173404</v>
      </c>
      <c r="AA12" s="49">
        <f>[1]PreisGastro!AA3</f>
        <v>20.049066508137734</v>
      </c>
      <c r="AB12" s="49">
        <f>[1]PreisGastro!AB3</f>
        <v>29.262806921263881</v>
      </c>
      <c r="AC12" s="49">
        <f>[1]PreisGastro!AC3</f>
        <v>23.149090847382102</v>
      </c>
      <c r="AD12" s="49">
        <f>[1]PreisGastro!AD3</f>
        <v>15.423785386584967</v>
      </c>
      <c r="AE12" s="49">
        <f>[1]PreisGastro!AE3</f>
        <v>16.23447577585349</v>
      </c>
      <c r="AF12" s="49">
        <f>[1]PreisGastro!AF3</f>
        <v>21.458726500720296</v>
      </c>
      <c r="AG12" s="49">
        <f>[1]PreisGastro!AG3</f>
        <v>16.463414780019516</v>
      </c>
      <c r="AH12" s="49">
        <f>[1]PreisGastro!AH3</f>
        <v>23.903898389508747</v>
      </c>
      <c r="AI12" s="49">
        <f>[1]PreisGastro!AI3</f>
        <v>16.891278694050776</v>
      </c>
      <c r="AJ12" s="49">
        <f>[1]PreisGastro!AJ3</f>
        <v>14.542251016504375</v>
      </c>
      <c r="AK12" s="49">
        <f>[1]PreisGastro!AK3</f>
        <v>13.393378140188988</v>
      </c>
      <c r="AL12" s="49">
        <f>[1]PreisGastro!AL3</f>
        <v>8.6985621220577087</v>
      </c>
      <c r="AM12" s="49">
        <f>[1]PreisGastro!AM3</f>
        <v>11.996909396833351</v>
      </c>
      <c r="AN12" s="49">
        <f>[1]PreisGastro!AN3</f>
        <v>7.7122920399304844</v>
      </c>
      <c r="AO12" s="49">
        <f>[1]PreisGastro!AP3</f>
        <v>17.763471189643983</v>
      </c>
      <c r="AP12" s="49">
        <f>[1]PreisGastro!AQ3</f>
        <v>31.425024144743219</v>
      </c>
      <c r="AQ12" s="49">
        <f>[1]PreisGastro!AR3</f>
        <v>33.156161326700889</v>
      </c>
      <c r="AR12" s="49">
        <f>[1]PreisGastro!AS3</f>
        <v>29.788690081983106</v>
      </c>
      <c r="AS12" s="49">
        <f>[1]PreisGastro!AT3</f>
        <v>17.365584904393792</v>
      </c>
      <c r="AT12" s="49">
        <f>[1]PreisGastro!AU3</f>
        <v>14.638366431067496</v>
      </c>
      <c r="AU12" s="49">
        <f>[1]PreisGastro!AV3</f>
        <v>23.098279834645261</v>
      </c>
      <c r="AV12" s="49">
        <f>[1]PreisGastro!AW3</f>
        <v>27.855680391838572</v>
      </c>
      <c r="AW12" s="49">
        <f>[1]PreisGastro!AX3</f>
        <v>24.33380210063536</v>
      </c>
      <c r="AX12" s="49">
        <f>[1]PreisGastro!AY3</f>
        <v>39.946471350617962</v>
      </c>
      <c r="AY12" s="49">
        <f>[1]PreisGastro!AZ3</f>
        <v>39.324022871804871</v>
      </c>
      <c r="AZ12" s="49">
        <f>[1]PreisGastro!BA3</f>
        <v>36.080621196152677</v>
      </c>
      <c r="BA12" s="49">
        <f>[1]PreisGastro!BB3</f>
        <v>25.040339906790884</v>
      </c>
      <c r="BB12" s="49">
        <f>[1]PreisGastro!BC3</f>
        <v>19.299494721454042</v>
      </c>
      <c r="BC12" s="49">
        <f>[1]PreisGastro!BD3</f>
        <v>14.782609132728448</v>
      </c>
      <c r="BD12" s="49">
        <f>[1]PreisGastro!BE3</f>
        <v>7.7062881951758992</v>
      </c>
      <c r="BE12" s="49">
        <f>[1]PreisGastro!BF3</f>
        <v>20.920583871846908</v>
      </c>
      <c r="BF12" s="49">
        <f>[1]PreisGastro!BG3</f>
        <v>8.9778297984917472</v>
      </c>
      <c r="BG12" s="49">
        <f>[1]PreisGastro!BH3</f>
        <v>21.5</v>
      </c>
      <c r="BH12" s="49">
        <f>[1]PreisGastro!BI3</f>
        <v>9.9405536348702039</v>
      </c>
      <c r="BI12" s="50"/>
      <c r="BJ12" s="50"/>
      <c r="BK12" s="50"/>
      <c r="BL12" s="50"/>
      <c r="BM12" s="50"/>
      <c r="BN12" s="50"/>
    </row>
    <row r="13" spans="1:66" x14ac:dyDescent="0.2">
      <c r="A13" s="1">
        <v>38292</v>
      </c>
      <c r="B13" s="49">
        <f>[1]PreisGastro!B4</f>
        <v>64.15889597857533</v>
      </c>
      <c r="C13" s="49">
        <f>[1]PreisGastro!C4</f>
        <v>48.234383377824585</v>
      </c>
      <c r="D13" s="49">
        <f>[1]PreisGastro!D4</f>
        <v>44.371659121061015</v>
      </c>
      <c r="E13" s="49">
        <f>[1]PreisGastro!E4</f>
        <v>33.51366449289749</v>
      </c>
      <c r="F13" s="49">
        <f>[1]PreisGastro!F4</f>
        <v>26.51294505390236</v>
      </c>
      <c r="G13" s="49">
        <f>[1]PreisGastro!G4</f>
        <v>23.79086084163805</v>
      </c>
      <c r="H13" s="49">
        <f>[1]PreisGastro!H4</f>
        <v>22.09129543836664</v>
      </c>
      <c r="I13" s="49">
        <f>[1]PreisGastro!I4</f>
        <v>19.997317997304815</v>
      </c>
      <c r="J13" s="49">
        <f>[1]PreisGastro!J4</f>
        <v>34.357521048972814</v>
      </c>
      <c r="K13" s="49">
        <f>[1]PreisGastro!K4</f>
        <v>12.48202820106788</v>
      </c>
      <c r="L13" s="49">
        <f>[1]PreisGastro!L4</f>
        <v>13.936954473520204</v>
      </c>
      <c r="M13" s="49">
        <f>[1]PreisGastro!M4</f>
        <v>19.137904627704408</v>
      </c>
      <c r="N13" s="49">
        <f>[1]PreisGastro!N4</f>
        <v>20.81296596565123</v>
      </c>
      <c r="O13" s="49">
        <f>[1]PreisGastro!O4</f>
        <v>17.400280925523617</v>
      </c>
      <c r="P13" s="49">
        <f>[1]PreisGastro!P4</f>
        <v>11.937111483240104</v>
      </c>
      <c r="Q13" s="49">
        <f>[1]PreisGastro!Q4</f>
        <v>68.93883836206102</v>
      </c>
      <c r="R13" s="49">
        <f>[1]PreisGastro!R4</f>
        <v>58.433010749393418</v>
      </c>
      <c r="S13" s="49">
        <f>[1]PreisGastro!S4</f>
        <v>42.139435166033373</v>
      </c>
      <c r="T13" s="49">
        <f>[1]PreisGastro!T4</f>
        <v>52.647436166249619</v>
      </c>
      <c r="U13" s="49">
        <f>[1]PreisGastro!U4</f>
        <v>43.063133080761951</v>
      </c>
      <c r="V13" s="49">
        <f>[1]PreisGastro!V4</f>
        <v>28.737672161842536</v>
      </c>
      <c r="W13" s="49">
        <f>[1]PreisGastro!W4</f>
        <v>23.82034467764883</v>
      </c>
      <c r="X13" s="49">
        <f>[1]PreisGastro!X4</f>
        <v>21.117305039063709</v>
      </c>
      <c r="Y13" s="49">
        <f>[1]PreisGastro!Y4</f>
        <v>34.615182929577813</v>
      </c>
      <c r="Z13" s="49">
        <f>[1]PreisGastro!Z4</f>
        <v>24.354121918715034</v>
      </c>
      <c r="AA13" s="49">
        <f>[1]PreisGastro!AA4</f>
        <v>20.425794609679365</v>
      </c>
      <c r="AB13" s="49">
        <f>[1]PreisGastro!AB4</f>
        <v>29.428409792839176</v>
      </c>
      <c r="AC13" s="49">
        <f>[1]PreisGastro!AC4</f>
        <v>23.397426787532456</v>
      </c>
      <c r="AD13" s="49">
        <f>[1]PreisGastro!AD4</f>
        <v>15.609103564256925</v>
      </c>
      <c r="AE13" s="49">
        <f>[1]PreisGastro!AE4</f>
        <v>16.285886676036835</v>
      </c>
      <c r="AF13" s="49">
        <f>[1]PreisGastro!AF4</f>
        <v>21.458726500720296</v>
      </c>
      <c r="AG13" s="49">
        <f>[1]PreisGastro!AG4</f>
        <v>16.383926621445053</v>
      </c>
      <c r="AH13" s="49">
        <f>[1]PreisGastro!AH4</f>
        <v>23.903898389508747</v>
      </c>
      <c r="AI13" s="49">
        <f>[1]PreisGastro!AI4</f>
        <v>16.855410639030069</v>
      </c>
      <c r="AJ13" s="49">
        <f>[1]PreisGastro!AJ4</f>
        <v>14.542251016504375</v>
      </c>
      <c r="AK13" s="49">
        <f>[1]PreisGastro!AK4</f>
        <v>13.393378140188988</v>
      </c>
      <c r="AL13" s="49">
        <f>[1]PreisGastro!AL4</f>
        <v>8.6985621220577087</v>
      </c>
      <c r="AM13" s="49">
        <f>[1]PreisGastro!AM4</f>
        <v>11.996909396833351</v>
      </c>
      <c r="AN13" s="49">
        <f>[1]PreisGastro!AN4</f>
        <v>8.816324740079132</v>
      </c>
      <c r="AO13" s="49">
        <f>[1]PreisGastro!AP4</f>
        <v>17.763471189643983</v>
      </c>
      <c r="AP13" s="49">
        <f>[1]PreisGastro!AQ4</f>
        <v>31.425024144743219</v>
      </c>
      <c r="AQ13" s="49">
        <f>[1]PreisGastro!AR4</f>
        <v>33.156161326700889</v>
      </c>
      <c r="AR13" s="49">
        <f>[1]PreisGastro!AS4</f>
        <v>29.788690081983106</v>
      </c>
      <c r="AS13" s="49">
        <f>[1]PreisGastro!AT4</f>
        <v>17.365584904393792</v>
      </c>
      <c r="AT13" s="49">
        <f>[1]PreisGastro!AU4</f>
        <v>14.638366431067496</v>
      </c>
      <c r="AU13" s="49">
        <f>[1]PreisGastro!AV4</f>
        <v>23.098279834645261</v>
      </c>
      <c r="AV13" s="49">
        <f>[1]PreisGastro!AW4</f>
        <v>27.855680391838572</v>
      </c>
      <c r="AW13" s="49">
        <f>[1]PreisGastro!AX4</f>
        <v>24.33380210063536</v>
      </c>
      <c r="AX13" s="49">
        <f>[1]PreisGastro!AY4</f>
        <v>39.946471350617962</v>
      </c>
      <c r="AY13" s="49">
        <f>[1]PreisGastro!AZ4</f>
        <v>39.324022871804871</v>
      </c>
      <c r="AZ13" s="49">
        <f>[1]PreisGastro!BA4</f>
        <v>36.080621196152677</v>
      </c>
      <c r="BA13" s="49">
        <f>[1]PreisGastro!BB4</f>
        <v>25.040339906790884</v>
      </c>
      <c r="BB13" s="49">
        <f>[1]PreisGastro!BC4</f>
        <v>19.299494721454042</v>
      </c>
      <c r="BC13" s="49">
        <f>[1]PreisGastro!BD4</f>
        <v>14.782609132728448</v>
      </c>
      <c r="BD13" s="49">
        <f>[1]PreisGastro!BE4</f>
        <v>7.7062881951758992</v>
      </c>
      <c r="BE13" s="49">
        <f>[1]PreisGastro!BF4</f>
        <v>20.920583871846908</v>
      </c>
      <c r="BF13" s="49">
        <f>[1]PreisGastro!BG4</f>
        <v>8.9778297984917472</v>
      </c>
      <c r="BG13" s="49">
        <f>[1]PreisGastro!BH4</f>
        <v>21.5</v>
      </c>
      <c r="BH13" s="49">
        <f>[1]PreisGastro!BI4</f>
        <v>9.9405536348702039</v>
      </c>
      <c r="BI13" s="50"/>
      <c r="BJ13" s="50"/>
      <c r="BK13" s="50"/>
      <c r="BL13" s="50"/>
      <c r="BM13" s="50"/>
      <c r="BN13" s="50"/>
    </row>
    <row r="14" spans="1:66" x14ac:dyDescent="0.2">
      <c r="A14" s="1">
        <v>38322</v>
      </c>
      <c r="B14" s="49">
        <f>[1]PreisGastro!B5</f>
        <v>64.01313167105684</v>
      </c>
      <c r="C14" s="49">
        <f>[1]PreisGastro!C5</f>
        <v>48.162013535157541</v>
      </c>
      <c r="D14" s="49">
        <f>[1]PreisGastro!D5</f>
        <v>44.285915410756019</v>
      </c>
      <c r="E14" s="49">
        <f>[1]PreisGastro!E5</f>
        <v>33.445069524653498</v>
      </c>
      <c r="F14" s="49">
        <f>[1]PreisGastro!F5</f>
        <v>26.470073198749869</v>
      </c>
      <c r="G14" s="49">
        <f>[1]PreisGastro!G5</f>
        <v>24.19664464570408</v>
      </c>
      <c r="H14" s="49">
        <f>[1]PreisGastro!H5</f>
        <v>22.430734925509352</v>
      </c>
      <c r="I14" s="49">
        <f>[1]PreisGastro!I5</f>
        <v>20.283346096445324</v>
      </c>
      <c r="J14" s="49">
        <f>[1]PreisGastro!J5</f>
        <v>33.934160268593594</v>
      </c>
      <c r="K14" s="49">
        <f>[1]PreisGastro!K5</f>
        <v>12.701854728035803</v>
      </c>
      <c r="L14" s="49">
        <f>[1]PreisGastro!L5</f>
        <v>14.248551476237367</v>
      </c>
      <c r="M14" s="49">
        <f>[1]PreisGastro!M5</f>
        <v>19.220969452436538</v>
      </c>
      <c r="N14" s="49">
        <f>[1]PreisGastro!N5</f>
        <v>20.735796626376747</v>
      </c>
      <c r="O14" s="49">
        <f>[1]PreisGastro!O5</f>
        <v>17.291064753447806</v>
      </c>
      <c r="P14" s="49">
        <f>[1]PreisGastro!P5</f>
        <v>11.919962741179106</v>
      </c>
      <c r="Q14" s="49">
        <f>[1]PreisGastro!Q5</f>
        <v>69.441387689426605</v>
      </c>
      <c r="R14" s="49">
        <f>[1]PreisGastro!R5</f>
        <v>58.678042486075888</v>
      </c>
      <c r="S14" s="49">
        <f>[1]PreisGastro!S5</f>
        <v>41.942100505212792</v>
      </c>
      <c r="T14" s="49">
        <f>[1]PreisGastro!T5</f>
        <v>51.842114976079806</v>
      </c>
      <c r="U14" s="49">
        <f>[1]PreisGastro!U5</f>
        <v>42.23551753516751</v>
      </c>
      <c r="V14" s="49">
        <f>[1]PreisGastro!V5</f>
        <v>27.898909438535785</v>
      </c>
      <c r="W14" s="49">
        <f>[1]PreisGastro!W5</f>
        <v>23.061361467783996</v>
      </c>
      <c r="X14" s="49">
        <f>[1]PreisGastro!X5</f>
        <v>20.327288898741809</v>
      </c>
      <c r="Y14" s="49">
        <f>[1]PreisGastro!Y5</f>
        <v>33.882461879868309</v>
      </c>
      <c r="Z14" s="49">
        <f>[1]PreisGastro!Z5</f>
        <v>23.582952063103988</v>
      </c>
      <c r="AA14" s="49">
        <f>[1]PreisGastro!AA5</f>
        <v>20.035840394357621</v>
      </c>
      <c r="AB14" s="49">
        <f>[1]PreisGastro!AB5</f>
        <v>30.553728810527659</v>
      </c>
      <c r="AC14" s="49">
        <f>[1]PreisGastro!AC5</f>
        <v>23.89960463913733</v>
      </c>
      <c r="AD14" s="49">
        <f>[1]PreisGastro!AD5</f>
        <v>16.029458974040086</v>
      </c>
      <c r="AE14" s="49">
        <f>[1]PreisGastro!AE5</f>
        <v>16.5278372320263</v>
      </c>
      <c r="AF14" s="49">
        <f>[1]PreisGastro!AF5</f>
        <v>21.085115773009377</v>
      </c>
      <c r="AG14" s="49">
        <f>[1]PreisGastro!AG5</f>
        <v>15.98899555716679</v>
      </c>
      <c r="AH14" s="49">
        <f>[1]PreisGastro!AH5</f>
        <v>23.459600942195703</v>
      </c>
      <c r="AI14" s="49">
        <f>[1]PreisGastro!AI5</f>
        <v>16.501222937419286</v>
      </c>
      <c r="AJ14" s="49">
        <f>[1]PreisGastro!AJ5</f>
        <v>14.199704275655723</v>
      </c>
      <c r="AK14" s="49">
        <f>[1]PreisGastro!AK5</f>
        <v>13.039190438578199</v>
      </c>
      <c r="AL14" s="49">
        <f>[1]PreisGastro!AL5</f>
        <v>8.6985621220577087</v>
      </c>
      <c r="AM14" s="49">
        <f>[1]PreisGastro!AM5</f>
        <v>11.938704593022672</v>
      </c>
      <c r="AN14" s="49">
        <f>[1]PreisGastro!AN5</f>
        <v>8.816324740079132</v>
      </c>
      <c r="AO14" s="49">
        <f>[1]PreisGastro!AP5</f>
        <v>17.77126323156704</v>
      </c>
      <c r="AP14" s="49">
        <f>[1]PreisGastro!AQ5</f>
        <v>31.425024144743219</v>
      </c>
      <c r="AQ14" s="49">
        <f>[1]PreisGastro!AR5</f>
        <v>33.182134799777756</v>
      </c>
      <c r="AR14" s="49">
        <f>[1]PreisGastro!AS5</f>
        <v>29.788690081983106</v>
      </c>
      <c r="AS14" s="49">
        <f>[1]PreisGastro!AT5</f>
        <v>17.444581056907268</v>
      </c>
      <c r="AT14" s="49">
        <f>[1]PreisGastro!AU5</f>
        <v>14.651353167605931</v>
      </c>
      <c r="AU14" s="49">
        <f>[1]PreisGastro!AV5</f>
        <v>23.098279834645261</v>
      </c>
      <c r="AV14" s="49">
        <f>[1]PreisGastro!AW5</f>
        <v>28.076217505747689</v>
      </c>
      <c r="AW14" s="49">
        <f>[1]PreisGastro!AX5</f>
        <v>24.65012618414962</v>
      </c>
      <c r="AX14" s="49">
        <f>[1]PreisGastro!AY5</f>
        <v>39.946471350617962</v>
      </c>
      <c r="AY14" s="49">
        <f>[1]PreisGastro!AZ5</f>
        <v>39.349996344881745</v>
      </c>
      <c r="AZ14" s="49">
        <f>[1]PreisGastro!BA5</f>
        <v>36.17536740852438</v>
      </c>
      <c r="BA14" s="49">
        <f>[1]PreisGastro!BB5</f>
        <v>25.040339906790884</v>
      </c>
      <c r="BB14" s="49">
        <f>[1]PreisGastro!BC5</f>
        <v>19.312854599456099</v>
      </c>
      <c r="BC14" s="49">
        <f>[1]PreisGastro!BD5</f>
        <v>14.782609132728448</v>
      </c>
      <c r="BD14" s="49">
        <f>[1]PreisGastro!BE5</f>
        <v>7.7062881951758992</v>
      </c>
      <c r="BE14" s="49">
        <f>[1]PreisGastro!BF5</f>
        <v>20.920583871846908</v>
      </c>
      <c r="BF14" s="49">
        <f>[1]PreisGastro!BG5</f>
        <v>8.9778297984917472</v>
      </c>
      <c r="BG14" s="49">
        <f>[1]PreisGastro!BH5</f>
        <v>21.5</v>
      </c>
      <c r="BH14" s="49">
        <f>[1]PreisGastro!BI5</f>
        <v>9.9405536348702039</v>
      </c>
      <c r="BI14" s="50"/>
      <c r="BJ14" s="50"/>
      <c r="BK14" s="50"/>
      <c r="BL14" s="50"/>
      <c r="BM14" s="50"/>
      <c r="BN14" s="50"/>
    </row>
    <row r="15" spans="1:66" x14ac:dyDescent="0.2">
      <c r="A15" s="1">
        <v>38353</v>
      </c>
      <c r="B15" s="49">
        <f>[1]PreisGastro!B6</f>
        <v>63.786445267197159</v>
      </c>
      <c r="C15" s="49">
        <f>[1]PreisGastro!C6</f>
        <v>48.045344506191398</v>
      </c>
      <c r="D15" s="49">
        <f>[1]PreisGastro!D6</f>
        <v>44.285915410756019</v>
      </c>
      <c r="E15" s="49">
        <f>[1]PreisGastro!E6</f>
        <v>33.307547806036595</v>
      </c>
      <c r="F15" s="49">
        <f>[1]PreisGastro!F6</f>
        <v>26.415064511303108</v>
      </c>
      <c r="G15" s="49">
        <f>[1]PreisGastro!G6</f>
        <v>24.19664464570408</v>
      </c>
      <c r="H15" s="49">
        <f>[1]PreisGastro!H6</f>
        <v>22.5352514316582</v>
      </c>
      <c r="I15" s="49">
        <f>[1]PreisGastro!I6</f>
        <v>20.354857390126114</v>
      </c>
      <c r="J15" s="49">
        <f>[1]PreisGastro!J6</f>
        <v>33.934160268593594</v>
      </c>
      <c r="K15" s="49">
        <f>[1]PreisGastro!K6</f>
        <v>12.723858203014506</v>
      </c>
      <c r="L15" s="49">
        <f>[1]PreisGastro!L6</f>
        <v>14.248551476237367</v>
      </c>
      <c r="M15" s="49">
        <f>[1]PreisGastro!M6</f>
        <v>19.220969452436538</v>
      </c>
      <c r="N15" s="49">
        <f>[1]PreisGastro!N6</f>
        <v>20.774302707589481</v>
      </c>
      <c r="O15" s="49">
        <f>[1]PreisGastro!O6</f>
        <v>17.324069965915864</v>
      </c>
      <c r="P15" s="49">
        <f>[1]PreisGastro!P6</f>
        <v>11.919962741179106</v>
      </c>
      <c r="Q15" s="49">
        <f>[1]PreisGastro!Q6</f>
        <v>69.339601774927957</v>
      </c>
      <c r="R15" s="49">
        <f>[1]PreisGastro!R6</f>
        <v>58.459379443064584</v>
      </c>
      <c r="S15" s="49">
        <f>[1]PreisGastro!S6</f>
        <v>42.014565397916819</v>
      </c>
      <c r="T15" s="49">
        <f>[1]PreisGastro!T6</f>
        <v>51.548252316255137</v>
      </c>
      <c r="U15" s="49">
        <f>[1]PreisGastro!U6</f>
        <v>42.164267395018456</v>
      </c>
      <c r="V15" s="49">
        <f>[1]PreisGastro!V6</f>
        <v>27.767904241908969</v>
      </c>
      <c r="W15" s="49">
        <f>[1]PreisGastro!W6</f>
        <v>22.981249228406508</v>
      </c>
      <c r="X15" s="49">
        <f>[1]PreisGastro!X6</f>
        <v>20.256038758592751</v>
      </c>
      <c r="Y15" s="49">
        <f>[1]PreisGastro!Y6</f>
        <v>33.78067596536966</v>
      </c>
      <c r="Z15" s="49">
        <f>[1]PreisGastro!Z6</f>
        <v>23.451946866477169</v>
      </c>
      <c r="AA15" s="49">
        <f>[1]PreisGastro!AA6</f>
        <v>20.035840394357621</v>
      </c>
      <c r="AB15" s="49">
        <f>[1]PreisGastro!AB6</f>
        <v>31.513919182447115</v>
      </c>
      <c r="AC15" s="49">
        <f>[1]PreisGastro!AC6</f>
        <v>24.884515352036203</v>
      </c>
      <c r="AD15" s="49">
        <f>[1]PreisGastro!AD6</f>
        <v>17.096841248556924</v>
      </c>
      <c r="AE15" s="49">
        <f>[1]PreisGastro!AE6</f>
        <v>16.470275517791571</v>
      </c>
      <c r="AF15" s="49">
        <f>[1]PreisGastro!AF6</f>
        <v>20.997641490357399</v>
      </c>
      <c r="AG15" s="49">
        <f>[1]PreisGastro!AG6</f>
        <v>15.929666738816179</v>
      </c>
      <c r="AH15" s="49">
        <f>[1]PreisGastro!AH6</f>
        <v>23.248338063160556</v>
      </c>
      <c r="AI15" s="49">
        <f>[1]PreisGastro!AI6</f>
        <v>16.413113261951302</v>
      </c>
      <c r="AJ15" s="49">
        <f>[1]PreisGastro!AJ6</f>
        <v>14.160151730088648</v>
      </c>
      <c r="AK15" s="49">
        <f>[1]PreisGastro!AK6</f>
        <v>13.004581961207009</v>
      </c>
      <c r="AL15" s="49">
        <f>[1]PreisGastro!AL6</f>
        <v>8.6639536446865204</v>
      </c>
      <c r="AM15" s="49">
        <f>[1]PreisGastro!AM6</f>
        <v>11.889263911063829</v>
      </c>
      <c r="AN15" s="49">
        <f>[1]PreisGastro!AN6</f>
        <v>8.747491349988854</v>
      </c>
      <c r="AO15" s="49">
        <f>[1]PreisGastro!AP6</f>
        <v>17.77126323156704</v>
      </c>
      <c r="AP15" s="49">
        <f>[1]PreisGastro!AQ6</f>
        <v>31.459264303639621</v>
      </c>
      <c r="AQ15" s="49">
        <f>[1]PreisGastro!AR6</f>
        <v>33.245420422955192</v>
      </c>
      <c r="AR15" s="49">
        <f>[1]PreisGastro!AS6</f>
        <v>29.851975705160537</v>
      </c>
      <c r="AS15" s="49">
        <f>[1]PreisGastro!AT6</f>
        <v>17.444581056907268</v>
      </c>
      <c r="AT15" s="49">
        <f>[1]PreisGastro!AU6</f>
        <v>14.651353167605931</v>
      </c>
      <c r="AU15" s="49">
        <f>[1]PreisGastro!AV6</f>
        <v>23.098279834645261</v>
      </c>
      <c r="AV15" s="49">
        <f>[1]PreisGastro!AW6</f>
        <v>28.076217505747689</v>
      </c>
      <c r="AW15" s="49">
        <f>[1]PreisGastro!AX6</f>
        <v>24.65012618414962</v>
      </c>
      <c r="AX15" s="49">
        <f>[1]PreisGastro!AY6</f>
        <v>40.009756973795398</v>
      </c>
      <c r="AY15" s="49">
        <f>[1]PreisGastro!AZ6</f>
        <v>39.413281968059174</v>
      </c>
      <c r="AZ15" s="49">
        <f>[1]PreisGastro!BA6</f>
        <v>36.17536740852438</v>
      </c>
      <c r="BA15" s="49">
        <f>[1]PreisGastro!BB6</f>
        <v>25.040339906790884</v>
      </c>
      <c r="BB15" s="49">
        <f>[1]PreisGastro!BC6</f>
        <v>19.312854599456099</v>
      </c>
      <c r="BC15" s="49">
        <f>[1]PreisGastro!BD6</f>
        <v>14.782609132728448</v>
      </c>
      <c r="BD15" s="49">
        <f>[1]PreisGastro!BE6</f>
        <v>7.7062881951758992</v>
      </c>
      <c r="BE15" s="49">
        <f>[1]PreisGastro!BF6</f>
        <v>20.920583871846908</v>
      </c>
      <c r="BF15" s="49">
        <f>[1]PreisGastro!BG6</f>
        <v>8.9778297984917472</v>
      </c>
      <c r="BG15" s="49">
        <f>[1]PreisGastro!BH6</f>
        <v>21.5</v>
      </c>
      <c r="BH15" s="49">
        <f>[1]PreisGastro!BI6</f>
        <v>9.9405536348702039</v>
      </c>
      <c r="BI15" s="50"/>
      <c r="BJ15" s="50"/>
      <c r="BK15" s="50"/>
      <c r="BL15" s="50"/>
      <c r="BM15" s="50"/>
      <c r="BN15" s="50"/>
    </row>
    <row r="16" spans="1:66" x14ac:dyDescent="0.2">
      <c r="A16" s="1">
        <v>38384</v>
      </c>
      <c r="B16" s="49">
        <f>[1]PreisGastro!B7</f>
        <v>63.633746332954097</v>
      </c>
      <c r="C16" s="49">
        <f>[1]PreisGastro!C7</f>
        <v>47.803622373031544</v>
      </c>
      <c r="D16" s="49">
        <f>[1]PreisGastro!D7</f>
        <v>44.114427990146048</v>
      </c>
      <c r="E16" s="49">
        <f>[1]PreisGastro!E7</f>
        <v>33.178932240579115</v>
      </c>
      <c r="F16" s="49">
        <f>[1]PreisGastro!F7</f>
        <v>26.295023316876126</v>
      </c>
      <c r="G16" s="49">
        <f>[1]PreisGastro!G7</f>
        <v>24.076603451277101</v>
      </c>
      <c r="H16" s="49">
        <f>[1]PreisGastro!H7</f>
        <v>22.500953947536203</v>
      </c>
      <c r="I16" s="49">
        <f>[1]PreisGastro!I7</f>
        <v>20.320559906004121</v>
      </c>
      <c r="J16" s="49">
        <f>[1]PreisGastro!J7</f>
        <v>33.874139671380114</v>
      </c>
      <c r="K16" s="49">
        <f>[1]PreisGastro!K7</f>
        <v>12.69813508992301</v>
      </c>
      <c r="L16" s="49">
        <f>[1]PreisGastro!L7</f>
        <v>14.222828363145872</v>
      </c>
      <c r="M16" s="49">
        <f>[1]PreisGastro!M7</f>
        <v>19.186671968314545</v>
      </c>
      <c r="N16" s="49">
        <f>[1]PreisGastro!N7</f>
        <v>20.759514768950545</v>
      </c>
      <c r="O16" s="49">
        <f>[1]PreisGastro!O7</f>
        <v>17.26921903462074</v>
      </c>
      <c r="P16" s="49">
        <f>[1]PreisGastro!P7</f>
        <v>11.919962741179106</v>
      </c>
      <c r="Q16" s="49">
        <f>[1]PreisGastro!Q7</f>
        <v>68.542728321140316</v>
      </c>
      <c r="R16" s="49">
        <f>[1]PreisGastro!R7</f>
        <v>57.767357754172274</v>
      </c>
      <c r="S16" s="49">
        <f>[1]PreisGastro!S7</f>
        <v>41.395143849484825</v>
      </c>
      <c r="T16" s="49">
        <f>[1]PreisGastro!T7</f>
        <v>50.934196492475834</v>
      </c>
      <c r="U16" s="49">
        <f>[1]PreisGastro!U7</f>
        <v>41.615990790605956</v>
      </c>
      <c r="V16" s="49">
        <f>[1]PreisGastro!V7</f>
        <v>27.197229276461837</v>
      </c>
      <c r="W16" s="49">
        <f>[1]PreisGastro!W7</f>
        <v>22.46416683657996</v>
      </c>
      <c r="X16" s="49">
        <f>[1]PreisGastro!X7</f>
        <v>19.748630404222535</v>
      </c>
      <c r="Y16" s="49">
        <f>[1]PreisGastro!Y7</f>
        <v>33.222707379685687</v>
      </c>
      <c r="Z16" s="49">
        <f>[1]PreisGastro!Z7</f>
        <v>22.923197562921363</v>
      </c>
      <c r="AA16" s="49">
        <f>[1]PreisGastro!AA7</f>
        <v>19.610365709831136</v>
      </c>
      <c r="AB16" s="49">
        <f>[1]PreisGastro!AB7</f>
        <v>31.504239806641905</v>
      </c>
      <c r="AC16" s="49">
        <f>[1]PreisGastro!AC7</f>
        <v>24.817974410620426</v>
      </c>
      <c r="AD16" s="49">
        <f>[1]PreisGastro!AD7</f>
        <v>17.12155146164211</v>
      </c>
      <c r="AE16" s="49">
        <f>[1]PreisGastro!AE7</f>
        <v>16.411483587801058</v>
      </c>
      <c r="AF16" s="49">
        <f>[1]PreisGastro!AF7</f>
        <v>21.011244036076466</v>
      </c>
      <c r="AG16" s="49">
        <f>[1]PreisGastro!AG7</f>
        <v>15.964589621102586</v>
      </c>
      <c r="AH16" s="49">
        <f>[1]PreisGastro!AH7</f>
        <v>23.287494022087742</v>
      </c>
      <c r="AI16" s="49">
        <f>[1]PreisGastro!AI7</f>
        <v>16.442215663856647</v>
      </c>
      <c r="AJ16" s="49">
        <f>[1]PreisGastro!AJ7</f>
        <v>14.217375741420865</v>
      </c>
      <c r="AK16" s="49">
        <f>[1]PreisGastro!AK7</f>
        <v>13.044344531396019</v>
      </c>
      <c r="AL16" s="49">
        <f>[1]PreisGastro!AL7</f>
        <v>8.6639536446865204</v>
      </c>
      <c r="AM16" s="49">
        <f>[1]PreisGastro!AM7</f>
        <v>11.865981989539558</v>
      </c>
      <c r="AN16" s="49">
        <f>[1]PreisGastro!AN7</f>
        <v>8.747491349988854</v>
      </c>
      <c r="AO16" s="49">
        <f>[1]PreisGastro!AP7</f>
        <v>17.791107767783799</v>
      </c>
      <c r="AP16" s="49">
        <f>[1]PreisGastro!AQ7</f>
        <v>31.504148070688512</v>
      </c>
      <c r="AQ16" s="49">
        <f>[1]PreisGastro!AR7</f>
        <v>33.28510949538871</v>
      </c>
      <c r="AR16" s="49">
        <f>[1]PreisGastro!AS7</f>
        <v>29.851975705160537</v>
      </c>
      <c r="AS16" s="49">
        <f>[1]PreisGastro!AT7</f>
        <v>17.660986023388812</v>
      </c>
      <c r="AT16" s="49">
        <f>[1]PreisGastro!AU7</f>
        <v>14.737440874031041</v>
      </c>
      <c r="AU16" s="49">
        <f>[1]PreisGastro!AV7</f>
        <v>23.098279834645261</v>
      </c>
      <c r="AV16" s="49">
        <f>[1]PreisGastro!AW7</f>
        <v>28.454150673421175</v>
      </c>
      <c r="AW16" s="49">
        <f>[1]PreisGastro!AX7</f>
        <v>24.815146025585076</v>
      </c>
      <c r="AX16" s="49">
        <f>[1]PreisGastro!AY7</f>
        <v>40.009756973795398</v>
      </c>
      <c r="AY16" s="49">
        <f>[1]PreisGastro!AZ7</f>
        <v>39.413281968059174</v>
      </c>
      <c r="AZ16" s="49">
        <f>[1]PreisGastro!BA7</f>
        <v>36.338060126116915</v>
      </c>
      <c r="BA16" s="49">
        <f>[1]PreisGastro!BB7</f>
        <v>25.040339906790884</v>
      </c>
      <c r="BB16" s="49">
        <f>[1]PreisGastro!BC7</f>
        <v>19.312854599456099</v>
      </c>
      <c r="BC16" s="49">
        <f>[1]PreisGastro!BD7</f>
        <v>14.782609132728448</v>
      </c>
      <c r="BD16" s="49">
        <f>[1]PreisGastro!BE7</f>
        <v>7.7062881951758992</v>
      </c>
      <c r="BE16" s="49">
        <f>[1]PreisGastro!BF7</f>
        <v>20.920583871846908</v>
      </c>
      <c r="BF16" s="49">
        <f>[1]PreisGastro!BG7</f>
        <v>8.9778297984917472</v>
      </c>
      <c r="BG16" s="49">
        <f>[1]PreisGastro!BH7</f>
        <v>21.5</v>
      </c>
      <c r="BH16" s="49">
        <f>[1]PreisGastro!BI7</f>
        <v>9.9405536348702039</v>
      </c>
      <c r="BI16" s="50"/>
      <c r="BJ16" s="50"/>
      <c r="BK16" s="50"/>
      <c r="BL16" s="50"/>
      <c r="BM16" s="50"/>
      <c r="BN16" s="50"/>
    </row>
    <row r="17" spans="1:66" x14ac:dyDescent="0.2">
      <c r="A17" s="1">
        <v>38412</v>
      </c>
      <c r="B17" s="49">
        <f>[1]PreisGastro!B8</f>
        <v>63.340073378253237</v>
      </c>
      <c r="C17" s="49">
        <f>[1]PreisGastro!C8</f>
        <v>47.858631060478302</v>
      </c>
      <c r="D17" s="49">
        <f>[1]PreisGastro!D8</f>
        <v>44.141932333869434</v>
      </c>
      <c r="E17" s="49">
        <f>[1]PreisGastro!E8</f>
        <v>33.411157848472172</v>
      </c>
      <c r="F17" s="49">
        <f>[1]PreisGastro!F8</f>
        <v>26.453814555477305</v>
      </c>
      <c r="G17" s="49">
        <f>[1]PreisGastro!G8</f>
        <v>24.197622563659976</v>
      </c>
      <c r="H17" s="49">
        <f>[1]PreisGastro!H8</f>
        <v>22.129802098881989</v>
      </c>
      <c r="I17" s="49">
        <f>[1]PreisGastro!I8</f>
        <v>19.916806779969829</v>
      </c>
      <c r="J17" s="49">
        <f>[1]PreisGastro!J8</f>
        <v>33.627073560678653</v>
      </c>
      <c r="K17" s="49">
        <f>[1]PreisGastro!K8</f>
        <v>12.69813508992301</v>
      </c>
      <c r="L17" s="49">
        <f>[1]PreisGastro!L8</f>
        <v>14.222828363145872</v>
      </c>
      <c r="M17" s="49">
        <f>[1]PreisGastro!M8</f>
        <v>19.22517804952728</v>
      </c>
      <c r="N17" s="49">
        <f>[1]PreisGastro!N8</f>
        <v>20.626784948667307</v>
      </c>
      <c r="O17" s="49">
        <f>[1]PreisGastro!O8</f>
        <v>17.219865844794281</v>
      </c>
      <c r="P17" s="49">
        <f>[1]PreisGastro!P8</f>
        <v>11.919962741179106</v>
      </c>
      <c r="Q17" s="49">
        <f>[1]PreisGastro!Q8</f>
        <v>69.827537910052342</v>
      </c>
      <c r="R17" s="49">
        <f>[1]PreisGastro!R8</f>
        <v>58.011090669096532</v>
      </c>
      <c r="S17" s="49">
        <f>[1]PreisGastro!S8</f>
        <v>42.769061069033981</v>
      </c>
      <c r="T17" s="49">
        <f>[1]PreisGastro!T8</f>
        <v>50.358830078538716</v>
      </c>
      <c r="U17" s="49">
        <f>[1]PreisGastro!U8</f>
        <v>41.439358992264651</v>
      </c>
      <c r="V17" s="49">
        <f>[1]PreisGastro!V8</f>
        <v>26.935165485768888</v>
      </c>
      <c r="W17" s="49">
        <f>[1]PreisGastro!W8</f>
        <v>22.467842474865463</v>
      </c>
      <c r="X17" s="49">
        <f>[1]PreisGastro!X8</f>
        <v>19.957112242755422</v>
      </c>
      <c r="Y17" s="49">
        <f>[1]PreisGastro!Y8</f>
        <v>34.001720262980491</v>
      </c>
      <c r="Z17" s="49">
        <f>[1]PreisGastro!Z8</f>
        <v>23.967949875194616</v>
      </c>
      <c r="AA17" s="49">
        <f>[1]PreisGastro!AA8</f>
        <v>20.023653748611405</v>
      </c>
      <c r="AB17" s="49">
        <f>[1]PreisGastro!AB8</f>
        <v>32.100465435763155</v>
      </c>
      <c r="AC17" s="49">
        <f>[1]PreisGastro!AC8</f>
        <v>24.847076812525767</v>
      </c>
      <c r="AD17" s="49">
        <f>[1]PreisGastro!AD8</f>
        <v>17.126741826866983</v>
      </c>
      <c r="AE17" s="49">
        <f>[1]PreisGastro!AE8</f>
        <v>16.291923404398709</v>
      </c>
      <c r="AF17" s="49">
        <f>[1]PreisGastro!AF8</f>
        <v>21.130804219478811</v>
      </c>
      <c r="AG17" s="49">
        <f>[1]PreisGastro!AG8</f>
        <v>15.923561347337596</v>
      </c>
      <c r="AH17" s="49">
        <f>[1]PreisGastro!AH8</f>
        <v>23.4215463489328</v>
      </c>
      <c r="AI17" s="49">
        <f>[1]PreisGastro!AI8</f>
        <v>16.394391590495708</v>
      </c>
      <c r="AJ17" s="49">
        <f>[1]PreisGastro!AJ8</f>
        <v>14.217375741420865</v>
      </c>
      <c r="AK17" s="49">
        <f>[1]PreisGastro!AK8</f>
        <v>13.080212586416726</v>
      </c>
      <c r="AL17" s="49">
        <f>[1]PreisGastro!AL8</f>
        <v>8.6639536446865204</v>
      </c>
      <c r="AM17" s="49">
        <f>[1]PreisGastro!AM8</f>
        <v>11.865981989539558</v>
      </c>
      <c r="AN17" s="49">
        <f>[1]PreisGastro!AN8</f>
        <v>8.747491349988854</v>
      </c>
      <c r="AO17" s="49">
        <f>[1]PreisGastro!AP8</f>
        <v>17.825494137431221</v>
      </c>
      <c r="AP17" s="49">
        <f>[1]PreisGastro!AQ8</f>
        <v>31.678677266233301</v>
      </c>
      <c r="AQ17" s="49">
        <f>[1]PreisGastro!AR8</f>
        <v>33.628973191862919</v>
      </c>
      <c r="AR17" s="49">
        <f>[1]PreisGastro!AS8</f>
        <v>30.023907553397649</v>
      </c>
      <c r="AS17" s="49">
        <f>[1]PreisGastro!AT8</f>
        <v>18.522469763079151</v>
      </c>
      <c r="AT17" s="49">
        <f>[1]PreisGastro!AU8</f>
        <v>14.737440874031041</v>
      </c>
      <c r="AU17" s="49">
        <f>[1]PreisGastro!AV8</f>
        <v>22.410552441696829</v>
      </c>
      <c r="AV17" s="49">
        <f>[1]PreisGastro!AW8</f>
        <v>28.454150673421175</v>
      </c>
      <c r="AW17" s="49">
        <f>[1]PreisGastro!AX8</f>
        <v>24.815146025585076</v>
      </c>
      <c r="AX17" s="49">
        <f>[1]PreisGastro!AY8</f>
        <v>40.353620670269621</v>
      </c>
      <c r="AY17" s="49">
        <f>[1]PreisGastro!AZ8</f>
        <v>39.997850252065341</v>
      </c>
      <c r="AZ17" s="49">
        <f>[1]PreisGastro!BA8</f>
        <v>36.338060126116915</v>
      </c>
      <c r="BA17" s="49">
        <f>[1]PreisGastro!BB8</f>
        <v>25.768528378986968</v>
      </c>
      <c r="BB17" s="49">
        <f>[1]PreisGastro!BC8</f>
        <v>20.037700899597812</v>
      </c>
      <c r="BC17" s="49">
        <f>[1]PreisGastro!BD8</f>
        <v>14.954540980965556</v>
      </c>
      <c r="BD17" s="49">
        <f>[1]PreisGastro!BE8</f>
        <v>7.8774309285181623</v>
      </c>
      <c r="BE17" s="49">
        <f>[1]PreisGastro!BF8</f>
        <v>21.220083655195868</v>
      </c>
      <c r="BF17" s="49">
        <f>[1]PreisGastro!BG8</f>
        <v>8.9778297984917472</v>
      </c>
      <c r="BG17" s="49">
        <f>[1]PreisGastro!BH8</f>
        <v>19.8</v>
      </c>
      <c r="BH17" s="49">
        <f>[1]PreisGastro!BI8</f>
        <v>9.9405536348702039</v>
      </c>
      <c r="BI17" s="50"/>
      <c r="BJ17" s="50"/>
      <c r="BK17" s="50"/>
      <c r="BL17" s="50"/>
      <c r="BM17" s="50"/>
      <c r="BN17" s="50"/>
    </row>
    <row r="18" spans="1:66" x14ac:dyDescent="0.2">
      <c r="A18" s="1">
        <v>38443</v>
      </c>
      <c r="B18" s="49">
        <f>[1]PreisGastro!B9</f>
        <v>63.340073378253237</v>
      </c>
      <c r="C18" s="49">
        <f>[1]PreisGastro!C9</f>
        <v>47.858631060478302</v>
      </c>
      <c r="D18" s="49">
        <f>[1]PreisGastro!D9</f>
        <v>44.141932333869434</v>
      </c>
      <c r="E18" s="49">
        <f>[1]PreisGastro!E9</f>
        <v>33.411157848472172</v>
      </c>
      <c r="F18" s="49">
        <f>[1]PreisGastro!F9</f>
        <v>26.453814555477305</v>
      </c>
      <c r="G18" s="49">
        <f>[1]PreisGastro!G9</f>
        <v>24.197622563659976</v>
      </c>
      <c r="H18" s="49">
        <f>[1]PreisGastro!H9</f>
        <v>21.809333770868754</v>
      </c>
      <c r="I18" s="49">
        <f>[1]PreisGastro!I9</f>
        <v>19.638505337221492</v>
      </c>
      <c r="J18" s="49">
        <f>[1]PreisGastro!J9</f>
        <v>33.627073560678653</v>
      </c>
      <c r="K18" s="49">
        <f>[1]PreisGastro!K9</f>
        <v>12.69813508992301</v>
      </c>
      <c r="L18" s="49">
        <f>[1]PreisGastro!L9</f>
        <v>14.222828363145872</v>
      </c>
      <c r="M18" s="49">
        <f>[1]PreisGastro!M9</f>
        <v>19.22517804952728</v>
      </c>
      <c r="N18" s="49">
        <f>[1]PreisGastro!N9</f>
        <v>20.434503951859369</v>
      </c>
      <c r="O18" s="49">
        <f>[1]PreisGastro!O9</f>
        <v>17.219865844794281</v>
      </c>
      <c r="P18" s="49">
        <f>[1]PreisGastro!P9</f>
        <v>11.919962741179106</v>
      </c>
      <c r="Q18" s="49">
        <f>[1]PreisGastro!Q9</f>
        <v>68.50720785193559</v>
      </c>
      <c r="R18" s="49">
        <f>[1]PreisGastro!R9</f>
        <v>57.017433268689295</v>
      </c>
      <c r="S18" s="49">
        <f>[1]PreisGastro!S9</f>
        <v>42.198386103586849</v>
      </c>
      <c r="T18" s="49">
        <f>[1]PreisGastro!T9</f>
        <v>49.352988447293619</v>
      </c>
      <c r="U18" s="49">
        <f>[1]PreisGastro!U9</f>
        <v>40.469949411221691</v>
      </c>
      <c r="V18" s="49">
        <f>[1]PreisGastro!V9</f>
        <v>25.833014077273209</v>
      </c>
      <c r="W18" s="49">
        <f>[1]PreisGastro!W9</f>
        <v>21.448502922118536</v>
      </c>
      <c r="X18" s="49">
        <f>[1]PreisGastro!X9</f>
        <v>18.853129824487173</v>
      </c>
      <c r="Y18" s="49">
        <f>[1]PreisGastro!Y9</f>
        <v>33.188370299200074</v>
      </c>
      <c r="Z18" s="49">
        <f>[1]PreisGastro!Z9</f>
        <v>23.02173019692497</v>
      </c>
      <c r="AA18" s="49">
        <f>[1]PreisGastro!AA9</f>
        <v>19.610365709831136</v>
      </c>
      <c r="AB18" s="49">
        <f>[1]PreisGastro!AB9</f>
        <v>32.225275056504771</v>
      </c>
      <c r="AC18" s="49">
        <f>[1]PreisGastro!AC9</f>
        <v>25.031548793785756</v>
      </c>
      <c r="AD18" s="49">
        <f>[1]PreisGastro!AD9</f>
        <v>17.286668862828733</v>
      </c>
      <c r="AE18" s="49">
        <f>[1]PreisGastro!AE9</f>
        <v>16.352539679700055</v>
      </c>
      <c r="AF18" s="49">
        <f>[1]PreisGastro!AF9</f>
        <v>21.130804219478811</v>
      </c>
      <c r="AG18" s="49">
        <f>[1]PreisGastro!AG9</f>
        <v>15.909612694807882</v>
      </c>
      <c r="AH18" s="49">
        <f>[1]PreisGastro!AH9</f>
        <v>22.821043402068263</v>
      </c>
      <c r="AI18" s="49">
        <f>[1]PreisGastro!AI9</f>
        <v>16.394391590495708</v>
      </c>
      <c r="AJ18" s="49">
        <f>[1]PreisGastro!AJ9</f>
        <v>14.154158385058302</v>
      </c>
      <c r="AK18" s="49">
        <f>[1]PreisGastro!AK9</f>
        <v>13.080212586416726</v>
      </c>
      <c r="AL18" s="49">
        <f>[1]PreisGastro!AL9</f>
        <v>8.6639536446865204</v>
      </c>
      <c r="AM18" s="49">
        <f>[1]PreisGastro!AM9</f>
        <v>11.865981989539558</v>
      </c>
      <c r="AN18" s="49">
        <f>[1]PreisGastro!AN9</f>
        <v>8.747491349988854</v>
      </c>
      <c r="AO18" s="49">
        <f>[1]PreisGastro!AP9</f>
        <v>17.873909494032535</v>
      </c>
      <c r="AP18" s="49">
        <f>[1]PreisGastro!AQ9</f>
        <v>31.746002916806642</v>
      </c>
      <c r="AQ18" s="49">
        <f>[1]PreisGastro!AR9</f>
        <v>33.113177647151595</v>
      </c>
      <c r="AR18" s="49">
        <f>[1]PreisGastro!AS9</f>
        <v>30.035814275127706</v>
      </c>
      <c r="AS18" s="49">
        <f>[1]PreisGastro!AT9</f>
        <v>18.585753385981388</v>
      </c>
      <c r="AT18" s="49">
        <f>[1]PreisGastro!AU9</f>
        <v>14.806213613325884</v>
      </c>
      <c r="AU18" s="49">
        <f>[1]PreisGastro!AV9</f>
        <v>22.410552441696829</v>
      </c>
      <c r="AV18" s="49">
        <f>[1]PreisGastro!AW9</f>
        <v>28.454150673421175</v>
      </c>
      <c r="AW18" s="49">
        <f>[1]PreisGastro!AX9</f>
        <v>24.815146025585076</v>
      </c>
      <c r="AX18" s="49">
        <f>[1]PreisGastro!AY9</f>
        <v>40.009756973795398</v>
      </c>
      <c r="AY18" s="49">
        <f>[1]PreisGastro!AZ9</f>
        <v>39.997850252065341</v>
      </c>
      <c r="AZ18" s="49">
        <f>[1]PreisGastro!BA9</f>
        <v>36.338060126116915</v>
      </c>
      <c r="BA18" s="49">
        <f>[1]PreisGastro!BB9</f>
        <v>25.647163633620956</v>
      </c>
      <c r="BB18" s="49">
        <f>[1]PreisGastro!BC9</f>
        <v>19.675277749526956</v>
      </c>
      <c r="BC18" s="49">
        <f>[1]PreisGastro!BD9</f>
        <v>15.17582242804871</v>
      </c>
      <c r="BD18" s="49">
        <f>[1]PreisGastro!BE9</f>
        <v>7.8774309285181623</v>
      </c>
      <c r="BE18" s="49">
        <f>[1]PreisGastro!BF9</f>
        <v>21.220083655195868</v>
      </c>
      <c r="BF18" s="49">
        <f>[1]PreisGastro!BG9</f>
        <v>8.9778297984917472</v>
      </c>
      <c r="BG18" s="49">
        <f>[1]PreisGastro!BH9</f>
        <v>19.8</v>
      </c>
      <c r="BH18" s="49">
        <f>[1]PreisGastro!BI9</f>
        <v>9.9405536348702039</v>
      </c>
      <c r="BI18" s="50"/>
      <c r="BJ18" s="50"/>
      <c r="BK18" s="50"/>
      <c r="BL18" s="50"/>
      <c r="BM18" s="50"/>
      <c r="BN18" s="50"/>
    </row>
    <row r="19" spans="1:66" x14ac:dyDescent="0.2">
      <c r="A19" s="1">
        <v>38473</v>
      </c>
      <c r="B19" s="49">
        <f>[1]PreisGastro!B10</f>
        <v>63.340073378253237</v>
      </c>
      <c r="C19" s="49">
        <f>[1]PreisGastro!C10</f>
        <v>47.858631060478302</v>
      </c>
      <c r="D19" s="49">
        <f>[1]PreisGastro!D10</f>
        <v>44.141932333869434</v>
      </c>
      <c r="E19" s="49">
        <f>[1]PreisGastro!E10</f>
        <v>33.411157848472172</v>
      </c>
      <c r="F19" s="49">
        <f>[1]PreisGastro!F10</f>
        <v>26.453814555477305</v>
      </c>
      <c r="G19" s="49">
        <f>[1]PreisGastro!G10</f>
        <v>24.197622563659976</v>
      </c>
      <c r="H19" s="49">
        <f>[1]PreisGastro!H10</f>
        <v>21.474233283743228</v>
      </c>
      <c r="I19" s="49">
        <f>[1]PreisGastro!I10</f>
        <v>19.345571735360863</v>
      </c>
      <c r="J19" s="49">
        <f>[1]PreisGastro!J10</f>
        <v>35.641522724520676</v>
      </c>
      <c r="K19" s="49">
        <f>[1]PreisGastro!K10</f>
        <v>12.527075903565224</v>
      </c>
      <c r="L19" s="49">
        <f>[1]PreisGastro!L10</f>
        <v>14.010982298677311</v>
      </c>
      <c r="M19" s="49">
        <f>[1]PreisGastro!M10</f>
        <v>19.22517804952728</v>
      </c>
      <c r="N19" s="49">
        <f>[1]PreisGastro!N10</f>
        <v>20.434503951859369</v>
      </c>
      <c r="O19" s="49">
        <f>[1]PreisGastro!O10</f>
        <v>17.219865844794281</v>
      </c>
      <c r="P19" s="49">
        <f>[1]PreisGastro!P10</f>
        <v>11.919962741179106</v>
      </c>
      <c r="Q19" s="49">
        <f>[1]PreisGastro!Q10</f>
        <v>68.50720785193559</v>
      </c>
      <c r="R19" s="49">
        <f>[1]PreisGastro!R10</f>
        <v>56.884563554200071</v>
      </c>
      <c r="S19" s="49">
        <f>[1]PreisGastro!S10</f>
        <v>42.449340772429998</v>
      </c>
      <c r="T19" s="49">
        <f>[1]PreisGastro!T10</f>
        <v>48.555770160358279</v>
      </c>
      <c r="U19" s="49">
        <f>[1]PreisGastro!U10</f>
        <v>40.307860414604299</v>
      </c>
      <c r="V19" s="49">
        <f>[1]PreisGastro!V10</f>
        <v>25.700144362783984</v>
      </c>
      <c r="W19" s="49">
        <f>[1]PreisGastro!W10</f>
        <v>21.315633207629311</v>
      </c>
      <c r="X19" s="49">
        <f>[1]PreisGastro!X10</f>
        <v>18.587390395508727</v>
      </c>
      <c r="Y19" s="49">
        <f>[1]PreisGastro!Y10</f>
        <v>32.922630870221617</v>
      </c>
      <c r="Z19" s="49">
        <f>[1]PreisGastro!Z10</f>
        <v>23.02173019692497</v>
      </c>
      <c r="AA19" s="49">
        <f>[1]PreisGastro!AA10</f>
        <v>19.610365709831136</v>
      </c>
      <c r="AB19" s="49">
        <f>[1]PreisGastro!AB10</f>
        <v>33.680509070451976</v>
      </c>
      <c r="AC19" s="49">
        <f>[1]PreisGastro!AC10</f>
        <v>26.478413616215136</v>
      </c>
      <c r="AD19" s="49">
        <f>[1]PreisGastro!AD10</f>
        <v>18.041416112077016</v>
      </c>
      <c r="AE19" s="49">
        <f>[1]PreisGastro!AE10</f>
        <v>17.751829045000004</v>
      </c>
      <c r="AF19" s="49">
        <f>[1]PreisGastro!AF10</f>
        <v>22.500991182873424</v>
      </c>
      <c r="AG19" s="49">
        <f>[1]PreisGastro!AG10</f>
        <v>17.265851005672776</v>
      </c>
      <c r="AH19" s="49">
        <f>[1]PreisGastro!AH10</f>
        <v>24.315792816680567</v>
      </c>
      <c r="AI19" s="49">
        <f>[1]PreisGastro!AI10</f>
        <v>17.645018370487968</v>
      </c>
      <c r="AJ19" s="49">
        <f>[1]PreisGastro!AJ10</f>
        <v>15.440653220071265</v>
      </c>
      <c r="AK19" s="49">
        <f>[1]PreisGastro!AK10</f>
        <v>14.421297147905994</v>
      </c>
      <c r="AL19" s="49">
        <f>[1]PreisGastro!AL10</f>
        <v>8.6639536446865204</v>
      </c>
      <c r="AM19" s="49">
        <f>[1]PreisGastro!AM10</f>
        <v>11.865981989539558</v>
      </c>
      <c r="AN19" s="49">
        <f>[1]PreisGastro!AN10</f>
        <v>8.747491349988854</v>
      </c>
      <c r="AO19" s="49">
        <f>[1]PreisGastro!AP10</f>
        <v>17.873909494032535</v>
      </c>
      <c r="AP19" s="49">
        <f>[1]PreisGastro!AQ10</f>
        <v>31.746002916806642</v>
      </c>
      <c r="AQ19" s="49">
        <f>[1]PreisGastro!AR10</f>
        <v>33.113177647151595</v>
      </c>
      <c r="AR19" s="49">
        <f>[1]PreisGastro!AS10</f>
        <v>30.035814275127706</v>
      </c>
      <c r="AS19" s="49">
        <f>[1]PreisGastro!AT10</f>
        <v>18.585753385981388</v>
      </c>
      <c r="AT19" s="49">
        <f>[1]PreisGastro!AU10</f>
        <v>14.806213613325884</v>
      </c>
      <c r="AU19" s="49">
        <f>[1]PreisGastro!AV10</f>
        <v>22.410552441696829</v>
      </c>
      <c r="AV19" s="49">
        <f>[1]PreisGastro!AW10</f>
        <v>28.454150673421175</v>
      </c>
      <c r="AW19" s="49">
        <f>[1]PreisGastro!AX10</f>
        <v>24.815146025585076</v>
      </c>
      <c r="AX19" s="49">
        <f>[1]PreisGastro!AY10</f>
        <v>40.009756973795398</v>
      </c>
      <c r="AY19" s="49">
        <f>[1]PreisGastro!AZ10</f>
        <v>39.997850252065341</v>
      </c>
      <c r="AZ19" s="49">
        <f>[1]PreisGastro!BA10</f>
        <v>36.338060126116915</v>
      </c>
      <c r="BA19" s="49">
        <f>[1]PreisGastro!BB10</f>
        <v>25.647163633620956</v>
      </c>
      <c r="BB19" s="49">
        <f>[1]PreisGastro!BC10</f>
        <v>19.675277749526956</v>
      </c>
      <c r="BC19" s="49">
        <f>[1]PreisGastro!BD10</f>
        <v>15.17582242804871</v>
      </c>
      <c r="BD19" s="49">
        <f>[1]PreisGastro!BE10</f>
        <v>7.8774309285181623</v>
      </c>
      <c r="BE19" s="49">
        <f>[1]PreisGastro!BF10</f>
        <v>21.220083655195868</v>
      </c>
      <c r="BF19" s="49">
        <f>[1]PreisGastro!BG10</f>
        <v>8.9778297984917472</v>
      </c>
      <c r="BG19" s="49">
        <f>[1]PreisGastro!BH10</f>
        <v>19.8</v>
      </c>
      <c r="BH19" s="49">
        <f>[1]PreisGastro!BI10</f>
        <v>9.9405536348702039</v>
      </c>
      <c r="BI19" s="50"/>
      <c r="BJ19" s="50"/>
      <c r="BK19" s="50"/>
      <c r="BL19" s="50"/>
      <c r="BM19" s="50"/>
      <c r="BN19" s="50"/>
    </row>
    <row r="20" spans="1:66" x14ac:dyDescent="0.2">
      <c r="A20" s="1">
        <v>38504</v>
      </c>
      <c r="B20" s="49">
        <f>[1]PreisGastro!B11</f>
        <v>63.3084547797041</v>
      </c>
      <c r="C20" s="49">
        <f>[1]PreisGastro!C11</f>
        <v>47.858631060478302</v>
      </c>
      <c r="D20" s="49">
        <f>[1]PreisGastro!D11</f>
        <v>43.98169816986281</v>
      </c>
      <c r="E20" s="49">
        <f>[1]PreisGastro!E11</f>
        <v>33.411157848472172</v>
      </c>
      <c r="F20" s="49">
        <f>[1]PreisGastro!F11</f>
        <v>26.43326110830418</v>
      </c>
      <c r="G20" s="49">
        <f>[1]PreisGastro!G11</f>
        <v>24.197622563659976</v>
      </c>
      <c r="H20" s="49">
        <f>[1]PreisGastro!H11</f>
        <v>21.360697936472281</v>
      </c>
      <c r="I20" s="49">
        <f>[1]PreisGastro!I11</f>
        <v>19.213232236552866</v>
      </c>
      <c r="J20" s="49">
        <f>[1]PreisGastro!J11</f>
        <v>35.710865833041005</v>
      </c>
      <c r="K20" s="49">
        <f>[1]PreisGastro!K11</f>
        <v>12.480799343300598</v>
      </c>
      <c r="L20" s="49">
        <f>[1]PreisGastro!L11</f>
        <v>14.020544916778629</v>
      </c>
      <c r="M20" s="49">
        <f>[1]PreisGastro!M11</f>
        <v>19.178901489262653</v>
      </c>
      <c r="N20" s="49">
        <f>[1]PreisGastro!N11</f>
        <v>20.580508388402684</v>
      </c>
      <c r="O20" s="49">
        <f>[1]PreisGastro!O11</f>
        <v>17.173589284529658</v>
      </c>
      <c r="P20" s="49">
        <f>[1]PreisGastro!P11</f>
        <v>11.919962741179106</v>
      </c>
      <c r="Q20" s="49">
        <f>[1]PreisGastro!Q11</f>
        <v>68.586929680629126</v>
      </c>
      <c r="R20" s="49">
        <f>[1]PreisGastro!R11</f>
        <v>56.884563554200071</v>
      </c>
      <c r="S20" s="49">
        <f>[1]PreisGastro!S11</f>
        <v>42.847949915897672</v>
      </c>
      <c r="T20" s="49">
        <f>[1]PreisGastro!T11</f>
        <v>48.821509589336721</v>
      </c>
      <c r="U20" s="49">
        <f>[1]PreisGastro!U11</f>
        <v>40.706469558071987</v>
      </c>
      <c r="V20" s="49">
        <f>[1]PreisGastro!V11</f>
        <v>25.833014077273209</v>
      </c>
      <c r="W20" s="49">
        <f>[1]PreisGastro!W11</f>
        <v>21.129615607344402</v>
      </c>
      <c r="X20" s="49">
        <f>[1]PreisGastro!X11</f>
        <v>18.534242509713035</v>
      </c>
      <c r="Y20" s="49">
        <f>[1]PreisGastro!Y11</f>
        <v>32.922630870221617</v>
      </c>
      <c r="Z20" s="49">
        <f>[1]PreisGastro!Z11</f>
        <v>23.02173019692497</v>
      </c>
      <c r="AA20" s="49">
        <f>[1]PreisGastro!AA11</f>
        <v>19.610365709831136</v>
      </c>
      <c r="AB20" s="49">
        <f>[1]PreisGastro!AB11</f>
        <v>34.182320576063894</v>
      </c>
      <c r="AC20" s="49">
        <f>[1]PreisGastro!AC11</f>
        <v>27.170289417845577</v>
      </c>
      <c r="AD20" s="49">
        <f>[1]PreisGastro!AD11</f>
        <v>18.344394938120196</v>
      </c>
      <c r="AE20" s="49">
        <f>[1]PreisGastro!AE11</f>
        <v>18.195888014105893</v>
      </c>
      <c r="AF20" s="49">
        <f>[1]PreisGastro!AF11</f>
        <v>22.582115063512163</v>
      </c>
      <c r="AG20" s="49">
        <f>[1]PreisGastro!AG11</f>
        <v>17.311685744420132</v>
      </c>
      <c r="AH20" s="49">
        <f>[1]PreisGastro!AH11</f>
        <v>24.357774497594079</v>
      </c>
      <c r="AI20" s="49">
        <f>[1]PreisGastro!AI11</f>
        <v>17.645018370487968</v>
      </c>
      <c r="AJ20" s="49">
        <f>[1]PreisGastro!AJ11</f>
        <v>15.560213403473615</v>
      </c>
      <c r="AK20" s="49">
        <f>[1]PreisGastro!AK11</f>
        <v>14.421297147905994</v>
      </c>
      <c r="AL20" s="49">
        <f>[1]PreisGastro!AL11</f>
        <v>8.6639536446865204</v>
      </c>
      <c r="AM20" s="49">
        <f>[1]PreisGastro!AM11</f>
        <v>11.924186793350236</v>
      </c>
      <c r="AN20" s="49">
        <f>[1]PreisGastro!AN11</f>
        <v>8.747491349988854</v>
      </c>
      <c r="AO20" s="49">
        <f>[1]PreisGastro!AP11</f>
        <v>17.899882967109402</v>
      </c>
      <c r="AP20" s="49">
        <f>[1]PreisGastro!AQ11</f>
        <v>31.746002916806642</v>
      </c>
      <c r="AQ20" s="49">
        <f>[1]PreisGastro!AR11</f>
        <v>33.113177647151595</v>
      </c>
      <c r="AR20" s="49">
        <f>[1]PreisGastro!AS11</f>
        <v>30.035814275127706</v>
      </c>
      <c r="AS20" s="49">
        <f>[1]PreisGastro!AT11</f>
        <v>18.698605032429214</v>
      </c>
      <c r="AT20" s="49">
        <f>[1]PreisGastro!AU11</f>
        <v>14.806213613325884</v>
      </c>
      <c r="AU20" s="49">
        <f>[1]PreisGastro!AV11</f>
        <v>22.410552441696829</v>
      </c>
      <c r="AV20" s="49">
        <f>[1]PreisGastro!AW11</f>
        <v>28.454150673421175</v>
      </c>
      <c r="AW20" s="49">
        <f>[1]PreisGastro!AX11</f>
        <v>24.815146025585076</v>
      </c>
      <c r="AX20" s="49">
        <f>[1]PreisGastro!AY11</f>
        <v>40.009756973795398</v>
      </c>
      <c r="AY20" s="49">
        <f>[1]PreisGastro!AZ11</f>
        <v>39.997850252065341</v>
      </c>
      <c r="AZ20" s="49">
        <f>[1]PreisGastro!BA11</f>
        <v>36.338060126116915</v>
      </c>
      <c r="BA20" s="49">
        <f>[1]PreisGastro!BB11</f>
        <v>25.647163633620956</v>
      </c>
      <c r="BB20" s="49">
        <f>[1]PreisGastro!BC11</f>
        <v>19.675277749526956</v>
      </c>
      <c r="BC20" s="49">
        <f>[1]PreisGastro!BD11</f>
        <v>15.17582242804871</v>
      </c>
      <c r="BD20" s="49">
        <f>[1]PreisGastro!BE11</f>
        <v>7.8774309285181623</v>
      </c>
      <c r="BE20" s="49">
        <f>[1]PreisGastro!BF11</f>
        <v>21.220083655195868</v>
      </c>
      <c r="BF20" s="49">
        <f>[1]PreisGastro!BG11</f>
        <v>8.9778297984917472</v>
      </c>
      <c r="BG20" s="49">
        <f>[1]PreisGastro!BH11</f>
        <v>20.9</v>
      </c>
      <c r="BH20" s="49">
        <f>[1]PreisGastro!BI11</f>
        <v>10.026125001541335</v>
      </c>
      <c r="BI20" s="50"/>
      <c r="BJ20" s="50"/>
      <c r="BK20" s="50"/>
      <c r="BL20" s="50"/>
      <c r="BM20" s="50"/>
      <c r="BN20" s="50"/>
    </row>
    <row r="21" spans="1:66" x14ac:dyDescent="0.2">
      <c r="A21" s="1">
        <v>38534</v>
      </c>
      <c r="B21" s="49">
        <f>[1]PreisGastro!B12</f>
        <v>63.349561674050356</v>
      </c>
      <c r="C21" s="49">
        <f>[1]PreisGastro!C12</f>
        <v>47.858631060478302</v>
      </c>
      <c r="D21" s="49">
        <f>[1]PreisGastro!D12</f>
        <v>43.98169816986281</v>
      </c>
      <c r="E21" s="49">
        <f>[1]PreisGastro!E12</f>
        <v>33.431711295645307</v>
      </c>
      <c r="F21" s="49">
        <f>[1]PreisGastro!F12</f>
        <v>26.43326110830418</v>
      </c>
      <c r="G21" s="49">
        <f>[1]PreisGastro!G12</f>
        <v>24.197622563659976</v>
      </c>
      <c r="H21" s="49">
        <f>[1]PreisGastro!H12</f>
        <v>21.264557438068312</v>
      </c>
      <c r="I21" s="49">
        <f>[1]PreisGastro!I12</f>
        <v>19.130083697392678</v>
      </c>
      <c r="J21" s="49">
        <f>[1]PreisGastro!J12</f>
        <v>35.710865833041005</v>
      </c>
      <c r="K21" s="49">
        <f>[1]PreisGastro!K12</f>
        <v>12.480799343300598</v>
      </c>
      <c r="L21" s="49">
        <f>[1]PreisGastro!L12</f>
        <v>14.020544916778629</v>
      </c>
      <c r="M21" s="49">
        <f>[1]PreisGastro!M12</f>
        <v>19.178901489262653</v>
      </c>
      <c r="N21" s="49">
        <f>[1]PreisGastro!N12</f>
        <v>20.559954941229556</v>
      </c>
      <c r="O21" s="49">
        <f>[1]PreisGastro!O12</f>
        <v>16.981308287721717</v>
      </c>
      <c r="P21" s="49">
        <f>[1]PreisGastro!P12</f>
        <v>11.919962741179106</v>
      </c>
      <c r="Q21" s="49">
        <f>[1]PreisGastro!Q12</f>
        <v>68.50720785193559</v>
      </c>
      <c r="R21" s="49">
        <f>[1]PreisGastro!R12</f>
        <v>56.640830639275812</v>
      </c>
      <c r="S21" s="49">
        <f>[1]PreisGastro!S12</f>
        <v>42.571207229892131</v>
      </c>
      <c r="T21" s="49">
        <f>[1]PreisGastro!T12</f>
        <v>48.821509589336721</v>
      </c>
      <c r="U21" s="49">
        <f>[1]PreisGastro!U12</f>
        <v>40.547025900684908</v>
      </c>
      <c r="V21" s="49">
        <f>[1]PreisGastro!V12</f>
        <v>25.670925080655824</v>
      </c>
      <c r="W21" s="49">
        <f>[1]PreisGastro!W12</f>
        <v>21.071177043088074</v>
      </c>
      <c r="X21" s="49">
        <f>[1]PreisGastro!X12</f>
        <v>18.425301398891339</v>
      </c>
      <c r="Y21" s="49">
        <f>[1]PreisGastro!Y12</f>
        <v>32.603743555447487</v>
      </c>
      <c r="Z21" s="49">
        <f>[1]PreisGastro!Z12</f>
        <v>22.939363029001122</v>
      </c>
      <c r="AA21" s="49">
        <f>[1]PreisGastro!AA12</f>
        <v>19.610365709831136</v>
      </c>
      <c r="AB21" s="49">
        <f>[1]PreisGastro!AB12</f>
        <v>31.86122186875399</v>
      </c>
      <c r="AC21" s="49">
        <f>[1]PreisGastro!AC12</f>
        <v>24.964172287983445</v>
      </c>
      <c r="AD21" s="49">
        <f>[1]PreisGastro!AD12</f>
        <v>16.871400912823294</v>
      </c>
      <c r="AE21" s="49">
        <f>[1]PreisGastro!AE12</f>
        <v>16.142497914482579</v>
      </c>
      <c r="AF21" s="49">
        <f>[1]PreisGastro!AF12</f>
        <v>22.489058616903414</v>
      </c>
      <c r="AG21" s="49">
        <f>[1]PreisGastro!AG12</f>
        <v>17.331949446548983</v>
      </c>
      <c r="AH21" s="49">
        <f>[1]PreisGastro!AH12</f>
        <v>23.638500822779612</v>
      </c>
      <c r="AI21" s="49">
        <f>[1]PreisGastro!AI12</f>
        <v>17.692842443848907</v>
      </c>
      <c r="AJ21" s="49">
        <f>[1]PreisGastro!AJ12</f>
        <v>15.507289079199037</v>
      </c>
      <c r="AK21" s="49">
        <f>[1]PreisGastro!AK12</f>
        <v>14.368372823631415</v>
      </c>
      <c r="AL21" s="49">
        <f>[1]PreisGastro!AL12</f>
        <v>8.6639536446865204</v>
      </c>
      <c r="AM21" s="49">
        <f>[1]PreisGastro!AM12</f>
        <v>11.924186793350236</v>
      </c>
      <c r="AN21" s="49">
        <f>[1]PreisGastro!AN12</f>
        <v>8.747491349988854</v>
      </c>
      <c r="AO21" s="49">
        <f>[1]PreisGastro!AP12</f>
        <v>17.93957203954292</v>
      </c>
      <c r="AP21" s="49">
        <f>[1]PreisGastro!AQ12</f>
        <v>30.951064118273514</v>
      </c>
      <c r="AQ21" s="49">
        <f>[1]PreisGastro!AR12</f>
        <v>33.133022183368354</v>
      </c>
      <c r="AR21" s="49">
        <f>[1]PreisGastro!AS12</f>
        <v>30.083441162047926</v>
      </c>
      <c r="AS21" s="49">
        <f>[1]PreisGastro!AT12</f>
        <v>18.825172278233683</v>
      </c>
      <c r="AT21" s="49">
        <f>[1]PreisGastro!AU12</f>
        <v>14.806213613325884</v>
      </c>
      <c r="AU21" s="49">
        <f>[1]PreisGastro!AV12</f>
        <v>22.450241514130347</v>
      </c>
      <c r="AV21" s="49">
        <f>[1]PreisGastro!AW12</f>
        <v>28.571277030054056</v>
      </c>
      <c r="AW21" s="49">
        <f>[1]PreisGastro!AX12</f>
        <v>24.980165867020531</v>
      </c>
      <c r="AX21" s="49">
        <f>[1]PreisGastro!AY12</f>
        <v>40.009756973795398</v>
      </c>
      <c r="AY21" s="49">
        <f>[1]PreisGastro!AZ12</f>
        <v>40.037539324498859</v>
      </c>
      <c r="AZ21" s="49">
        <f>[1]PreisGastro!BA12</f>
        <v>36.771907373030352</v>
      </c>
      <c r="BA21" s="49">
        <f>[1]PreisGastro!BB12</f>
        <v>25.029419782000119</v>
      </c>
      <c r="BB21" s="49">
        <f>[1]PreisGastro!BC12</f>
        <v>19.733526275557111</v>
      </c>
      <c r="BC21" s="49">
        <f>[1]PreisGastro!BD12</f>
        <v>15.17582242804871</v>
      </c>
      <c r="BD21" s="49">
        <f>[1]PreisGastro!BE12</f>
        <v>7.8774309285181623</v>
      </c>
      <c r="BE21" s="49">
        <f>[1]PreisGastro!BF12</f>
        <v>21.220083655195868</v>
      </c>
      <c r="BF21" s="49">
        <f>[1]PreisGastro!BG12</f>
        <v>8.9778297984917472</v>
      </c>
      <c r="BG21" s="49">
        <f>[1]PreisGastro!BH12</f>
        <v>20.9</v>
      </c>
      <c r="BH21" s="49">
        <f>[1]PreisGastro!BI12</f>
        <v>10.026125001541335</v>
      </c>
      <c r="BI21" s="50"/>
      <c r="BJ21" s="50"/>
      <c r="BK21" s="50"/>
      <c r="BL21" s="50"/>
      <c r="BM21" s="50"/>
      <c r="BN21" s="50"/>
    </row>
    <row r="22" spans="1:66" x14ac:dyDescent="0.2">
      <c r="A22" s="1">
        <v>38565</v>
      </c>
      <c r="B22" s="49">
        <f>[1]PreisGastro!B13</f>
        <v>63.53302817080295</v>
      </c>
      <c r="C22" s="49">
        <f>[1]PreisGastro!C13</f>
        <v>47.985481665129548</v>
      </c>
      <c r="D22" s="49">
        <f>[1]PreisGastro!D13</f>
        <v>43.988507580087074</v>
      </c>
      <c r="E22" s="49">
        <f>[1]PreisGastro!E13</f>
        <v>33.721827942037272</v>
      </c>
      <c r="F22" s="49">
        <f>[1]PreisGastro!F13</f>
        <v>26.621897270975143</v>
      </c>
      <c r="G22" s="49">
        <f>[1]PreisGastro!G13</f>
        <v>24.386258726330944</v>
      </c>
      <c r="H22" s="49">
        <f>[1]PreisGastro!H13</f>
        <v>21.341726777342796</v>
      </c>
      <c r="I22" s="49">
        <f>[1]PreisGastro!I13</f>
        <v>19.207253036667161</v>
      </c>
      <c r="J22" s="49">
        <f>[1]PreisGastro!J13</f>
        <v>35.97667133498647</v>
      </c>
      <c r="K22" s="49">
        <f>[1]PreisGastro!K13</f>
        <v>12.532245569483592</v>
      </c>
      <c r="L22" s="49">
        <f>[1]PreisGastro!L13</f>
        <v>14.07199114296162</v>
      </c>
      <c r="M22" s="49">
        <f>[1]PreisGastro!M13</f>
        <v>19.25607082853714</v>
      </c>
      <c r="N22" s="49">
        <f>[1]PreisGastro!N13</f>
        <v>20.614805872524681</v>
      </c>
      <c r="O22" s="49">
        <f>[1]PreisGastro!O13</f>
        <v>17.03275451390471</v>
      </c>
      <c r="P22" s="49">
        <f>[1]PreisGastro!P13</f>
        <v>11.945685854270604</v>
      </c>
      <c r="Q22" s="49">
        <f>[1]PreisGastro!Q13</f>
        <v>69.498312871348546</v>
      </c>
      <c r="R22" s="49">
        <f>[1]PreisGastro!R13</f>
        <v>57.595895455467073</v>
      </c>
      <c r="S22" s="49">
        <f>[1]PreisGastro!S13</f>
        <v>43.264788120835298</v>
      </c>
      <c r="T22" s="49">
        <f>[1]PreisGastro!T13</f>
        <v>49.703454531050696</v>
      </c>
      <c r="U22" s="49">
        <f>[1]PreisGastro!U13</f>
        <v>41.416784196652678</v>
      </c>
      <c r="V22" s="49">
        <f>[1]PreisGastro!V13</f>
        <v>26.490897325604834</v>
      </c>
      <c r="W22" s="49">
        <f>[1]PreisGastro!W13</f>
        <v>21.908181924419036</v>
      </c>
      <c r="X22" s="49">
        <f>[1]PreisGastro!X13</f>
        <v>19.197566528889404</v>
      </c>
      <c r="Y22" s="49">
        <f>[1]PreisGastro!Y13</f>
        <v>33.423715800396494</v>
      </c>
      <c r="Z22" s="49">
        <f>[1]PreisGastro!Z13</f>
        <v>23.771002185679389</v>
      </c>
      <c r="AA22" s="49">
        <f>[1]PreisGastro!AA13</f>
        <v>20.084586977342472</v>
      </c>
      <c r="AB22" s="49">
        <f>[1]PreisGastro!AB13</f>
        <v>31.792445442244198</v>
      </c>
      <c r="AC22" s="49">
        <f>[1]PreisGastro!AC13</f>
        <v>26.292338995986615</v>
      </c>
      <c r="AD22" s="49">
        <f>[1]PreisGastro!AD13</f>
        <v>17.495271074396534</v>
      </c>
      <c r="AE22" s="49">
        <f>[1]PreisGastro!AE13</f>
        <v>18.151103218067721</v>
      </c>
      <c r="AF22" s="49">
        <f>[1]PreisGastro!AF13</f>
        <v>21.133703858096457</v>
      </c>
      <c r="AG22" s="49">
        <f>[1]PreisGastro!AG13</f>
        <v>17.341837582940748</v>
      </c>
      <c r="AH22" s="49">
        <f>[1]PreisGastro!AH13</f>
        <v>22.206500530797733</v>
      </c>
      <c r="AI22" s="49">
        <f>[1]PreisGastro!AI13</f>
        <v>17.692842443848907</v>
      </c>
      <c r="AJ22" s="49">
        <f>[1]PreisGastro!AJ13</f>
        <v>15.474311018304833</v>
      </c>
      <c r="AK22" s="49">
        <f>[1]PreisGastro!AK13</f>
        <v>14.368372823631415</v>
      </c>
      <c r="AL22" s="49">
        <f>[1]PreisGastro!AL13</f>
        <v>8.6639536446865204</v>
      </c>
      <c r="AM22" s="49">
        <f>[1]PreisGastro!AM13</f>
        <v>11.865981989539558</v>
      </c>
      <c r="AN22" s="49">
        <f>[1]PreisGastro!AN13</f>
        <v>8.747491349988854</v>
      </c>
      <c r="AO22" s="49">
        <f>[1]PreisGastro!AP13</f>
        <v>18.217963843492502</v>
      </c>
      <c r="AP22" s="49">
        <f>[1]PreisGastro!AQ13</f>
        <v>31.276966749363194</v>
      </c>
      <c r="AQ22" s="49">
        <f>[1]PreisGastro!AR13</f>
        <v>33.392854533721298</v>
      </c>
      <c r="AR22" s="49">
        <f>[1]PreisGastro!AS13</f>
        <v>30.083441162047926</v>
      </c>
      <c r="AS22" s="49">
        <f>[1]PreisGastro!AT13</f>
        <v>19.094685440264907</v>
      </c>
      <c r="AT22" s="49">
        <f>[1]PreisGastro!AU13</f>
        <v>14.954689242098997</v>
      </c>
      <c r="AU22" s="49">
        <f>[1]PreisGastro!AV13</f>
        <v>22.580157689306819</v>
      </c>
      <c r="AV22" s="49">
        <f>[1]PreisGastro!AW13</f>
        <v>29.088526665921854</v>
      </c>
      <c r="AW22" s="49">
        <f>[1]PreisGastro!AX13</f>
        <v>24.980165867020531</v>
      </c>
      <c r="AX22" s="49">
        <f>[1]PreisGastro!AY13</f>
        <v>40.176792056165148</v>
      </c>
      <c r="AY22" s="49">
        <f>[1]PreisGastro!AZ13</f>
        <v>40.213854133666928</v>
      </c>
      <c r="AZ22" s="49">
        <f>[1]PreisGastro!BA13</f>
        <v>37.418187402142514</v>
      </c>
      <c r="BA22" s="49">
        <f>[1]PreisGastro!BB13</f>
        <v>25.029419782000119</v>
      </c>
      <c r="BB22" s="49">
        <f>[1]PreisGastro!BC13</f>
        <v>19.733526275557111</v>
      </c>
      <c r="BC22" s="49">
        <f>[1]PreisGastro!BD13</f>
        <v>15.17582242804871</v>
      </c>
      <c r="BD22" s="49">
        <f>[1]PreisGastro!BE13</f>
        <v>8.1090132028927595</v>
      </c>
      <c r="BE22" s="49">
        <f>[1]PreisGastro!BF13</f>
        <v>21.220083655195868</v>
      </c>
      <c r="BF22" s="49">
        <f>[1]PreisGastro!BG13</f>
        <v>8.9778297984917472</v>
      </c>
      <c r="BG22" s="49">
        <f>[1]PreisGastro!BH13</f>
        <v>20.9</v>
      </c>
      <c r="BH22" s="49">
        <f>[1]PreisGastro!BI13</f>
        <v>10.07956706485855</v>
      </c>
      <c r="BI22" s="50"/>
      <c r="BJ22" s="50"/>
      <c r="BK22" s="50"/>
      <c r="BL22" s="50"/>
      <c r="BM22" s="50"/>
      <c r="BN22" s="50"/>
    </row>
    <row r="23" spans="1:66" x14ac:dyDescent="0.2">
      <c r="A23" s="1">
        <v>38596</v>
      </c>
      <c r="B23" s="49">
        <f>[1]PreisGastro!B14</f>
        <v>63.935710287508698</v>
      </c>
      <c r="C23" s="49">
        <f>[1]PreisGastro!C14</f>
        <v>48.148523218744941</v>
      </c>
      <c r="D23" s="49">
        <f>[1]PreisGastro!D14</f>
        <v>43.347570924060605</v>
      </c>
      <c r="E23" s="49">
        <f>[1]PreisGastro!E14</f>
        <v>34.23600470683332</v>
      </c>
      <c r="F23" s="49">
        <f>[1]PreisGastro!F14</f>
        <v>26.759144663725369</v>
      </c>
      <c r="G23" s="49">
        <f>[1]PreisGastro!G14</f>
        <v>24.386258726330944</v>
      </c>
      <c r="H23" s="49">
        <f>[1]PreisGastro!H14</f>
        <v>21.266139726111959</v>
      </c>
      <c r="I23" s="49">
        <f>[1]PreisGastro!I14</f>
        <v>19.317422451204038</v>
      </c>
      <c r="J23" s="49">
        <f>[1]PreisGastro!J14</f>
        <v>34.897275853557232</v>
      </c>
      <c r="K23" s="49">
        <f>[1]PreisGastro!K14</f>
        <v>12.040049691835547</v>
      </c>
      <c r="L23" s="49">
        <f>[1]PreisGastro!L14</f>
        <v>13.459667091371985</v>
      </c>
      <c r="M23" s="49">
        <f>[1]PreisGastro!M14</f>
        <v>19.212530610107624</v>
      </c>
      <c r="N23" s="49">
        <f>[1]PreisGastro!N14</f>
        <v>20.635359319697809</v>
      </c>
      <c r="O23" s="49">
        <f>[1]PreisGastro!O14</f>
        <v>16.696682110828657</v>
      </c>
      <c r="P23" s="49">
        <f>[1]PreisGastro!P14</f>
        <v>11.945685854270604</v>
      </c>
      <c r="Q23" s="49">
        <f>[1]PreisGastro!Q14</f>
        <v>69.646903946464093</v>
      </c>
      <c r="R23" s="49">
        <f>[1]PreisGastro!R14</f>
        <v>58.326467935104887</v>
      </c>
      <c r="S23" s="49">
        <f>[1]PreisGastro!S14</f>
        <v>43.490455685414062</v>
      </c>
      <c r="T23" s="49">
        <f>[1]PreisGastro!T14</f>
        <v>50.723695043334502</v>
      </c>
      <c r="U23" s="49">
        <f>[1]PreisGastro!U14</f>
        <v>41.801895418618521</v>
      </c>
      <c r="V23" s="49">
        <f>[1]PreisGastro!V14</f>
        <v>26.905227829698838</v>
      </c>
      <c r="W23" s="49">
        <f>[1]PreisGastro!W14</f>
        <v>22.450091464541629</v>
      </c>
      <c r="X23" s="49">
        <f>[1]PreisGastro!X14</f>
        <v>19.819197897705529</v>
      </c>
      <c r="Y23" s="49">
        <f>[1]PreisGastro!Y14</f>
        <v>33.832755626029865</v>
      </c>
      <c r="Z23" s="49">
        <f>[1]PreisGastro!Z14</f>
        <v>23.491764835199106</v>
      </c>
      <c r="AA23" s="49">
        <f>[1]PreisGastro!AA14</f>
        <v>20.145520206073538</v>
      </c>
      <c r="AB23" s="49">
        <f>[1]PreisGastro!AB14</f>
        <v>31.469632947057853</v>
      </c>
      <c r="AC23" s="49">
        <f>[1]PreisGastro!AC14</f>
        <v>25.764679996383354</v>
      </c>
      <c r="AD23" s="49">
        <f>[1]PreisGastro!AD14</f>
        <v>17.357378315325601</v>
      </c>
      <c r="AE23" s="49">
        <f>[1]PreisGastro!AE14</f>
        <v>18.001254440656552</v>
      </c>
      <c r="AF23" s="49">
        <f>[1]PreisGastro!AF14</f>
        <v>21.243300657348048</v>
      </c>
      <c r="AG23" s="49">
        <f>[1]PreisGastro!AG14</f>
        <v>17.315124604616468</v>
      </c>
      <c r="AH23" s="49">
        <f>[1]PreisGastro!AH14</f>
        <v>21.702193267959821</v>
      </c>
      <c r="AI23" s="49">
        <f>[1]PreisGastro!AI14</f>
        <v>17.650597831499848</v>
      </c>
      <c r="AJ23" s="49">
        <f>[1]PreisGastro!AJ14</f>
        <v>15.283014724861076</v>
      </c>
      <c r="AK23" s="49">
        <f>[1]PreisGastro!AK14</f>
        <v>14.177076530187657</v>
      </c>
      <c r="AL23" s="49">
        <f>[1]PreisGastro!AL14</f>
        <v>8.6639536446865204</v>
      </c>
      <c r="AM23" s="49">
        <f>[1]PreisGastro!AM14</f>
        <v>11.865981989539558</v>
      </c>
      <c r="AN23" s="49">
        <f>[1]PreisGastro!AN14</f>
        <v>8.747491349988854</v>
      </c>
      <c r="AO23" s="49">
        <f>[1]PreisGastro!AP14</f>
        <v>18.217963843492502</v>
      </c>
      <c r="AP23" s="49">
        <f>[1]PreisGastro!AQ14</f>
        <v>31.43699411698125</v>
      </c>
      <c r="AQ23" s="49">
        <f>[1]PreisGastro!AR14</f>
        <v>33.412699069938064</v>
      </c>
      <c r="AR23" s="49">
        <f>[1]PreisGastro!AS14</f>
        <v>30.12313023448144</v>
      </c>
      <c r="AS23" s="49">
        <f>[1]PreisGastro!AT14</f>
        <v>19.157969063167144</v>
      </c>
      <c r="AT23" s="49">
        <f>[1]PreisGastro!AU14</f>
        <v>14.966595963829052</v>
      </c>
      <c r="AU23" s="49">
        <f>[1]PreisGastro!AV14</f>
        <v>22.580157689306819</v>
      </c>
      <c r="AV23" s="49">
        <f>[1]PreisGastro!AW14</f>
        <v>29.088526665921854</v>
      </c>
      <c r="AW23" s="49">
        <f>[1]PreisGastro!AX14</f>
        <v>24.980165867020531</v>
      </c>
      <c r="AX23" s="49">
        <f>[1]PreisGastro!AY14</f>
        <v>40.256170201032184</v>
      </c>
      <c r="AY23" s="49">
        <f>[1]PreisGastro!AZ14</f>
        <v>40.253543206100453</v>
      </c>
      <c r="AZ23" s="49">
        <f>[1]PreisGastro!BA14</f>
        <v>37.418187402142514</v>
      </c>
      <c r="BA23" s="49">
        <f>[1]PreisGastro!BB14</f>
        <v>25.029419782000119</v>
      </c>
      <c r="BB23" s="49">
        <f>[1]PreisGastro!BC14</f>
        <v>19.733526275557111</v>
      </c>
      <c r="BC23" s="49">
        <f>[1]PreisGastro!BD14</f>
        <v>15.215511500482226</v>
      </c>
      <c r="BD23" s="49">
        <f>[1]PreisGastro!BE14</f>
        <v>8.2908123162166714</v>
      </c>
      <c r="BE23" s="49">
        <f>[1]PreisGastro!BF14</f>
        <v>20.84566908247491</v>
      </c>
      <c r="BF23" s="49">
        <f>[1]PreisGastro!BG14</f>
        <v>8.5752550399315517</v>
      </c>
      <c r="BG23" s="49">
        <f>[1]PreisGastro!BH14</f>
        <v>20.139531958963026</v>
      </c>
      <c r="BH23" s="49">
        <f>[1]PreisGastro!BI14</f>
        <v>9.7123101332616812</v>
      </c>
      <c r="BI23" s="50"/>
      <c r="BJ23" s="50"/>
      <c r="BK23" s="50"/>
      <c r="BL23" s="50"/>
      <c r="BM23" s="50"/>
      <c r="BN23" s="50"/>
    </row>
    <row r="24" spans="1:66" x14ac:dyDescent="0.2">
      <c r="A24" s="1">
        <v>38626</v>
      </c>
      <c r="B24" s="49">
        <f>[1]PreisGastro!B15</f>
        <v>63.989268947149895</v>
      </c>
      <c r="C24" s="49">
        <f>[1]PreisGastro!C15</f>
        <v>48.265192247711084</v>
      </c>
      <c r="D24" s="49">
        <f>[1]PreisGastro!D15</f>
        <v>43.388677818406869</v>
      </c>
      <c r="E24" s="49">
        <f>[1]PreisGastro!E15</f>
        <v>34.23600470683332</v>
      </c>
      <c r="F24" s="49">
        <f>[1]PreisGastro!F15</f>
        <v>26.759144663725369</v>
      </c>
      <c r="G24" s="49">
        <f>[1]PreisGastro!G15</f>
        <v>24.413763070054326</v>
      </c>
      <c r="H24" s="49">
        <f>[1]PreisGastro!H15</f>
        <v>21.299025241588964</v>
      </c>
      <c r="I24" s="49">
        <f>[1]PreisGastro!I15</f>
        <v>19.133217051816533</v>
      </c>
      <c r="J24" s="49">
        <f>[1]PreisGastro!J15</f>
        <v>34.884725114298149</v>
      </c>
      <c r="K24" s="49">
        <f>[1]PreisGastro!K15</f>
        <v>12.060603139008677</v>
      </c>
      <c r="L24" s="49">
        <f>[1]PreisGastro!L15</f>
        <v>13.274074129235625</v>
      </c>
      <c r="M24" s="49">
        <f>[1]PreisGastro!M15</f>
        <v>19.233084057280752</v>
      </c>
      <c r="N24" s="49">
        <f>[1]PreisGastro!N15</f>
        <v>20.683417110594316</v>
      </c>
      <c r="O24" s="49">
        <f>[1]PreisGastro!O15</f>
        <v>16.754291611408942</v>
      </c>
      <c r="P24" s="49">
        <f>[1]PreisGastro!P15</f>
        <v>11.945685854270604</v>
      </c>
      <c r="Q24" s="49">
        <f>[1]PreisGastro!Q15</f>
        <v>70.450055240916271</v>
      </c>
      <c r="R24" s="49">
        <f>[1]PreisGastro!R15</f>
        <v>58.961849143795085</v>
      </c>
      <c r="S24" s="49">
        <f>[1]PreisGastro!S15</f>
        <v>44.169631906072539</v>
      </c>
      <c r="T24" s="49">
        <f>[1]PreisGastro!T15</f>
        <v>51.449367082852056</v>
      </c>
      <c r="U24" s="49">
        <f>[1]PreisGastro!U15</f>
        <v>42.51607237446477</v>
      </c>
      <c r="V24" s="49">
        <f>[1]PreisGastro!V15</f>
        <v>27.372108442099698</v>
      </c>
      <c r="W24" s="49">
        <f>[1]PreisGastro!W15</f>
        <v>22.887752794814322</v>
      </c>
      <c r="X24" s="49">
        <f>[1]PreisGastro!X15</f>
        <v>20.256859227978222</v>
      </c>
      <c r="Y24" s="49">
        <f>[1]PreisGastro!Y15</f>
        <v>34.267922291827823</v>
      </c>
      <c r="Z24" s="49">
        <f>[1]PreisGastro!Z15</f>
        <v>23.776608973755692</v>
      </c>
      <c r="AA24" s="49">
        <f>[1]PreisGastro!AA15</f>
        <v>20.176176198319741</v>
      </c>
      <c r="AB24" s="49">
        <f>[1]PreisGastro!AB15</f>
        <v>31.292140432680142</v>
      </c>
      <c r="AC24" s="49">
        <f>[1]PreisGastro!AC15</f>
        <v>25.493433120812348</v>
      </c>
      <c r="AD24" s="49">
        <f>[1]PreisGastro!AD15</f>
        <v>17.031393863258746</v>
      </c>
      <c r="AE24" s="49">
        <f>[1]PreisGastro!AE15</f>
        <v>17.850491832045453</v>
      </c>
      <c r="AF24" s="49">
        <f>[1]PreisGastro!AF15</f>
        <v>21.184349784248425</v>
      </c>
      <c r="AG24" s="49">
        <f>[1]PreisGastro!AG15</f>
        <v>17.286022202711131</v>
      </c>
      <c r="AH24" s="49">
        <f>[1]PreisGastro!AH15</f>
        <v>21.672234913057267</v>
      </c>
      <c r="AI24" s="49">
        <f>[1]PreisGastro!AI15</f>
        <v>17.633136390356643</v>
      </c>
      <c r="AJ24" s="49">
        <f>[1]PreisGastro!AJ15</f>
        <v>15.238988087358596</v>
      </c>
      <c r="AK24" s="49">
        <f>[1]PreisGastro!AK15</f>
        <v>14.144690853447312</v>
      </c>
      <c r="AL24" s="49">
        <f>[1]PreisGastro!AL15</f>
        <v>8.6639536446865204</v>
      </c>
      <c r="AM24" s="49">
        <f>[1]PreisGastro!AM15</f>
        <v>11.836879587634217</v>
      </c>
      <c r="AN24" s="49">
        <f>[1]PreisGastro!AN15</f>
        <v>8.3323893797511559</v>
      </c>
      <c r="AO24" s="49">
        <f>[1]PreisGastro!AP15</f>
        <v>18.217963843492502</v>
      </c>
      <c r="AP24" s="49">
        <f>[1]PreisGastro!AQ15</f>
        <v>31.43699411698125</v>
      </c>
      <c r="AQ24" s="49">
        <f>[1]PreisGastro!AR15</f>
        <v>33.412699069938064</v>
      </c>
      <c r="AR24" s="49">
        <f>[1]PreisGastro!AS15</f>
        <v>30.12313023448144</v>
      </c>
      <c r="AS24" s="49">
        <f>[1]PreisGastro!AT15</f>
        <v>19.157969063167144</v>
      </c>
      <c r="AT24" s="49">
        <f>[1]PreisGastro!AU15</f>
        <v>14.966595963829052</v>
      </c>
      <c r="AU24" s="49">
        <f>[1]PreisGastro!AV15</f>
        <v>22.580157689306819</v>
      </c>
      <c r="AV24" s="49">
        <f>[1]PreisGastro!AW15</f>
        <v>29.088526665921854</v>
      </c>
      <c r="AW24" s="49">
        <f>[1]PreisGastro!AX15</f>
        <v>24.980165867020531</v>
      </c>
      <c r="AX24" s="49">
        <f>[1]PreisGastro!AY15</f>
        <v>40.256170201032184</v>
      </c>
      <c r="AY24" s="49">
        <f>[1]PreisGastro!AZ15</f>
        <v>40.253543206100453</v>
      </c>
      <c r="AZ24" s="49">
        <f>[1]PreisGastro!BA15</f>
        <v>37.418187402142514</v>
      </c>
      <c r="BA24" s="49">
        <f>[1]PreisGastro!BB15</f>
        <v>25.029419782000119</v>
      </c>
      <c r="BB24" s="49">
        <f>[1]PreisGastro!BC15</f>
        <v>19.733526275557111</v>
      </c>
      <c r="BC24" s="49">
        <f>[1]PreisGastro!BD15</f>
        <v>15.215511500482226</v>
      </c>
      <c r="BD24" s="49">
        <f>[1]PreisGastro!BE15</f>
        <v>8.2908123162166714</v>
      </c>
      <c r="BE24" s="49">
        <f>[1]PreisGastro!BF15</f>
        <v>20.84566908247491</v>
      </c>
      <c r="BF24" s="49">
        <f>[1]PreisGastro!BG15</f>
        <v>8.5752550399315517</v>
      </c>
      <c r="BG24" s="49">
        <f>[1]PreisGastro!BH15</f>
        <v>20.139531958963026</v>
      </c>
      <c r="BH24" s="49">
        <f>[1]PreisGastro!BI15</f>
        <v>9.7123101332616812</v>
      </c>
      <c r="BI24" s="50"/>
      <c r="BJ24" s="50"/>
      <c r="BK24" s="50"/>
      <c r="BL24" s="50"/>
      <c r="BM24" s="50"/>
      <c r="BN24" s="50"/>
    </row>
    <row r="25" spans="1:66" x14ac:dyDescent="0.2">
      <c r="A25" s="1">
        <v>38657</v>
      </c>
      <c r="B25" s="49">
        <f>[1]PreisGastro!B16</f>
        <v>63.903914685661498</v>
      </c>
      <c r="C25" s="49">
        <f>[1]PreisGastro!C16</f>
        <v>48.231050543115721</v>
      </c>
      <c r="D25" s="49">
        <f>[1]PreisGastro!D16</f>
        <v>43.378923045665339</v>
      </c>
      <c r="E25" s="49">
        <f>[1]PreisGastro!E16</f>
        <v>34.225576084658982</v>
      </c>
      <c r="F25" s="49">
        <f>[1]PreisGastro!F16</f>
        <v>26.751828584169221</v>
      </c>
      <c r="G25" s="49">
        <f>[1]PreisGastro!G16</f>
        <v>24.413763070054326</v>
      </c>
      <c r="H25" s="49">
        <f>[1]PreisGastro!H16</f>
        <v>21.32341217344279</v>
      </c>
      <c r="I25" s="49">
        <f>[1]PreisGastro!I16</f>
        <v>19.147849210928829</v>
      </c>
      <c r="J25" s="49">
        <f>[1]PreisGastro!J16</f>
        <v>34.72054858253707</v>
      </c>
      <c r="K25" s="49">
        <f>[1]PreisGastro!K16</f>
        <v>12.060603139008677</v>
      </c>
      <c r="L25" s="49">
        <f>[1]PreisGastro!L16</f>
        <v>13.274074129235625</v>
      </c>
      <c r="M25" s="49">
        <f>[1]PreisGastro!M16</f>
        <v>19.233084057280752</v>
      </c>
      <c r="N25" s="49">
        <f>[1]PreisGastro!N16</f>
        <v>20.683417110594316</v>
      </c>
      <c r="O25" s="49">
        <f>[1]PreisGastro!O16</f>
        <v>16.572762942834629</v>
      </c>
      <c r="P25" s="49">
        <f>[1]PreisGastro!P16</f>
        <v>11.896911990562947</v>
      </c>
      <c r="Q25" s="49">
        <f>[1]PreisGastro!Q16</f>
        <v>70.537713087300759</v>
      </c>
      <c r="R25" s="49">
        <f>[1]PreisGastro!R16</f>
        <v>59.043621531509942</v>
      </c>
      <c r="S25" s="49">
        <f>[1]PreisGastro!S16</f>
        <v>44.22796646471884</v>
      </c>
      <c r="T25" s="49">
        <f>[1]PreisGastro!T16</f>
        <v>51.472700906310578</v>
      </c>
      <c r="U25" s="49">
        <f>[1]PreisGastro!U16</f>
        <v>42.539406197923292</v>
      </c>
      <c r="V25" s="49">
        <f>[1]PreisGastro!V16</f>
        <v>27.395442265558216</v>
      </c>
      <c r="W25" s="49">
        <f>[1]PreisGastro!W16</f>
        <v>22.911086618272844</v>
      </c>
      <c r="X25" s="49">
        <f>[1]PreisGastro!X16</f>
        <v>19.63894179009522</v>
      </c>
      <c r="Y25" s="49">
        <f>[1]PreisGastro!Y16</f>
        <v>33.789872149800068</v>
      </c>
      <c r="Z25" s="49">
        <f>[1]PreisGastro!Z16</f>
        <v>23.799942797214214</v>
      </c>
      <c r="AA25" s="49">
        <f>[1]PreisGastro!AA16</f>
        <v>20.176176198319741</v>
      </c>
      <c r="AB25" s="49">
        <f>[1]PreisGastro!AB16</f>
        <v>29.159893572580117</v>
      </c>
      <c r="AC25" s="49">
        <f>[1]PreisGastro!AC16</f>
        <v>23.300385209160726</v>
      </c>
      <c r="AD25" s="49">
        <f>[1]PreisGastro!AD16</f>
        <v>15.516415341820638</v>
      </c>
      <c r="AE25" s="49">
        <f>[1]PreisGastro!AE16</f>
        <v>15.733638254947053</v>
      </c>
      <c r="AF25" s="49">
        <f>[1]PreisGastro!AF16</f>
        <v>19.090586131652461</v>
      </c>
      <c r="AG25" s="49">
        <f>[1]PreisGastro!AG16</f>
        <v>15.199215966161093</v>
      </c>
      <c r="AH25" s="49">
        <f>[1]PreisGastro!AH16</f>
        <v>19.516889976561416</v>
      </c>
      <c r="AI25" s="49">
        <f>[1]PreisGastro!AI16</f>
        <v>15.577855945264732</v>
      </c>
      <c r="AJ25" s="49">
        <f>[1]PreisGastro!AJ16</f>
        <v>13.183707642266684</v>
      </c>
      <c r="AK25" s="49">
        <f>[1]PreisGastro!AK16</f>
        <v>12.089410408355398</v>
      </c>
      <c r="AL25" s="49">
        <f>[1]PreisGastro!AL16</f>
        <v>7.6363134221405646</v>
      </c>
      <c r="AM25" s="49">
        <f>[1]PreisGastro!AM16</f>
        <v>11.836879587634217</v>
      </c>
      <c r="AN25" s="49">
        <f>[1]PreisGastro!AN16</f>
        <v>8.3323893797511559</v>
      </c>
      <c r="AO25" s="49">
        <f>[1]PreisGastro!AP16</f>
        <v>18.217963843492502</v>
      </c>
      <c r="AP25" s="49">
        <f>[1]PreisGastro!AQ16</f>
        <v>31.43699411698125</v>
      </c>
      <c r="AQ25" s="49">
        <f>[1]PreisGastro!AR16</f>
        <v>33.412699069938064</v>
      </c>
      <c r="AR25" s="49">
        <f>[1]PreisGastro!AS16</f>
        <v>30.12313023448144</v>
      </c>
      <c r="AS25" s="49">
        <f>[1]PreisGastro!AT16</f>
        <v>19.157969063167144</v>
      </c>
      <c r="AT25" s="49">
        <f>[1]PreisGastro!AU16</f>
        <v>14.966595963829052</v>
      </c>
      <c r="AU25" s="49">
        <f>[1]PreisGastro!AV16</f>
        <v>22.580157689306819</v>
      </c>
      <c r="AV25" s="49">
        <f>[1]PreisGastro!AW16</f>
        <v>29.205653022554735</v>
      </c>
      <c r="AW25" s="49">
        <f>[1]PreisGastro!AX16</f>
        <v>23.002632507997909</v>
      </c>
      <c r="AX25" s="49">
        <f>[1]PreisGastro!AY16</f>
        <v>40.256170201032184</v>
      </c>
      <c r="AY25" s="49">
        <f>[1]PreisGastro!AZ16</f>
        <v>40.253543206100453</v>
      </c>
      <c r="AZ25" s="49">
        <f>[1]PreisGastro!BA16</f>
        <v>37.418187402142514</v>
      </c>
      <c r="BA25" s="49">
        <f>[1]PreisGastro!BB16</f>
        <v>25.029419782000119</v>
      </c>
      <c r="BB25" s="49">
        <f>[1]PreisGastro!BC16</f>
        <v>19.733526275557111</v>
      </c>
      <c r="BC25" s="49">
        <f>[1]PreisGastro!BD16</f>
        <v>15.215511500482226</v>
      </c>
      <c r="BD25" s="49">
        <f>[1]PreisGastro!BE16</f>
        <v>8.2908123162166714</v>
      </c>
      <c r="BE25" s="49">
        <f>[1]PreisGastro!BF16</f>
        <v>20.84566908247491</v>
      </c>
      <c r="BF25" s="49">
        <f>[1]PreisGastro!BG16</f>
        <v>8.5752550399315517</v>
      </c>
      <c r="BG25" s="49">
        <f>[1]PreisGastro!BH16</f>
        <v>20.139531958963026</v>
      </c>
      <c r="BH25" s="49">
        <f>[1]PreisGastro!BI16</f>
        <v>9.7123101332616812</v>
      </c>
      <c r="BI25" s="50"/>
      <c r="BJ25" s="50"/>
      <c r="BK25" s="50"/>
      <c r="BL25" s="50"/>
      <c r="BM25" s="50"/>
      <c r="BN25" s="50"/>
    </row>
    <row r="26" spans="1:66" x14ac:dyDescent="0.2">
      <c r="A26" s="1">
        <v>38687</v>
      </c>
      <c r="B26" s="49">
        <f>[1]PreisGastro!B17</f>
        <v>62.548243516906581</v>
      </c>
      <c r="C26" s="49">
        <f>[1]PreisGastro!C17</f>
        <v>47.458691825517526</v>
      </c>
      <c r="D26" s="49">
        <f>[1]PreisGastro!D17</f>
        <v>42.565457433720873</v>
      </c>
      <c r="E26" s="49">
        <f>[1]PreisGastro!E17</f>
        <v>33.773685695074015</v>
      </c>
      <c r="F26" s="49">
        <f>[1]PreisGastro!F17</f>
        <v>26.279384747411125</v>
      </c>
      <c r="G26" s="49">
        <f>[1]PreisGastro!G17</f>
        <v>23.961872680469355</v>
      </c>
      <c r="H26" s="49">
        <f>[1]PreisGastro!H17</f>
        <v>21.371939040375114</v>
      </c>
      <c r="I26" s="49">
        <f>[1]PreisGastro!I17</f>
        <v>19.210276872246212</v>
      </c>
      <c r="J26" s="49">
        <f>[1]PreisGastro!J17</f>
        <v>34.108424028945485</v>
      </c>
      <c r="K26" s="49">
        <f>[1]PreisGastro!K17</f>
        <v>12.252884135816617</v>
      </c>
      <c r="L26" s="49">
        <f>[1]PreisGastro!L17</f>
        <v>13.421418888715733</v>
      </c>
      <c r="M26" s="49">
        <f>[1]PreisGastro!M17</f>
        <v>18.909380998901074</v>
      </c>
      <c r="N26" s="49">
        <f>[1]PreisGastro!N17</f>
        <v>20.359714052214638</v>
      </c>
      <c r="O26" s="49">
        <f>[1]PreisGastro!O17</f>
        <v>16.526729051433232</v>
      </c>
      <c r="P26" s="49">
        <f>[1]PreisGastro!P17</f>
        <v>11.493795464685634</v>
      </c>
      <c r="Q26" s="49">
        <f>[1]PreisGastro!Q17</f>
        <v>72.165637483398854</v>
      </c>
      <c r="R26" s="49">
        <f>[1]PreisGastro!R17</f>
        <v>59.586264771265625</v>
      </c>
      <c r="S26" s="49">
        <f>[1]PreisGastro!S17</f>
        <v>44.996993353672849</v>
      </c>
      <c r="T26" s="49">
        <f>[1]PreisGastro!T17</f>
        <v>53.015316367276824</v>
      </c>
      <c r="U26" s="49">
        <f>[1]PreisGastro!U17</f>
        <v>43.917287323041833</v>
      </c>
      <c r="V26" s="49">
        <f>[1]PreisGastro!V17</f>
        <v>28.162122704026327</v>
      </c>
      <c r="W26" s="49">
        <f>[1]PreisGastro!W17</f>
        <v>23.548248322080038</v>
      </c>
      <c r="X26" s="49">
        <f>[1]PreisGastro!X17</f>
        <v>20.925007032442725</v>
      </c>
      <c r="Y26" s="49">
        <f>[1]PreisGastro!Y17</f>
        <v>35.579135404301233</v>
      </c>
      <c r="Z26" s="49">
        <f>[1]PreisGastro!Z17</f>
        <v>24.254046276963479</v>
      </c>
      <c r="AA26" s="49">
        <f>[1]PreisGastro!AA17</f>
        <v>20.206711972669339</v>
      </c>
      <c r="AB26" s="49">
        <f>[1]PreisGastro!AB17</f>
        <v>31.804024124739726</v>
      </c>
      <c r="AC26" s="49">
        <f>[1]PreisGastro!AC17</f>
        <v>23.84719683600008</v>
      </c>
      <c r="AD26" s="49">
        <f>[1]PreisGastro!AD17</f>
        <v>16.039314931979522</v>
      </c>
      <c r="AE26" s="49">
        <f>[1]PreisGastro!AE17</f>
        <v>16.019725276670503</v>
      </c>
      <c r="AF26" s="49">
        <f>[1]PreisGastro!AF17</f>
        <v>20.11822635419842</v>
      </c>
      <c r="AG26" s="49">
        <f>[1]PreisGastro!AG17</f>
        <v>15.9017708890016</v>
      </c>
      <c r="AH26" s="49">
        <f>[1]PreisGastro!AH17</f>
        <v>20.574754911535194</v>
      </c>
      <c r="AI26" s="49">
        <f>[1]PreisGastro!AI17</f>
        <v>16.274590387724174</v>
      </c>
      <c r="AJ26" s="49">
        <f>[1]PreisGastro!AJ17</f>
        <v>13.189769142016935</v>
      </c>
      <c r="AK26" s="49">
        <f>[1]PreisGastro!AK17</f>
        <v>12.101051369117535</v>
      </c>
      <c r="AL26" s="49">
        <f>[1]PreisGastro!AL17</f>
        <v>7.6363134221405646</v>
      </c>
      <c r="AM26" s="49">
        <f>[1]PreisGastro!AM17</f>
        <v>11.836879587634217</v>
      </c>
      <c r="AN26" s="49">
        <f>[1]PreisGastro!AN17</f>
        <v>8.3323893797511559</v>
      </c>
      <c r="AO26" s="49">
        <f>[1]PreisGastro!AP17</f>
        <v>19.705700230855637</v>
      </c>
      <c r="AP26" s="49">
        <f>[1]PreisGastro!AQ17</f>
        <v>32.308293220440049</v>
      </c>
      <c r="AQ26" s="49">
        <f>[1]PreisGastro!AR17</f>
        <v>34.281480803647611</v>
      </c>
      <c r="AR26" s="49">
        <f>[1]PreisGastro!AS17</f>
        <v>30.557521101336214</v>
      </c>
      <c r="AS26" s="49">
        <f>[1]PreisGastro!AT17</f>
        <v>19.502562559043277</v>
      </c>
      <c r="AT26" s="49">
        <f>[1]PreisGastro!AU17</f>
        <v>16.052573130965982</v>
      </c>
      <c r="AU26" s="49">
        <f>[1]PreisGastro!AV17</f>
        <v>22.580157689306819</v>
      </c>
      <c r="AV26" s="49">
        <f>[1]PreisGastro!AW17</f>
        <v>29.205653022554735</v>
      </c>
      <c r="AW26" s="49">
        <f>[1]PreisGastro!AX17</f>
        <v>23.002632507997909</v>
      </c>
      <c r="AX26" s="49">
        <f>[1]PreisGastro!AY17</f>
        <v>40.871809442031996</v>
      </c>
      <c r="AY26" s="49">
        <f>[1]PreisGastro!AZ17</f>
        <v>41.294256788047107</v>
      </c>
      <c r="AZ26" s="49">
        <f>[1]PreisGastro!BA17</f>
        <v>37.669769205217321</v>
      </c>
      <c r="BA26" s="49">
        <f>[1]PreisGastro!BB17</f>
        <v>25.029419782000119</v>
      </c>
      <c r="BB26" s="49">
        <f>[1]PreisGastro!BC17</f>
        <v>19.733526275557111</v>
      </c>
      <c r="BC26" s="49">
        <f>[1]PreisGastro!BD17</f>
        <v>15.77657063038383</v>
      </c>
      <c r="BD26" s="49">
        <f>[1]PreisGastro!BE17</f>
        <v>8.2908123162166714</v>
      </c>
      <c r="BE26" s="49">
        <f>[1]PreisGastro!BF17</f>
        <v>20.84566908247491</v>
      </c>
      <c r="BF26" s="49">
        <f>[1]PreisGastro!BG17</f>
        <v>8.5752550399315517</v>
      </c>
      <c r="BG26" s="49">
        <f>[1]PreisGastro!BH17</f>
        <v>20.139531958963026</v>
      </c>
      <c r="BH26" s="49">
        <f>[1]PreisGastro!BI17</f>
        <v>9.7123101332616812</v>
      </c>
      <c r="BI26" s="49"/>
      <c r="BJ26" s="49"/>
      <c r="BK26" s="49"/>
      <c r="BL26" s="49"/>
      <c r="BM26" s="49"/>
      <c r="BN26" s="49"/>
    </row>
    <row r="27" spans="1:66" x14ac:dyDescent="0.2">
      <c r="A27" s="1">
        <v>38718</v>
      </c>
      <c r="B27" s="49">
        <f>[1]PreisGastro!B18</f>
        <v>63.148473899752162</v>
      </c>
      <c r="C27" s="49">
        <f>[1]PreisGastro!C18</f>
        <v>48.289421731796516</v>
      </c>
      <c r="D27" s="49">
        <f>[1]PreisGastro!D18</f>
        <v>43.441521094232783</v>
      </c>
      <c r="E27" s="49">
        <f>[1]PreisGastro!E18</f>
        <v>33.841656249316706</v>
      </c>
      <c r="F27" s="49">
        <f>[1]PreisGastro!F18</f>
        <v>26.451074675305954</v>
      </c>
      <c r="G27" s="49">
        <f>[1]PreisGastro!G18</f>
        <v>24.079236385282073</v>
      </c>
      <c r="H27" s="49">
        <f>[1]PreisGastro!H18</f>
        <v>21.740930840613206</v>
      </c>
      <c r="I27" s="49">
        <f>[1]PreisGastro!I18</f>
        <v>19.567454689670338</v>
      </c>
      <c r="J27" s="49">
        <f>[1]PreisGastro!J18</f>
        <v>34.175223000119942</v>
      </c>
      <c r="K27" s="49">
        <f>[1]PreisGastro!K18</f>
        <v>12.497472655324449</v>
      </c>
      <c r="L27" s="49">
        <f>[1]PreisGastro!L18</f>
        <v>13.738016474238131</v>
      </c>
      <c r="M27" s="49">
        <f>[1]PreisGastro!M18</f>
        <v>19.240586386775806</v>
      </c>
      <c r="N27" s="49">
        <f>[1]PreisGastro!N18</f>
        <v>20.771388227473157</v>
      </c>
      <c r="O27" s="49">
        <f>[1]PreisGastro!O18</f>
        <v>16.502394758983726</v>
      </c>
      <c r="P27" s="49">
        <f>[1]PreisGastro!P18</f>
        <v>11.430648490489515</v>
      </c>
      <c r="Q27" s="49">
        <f>[1]PreisGastro!Q18</f>
        <v>72.622046285210047</v>
      </c>
      <c r="R27" s="49">
        <f>[1]PreisGastro!R18</f>
        <v>59.835613117112644</v>
      </c>
      <c r="S27" s="49">
        <f>[1]PreisGastro!S18</f>
        <v>45.286350214281697</v>
      </c>
      <c r="T27" s="49">
        <f>[1]PreisGastro!T18</f>
        <v>53.267370710530237</v>
      </c>
      <c r="U27" s="49">
        <f>[1]PreisGastro!U18</f>
        <v>44.205716097474124</v>
      </c>
      <c r="V27" s="49">
        <f>[1]PreisGastro!V18</f>
        <v>28.324574809980998</v>
      </c>
      <c r="W27" s="49">
        <f>[1]PreisGastro!W18</f>
        <v>23.922519645310956</v>
      </c>
      <c r="X27" s="49">
        <f>[1]PreisGastro!X18</f>
        <v>21.026437954279011</v>
      </c>
      <c r="Y27" s="49">
        <f>[1]PreisGastro!Y18</f>
        <v>35.735288737672022</v>
      </c>
      <c r="Z27" s="49">
        <f>[1]PreisGastro!Z18</f>
        <v>24.308264381836175</v>
      </c>
      <c r="AA27" s="49">
        <f>[1]PreisGastro!AA18</f>
        <v>20.694070506519623</v>
      </c>
      <c r="AB27" s="49">
        <f>[1]PreisGastro!AB18</f>
        <v>34.473120344844524</v>
      </c>
      <c r="AC27" s="49">
        <f>[1]PreisGastro!AC18</f>
        <v>25.347054135718079</v>
      </c>
      <c r="AD27" s="49">
        <f>[1]PreisGastro!AD18</f>
        <v>16.715465245627762</v>
      </c>
      <c r="AE27" s="49">
        <f>[1]PreisGastro!AE18</f>
        <v>16.391402769152339</v>
      </c>
      <c r="AF27" s="49">
        <f>[1]PreisGastro!AF18</f>
        <v>20.854127796364942</v>
      </c>
      <c r="AG27" s="49">
        <f>[1]PreisGastro!AG18</f>
        <v>16.596984800057527</v>
      </c>
      <c r="AH27" s="49">
        <f>[1]PreisGastro!AH18</f>
        <v>21.307567889957216</v>
      </c>
      <c r="AI27" s="49">
        <f>[1]PreisGastro!AI18</f>
        <v>15.97938067688635</v>
      </c>
      <c r="AJ27" s="49">
        <f>[1]PreisGastro!AJ18</f>
        <v>13.101873103890078</v>
      </c>
      <c r="AK27" s="49">
        <f>[1]PreisGastro!AK18</f>
        <v>12.105901769330982</v>
      </c>
      <c r="AL27" s="49">
        <f>[1]PreisGastro!AL18</f>
        <v>7.5112035117242062</v>
      </c>
      <c r="AM27" s="49">
        <f>[1]PreisGastro!AM18</f>
        <v>11.842455164769945</v>
      </c>
      <c r="AN27" s="49">
        <f>[1]PreisGastro!AN18</f>
        <v>8.3238035584470484</v>
      </c>
      <c r="AO27" s="49">
        <f>[1]PreisGastro!AP18</f>
        <v>19.643334897542829</v>
      </c>
      <c r="AP27" s="49">
        <f>[1]PreisGastro!AQ18</f>
        <v>32.275778604950965</v>
      </c>
      <c r="AQ27" s="49">
        <f>[1]PreisGastro!AR18</f>
        <v>34.185834239907933</v>
      </c>
      <c r="AR27" s="49">
        <f>[1]PreisGastro!AS18</f>
        <v>30.396873393542638</v>
      </c>
      <c r="AS27" s="49">
        <f>[1]PreisGastro!AT18</f>
        <v>19.488497571356412</v>
      </c>
      <c r="AT27" s="49">
        <f>[1]PreisGastro!AU18</f>
        <v>16.68355352256334</v>
      </c>
      <c r="AU27" s="49">
        <f>[1]PreisGastro!AV18</f>
        <v>22.619273725385291</v>
      </c>
      <c r="AV27" s="49">
        <f>[1]PreisGastro!AW18</f>
        <v>29.428381431379734</v>
      </c>
      <c r="AW27" s="49">
        <f>[1]PreisGastro!AX18</f>
        <v>23.565113729237353</v>
      </c>
      <c r="AX27" s="49">
        <f>[1]PreisGastro!AY18</f>
        <v>41.074287911675796</v>
      </c>
      <c r="AY27" s="49">
        <f>[1]PreisGastro!AZ18</f>
        <v>41.265814873229864</v>
      </c>
      <c r="AZ27" s="49">
        <f>[1]PreisGastro!BA18</f>
        <v>37.678681927939564</v>
      </c>
      <c r="BA27" s="49">
        <f>[1]PreisGastro!BB18</f>
        <v>25.054010062089514</v>
      </c>
      <c r="BB27" s="49">
        <f>[1]PreisGastro!BC18</f>
        <v>19.621977812759297</v>
      </c>
      <c r="BC27" s="49">
        <f>[1]PreisGastro!BD18</f>
        <v>15.727315648852857</v>
      </c>
      <c r="BD27" s="49">
        <f>[1]PreisGastro!BE18</f>
        <v>8.2597681722873837</v>
      </c>
      <c r="BE27" s="49">
        <f>[1]PreisGastro!BF18</f>
        <v>20.85452269295001</v>
      </c>
      <c r="BF27" s="49">
        <f>[1]PreisGastro!BG18</f>
        <v>8.5401740096117074</v>
      </c>
      <c r="BG27" s="49">
        <f>[1]PreisGastro!BH18</f>
        <v>20.151909944442817</v>
      </c>
      <c r="BH27" s="49">
        <f>[1]PreisGastro!BI18</f>
        <v>9.6903051581369155</v>
      </c>
      <c r="BI27" s="49"/>
      <c r="BJ27" s="49"/>
      <c r="BK27" s="49"/>
      <c r="BL27" s="49"/>
      <c r="BM27" s="49"/>
      <c r="BN27" s="49"/>
    </row>
    <row r="28" spans="1:66" x14ac:dyDescent="0.2">
      <c r="A28" s="1">
        <v>38749</v>
      </c>
      <c r="B28" s="49">
        <f>[1]PreisGastro!B19</f>
        <v>63.148473899752162</v>
      </c>
      <c r="C28" s="49">
        <f>[1]PreisGastro!C19</f>
        <v>48.289421731796516</v>
      </c>
      <c r="D28" s="49">
        <f>[1]PreisGastro!D19</f>
        <v>43.441521094232783</v>
      </c>
      <c r="E28" s="49">
        <f>[1]PreisGastro!E19</f>
        <v>33.873210440666057</v>
      </c>
      <c r="F28" s="49">
        <f>[1]PreisGastro!F19</f>
        <v>26.473211154160268</v>
      </c>
      <c r="G28" s="49">
        <f>[1]PreisGastro!G19</f>
        <v>24.079236385282073</v>
      </c>
      <c r="H28" s="49">
        <f>[1]PreisGastro!H19</f>
        <v>21.740930840613206</v>
      </c>
      <c r="I28" s="49">
        <f>[1]PreisGastro!I19</f>
        <v>19.567454689670338</v>
      </c>
      <c r="J28" s="49">
        <f>[1]PreisGastro!J19</f>
        <v>34.175223000119942</v>
      </c>
      <c r="K28" s="49">
        <f>[1]PreisGastro!K19</f>
        <v>12.393826858413838</v>
      </c>
      <c r="L28" s="49">
        <f>[1]PreisGastro!L19</f>
        <v>13.738016474238131</v>
      </c>
      <c r="M28" s="49">
        <f>[1]PreisGastro!M19</f>
        <v>19.240586386775806</v>
      </c>
      <c r="N28" s="49">
        <f>[1]PreisGastro!N19</f>
        <v>20.641830981334895</v>
      </c>
      <c r="O28" s="49">
        <f>[1]PreisGastro!O19</f>
        <v>16.518803688948669</v>
      </c>
      <c r="P28" s="49">
        <f>[1]PreisGastro!P19</f>
        <v>11.430648490489515</v>
      </c>
      <c r="Q28" s="49">
        <f>[1]PreisGastro!Q19</f>
        <v>72.638999171586079</v>
      </c>
      <c r="R28" s="49">
        <f>[1]PreisGastro!R19</f>
        <v>60.355800855678467</v>
      </c>
      <c r="S28" s="49">
        <f>[1]PreisGastro!S19</f>
        <v>45.512482142824496</v>
      </c>
      <c r="T28" s="49">
        <f>[1]PreisGastro!T19</f>
        <v>54.030268275268355</v>
      </c>
      <c r="U28" s="49">
        <f>[1]PreisGastro!U19</f>
        <v>44.629411892707061</v>
      </c>
      <c r="V28" s="49">
        <f>[1]PreisGastro!V19</f>
        <v>28.795457923193993</v>
      </c>
      <c r="W28" s="49">
        <f>[1]PreisGastro!W19</f>
        <v>23.939800205277901</v>
      </c>
      <c r="X28" s="49">
        <f>[1]PreisGastro!X19</f>
        <v>21.448016442139174</v>
      </c>
      <c r="Y28" s="49">
        <f>[1]PreisGastro!Y19</f>
        <v>36.156867225532196</v>
      </c>
      <c r="Z28" s="49">
        <f>[1]PreisGastro!Z19</f>
        <v>25.035531546883895</v>
      </c>
      <c r="AA28" s="49">
        <f>[1]PreisGastro!AA19</f>
        <v>21.115648994379789</v>
      </c>
      <c r="AB28" s="49">
        <f>[1]PreisGastro!AB19</f>
        <v>34.48747490957431</v>
      </c>
      <c r="AC28" s="49">
        <f>[1]PreisGastro!AC19</f>
        <v>25.511474476344485</v>
      </c>
      <c r="AD28" s="49">
        <f>[1]PreisGastro!AD19</f>
        <v>16.816560948876642</v>
      </c>
      <c r="AE28" s="49">
        <f>[1]PreisGastro!AE19</f>
        <v>16.405757333882125</v>
      </c>
      <c r="AF28" s="49">
        <f>[1]PreisGastro!AF19</f>
        <v>20.864980799000033</v>
      </c>
      <c r="AG28" s="49">
        <f>[1]PreisGastro!AG19</f>
        <v>16.557074351611856</v>
      </c>
      <c r="AH28" s="49">
        <f>[1]PreisGastro!AH19</f>
        <v>21.318740098552166</v>
      </c>
      <c r="AI28" s="49">
        <f>[1]PreisGastro!AI19</f>
        <v>16.286021536542094</v>
      </c>
      <c r="AJ28" s="49">
        <f>[1]PreisGastro!AJ19</f>
        <v>13.237305218089348</v>
      </c>
      <c r="AK28" s="49">
        <f>[1]PreisGastro!AK19</f>
        <v>12.120256334060766</v>
      </c>
      <c r="AL28" s="49">
        <f>[1]PreisGastro!AL19</f>
        <v>7.5112035117242062</v>
      </c>
      <c r="AM28" s="49">
        <f>[1]PreisGastro!AM19</f>
        <v>11.842455164769945</v>
      </c>
      <c r="AN28" s="49">
        <f>[1]PreisGastro!AN19</f>
        <v>8.3238035584470484</v>
      </c>
      <c r="AO28" s="49">
        <f>[1]PreisGastro!AP19</f>
        <v>19.643334897542829</v>
      </c>
      <c r="AP28" s="49">
        <f>[1]PreisGastro!AQ19</f>
        <v>32.275778604950965</v>
      </c>
      <c r="AQ28" s="49">
        <f>[1]PreisGastro!AR19</f>
        <v>34.185834239907933</v>
      </c>
      <c r="AR28" s="49">
        <f>[1]PreisGastro!AS19</f>
        <v>30.396873393542638</v>
      </c>
      <c r="AS28" s="49">
        <f>[1]PreisGastro!AT19</f>
        <v>19.488497571356412</v>
      </c>
      <c r="AT28" s="49">
        <f>[1]PreisGastro!AU19</f>
        <v>16.68355352256334</v>
      </c>
      <c r="AU28" s="49">
        <f>[1]PreisGastro!AV19</f>
        <v>22.619273725385291</v>
      </c>
      <c r="AV28" s="49">
        <f>[1]PreisGastro!AW19</f>
        <v>29.428381431379734</v>
      </c>
      <c r="AW28" s="49">
        <f>[1]PreisGastro!AX19</f>
        <v>23.565113729237353</v>
      </c>
      <c r="AX28" s="49">
        <f>[1]PreisGastro!AY19</f>
        <v>41.074287911675796</v>
      </c>
      <c r="AY28" s="49">
        <f>[1]PreisGastro!AZ19</f>
        <v>41.265814873229864</v>
      </c>
      <c r="AZ28" s="49">
        <f>[1]PreisGastro!BA19</f>
        <v>37.678681927939564</v>
      </c>
      <c r="BA28" s="49">
        <f>[1]PreisGastro!BB19</f>
        <v>25.054010062089514</v>
      </c>
      <c r="BB28" s="49">
        <f>[1]PreisGastro!BC19</f>
        <v>19.621977812759297</v>
      </c>
      <c r="BC28" s="49">
        <f>[1]PreisGastro!BD19</f>
        <v>15.727315648852857</v>
      </c>
      <c r="BD28" s="49">
        <f>[1]PreisGastro!BE19</f>
        <v>8.2597681722873837</v>
      </c>
      <c r="BE28" s="49">
        <f>[1]PreisGastro!BF19</f>
        <v>20.85452269295001</v>
      </c>
      <c r="BF28" s="49">
        <f>[1]PreisGastro!BG19</f>
        <v>8.5401740096117074</v>
      </c>
      <c r="BG28" s="49">
        <f>[1]PreisGastro!BH19</f>
        <v>20.151909944442817</v>
      </c>
      <c r="BH28" s="49">
        <f>[1]PreisGastro!BI19</f>
        <v>9.6903051581369155</v>
      </c>
      <c r="BI28" s="49"/>
      <c r="BJ28" s="49"/>
      <c r="BK28" s="49"/>
      <c r="BL28" s="49"/>
      <c r="BM28" s="49"/>
      <c r="BN28" s="49"/>
    </row>
    <row r="29" spans="1:66" x14ac:dyDescent="0.2">
      <c r="A29" s="1">
        <v>38777</v>
      </c>
      <c r="B29" s="49">
        <f>[1]PreisGastro!B20</f>
        <v>63.318248825260788</v>
      </c>
      <c r="C29" s="49">
        <f>[1]PreisGastro!C20</f>
        <v>48.395257334513595</v>
      </c>
      <c r="D29" s="49">
        <f>[1]PreisGastro!D20</f>
        <v>43.53137186625198</v>
      </c>
      <c r="E29" s="49">
        <f>[1]PreisGastro!E20</f>
        <v>33.955068797336303</v>
      </c>
      <c r="F29" s="49">
        <f>[1]PreisGastro!F20</f>
        <v>26.54663913432028</v>
      </c>
      <c r="G29" s="49">
        <f>[1]PreisGastro!G20</f>
        <v>24.126752916214432</v>
      </c>
      <c r="H29" s="49">
        <f>[1]PreisGastro!H20</f>
        <v>21.766842289840859</v>
      </c>
      <c r="I29" s="49">
        <f>[1]PreisGastro!I20</f>
        <v>19.567454689670338</v>
      </c>
      <c r="J29" s="49">
        <f>[1]PreisGastro!J20</f>
        <v>34.175223000119942</v>
      </c>
      <c r="K29" s="49">
        <f>[1]PreisGastro!K20</f>
        <v>12.51301952486104</v>
      </c>
      <c r="L29" s="49">
        <f>[1]PreisGastro!L20</f>
        <v>13.758745633620252</v>
      </c>
      <c r="M29" s="49">
        <f>[1]PreisGastro!M20</f>
        <v>19.240586386775806</v>
      </c>
      <c r="N29" s="49">
        <f>[1]PreisGastro!N20</f>
        <v>20.771388227473157</v>
      </c>
      <c r="O29" s="49">
        <f>[1]PreisGastro!O20</f>
        <v>16.529168268639729</v>
      </c>
      <c r="P29" s="49">
        <f>[1]PreisGastro!P20</f>
        <v>11.402784462745833</v>
      </c>
      <c r="Q29" s="49">
        <f>[1]PreisGastro!Q20</f>
        <v>71.79584219586576</v>
      </c>
      <c r="R29" s="49">
        <f>[1]PreisGastro!R20</f>
        <v>59.503515656487487</v>
      </c>
      <c r="S29" s="49">
        <f>[1]PreisGastro!S20</f>
        <v>44.862730367923632</v>
      </c>
      <c r="T29" s="49">
        <f>[1]PreisGastro!T20</f>
        <v>53.187111299548022</v>
      </c>
      <c r="U29" s="49">
        <f>[1]PreisGastro!U20</f>
        <v>43.024695649391944</v>
      </c>
      <c r="V29" s="49">
        <f>[1]PreisGastro!V20</f>
        <v>27.952300947473667</v>
      </c>
      <c r="W29" s="49">
        <f>[1]PreisGastro!W20</f>
        <v>23.550245782803625</v>
      </c>
      <c r="X29" s="49">
        <f>[1]PreisGastro!X20</f>
        <v>20.604859466418844</v>
      </c>
      <c r="Y29" s="49">
        <f>[1]PreisGastro!Y20</f>
        <v>35.313710249811862</v>
      </c>
      <c r="Z29" s="49">
        <f>[1]PreisGastro!Z20</f>
        <v>24.192374571163565</v>
      </c>
      <c r="AA29" s="49">
        <f>[1]PreisGastro!AA20</f>
        <v>20.272492018659459</v>
      </c>
      <c r="AB29" s="49">
        <f>[1]PreisGastro!AB20</f>
        <v>34.509180914844499</v>
      </c>
      <c r="AC29" s="49">
        <f>[1]PreisGastro!AC20</f>
        <v>25.511474476344485</v>
      </c>
      <c r="AD29" s="49">
        <f>[1]PreisGastro!AD20</f>
        <v>16.816560948876642</v>
      </c>
      <c r="AE29" s="49">
        <f>[1]PreisGastro!AE20</f>
        <v>16.405757333882125</v>
      </c>
      <c r="AF29" s="49">
        <f>[1]PreisGastro!AF20</f>
        <v>20.864980799000033</v>
      </c>
      <c r="AG29" s="49">
        <f>[1]PreisGastro!AG20</f>
        <v>16.557074351611856</v>
      </c>
      <c r="AH29" s="49">
        <f>[1]PreisGastro!AH20</f>
        <v>21.318740098552166</v>
      </c>
      <c r="AI29" s="49">
        <f>[1]PreisGastro!AI20</f>
        <v>16.286021536542094</v>
      </c>
      <c r="AJ29" s="49">
        <f>[1]PreisGastro!AJ20</f>
        <v>13.237305218089348</v>
      </c>
      <c r="AK29" s="49">
        <f>[1]PreisGastro!AK20</f>
        <v>12.030814755917762</v>
      </c>
      <c r="AL29" s="49">
        <f>[1]PreisGastro!AL20</f>
        <v>7.6319496422172639</v>
      </c>
      <c r="AM29" s="49">
        <f>[1]PreisGastro!AM20</f>
        <v>11.842455164769945</v>
      </c>
      <c r="AN29" s="49">
        <f>[1]PreisGastro!AN20</f>
        <v>8.3238035584470484</v>
      </c>
      <c r="AO29" s="49">
        <f>[1]PreisGastro!AP20</f>
        <v>19.69020778965761</v>
      </c>
      <c r="AP29" s="49">
        <f>[1]PreisGastro!AQ20</f>
        <v>32.275778604950965</v>
      </c>
      <c r="AQ29" s="49">
        <f>[1]PreisGastro!AR20</f>
        <v>34.185834239907933</v>
      </c>
      <c r="AR29" s="49">
        <f>[1]PreisGastro!AS20</f>
        <v>30.396873393542638</v>
      </c>
      <c r="AS29" s="49">
        <f>[1]PreisGastro!AT20</f>
        <v>19.488497571356412</v>
      </c>
      <c r="AT29" s="49">
        <f>[1]PreisGastro!AU20</f>
        <v>16.68355352256334</v>
      </c>
      <c r="AU29" s="49">
        <f>[1]PreisGastro!AV20</f>
        <v>22.619273725385291</v>
      </c>
      <c r="AV29" s="49">
        <f>[1]PreisGastro!AW20</f>
        <v>29.428381431379734</v>
      </c>
      <c r="AW29" s="49">
        <f>[1]PreisGastro!AX20</f>
        <v>23.565113729237353</v>
      </c>
      <c r="AX29" s="49">
        <f>[1]PreisGastro!AY20</f>
        <v>41.074287911675796</v>
      </c>
      <c r="AY29" s="49">
        <f>[1]PreisGastro!AZ20</f>
        <v>41.281439170601459</v>
      </c>
      <c r="AZ29" s="49">
        <f>[1]PreisGastro!BA20</f>
        <v>37.678681927939564</v>
      </c>
      <c r="BA29" s="49">
        <f>[1]PreisGastro!BB20</f>
        <v>25.170028388620945</v>
      </c>
      <c r="BB29" s="49">
        <f>[1]PreisGastro!BC20</f>
        <v>19.645790947537904</v>
      </c>
      <c r="BC29" s="49">
        <f>[1]PreisGastro!BD20</f>
        <v>15.758564243596043</v>
      </c>
      <c r="BD29" s="49">
        <f>[1]PreisGastro!BE20</f>
        <v>8.2597681722873837</v>
      </c>
      <c r="BE29" s="49">
        <f>[1]PreisGastro!BF20</f>
        <v>20.85452269295001</v>
      </c>
      <c r="BF29" s="49">
        <f>[1]PreisGastro!BG20</f>
        <v>8.5401740096117074</v>
      </c>
      <c r="BG29" s="49">
        <f>[1]PreisGastro!BH20</f>
        <v>20.151909944442817</v>
      </c>
      <c r="BH29" s="49">
        <f>[1]PreisGastro!BI20</f>
        <v>9.6903051581369155</v>
      </c>
      <c r="BI29" s="49"/>
      <c r="BJ29" s="49"/>
      <c r="BK29" s="49"/>
      <c r="BL29" s="49"/>
      <c r="BM29" s="49"/>
      <c r="BN29" s="49"/>
    </row>
    <row r="30" spans="1:66" x14ac:dyDescent="0.2">
      <c r="A30" s="1">
        <v>38808</v>
      </c>
      <c r="B30" s="49">
        <f>[1]PreisGastro!B21</f>
        <v>63.686772258358793</v>
      </c>
      <c r="C30" s="49">
        <f>[1]PreisGastro!C21</f>
        <v>48.178869522188272</v>
      </c>
      <c r="D30" s="49">
        <f>[1]PreisGastro!D21</f>
        <v>43.738826857405229</v>
      </c>
      <c r="E30" s="49">
        <f>[1]PreisGastro!E21</f>
        <v>33.723832720703982</v>
      </c>
      <c r="F30" s="49">
        <f>[1]PreisGastro!F21</f>
        <v>26.564471472799671</v>
      </c>
      <c r="G30" s="49">
        <f>[1]PreisGastro!G21</f>
        <v>24.150730162261262</v>
      </c>
      <c r="H30" s="49">
        <f>[1]PreisGastro!H21</f>
        <v>22.154286513143575</v>
      </c>
      <c r="I30" s="49">
        <f>[1]PreisGastro!I21</f>
        <v>19.919167181762326</v>
      </c>
      <c r="J30" s="49">
        <f>[1]PreisGastro!J21</f>
        <v>34.670495672299211</v>
      </c>
      <c r="K30" s="49">
        <f>[1]PreisGastro!K21</f>
        <v>12.56896643230364</v>
      </c>
      <c r="L30" s="49">
        <f>[1]PreisGastro!L21</f>
        <v>13.836829019917165</v>
      </c>
      <c r="M30" s="49">
        <f>[1]PreisGastro!M21</f>
        <v>19.308521917241816</v>
      </c>
      <c r="N30" s="49">
        <f>[1]PreisGastro!N21</f>
        <v>22.047436244106024</v>
      </c>
      <c r="O30" s="49">
        <f>[1]PreisGastro!O21</f>
        <v>17.877514832194564</v>
      </c>
      <c r="P30" s="49">
        <f>[1]PreisGastro!P21</f>
        <v>11.511480102303441</v>
      </c>
      <c r="Q30" s="49">
        <f>[1]PreisGastro!Q21</f>
        <v>72.68646261813457</v>
      </c>
      <c r="R30" s="49">
        <f>[1]PreisGastro!R21</f>
        <v>60.164741022447572</v>
      </c>
      <c r="S30" s="49">
        <f>[1]PreisGastro!S21</f>
        <v>46.31777642020009</v>
      </c>
      <c r="T30" s="49">
        <f>[1]PreisGastro!T21</f>
        <v>54.094812967948393</v>
      </c>
      <c r="U30" s="49">
        <f>[1]PreisGastro!U21</f>
        <v>43.831095225838361</v>
      </c>
      <c r="V30" s="49">
        <f>[1]PreisGastro!V21</f>
        <v>28.271142103940498</v>
      </c>
      <c r="W30" s="49">
        <f>[1]PreisGastro!W21</f>
        <v>23.784107297602585</v>
      </c>
      <c r="X30" s="49">
        <f>[1]PreisGastro!X21</f>
        <v>20.331807642826032</v>
      </c>
      <c r="Y30" s="49">
        <f>[1]PreisGastro!Y21</f>
        <v>35.089017259424374</v>
      </c>
      <c r="Z30" s="49">
        <f>[1]PreisGastro!Z21</f>
        <v>24.942831817163249</v>
      </c>
      <c r="AA30" s="49">
        <f>[1]PreisGastro!AA21</f>
        <v>20.556045835467387</v>
      </c>
      <c r="AB30" s="49">
        <f>[1]PreisGastro!AB21</f>
        <v>35.383467421944154</v>
      </c>
      <c r="AC30" s="49">
        <f>[1]PreisGastro!AC21</f>
        <v>26.640717111604392</v>
      </c>
      <c r="AD30" s="49">
        <f>[1]PreisGastro!AD21</f>
        <v>17.77097464435785</v>
      </c>
      <c r="AE30" s="49">
        <f>[1]PreisGastro!AE21</f>
        <v>17.350753851483983</v>
      </c>
      <c r="AF30" s="49">
        <f>[1]PreisGastro!AF21</f>
        <v>20.915733743865598</v>
      </c>
      <c r="AG30" s="49">
        <f>[1]PreisGastro!AG21</f>
        <v>16.731715723980603</v>
      </c>
      <c r="AH30" s="49">
        <f>[1]PreisGastro!AH21</f>
        <v>21.370985777090244</v>
      </c>
      <c r="AI30" s="49">
        <f>[1]PreisGastro!AI21</f>
        <v>16.465719169216715</v>
      </c>
      <c r="AJ30" s="49">
        <f>[1]PreisGastro!AJ21</f>
        <v>13.426268724312019</v>
      </c>
      <c r="AK30" s="49">
        <f>[1]PreisGastro!AK21</f>
        <v>12.309219840283438</v>
      </c>
      <c r="AL30" s="49">
        <f>[1]PreisGastro!AL21</f>
        <v>7.6319496422172639</v>
      </c>
      <c r="AM30" s="49">
        <f>[1]PreisGastro!AM21</f>
        <v>11.842455164769945</v>
      </c>
      <c r="AN30" s="49">
        <f>[1]PreisGastro!AN21</f>
        <v>8.3238035584470484</v>
      </c>
      <c r="AO30" s="49">
        <f>[1]PreisGastro!AP21</f>
        <v>20.10615325582561</v>
      </c>
      <c r="AP30" s="49">
        <f>[1]PreisGastro!AQ21</f>
        <v>32.137535969530802</v>
      </c>
      <c r="AQ30" s="49">
        <f>[1]PreisGastro!AR21</f>
        <v>34.048282504859721</v>
      </c>
      <c r="AR30" s="49">
        <f>[1]PreisGastro!AS21</f>
        <v>30.396873393542638</v>
      </c>
      <c r="AS30" s="49">
        <f>[1]PreisGastro!AT21</f>
        <v>19.613543392228348</v>
      </c>
      <c r="AT30" s="49">
        <f>[1]PreisGastro!AU21</f>
        <v>16.738574216582627</v>
      </c>
      <c r="AU30" s="49">
        <f>[1]PreisGastro!AV21</f>
        <v>22.674294419404575</v>
      </c>
      <c r="AV30" s="49">
        <f>[1]PreisGastro!AW21</f>
        <v>29.043661572663201</v>
      </c>
      <c r="AW30" s="49">
        <f>[1]PreisGastro!AX21</f>
        <v>23.403066940909238</v>
      </c>
      <c r="AX30" s="49">
        <f>[1]PreisGastro!AY21</f>
        <v>40.991756870646867</v>
      </c>
      <c r="AY30" s="49">
        <f>[1]PreisGastro!AZ21</f>
        <v>41.55818777120956</v>
      </c>
      <c r="AZ30" s="49">
        <f>[1]PreisGastro!BA21</f>
        <v>37.953925671538499</v>
      </c>
      <c r="BA30" s="49">
        <f>[1]PreisGastro!BB21</f>
        <v>25.170028388620945</v>
      </c>
      <c r="BB30" s="49">
        <f>[1]PreisGastro!BC21</f>
        <v>19.721427632852656</v>
      </c>
      <c r="BC30" s="49">
        <f>[1]PreisGastro!BD21</f>
        <v>15.841095284624968</v>
      </c>
      <c r="BD30" s="49">
        <f>[1]PreisGastro!BE21</f>
        <v>8.2597681722873837</v>
      </c>
      <c r="BE30" s="49">
        <f>[1]PreisGastro!BF21</f>
        <v>20.85452269295001</v>
      </c>
      <c r="BF30" s="49">
        <f>[1]PreisGastro!BG21</f>
        <v>8.5401740096117074</v>
      </c>
      <c r="BG30" s="49">
        <f>[1]PreisGastro!BH21</f>
        <v>20.151909944442817</v>
      </c>
      <c r="BH30" s="49">
        <f>[1]PreisGastro!BI21</f>
        <v>9.6903051581369155</v>
      </c>
      <c r="BI30" s="49"/>
      <c r="BJ30" s="49"/>
      <c r="BK30" s="49"/>
      <c r="BL30" s="49"/>
      <c r="BM30" s="49"/>
      <c r="BN30" s="49"/>
    </row>
    <row r="31" spans="1:66" x14ac:dyDescent="0.2">
      <c r="A31" s="1">
        <v>38838</v>
      </c>
      <c r="B31" s="49">
        <f>[1]PreisGastro!B22</f>
        <v>63.751556378523588</v>
      </c>
      <c r="C31" s="49">
        <f>[1]PreisGastro!C22</f>
        <v>48.11910102928163</v>
      </c>
      <c r="D31" s="49">
        <f>[1]PreisGastro!D22</f>
        <v>43.965975089446829</v>
      </c>
      <c r="E31" s="49">
        <f>[1]PreisGastro!E22</f>
        <v>33.542563161074582</v>
      </c>
      <c r="F31" s="49">
        <f>[1]PreisGastro!F22</f>
        <v>26.90022028019461</v>
      </c>
      <c r="G31" s="49">
        <f>[1]PreisGastro!G22</f>
        <v>24.881749027313685</v>
      </c>
      <c r="H31" s="49">
        <f>[1]PreisGastro!H22</f>
        <v>21.828626172150443</v>
      </c>
      <c r="I31" s="49">
        <f>[1]PreisGastro!I22</f>
        <v>19.65137505083424</v>
      </c>
      <c r="J31" s="49">
        <f>[1]PreisGastro!J22</f>
        <v>34.708127686351538</v>
      </c>
      <c r="K31" s="49">
        <f>[1]PreisGastro!K22</f>
        <v>12.556659734829932</v>
      </c>
      <c r="L31" s="49">
        <f>[1]PreisGastro!L22</f>
        <v>13.946025015936875</v>
      </c>
      <c r="M31" s="49">
        <f>[1]PreisGastro!M22</f>
        <v>19.330658396096126</v>
      </c>
      <c r="N31" s="49">
        <f>[1]PreisGastro!N22</f>
        <v>21.906742552463772</v>
      </c>
      <c r="O31" s="49">
        <f>[1]PreisGastro!O22</f>
        <v>17.756778434121497</v>
      </c>
      <c r="P31" s="49">
        <f>[1]PreisGastro!P22</f>
        <v>11.519684567285914</v>
      </c>
      <c r="Q31" s="49">
        <f>[1]PreisGastro!Q22</f>
        <v>72.149954996261101</v>
      </c>
      <c r="R31" s="49">
        <f>[1]PreisGastro!R22</f>
        <v>57.695552108673269</v>
      </c>
      <c r="S31" s="49">
        <f>[1]PreisGastro!S22</f>
        <v>45.477308176792292</v>
      </c>
      <c r="T31" s="49">
        <f>[1]PreisGastro!T22</f>
        <v>51.84109776600166</v>
      </c>
      <c r="U31" s="49">
        <f>[1]PreisGastro!U22</f>
        <v>42.511267355219992</v>
      </c>
      <c r="V31" s="49">
        <f>[1]PreisGastro!V22</f>
        <v>27.015265808925331</v>
      </c>
      <c r="W31" s="49">
        <f>[1]PreisGastro!W22</f>
        <v>23.07530287203587</v>
      </c>
      <c r="X31" s="49">
        <f>[1]PreisGastro!X22</f>
        <v>19.244165652010008</v>
      </c>
      <c r="Y31" s="49">
        <f>[1]PreisGastro!Y22</f>
        <v>34.612891754246121</v>
      </c>
      <c r="Z31" s="49">
        <f>[1]PreisGastro!Z22</f>
        <v>23.218126922527127</v>
      </c>
      <c r="AA31" s="49">
        <f>[1]PreisGastro!AA22</f>
        <v>20.602326994570085</v>
      </c>
      <c r="AB31" s="49">
        <f>[1]PreisGastro!AB22</f>
        <v>36.919439987569483</v>
      </c>
      <c r="AC31" s="49">
        <f>[1]PreisGastro!AC22</f>
        <v>28.461489794213747</v>
      </c>
      <c r="AD31" s="49">
        <f>[1]PreisGastro!AD22</f>
        <v>19.254600144321859</v>
      </c>
      <c r="AE31" s="49">
        <f>[1]PreisGastro!AE22</f>
        <v>18.973846663175909</v>
      </c>
      <c r="AF31" s="49">
        <f>[1]PreisGastro!AF22</f>
        <v>21.007006613013118</v>
      </c>
      <c r="AG31" s="49">
        <f>[1]PreisGastro!AG22</f>
        <v>16.796226527750019</v>
      </c>
      <c r="AH31" s="49">
        <f>[1]PreisGastro!AH22</f>
        <v>21.447676514398669</v>
      </c>
      <c r="AI31" s="49">
        <f>[1]PreisGastro!AI22</f>
        <v>16.430288511799962</v>
      </c>
      <c r="AJ31" s="49">
        <f>[1]PreisGastro!AJ22</f>
        <v>13.286161122754899</v>
      </c>
      <c r="AK31" s="49">
        <f>[1]PreisGastro!AK22</f>
        <v>12.309219840283438</v>
      </c>
      <c r="AL31" s="49">
        <f>[1]PreisGastro!AL22</f>
        <v>7.6319496422172639</v>
      </c>
      <c r="AM31" s="49">
        <f>[1]PreisGastro!AM22</f>
        <v>11.915885083301015</v>
      </c>
      <c r="AN31" s="49">
        <f>[1]PreisGastro!AN22</f>
        <v>7.2693820987815014</v>
      </c>
      <c r="AO31" s="49">
        <f>[1]PreisGastro!AP22</f>
        <v>20.10615325582561</v>
      </c>
      <c r="AP31" s="49">
        <f>[1]PreisGastro!AQ22</f>
        <v>32.137535969530802</v>
      </c>
      <c r="AQ31" s="49">
        <f>[1]PreisGastro!AR22</f>
        <v>34.048282504859721</v>
      </c>
      <c r="AR31" s="49">
        <f>[1]PreisGastro!AS22</f>
        <v>30.396873393542638</v>
      </c>
      <c r="AS31" s="49">
        <f>[1]PreisGastro!AT22</f>
        <v>19.613543392228348</v>
      </c>
      <c r="AT31" s="49">
        <f>[1]PreisGastro!AU22</f>
        <v>16.738574216582627</v>
      </c>
      <c r="AU31" s="49">
        <f>[1]PreisGastro!AV22</f>
        <v>22.674294419404575</v>
      </c>
      <c r="AV31" s="49">
        <f>[1]PreisGastro!AW22</f>
        <v>29.043661572663201</v>
      </c>
      <c r="AW31" s="49">
        <f>[1]PreisGastro!AX22</f>
        <v>23.403066940909238</v>
      </c>
      <c r="AX31" s="49">
        <f>[1]PreisGastro!AY22</f>
        <v>40.991756870646867</v>
      </c>
      <c r="AY31" s="49">
        <f>[1]PreisGastro!AZ22</f>
        <v>41.573812068581155</v>
      </c>
      <c r="AZ31" s="49">
        <f>[1]PreisGastro!BA22</f>
        <v>37.953925671538499</v>
      </c>
      <c r="BA31" s="49">
        <f>[1]PreisGastro!BB22</f>
        <v>25.170028388620945</v>
      </c>
      <c r="BB31" s="49">
        <f>[1]PreisGastro!BC22</f>
        <v>19.721427632852656</v>
      </c>
      <c r="BC31" s="49">
        <f>[1]PreisGastro!BD22</f>
        <v>15.841095284624968</v>
      </c>
      <c r="BD31" s="49">
        <f>[1]PreisGastro!BE22</f>
        <v>8.2597681722873837</v>
      </c>
      <c r="BE31" s="49">
        <f>[1]PreisGastro!BF22</f>
        <v>20.85452269295001</v>
      </c>
      <c r="BF31" s="49">
        <f>[1]PreisGastro!BG22</f>
        <v>8.5401740096117074</v>
      </c>
      <c r="BG31" s="49">
        <f>[1]PreisGastro!BH22</f>
        <v>20.170612195831744</v>
      </c>
      <c r="BH31" s="49">
        <f>[1]PreisGastro!BI22</f>
        <v>9.6903051581369155</v>
      </c>
      <c r="BI31" s="49"/>
      <c r="BJ31" s="49"/>
      <c r="BK31" s="49"/>
      <c r="BL31" s="49"/>
      <c r="BM31" s="49"/>
      <c r="BN31" s="49"/>
    </row>
    <row r="32" spans="1:66" x14ac:dyDescent="0.2">
      <c r="A32" s="1">
        <v>38869</v>
      </c>
      <c r="B32" s="49">
        <f>[1]PreisGastro!B23</f>
        <v>63.812029617724491</v>
      </c>
      <c r="C32" s="49">
        <f>[1]PreisGastro!C23</f>
        <v>48.291823585241119</v>
      </c>
      <c r="D32" s="49">
        <f>[1]PreisGastro!D23</f>
        <v>44.024190264509855</v>
      </c>
      <c r="E32" s="49">
        <f>[1]PreisGastro!E23</f>
        <v>33.57127878851324</v>
      </c>
      <c r="F32" s="49">
        <f>[1]PreisGastro!F23</f>
        <v>26.548554004841133</v>
      </c>
      <c r="G32" s="49">
        <f>[1]PreisGastro!G23</f>
        <v>24.83968971749049</v>
      </c>
      <c r="H32" s="49">
        <f>[1]PreisGastro!H23</f>
        <v>21.604096368662699</v>
      </c>
      <c r="I32" s="49">
        <f>[1]PreisGastro!I23</f>
        <v>19.620906025219409</v>
      </c>
      <c r="J32" s="49">
        <f>[1]PreisGastro!J23</f>
        <v>34.913703008699244</v>
      </c>
      <c r="K32" s="49">
        <f>[1]PreisGastro!K23</f>
        <v>12.288383696556529</v>
      </c>
      <c r="L32" s="49">
        <f>[1]PreisGastro!L23</f>
        <v>13.729184549374356</v>
      </c>
      <c r="M32" s="49">
        <f>[1]PreisGastro!M23</f>
        <v>19.464339746283834</v>
      </c>
      <c r="N32" s="49">
        <f>[1]PreisGastro!N23</f>
        <v>21.741741045560389</v>
      </c>
      <c r="O32" s="49">
        <f>[1]PreisGastro!O23</f>
        <v>17.454879888380813</v>
      </c>
      <c r="P32" s="49">
        <f>[1]PreisGastro!P23</f>
        <v>11.801071950570423</v>
      </c>
      <c r="Q32" s="49">
        <f>[1]PreisGastro!Q23</f>
        <v>71.973835897048872</v>
      </c>
      <c r="R32" s="49">
        <f>[1]PreisGastro!R23</f>
        <v>58.51404886337324</v>
      </c>
      <c r="S32" s="49">
        <f>[1]PreisGastro!S23</f>
        <v>45.775776835920347</v>
      </c>
      <c r="T32" s="49">
        <f>[1]PreisGastro!T23</f>
        <v>52.037298253245432</v>
      </c>
      <c r="U32" s="49">
        <f>[1]PreisGastro!U23</f>
        <v>42.511267355219992</v>
      </c>
      <c r="V32" s="49">
        <f>[1]PreisGastro!V23</f>
        <v>27.072203296030512</v>
      </c>
      <c r="W32" s="49">
        <f>[1]PreisGastro!W23</f>
        <v>23.012290912745225</v>
      </c>
      <c r="X32" s="49">
        <f>[1]PreisGastro!X23</f>
        <v>18.939607848771868</v>
      </c>
      <c r="Y32" s="49">
        <f>[1]PreisGastro!Y23</f>
        <v>34.82320047370726</v>
      </c>
      <c r="Z32" s="49">
        <f>[1]PreisGastro!Z23</f>
        <v>23.109824851380875</v>
      </c>
      <c r="AA32" s="49">
        <f>[1]PreisGastro!AA23</f>
        <v>20.918685769602725</v>
      </c>
      <c r="AB32" s="49">
        <f>[1]PreisGastro!AB23</f>
        <v>40.008148716840005</v>
      </c>
      <c r="AC32" s="49">
        <f>[1]PreisGastro!AC23</f>
        <v>31.86980826300427</v>
      </c>
      <c r="AD32" s="49">
        <f>[1]PreisGastro!AD23</f>
        <v>21.359805760013568</v>
      </c>
      <c r="AE32" s="49">
        <f>[1]PreisGastro!AE23</f>
        <v>21.730856811014071</v>
      </c>
      <c r="AF32" s="49">
        <f>[1]PreisGastro!AF23</f>
        <v>21.288574094153404</v>
      </c>
      <c r="AG32" s="49">
        <f>[1]PreisGastro!AG23</f>
        <v>16.773338349568846</v>
      </c>
      <c r="AH32" s="49">
        <f>[1]PreisGastro!AH23</f>
        <v>21.698058813779095</v>
      </c>
      <c r="AI32" s="49">
        <f>[1]PreisGastro!AI23</f>
        <v>16.429331295296137</v>
      </c>
      <c r="AJ32" s="49">
        <f>[1]PreisGastro!AJ23</f>
        <v>13.270916746230187</v>
      </c>
      <c r="AK32" s="49">
        <f>[1]PreisGastro!AK23</f>
        <v>12.297409621144521</v>
      </c>
      <c r="AL32" s="49">
        <f>[1]PreisGastro!AL23</f>
        <v>7.6048171356295349</v>
      </c>
      <c r="AM32" s="49">
        <f>[1]PreisGastro!AM23</f>
        <v>11.930239648030799</v>
      </c>
      <c r="AN32" s="49">
        <f>[1]PreisGastro!AN23</f>
        <v>7.1872049724599965</v>
      </c>
      <c r="AO32" s="49">
        <f>[1]PreisGastro!AP23</f>
        <v>20.462375914528103</v>
      </c>
      <c r="AP32" s="49">
        <f>[1]PreisGastro!AQ23</f>
        <v>32.170401863218359</v>
      </c>
      <c r="AQ32" s="49">
        <f>[1]PreisGastro!AR23</f>
        <v>33.222935279419048</v>
      </c>
      <c r="AR32" s="49">
        <f>[1]PreisGastro!AS23</f>
        <v>30.279299205415164</v>
      </c>
      <c r="AS32" s="49">
        <f>[1]PreisGastro!AT23</f>
        <v>19.271224264592629</v>
      </c>
      <c r="AT32" s="49">
        <f>[1]PreisGastro!AU23</f>
        <v>16.738574216582627</v>
      </c>
      <c r="AU32" s="49">
        <f>[1]PreisGastro!AV23</f>
        <v>23.338192805253374</v>
      </c>
      <c r="AV32" s="49">
        <f>[1]PreisGastro!AW23</f>
        <v>29.043661572663201</v>
      </c>
      <c r="AW32" s="49">
        <f>[1]PreisGastro!AX23</f>
        <v>23.403066940909238</v>
      </c>
      <c r="AX32" s="49">
        <f>[1]PreisGastro!AY23</f>
        <v>39.988583130800315</v>
      </c>
      <c r="AY32" s="49">
        <f>[1]PreisGastro!AZ23</f>
        <v>41.901365564861536</v>
      </c>
      <c r="AZ32" s="49">
        <f>[1]PreisGastro!BA23</f>
        <v>38.533353582020354</v>
      </c>
      <c r="BA32" s="49">
        <f>[1]PreisGastro!BB23</f>
        <v>25.170028388620945</v>
      </c>
      <c r="BB32" s="49">
        <f>[1]PreisGastro!BC23</f>
        <v>19.721427632852656</v>
      </c>
      <c r="BC32" s="49">
        <f>[1]PreisGastro!BD23</f>
        <v>16.37923064493928</v>
      </c>
      <c r="BD32" s="49">
        <f>[1]PreisGastro!BE23</f>
        <v>8.2597681722873837</v>
      </c>
      <c r="BE32" s="49">
        <f>[1]PreisGastro!BF23</f>
        <v>20.85452269295001</v>
      </c>
      <c r="BF32" s="49">
        <f>[1]PreisGastro!BG23</f>
        <v>8.5401740096117074</v>
      </c>
      <c r="BG32" s="49">
        <f>[1]PreisGastro!BH23</f>
        <v>20.183080363424363</v>
      </c>
      <c r="BH32" s="49">
        <f>[1]PreisGastro!BI23</f>
        <v>9.6903051581369155</v>
      </c>
      <c r="BI32" s="49"/>
      <c r="BJ32" s="49"/>
      <c r="BK32" s="49"/>
      <c r="BL32" s="49"/>
      <c r="BM32" s="49"/>
      <c r="BN32" s="49"/>
    </row>
    <row r="33" spans="1:66" x14ac:dyDescent="0.2">
      <c r="A33" s="1">
        <v>38899</v>
      </c>
      <c r="B33" s="49">
        <f>[1]PreisGastro!B24</f>
        <v>63.812029617724491</v>
      </c>
      <c r="C33" s="49">
        <f>[1]PreisGastro!C24</f>
        <v>48.181141190969555</v>
      </c>
      <c r="D33" s="49">
        <f>[1]PreisGastro!D24</f>
        <v>44.024190264509855</v>
      </c>
      <c r="E33" s="49">
        <f>[1]PreisGastro!E24</f>
        <v>33.24878738378532</v>
      </c>
      <c r="F33" s="49">
        <f>[1]PreisGastro!F24</f>
        <v>26.689247696483388</v>
      </c>
      <c r="G33" s="49">
        <f>[1]PreisGastro!G24</f>
        <v>24.883962675199118</v>
      </c>
      <c r="H33" s="49">
        <f>[1]PreisGastro!H24</f>
        <v>21.492202553777499</v>
      </c>
      <c r="I33" s="49">
        <f>[1]PreisGastro!I24</f>
        <v>19.509012210334213</v>
      </c>
      <c r="J33" s="49">
        <f>[1]PreisGastro!J24</f>
        <v>34.913703008699244</v>
      </c>
      <c r="K33" s="49">
        <f>[1]PreisGastro!K24</f>
        <v>12.288383696556529</v>
      </c>
      <c r="L33" s="49">
        <f>[1]PreisGastro!L24</f>
        <v>13.729184549374356</v>
      </c>
      <c r="M33" s="49">
        <f>[1]PreisGastro!M24</f>
        <v>19.464339746283834</v>
      </c>
      <c r="N33" s="49">
        <f>[1]PreisGastro!N24</f>
        <v>21.549261938757155</v>
      </c>
      <c r="O33" s="49">
        <f>[1]PreisGastro!O24</f>
        <v>17.374955734891387</v>
      </c>
      <c r="P33" s="49">
        <f>[1]PreisGastro!P24</f>
        <v>11.777094704523593</v>
      </c>
      <c r="Q33" s="49">
        <f>[1]PreisGastro!Q24</f>
        <v>71.921325930973325</v>
      </c>
      <c r="R33" s="49">
        <f>[1]PreisGastro!R24</f>
        <v>58.43749767477474</v>
      </c>
      <c r="S33" s="49">
        <f>[1]PreisGastro!S24</f>
        <v>45.831104466062463</v>
      </c>
      <c r="T33" s="49">
        <f>[1]PreisGastro!T24</f>
        <v>51.841919048029034</v>
      </c>
      <c r="U33" s="49">
        <f>[1]PreisGastro!U24</f>
        <v>42.183880866931275</v>
      </c>
      <c r="V33" s="49">
        <f>[1]PreisGastro!V24</f>
        <v>26.787126684324051</v>
      </c>
      <c r="W33" s="49">
        <f>[1]PreisGastro!W24</f>
        <v>22.907270980594138</v>
      </c>
      <c r="X33" s="49">
        <f>[1]PreisGastro!X24</f>
        <v>18.887097882696327</v>
      </c>
      <c r="Y33" s="49">
        <f>[1]PreisGastro!Y24</f>
        <v>34.56672511551502</v>
      </c>
      <c r="Z33" s="49">
        <f>[1]PreisGastro!Z24</f>
        <v>23.110069754283312</v>
      </c>
      <c r="AA33" s="49">
        <f>[1]PreisGastro!AA24</f>
        <v>20.918685769602725</v>
      </c>
      <c r="AB33" s="49">
        <f>[1]PreisGastro!AB24</f>
        <v>38.490005267750469</v>
      </c>
      <c r="AC33" s="49">
        <f>[1]PreisGastro!AC24</f>
        <v>30.239925327916531</v>
      </c>
      <c r="AD33" s="49">
        <f>[1]PreisGastro!AD24</f>
        <v>19.844217899295625</v>
      </c>
      <c r="AE33" s="49">
        <f>[1]PreisGastro!AE24</f>
        <v>20.232494427971869</v>
      </c>
      <c r="AF33" s="49">
        <f>[1]PreisGastro!AF24</f>
        <v>21.288574094153404</v>
      </c>
      <c r="AG33" s="49">
        <f>[1]PreisGastro!AG24</f>
        <v>16.773338349568846</v>
      </c>
      <c r="AH33" s="49">
        <f>[1]PreisGastro!AH24</f>
        <v>21.698058813779095</v>
      </c>
      <c r="AI33" s="49">
        <f>[1]PreisGastro!AI24</f>
        <v>16.429331295296137</v>
      </c>
      <c r="AJ33" s="49">
        <f>[1]PreisGastro!AJ24</f>
        <v>13.270916746230187</v>
      </c>
      <c r="AK33" s="49">
        <f>[1]PreisGastro!AK24</f>
        <v>12.297409621144521</v>
      </c>
      <c r="AL33" s="49">
        <f>[1]PreisGastro!AL24</f>
        <v>7.6048171356295349</v>
      </c>
      <c r="AM33" s="49">
        <f>[1]PreisGastro!AM24</f>
        <v>11.930239648030799</v>
      </c>
      <c r="AN33" s="49">
        <f>[1]PreisGastro!AN24</f>
        <v>7.1872049724599965</v>
      </c>
      <c r="AO33" s="49">
        <f>[1]PreisGastro!AP24</f>
        <v>20.462375914528103</v>
      </c>
      <c r="AP33" s="49">
        <f>[1]PreisGastro!AQ24</f>
        <v>32.115104809050287</v>
      </c>
      <c r="AQ33" s="49">
        <f>[1]PreisGastro!AR24</f>
        <v>33.222935279419048</v>
      </c>
      <c r="AR33" s="49">
        <f>[1]PreisGastro!AS24</f>
        <v>30.279299205415164</v>
      </c>
      <c r="AS33" s="49">
        <f>[1]PreisGastro!AT24</f>
        <v>19.271224264592629</v>
      </c>
      <c r="AT33" s="49">
        <f>[1]PreisGastro!AU24</f>
        <v>16.738574216582627</v>
      </c>
      <c r="AU33" s="49">
        <f>[1]PreisGastro!AV24</f>
        <v>23.656935057296241</v>
      </c>
      <c r="AV33" s="49">
        <f>[1]PreisGastro!AW24</f>
        <v>29.043661572663201</v>
      </c>
      <c r="AW33" s="49">
        <f>[1]PreisGastro!AX24</f>
        <v>23.078973364252995</v>
      </c>
      <c r="AX33" s="49">
        <f>[1]PreisGastro!AY24</f>
        <v>39.878541742761747</v>
      </c>
      <c r="AY33" s="49">
        <f>[1]PreisGastro!AZ24</f>
        <v>42.846210408917308</v>
      </c>
      <c r="AZ33" s="49">
        <f>[1]PreisGastro!BA24</f>
        <v>38.533353582020354</v>
      </c>
      <c r="BA33" s="49">
        <f>[1]PreisGastro!BB24</f>
        <v>25.688547766926593</v>
      </c>
      <c r="BB33" s="49">
        <f>[1]PreisGastro!BC24</f>
        <v>19.965827681273606</v>
      </c>
      <c r="BC33" s="49">
        <f>[1]PreisGastro!BD24</f>
        <v>16.37923064493928</v>
      </c>
      <c r="BD33" s="49">
        <f>[1]PreisGastro!BE24</f>
        <v>8.2597681722873837</v>
      </c>
      <c r="BE33" s="49">
        <f>[1]PreisGastro!BF24</f>
        <v>20.920039902409993</v>
      </c>
      <c r="BF33" s="49">
        <f>[1]PreisGastro!BG24</f>
        <v>8.5401740096117074</v>
      </c>
      <c r="BG33" s="49">
        <f>[1]PreisGastro!BH24</f>
        <v>20.183080363424363</v>
      </c>
      <c r="BH33" s="49">
        <f>[1]PreisGastro!BI24</f>
        <v>9.6903051581369155</v>
      </c>
      <c r="BI33" s="49"/>
      <c r="BJ33" s="49"/>
      <c r="BK33" s="49"/>
      <c r="BL33" s="49"/>
      <c r="BM33" s="49"/>
      <c r="BN33" s="49"/>
    </row>
    <row r="34" spans="1:66" x14ac:dyDescent="0.2">
      <c r="A34" s="1">
        <v>38930</v>
      </c>
      <c r="B34" s="49">
        <f>[1]PreisGastro!B25</f>
        <v>63.923923432609683</v>
      </c>
      <c r="C34" s="49">
        <f>[1]PreisGastro!C25</f>
        <v>48.325004667250525</v>
      </c>
      <c r="D34" s="49">
        <f>[1]PreisGastro!D25</f>
        <v>44.490868630419911</v>
      </c>
      <c r="E34" s="49">
        <f>[1]PreisGastro!E25</f>
        <v>33.416628106113116</v>
      </c>
      <c r="F34" s="49">
        <f>[1]PreisGastro!F25</f>
        <v>26.825118757415414</v>
      </c>
      <c r="G34" s="49">
        <f>[1]PreisGastro!G25</f>
        <v>24.955894413339603</v>
      </c>
      <c r="H34" s="49">
        <f>[1]PreisGastro!H25</f>
        <v>21.082936524909911</v>
      </c>
      <c r="I34" s="49">
        <f>[1]PreisGastro!I25</f>
        <v>19.126029618366825</v>
      </c>
      <c r="J34" s="49">
        <f>[1]PreisGastro!J25</f>
        <v>34.958873656104402</v>
      </c>
      <c r="K34" s="49">
        <f>[1]PreisGastro!K25</f>
        <v>12.568118233769525</v>
      </c>
      <c r="L34" s="49">
        <f>[1]PreisGastro!L25</f>
        <v>14.008919086587351</v>
      </c>
      <c r="M34" s="49">
        <f>[1]PreisGastro!M25</f>
        <v>19.285327252591415</v>
      </c>
      <c r="N34" s="49">
        <f>[1]PreisGastro!N25</f>
        <v>21.581231600152929</v>
      </c>
      <c r="O34" s="49">
        <f>[1]PreisGastro!O25</f>
        <v>17.374955734891387</v>
      </c>
      <c r="P34" s="49">
        <f>[1]PreisGastro!P25</f>
        <v>11.841034027315136</v>
      </c>
      <c r="Q34" s="49">
        <f>[1]PreisGastro!Q25</f>
        <v>72.517620174558772</v>
      </c>
      <c r="R34" s="49">
        <f>[1]PreisGastro!R25</f>
        <v>59.029312929934363</v>
      </c>
      <c r="S34" s="49">
        <f>[1]PreisGastro!S25</f>
        <v>46.629117420949974</v>
      </c>
      <c r="T34" s="49">
        <f>[1]PreisGastro!T25</f>
        <v>52.384429677835826</v>
      </c>
      <c r="U34" s="49">
        <f>[1]PreisGastro!U25</f>
        <v>42.814886430884755</v>
      </c>
      <c r="V34" s="49">
        <f>[1]PreisGastro!V25</f>
        <v>27.147889600165318</v>
      </c>
      <c r="W34" s="49">
        <f>[1]PreisGastro!W25</f>
        <v>22.629233385598685</v>
      </c>
      <c r="X34" s="49">
        <f>[1]PreisGastro!X25</f>
        <v>19.04305222949802</v>
      </c>
      <c r="Y34" s="49">
        <f>[1]PreisGastro!Y25</f>
        <v>34.965413181032993</v>
      </c>
      <c r="Z34" s="49">
        <f>[1]PreisGastro!Z25</f>
        <v>23.055196171438151</v>
      </c>
      <c r="AA34" s="49">
        <f>[1]PreisGastro!AA25</f>
        <v>21.261636404775512</v>
      </c>
      <c r="AB34" s="49">
        <f>[1]PreisGastro!AB25</f>
        <v>35.207759221307256</v>
      </c>
      <c r="AC34" s="49">
        <f>[1]PreisGastro!AC25</f>
        <v>26.576533426562417</v>
      </c>
      <c r="AD34" s="49">
        <f>[1]PreisGastro!AD25</f>
        <v>17.424672296392991</v>
      </c>
      <c r="AE34" s="49">
        <f>[1]PreisGastro!AE25</f>
        <v>17.015062840473469</v>
      </c>
      <c r="AF34" s="49">
        <f>[1]PreisGastro!AF25</f>
        <v>21.24688949162822</v>
      </c>
      <c r="AG34" s="49">
        <f>[1]PreisGastro!AG25</f>
        <v>16.672202112251586</v>
      </c>
      <c r="AH34" s="49">
        <f>[1]PreisGastro!AH25</f>
        <v>21.580562051140067</v>
      </c>
      <c r="AI34" s="49">
        <f>[1]PreisGastro!AI25</f>
        <v>16.390715136924584</v>
      </c>
      <c r="AJ34" s="49">
        <f>[1]PreisGastro!AJ25</f>
        <v>13.185700866666902</v>
      </c>
      <c r="AK34" s="49">
        <f>[1]PreisGastro!AK25</f>
        <v>12.22400396072015</v>
      </c>
      <c r="AL34" s="49">
        <f>[1]PreisGastro!AL25</f>
        <v>7.5505521224540768</v>
      </c>
      <c r="AM34" s="49">
        <f>[1]PreisGastro!AM25</f>
        <v>11.930239648030799</v>
      </c>
      <c r="AN34" s="49">
        <f>[1]PreisGastro!AN25</f>
        <v>7.1872049724599965</v>
      </c>
      <c r="AO34" s="49">
        <f>[1]PreisGastro!AP25</f>
        <v>20.128961489389031</v>
      </c>
      <c r="AP34" s="49">
        <f>[1]PreisGastro!AQ25</f>
        <v>31.981628494935151</v>
      </c>
      <c r="AQ34" s="49">
        <f>[1]PreisGastro!AR25</f>
        <v>33.222935279419048</v>
      </c>
      <c r="AR34" s="49">
        <f>[1]PreisGastro!AS25</f>
        <v>29.608613416246776</v>
      </c>
      <c r="AS34" s="49">
        <f>[1]PreisGastro!AT25</f>
        <v>19.271224264592629</v>
      </c>
      <c r="AT34" s="49">
        <f>[1]PreisGastro!AU25</f>
        <v>16.738574216582627</v>
      </c>
      <c r="AU34" s="49">
        <f>[1]PreisGastro!AV25</f>
        <v>23.823642269865779</v>
      </c>
      <c r="AV34" s="49">
        <f>[1]PreisGastro!AW25</f>
        <v>29.043661572663201</v>
      </c>
      <c r="AW34" s="49">
        <f>[1]PreisGastro!AX25</f>
        <v>23.078973364252995</v>
      </c>
      <c r="AX34" s="49">
        <f>[1]PreisGastro!AY25</f>
        <v>39.878541742761747</v>
      </c>
      <c r="AY34" s="49">
        <f>[1]PreisGastro!AZ25</f>
        <v>42.846210408917308</v>
      </c>
      <c r="AZ34" s="49">
        <f>[1]PreisGastro!BA25</f>
        <v>38.533353582020354</v>
      </c>
      <c r="BA34" s="49">
        <f>[1]PreisGastro!BB25</f>
        <v>25.688547766926593</v>
      </c>
      <c r="BB34" s="49">
        <f>[1]PreisGastro!BC25</f>
        <v>19.965827681273606</v>
      </c>
      <c r="BC34" s="49">
        <f>[1]PreisGastro!BD25</f>
        <v>16.37923064493928</v>
      </c>
      <c r="BD34" s="49">
        <f>[1]PreisGastro!BE25</f>
        <v>8.6670078839606361</v>
      </c>
      <c r="BE34" s="49">
        <f>[1]PreisGastro!BF25</f>
        <v>20.829542188704828</v>
      </c>
      <c r="BF34" s="49">
        <f>[1]PreisGastro!BG25</f>
        <v>8.5401740096117074</v>
      </c>
      <c r="BG34" s="49">
        <f>[1]PreisGastro!BH25</f>
        <v>20.089314447220676</v>
      </c>
      <c r="BH34" s="49">
        <f>[1]PreisGastro!BI25</f>
        <v>9.8713005855472513</v>
      </c>
      <c r="BI34" s="49"/>
      <c r="BJ34" s="49"/>
      <c r="BK34" s="49"/>
      <c r="BL34" s="49"/>
      <c r="BM34" s="49"/>
      <c r="BN34" s="49"/>
    </row>
    <row r="35" spans="1:66" x14ac:dyDescent="0.2">
      <c r="A35" s="1">
        <v>38961</v>
      </c>
      <c r="B35" s="49">
        <f>[1]PreisGastro!B26</f>
        <v>64.016146368971008</v>
      </c>
      <c r="C35" s="49">
        <f>[1]PreisGastro!C26</f>
        <v>48.516164710228502</v>
      </c>
      <c r="D35" s="49">
        <f>[1]PreisGastro!D26</f>
        <v>44.85082076141304</v>
      </c>
      <c r="E35" s="49">
        <f>[1]PreisGastro!E26</f>
        <v>32.829908241994545</v>
      </c>
      <c r="F35" s="49">
        <f>[1]PreisGastro!F26</f>
        <v>26.607424976208026</v>
      </c>
      <c r="G35" s="49">
        <f>[1]PreisGastro!G26</f>
        <v>25.008777559962549</v>
      </c>
      <c r="H35" s="49">
        <f>[1]PreisGastro!H26</f>
        <v>22.054387074459115</v>
      </c>
      <c r="I35" s="49">
        <f>[1]PreisGastro!I26</f>
        <v>19.626119975949695</v>
      </c>
      <c r="J35" s="49">
        <f>[1]PreisGastro!J26</f>
        <v>35.458278708253879</v>
      </c>
      <c r="K35" s="49">
        <f>[1]PreisGastro!K26</f>
        <v>12.981662906371582</v>
      </c>
      <c r="L35" s="49">
        <f>[1]PreisGastro!L26</f>
        <v>14.302781814293285</v>
      </c>
      <c r="M35" s="49">
        <f>[1]PreisGastro!M26</f>
        <v>19.774027844409837</v>
      </c>
      <c r="N35" s="49">
        <f>[1]PreisGastro!N26</f>
        <v>21.773968154485836</v>
      </c>
      <c r="O35" s="49">
        <f>[1]PreisGastro!O26</f>
        <v>17.465442655811167</v>
      </c>
      <c r="P35" s="49">
        <f>[1]PreisGastro!P26</f>
        <v>11.758555350947942</v>
      </c>
      <c r="Q35" s="49">
        <f>[1]PreisGastro!Q26</f>
        <v>72.830228091374664</v>
      </c>
      <c r="R35" s="49">
        <f>[1]PreisGastro!R26</f>
        <v>60.095559599874967</v>
      </c>
      <c r="S35" s="49">
        <f>[1]PreisGastro!S26</f>
        <v>46.840549979642667</v>
      </c>
      <c r="T35" s="49">
        <f>[1]PreisGastro!T26</f>
        <v>53.368350834743019</v>
      </c>
      <c r="U35" s="49">
        <f>[1]PreisGastro!U26</f>
        <v>43.852664357272765</v>
      </c>
      <c r="V35" s="49">
        <f>[1]PreisGastro!V26</f>
        <v>27.917427079863128</v>
      </c>
      <c r="W35" s="49">
        <f>[1]PreisGastro!W26</f>
        <v>23.25074539417292</v>
      </c>
      <c r="X35" s="49">
        <f>[1]PreisGastro!X26</f>
        <v>19.279097391767348</v>
      </c>
      <c r="Y35" s="49">
        <f>[1]PreisGastro!Y26</f>
        <v>35.274692388255268</v>
      </c>
      <c r="Z35" s="49">
        <f>[1]PreisGastro!Z26</f>
        <v>23.790190435397903</v>
      </c>
      <c r="AA35" s="49">
        <f>[1]PreisGastro!AA26</f>
        <v>21.538719719037495</v>
      </c>
      <c r="AB35" s="49">
        <f>[1]PreisGastro!AB26</f>
        <v>35.207759221307256</v>
      </c>
      <c r="AC35" s="49">
        <f>[1]PreisGastro!AC26</f>
        <v>26.511881520469576</v>
      </c>
      <c r="AD35" s="49">
        <f>[1]PreisGastro!AD26</f>
        <v>17.383959695465478</v>
      </c>
      <c r="AE35" s="49">
        <f>[1]PreisGastro!AE26</f>
        <v>16.964765499110413</v>
      </c>
      <c r="AF35" s="49">
        <f>[1]PreisGastro!AF26</f>
        <v>21.220531455430489</v>
      </c>
      <c r="AG35" s="49">
        <f>[1]PreisGastro!AG26</f>
        <v>16.672202112251586</v>
      </c>
      <c r="AH35" s="49">
        <f>[1]PreisGastro!AH26</f>
        <v>21.580562051140067</v>
      </c>
      <c r="AI35" s="49">
        <f>[1]PreisGastro!AI26</f>
        <v>16.390715136924584</v>
      </c>
      <c r="AJ35" s="49">
        <f>[1]PreisGastro!AJ26</f>
        <v>13.088851421265975</v>
      </c>
      <c r="AK35" s="49">
        <f>[1]PreisGastro!AK26</f>
        <v>12.22400396072015</v>
      </c>
      <c r="AL35" s="49">
        <f>[1]PreisGastro!AL26</f>
        <v>7.5505521224540768</v>
      </c>
      <c r="AM35" s="49">
        <f>[1]PreisGastro!AM26</f>
        <v>11.930239648030799</v>
      </c>
      <c r="AN35" s="49">
        <f>[1]PreisGastro!AN26</f>
        <v>7.151806767213527</v>
      </c>
      <c r="AO35" s="49">
        <f>[1]PreisGastro!AP26</f>
        <v>20.128961489389031</v>
      </c>
      <c r="AP35" s="49">
        <f>[1]PreisGastro!AQ26</f>
        <v>31.981628494935151</v>
      </c>
      <c r="AQ35" s="49">
        <f>[1]PreisGastro!AR26</f>
        <v>33.222935279419048</v>
      </c>
      <c r="AR35" s="49">
        <f>[1]PreisGastro!AS26</f>
        <v>29.608613416246776</v>
      </c>
      <c r="AS35" s="49">
        <f>[1]PreisGastro!AT26</f>
        <v>19.271224264592629</v>
      </c>
      <c r="AT35" s="49">
        <f>[1]PreisGastro!AU26</f>
        <v>16.738574216582627</v>
      </c>
      <c r="AU35" s="49">
        <f>[1]PreisGastro!AV26</f>
        <v>23.823642269865779</v>
      </c>
      <c r="AV35" s="49">
        <f>[1]PreisGastro!AW26</f>
        <v>29.043661572663201</v>
      </c>
      <c r="AW35" s="49">
        <f>[1]PreisGastro!AX26</f>
        <v>23.078973364252995</v>
      </c>
      <c r="AX35" s="49">
        <f>[1]PreisGastro!AY26</f>
        <v>39.878541742761747</v>
      </c>
      <c r="AY35" s="49">
        <f>[1]PreisGastro!AZ26</f>
        <v>42.846210408917308</v>
      </c>
      <c r="AZ35" s="49">
        <f>[1]PreisGastro!BA26</f>
        <v>38.533353582020354</v>
      </c>
      <c r="BA35" s="49">
        <f>[1]PreisGastro!BB26</f>
        <v>25.688547766926593</v>
      </c>
      <c r="BB35" s="49">
        <f>[1]PreisGastro!BC26</f>
        <v>19.965827681273606</v>
      </c>
      <c r="BC35" s="49">
        <f>[1]PreisGastro!BD26</f>
        <v>16.37923064493928</v>
      </c>
      <c r="BD35" s="49">
        <f>[1]PreisGastro!BE26</f>
        <v>8.6670078839606361</v>
      </c>
      <c r="BE35" s="49">
        <f>[1]PreisGastro!BF26</f>
        <v>20.829542188704828</v>
      </c>
      <c r="BF35" s="49">
        <f>[1]PreisGastro!BG26</f>
        <v>8.5401740096117074</v>
      </c>
      <c r="BG35" s="49">
        <f>[1]PreisGastro!BH26</f>
        <v>20.089314447220676</v>
      </c>
      <c r="BH35" s="49">
        <f>[1]PreisGastro!BI26</f>
        <v>9.8713005855472513</v>
      </c>
      <c r="BI35" s="49"/>
      <c r="BJ35" s="49"/>
      <c r="BK35" s="49"/>
      <c r="BL35" s="49"/>
      <c r="BM35" s="49"/>
      <c r="BN35" s="49"/>
    </row>
    <row r="36" spans="1:66" x14ac:dyDescent="0.2">
      <c r="A36" s="1">
        <v>38991</v>
      </c>
      <c r="B36" s="49">
        <f>[1]PreisGastro!B27</f>
        <v>64.104027299419087</v>
      </c>
      <c r="C36" s="49">
        <f>[1]PreisGastro!C27</f>
        <v>48.640321669595288</v>
      </c>
      <c r="D36" s="49">
        <f>[1]PreisGastro!D27</f>
        <v>44.89724337309687</v>
      </c>
      <c r="E36" s="49">
        <f>[1]PreisGastro!E27</f>
        <v>32.933554038905157</v>
      </c>
      <c r="F36" s="49">
        <f>[1]PreisGastro!F27</f>
        <v>26.659247874663336</v>
      </c>
      <c r="G36" s="49">
        <f>[1]PreisGastro!G27</f>
        <v>25.01914213965361</v>
      </c>
      <c r="H36" s="49">
        <f>[1]PreisGastro!H27</f>
        <v>22.096707453651707</v>
      </c>
      <c r="I36" s="49">
        <f>[1]PreisGastro!I27</f>
        <v>19.721712227554189</v>
      </c>
      <c r="J36" s="49">
        <f>[1]PreisGastro!J27</f>
        <v>35.510101606709185</v>
      </c>
      <c r="K36" s="49">
        <f>[1]PreisGastro!K27</f>
        <v>13.335384350567574</v>
      </c>
      <c r="L36" s="49">
        <f>[1]PreisGastro!L27</f>
        <v>14.628001087005055</v>
      </c>
      <c r="M36" s="49">
        <f>[1]PreisGastro!M27</f>
        <v>20.142006180247364</v>
      </c>
      <c r="N36" s="49">
        <f>[1]PreisGastro!N27</f>
        <v>21.810244183404546</v>
      </c>
      <c r="O36" s="49">
        <f>[1]PreisGastro!O27</f>
        <v>17.763238969060613</v>
      </c>
      <c r="P36" s="49">
        <f>[1]PreisGastro!P27</f>
        <v>11.857018858013021</v>
      </c>
      <c r="Q36" s="49">
        <f>[1]PreisGastro!Q27</f>
        <v>73.055915336338572</v>
      </c>
      <c r="R36" s="49">
        <f>[1]PreisGastro!R27</f>
        <v>60.27194221948605</v>
      </c>
      <c r="S36" s="49">
        <f>[1]PreisGastro!S27</f>
        <v>46.997210749112618</v>
      </c>
      <c r="T36" s="49">
        <f>[1]PreisGastro!T27</f>
        <v>53.594038079706934</v>
      </c>
      <c r="U36" s="49">
        <f>[1]PreisGastro!U27</f>
        <v>44.099187484036925</v>
      </c>
      <c r="V36" s="49">
        <f>[1]PreisGastro!V27</f>
        <v>28.082422202053181</v>
      </c>
      <c r="W36" s="49">
        <f>[1]PreisGastro!W27</f>
        <v>23.398659270231416</v>
      </c>
      <c r="X36" s="49">
        <f>[1]PreisGastro!X27</f>
        <v>19.32110536462778</v>
      </c>
      <c r="Y36" s="49">
        <f>[1]PreisGastro!Y27</f>
        <v>35.373301638960932</v>
      </c>
      <c r="Z36" s="49">
        <f>[1]PreisGastro!Z27</f>
        <v>23.888799686103567</v>
      </c>
      <c r="AA36" s="49">
        <f>[1]PreisGastro!AA27</f>
        <v>21.883852096507315</v>
      </c>
      <c r="AB36" s="49">
        <f>[1]PreisGastro!AB27</f>
        <v>34.092603033478262</v>
      </c>
      <c r="AC36" s="49">
        <f>[1]PreisGastro!AC27</f>
        <v>24.57611669294003</v>
      </c>
      <c r="AD36" s="49">
        <f>[1]PreisGastro!AD27</f>
        <v>15.646712301505236</v>
      </c>
      <c r="AE36" s="49">
        <f>[1]PreisGastro!AE27</f>
        <v>15.320808022200847</v>
      </c>
      <c r="AF36" s="49">
        <f>[1]PreisGastro!AF27</f>
        <v>19.780283964009449</v>
      </c>
      <c r="AG36" s="49">
        <f>[1]PreisGastro!AG27</f>
        <v>15.22110161819546</v>
      </c>
      <c r="AH36" s="49">
        <f>[1]PreisGastro!AH27</f>
        <v>20.106022952780432</v>
      </c>
      <c r="AI36" s="49">
        <f>[1]PreisGastro!AI27</f>
        <v>14.988453154726363</v>
      </c>
      <c r="AJ36" s="49">
        <f>[1]PreisGastro!AJ27</f>
        <v>11.613585594804489</v>
      </c>
      <c r="AK36" s="49">
        <f>[1]PreisGastro!AK27</f>
        <v>10.744478275947218</v>
      </c>
      <c r="AL36" s="49">
        <f>[1]PreisGastro!AL27</f>
        <v>6.7998237139576574</v>
      </c>
      <c r="AM36" s="49">
        <f>[1]PreisGastro!AM27</f>
        <v>11.831172512519247</v>
      </c>
      <c r="AN36" s="49">
        <f>[1]PreisGastro!AN27</f>
        <v>7.151806767213527</v>
      </c>
      <c r="AO36" s="49">
        <f>[1]PreisGastro!AP27</f>
        <v>20.128961489389031</v>
      </c>
      <c r="AP36" s="49">
        <f>[1]PreisGastro!AQ27</f>
        <v>31.981628494935151</v>
      </c>
      <c r="AQ36" s="49">
        <f>[1]PreisGastro!AR27</f>
        <v>33.222935279419048</v>
      </c>
      <c r="AR36" s="49">
        <f>[1]PreisGastro!AS27</f>
        <v>29.608613416246776</v>
      </c>
      <c r="AS36" s="49">
        <f>[1]PreisGastro!AT27</f>
        <v>19.271224264592629</v>
      </c>
      <c r="AT36" s="49">
        <f>[1]PreisGastro!AU27</f>
        <v>16.738574216582627</v>
      </c>
      <c r="AU36" s="49">
        <f>[1]PreisGastro!AV27</f>
        <v>23.905530643935876</v>
      </c>
      <c r="AV36" s="49">
        <f>[1]PreisGastro!AW27</f>
        <v>29.043661572663201</v>
      </c>
      <c r="AW36" s="49">
        <f>[1]PreisGastro!AX27</f>
        <v>23.078973364252995</v>
      </c>
      <c r="AX36" s="49">
        <f>[1]PreisGastro!AY27</f>
        <v>39.878541742761747</v>
      </c>
      <c r="AY36" s="49">
        <f>[1]PreisGastro!AZ27</f>
        <v>42.846210408917308</v>
      </c>
      <c r="AZ36" s="49">
        <f>[1]PreisGastro!BA27</f>
        <v>38.533353582020354</v>
      </c>
      <c r="BA36" s="49">
        <f>[1]PreisGastro!BB27</f>
        <v>25.688547766926593</v>
      </c>
      <c r="BB36" s="49">
        <f>[1]PreisGastro!BC27</f>
        <v>19.965827681273606</v>
      </c>
      <c r="BC36" s="49">
        <f>[1]PreisGastro!BD27</f>
        <v>16.37923064493928</v>
      </c>
      <c r="BD36" s="49">
        <f>[1]PreisGastro!BE27</f>
        <v>8.6670078839606361</v>
      </c>
      <c r="BE36" s="49">
        <f>[1]PreisGastro!BF27</f>
        <v>20.829542188704828</v>
      </c>
      <c r="BF36" s="49">
        <f>[1]PreisGastro!BG27</f>
        <v>8.5401740096117074</v>
      </c>
      <c r="BG36" s="49">
        <f>[1]PreisGastro!BH27</f>
        <v>20.089314447220676</v>
      </c>
      <c r="BH36" s="49">
        <f>[1]PreisGastro!BI27</f>
        <v>9.8713005855472513</v>
      </c>
      <c r="BI36" s="49"/>
      <c r="BJ36" s="49"/>
      <c r="BK36" s="49"/>
      <c r="BL36" s="49"/>
      <c r="BM36" s="49"/>
      <c r="BN36" s="49"/>
    </row>
    <row r="37" spans="1:66" x14ac:dyDescent="0.2">
      <c r="A37" s="1">
        <v>39022</v>
      </c>
      <c r="B37" s="49">
        <f>[1]PreisGastro!B28</f>
        <v>64.104027299419087</v>
      </c>
      <c r="C37" s="49">
        <f>[1]PreisGastro!C28</f>
        <v>48.640321669595288</v>
      </c>
      <c r="D37" s="49">
        <f>[1]PreisGastro!D28</f>
        <v>44.788415286340729</v>
      </c>
      <c r="E37" s="49">
        <f>[1]PreisGastro!E28</f>
        <v>32.933554038905157</v>
      </c>
      <c r="F37" s="49">
        <f>[1]PreisGastro!F28</f>
        <v>26.659247874663336</v>
      </c>
      <c r="G37" s="49">
        <f>[1]PreisGastro!G28</f>
        <v>25.01914213965361</v>
      </c>
      <c r="H37" s="49">
        <f>[1]PreisGastro!H28</f>
        <v>22.675891150185667</v>
      </c>
      <c r="I37" s="49">
        <f>[1]PreisGastro!I28</f>
        <v>20.202351261806008</v>
      </c>
      <c r="J37" s="49">
        <f>[1]PreisGastro!J28</f>
        <v>35.526510536674131</v>
      </c>
      <c r="K37" s="49">
        <f>[1]PreisGastro!K28</f>
        <v>13.34769104804128</v>
      </c>
      <c r="L37" s="49">
        <f>[1]PreisGastro!L28</f>
        <v>14.614646996946368</v>
      </c>
      <c r="M37" s="49">
        <f>[1]PreisGastro!M28</f>
        <v>20.220722314284011</v>
      </c>
      <c r="N37" s="49">
        <f>[1]PreisGastro!N28</f>
        <v>21.810244183404546</v>
      </c>
      <c r="O37" s="49">
        <f>[1]PreisGastro!O28</f>
        <v>18.039930756994369</v>
      </c>
      <c r="P37" s="49">
        <f>[1]PreisGastro!P28</f>
        <v>11.826027787616985</v>
      </c>
      <c r="Q37" s="49">
        <f>[1]PreisGastro!Q28</f>
        <v>73.055915336338572</v>
      </c>
      <c r="R37" s="49">
        <f>[1]PreisGastro!R28</f>
        <v>60.27194221948605</v>
      </c>
      <c r="S37" s="49">
        <f>[1]PreisGastro!S28</f>
        <v>46.997210749112618</v>
      </c>
      <c r="T37" s="49">
        <f>[1]PreisGastro!T28</f>
        <v>53.594038079706934</v>
      </c>
      <c r="U37" s="49">
        <f>[1]PreisGastro!U28</f>
        <v>44.099187484036925</v>
      </c>
      <c r="V37" s="49">
        <f>[1]PreisGastro!V28</f>
        <v>28.082422202053181</v>
      </c>
      <c r="W37" s="49">
        <f>[1]PreisGastro!W28</f>
        <v>23.152136143467256</v>
      </c>
      <c r="X37" s="49">
        <f>[1]PreisGastro!X28</f>
        <v>19.32110536462778</v>
      </c>
      <c r="Y37" s="49">
        <f>[1]PreisGastro!Y28</f>
        <v>35.373301638960932</v>
      </c>
      <c r="Z37" s="49">
        <f>[1]PreisGastro!Z28</f>
        <v>23.632415634268849</v>
      </c>
      <c r="AA37" s="49">
        <f>[1]PreisGastro!AA28</f>
        <v>21.883852096507315</v>
      </c>
      <c r="AB37" s="49">
        <f>[1]PreisGastro!AB28</f>
        <v>33.959052364398353</v>
      </c>
      <c r="AC37" s="49">
        <f>[1]PreisGastro!AC28</f>
        <v>25.73450110111235</v>
      </c>
      <c r="AD37" s="49">
        <f>[1]PreisGastro!AD28</f>
        <v>15.708307680272037</v>
      </c>
      <c r="AE37" s="49">
        <f>[1]PreisGastro!AE28</f>
        <v>15.056400943685704</v>
      </c>
      <c r="AF37" s="49">
        <f>[1]PreisGastro!AF28</f>
        <v>21.076866954192635</v>
      </c>
      <c r="AG37" s="49">
        <f>[1]PreisGastro!AG28</f>
        <v>16.538773718383109</v>
      </c>
      <c r="AH37" s="49">
        <f>[1]PreisGastro!AH28</f>
        <v>21.433476966539409</v>
      </c>
      <c r="AI37" s="49">
        <f>[1]PreisGastro!AI28</f>
        <v>16.374435632971942</v>
      </c>
      <c r="AJ37" s="49">
        <f>[1]PreisGastro!AJ28</f>
        <v>12.962318286357407</v>
      </c>
      <c r="AK37" s="49">
        <f>[1]PreisGastro!AK28</f>
        <v>12.130460754192798</v>
      </c>
      <c r="AL37" s="49">
        <f>[1]PreisGastro!AL28</f>
        <v>7.5505521224540768</v>
      </c>
      <c r="AM37" s="49">
        <f>[1]PreisGastro!AM28</f>
        <v>11.831172512519247</v>
      </c>
      <c r="AN37" s="49">
        <f>[1]PreisGastro!AN28</f>
        <v>7.151806767213527</v>
      </c>
      <c r="AO37" s="49">
        <f>[1]PreisGastro!AP28</f>
        <v>20.128961489389031</v>
      </c>
      <c r="AP37" s="49">
        <f>[1]PreisGastro!AQ28</f>
        <v>31.981628494935151</v>
      </c>
      <c r="AQ37" s="49">
        <f>[1]PreisGastro!AR28</f>
        <v>33.222935279419048</v>
      </c>
      <c r="AR37" s="49">
        <f>[1]PreisGastro!AS28</f>
        <v>29.608613416246776</v>
      </c>
      <c r="AS37" s="49">
        <f>[1]PreisGastro!AT28</f>
        <v>19.271224264592629</v>
      </c>
      <c r="AT37" s="49">
        <f>[1]PreisGastro!AU28</f>
        <v>16.738574216582627</v>
      </c>
      <c r="AU37" s="49">
        <f>[1]PreisGastro!AV28</f>
        <v>23.905530643935876</v>
      </c>
      <c r="AV37" s="49">
        <f>[1]PreisGastro!AW28</f>
        <v>29.043661572663201</v>
      </c>
      <c r="AW37" s="49">
        <f>[1]PreisGastro!AX28</f>
        <v>23.078973364252995</v>
      </c>
      <c r="AX37" s="49">
        <f>[1]PreisGastro!AY28</f>
        <v>39.878541742761747</v>
      </c>
      <c r="AY37" s="49">
        <f>[1]PreisGastro!AZ28</f>
        <v>42.846210408917308</v>
      </c>
      <c r="AZ37" s="49">
        <f>[1]PreisGastro!BA28</f>
        <v>38.533353582020354</v>
      </c>
      <c r="BA37" s="49">
        <f>[1]PreisGastro!BB28</f>
        <v>25.688547766926593</v>
      </c>
      <c r="BB37" s="49">
        <f>[1]PreisGastro!BC28</f>
        <v>19.965827681273606</v>
      </c>
      <c r="BC37" s="49">
        <f>[1]PreisGastro!BD28</f>
        <v>16.37923064493928</v>
      </c>
      <c r="BD37" s="49">
        <f>[1]PreisGastro!BE28</f>
        <v>8.6670078839606361</v>
      </c>
      <c r="BE37" s="49">
        <f>[1]PreisGastro!BF28</f>
        <v>20.829542188704828</v>
      </c>
      <c r="BF37" s="49">
        <f>[1]PreisGastro!BG28</f>
        <v>8.5401740096117074</v>
      </c>
      <c r="BG37" s="49">
        <f>[1]PreisGastro!BH28</f>
        <v>20.089314447220676</v>
      </c>
      <c r="BH37" s="49">
        <f>[1]PreisGastro!BI28</f>
        <v>9.8713005855472513</v>
      </c>
      <c r="BI37" s="49"/>
      <c r="BJ37" s="49"/>
      <c r="BK37" s="49"/>
      <c r="BL37" s="49"/>
      <c r="BM37" s="49"/>
      <c r="BN37" s="49"/>
    </row>
    <row r="38" spans="1:66" x14ac:dyDescent="0.2">
      <c r="A38" s="1">
        <v>39052</v>
      </c>
      <c r="B38" s="49">
        <f>[1]PreisGastro!B29</f>
        <v>64.091720601945369</v>
      </c>
      <c r="C38" s="49">
        <f>[1]PreisGastro!C29</f>
        <v>48.487321280479328</v>
      </c>
      <c r="D38" s="49">
        <f>[1]PreisGastro!D29</f>
        <v>44.410078477892519</v>
      </c>
      <c r="E38" s="49">
        <f>[1]PreisGastro!E29</f>
        <v>32.917145108940211</v>
      </c>
      <c r="F38" s="49">
        <f>[1]PreisGastro!F29</f>
        <v>26.64283894469839</v>
      </c>
      <c r="G38" s="49">
        <f>[1]PreisGastro!G29</f>
        <v>25.002733209688667</v>
      </c>
      <c r="H38" s="49">
        <f>[1]PreisGastro!H29</f>
        <v>22.140559713254131</v>
      </c>
      <c r="I38" s="49">
        <f>[1]PreisGastro!I29</f>
        <v>19.888784502804882</v>
      </c>
      <c r="J38" s="49">
        <f>[1]PreisGastro!J29</f>
        <v>35.510101606709185</v>
      </c>
      <c r="K38" s="49">
        <f>[1]PreisGastro!K29</f>
        <v>13.331282118076336</v>
      </c>
      <c r="L38" s="49">
        <f>[1]PreisGastro!L29</f>
        <v>14.632752576527919</v>
      </c>
      <c r="M38" s="49">
        <f>[1]PreisGastro!M29</f>
        <v>20.041994963568815</v>
      </c>
      <c r="N38" s="49">
        <f>[1]PreisGastro!N29</f>
        <v>21.76979874760239</v>
      </c>
      <c r="O38" s="49">
        <f>[1]PreisGastro!O29</f>
        <v>18.036421887362653</v>
      </c>
      <c r="P38" s="49">
        <f>[1]PreisGastro!P29</f>
        <v>11.857018858013021</v>
      </c>
      <c r="Q38" s="49">
        <f>[1]PreisGastro!Q29</f>
        <v>73.189404012042246</v>
      </c>
      <c r="R38" s="49">
        <f>[1]PreisGastro!R29</f>
        <v>60.152497086980141</v>
      </c>
      <c r="S38" s="49">
        <f>[1]PreisGastro!S29</f>
        <v>47.062643295449035</v>
      </c>
      <c r="T38" s="49">
        <f>[1]PreisGastro!T29</f>
        <v>53.622506823259535</v>
      </c>
      <c r="U38" s="49">
        <f>[1]PreisGastro!U29</f>
        <v>44.127656227589512</v>
      </c>
      <c r="V38" s="49">
        <f>[1]PreisGastro!V29</f>
        <v>27.50474573774035</v>
      </c>
      <c r="W38" s="49">
        <f>[1]PreisGastro!W29</f>
        <v>23.41574051636297</v>
      </c>
      <c r="X38" s="49">
        <f>[1]PreisGastro!X29</f>
        <v>19.338186610759333</v>
      </c>
      <c r="Y38" s="49">
        <f>[1]PreisGastro!Y29</f>
        <v>35.279588628506488</v>
      </c>
      <c r="Z38" s="49">
        <f>[1]PreisGastro!Z29</f>
        <v>23.905880932235124</v>
      </c>
      <c r="AA38" s="49">
        <f>[1]PreisGastro!AA29</f>
        <v>21.637328969743155</v>
      </c>
      <c r="AB38" s="49">
        <f>[1]PreisGastro!AB29</f>
        <v>34.923927341372504</v>
      </c>
      <c r="AC38" s="49">
        <f>[1]PreisGastro!AC29</f>
        <v>26.835314752570675</v>
      </c>
      <c r="AD38" s="49">
        <f>[1]PreisGastro!AD29</f>
        <v>16.609725957393906</v>
      </c>
      <c r="AE38" s="49">
        <f>[1]PreisGastro!AE29</f>
        <v>15.918465866774817</v>
      </c>
      <c r="AF38" s="49">
        <f>[1]PreisGastro!AF29</f>
        <v>21.076866954192635</v>
      </c>
      <c r="AG38" s="49">
        <f>[1]PreisGastro!AG29</f>
        <v>16.538773718383109</v>
      </c>
      <c r="AH38" s="49">
        <f>[1]PreisGastro!AH29</f>
        <v>21.433476966539409</v>
      </c>
      <c r="AI38" s="49">
        <f>[1]PreisGastro!AI29</f>
        <v>16.339004975555191</v>
      </c>
      <c r="AJ38" s="49">
        <f>[1]PreisGastro!AJ29</f>
        <v>12.915077409801738</v>
      </c>
      <c r="AK38" s="49">
        <f>[1]PreisGastro!AK29</f>
        <v>12.04778922022038</v>
      </c>
      <c r="AL38" s="49">
        <f>[1]PreisGastro!AL29</f>
        <v>7.5505521224540768</v>
      </c>
      <c r="AM38" s="49">
        <f>[1]PreisGastro!AM29</f>
        <v>11.831172512519247</v>
      </c>
      <c r="AN38" s="49">
        <f>[1]PreisGastro!AN29</f>
        <v>7.1872049724599965</v>
      </c>
      <c r="AO38" s="49">
        <f>[1]PreisGastro!AP29</f>
        <v>20.128961489389031</v>
      </c>
      <c r="AP38" s="49">
        <f>[1]PreisGastro!AQ29</f>
        <v>31.981628494935151</v>
      </c>
      <c r="AQ38" s="49">
        <f>[1]PreisGastro!AR29</f>
        <v>33.222935279419048</v>
      </c>
      <c r="AR38" s="49">
        <f>[1]PreisGastro!AS29</f>
        <v>29.608613416246776</v>
      </c>
      <c r="AS38" s="49">
        <f>[1]PreisGastro!AT29</f>
        <v>19.271224264592629</v>
      </c>
      <c r="AT38" s="49">
        <f>[1]PreisGastro!AU29</f>
        <v>16.738574216582627</v>
      </c>
      <c r="AU38" s="49">
        <f>[1]PreisGastro!AV29</f>
        <v>23.905530643935876</v>
      </c>
      <c r="AV38" s="49">
        <f>[1]PreisGastro!AW29</f>
        <v>29.043661572663201</v>
      </c>
      <c r="AW38" s="49">
        <f>[1]PreisGastro!AX29</f>
        <v>23.078973364252995</v>
      </c>
      <c r="AX38" s="49">
        <f>[1]PreisGastro!AY29</f>
        <v>39.729985868909679</v>
      </c>
      <c r="AY38" s="49">
        <f>[1]PreisGastro!AZ29</f>
        <v>42.846210408917308</v>
      </c>
      <c r="AZ38" s="49">
        <f>[1]PreisGastro!BA29</f>
        <v>38.533353582020354</v>
      </c>
      <c r="BA38" s="49">
        <f>[1]PreisGastro!BB29</f>
        <v>25.688547766926593</v>
      </c>
      <c r="BB38" s="49">
        <f>[1]PreisGastro!BC29</f>
        <v>19.965827681273606</v>
      </c>
      <c r="BC38" s="49">
        <f>[1]PreisGastro!BD29</f>
        <v>16.37923064493928</v>
      </c>
      <c r="BD38" s="49">
        <f>[1]PreisGastro!BE29</f>
        <v>8.6670078839606361</v>
      </c>
      <c r="BE38" s="49">
        <f>[1]PreisGastro!BF29</f>
        <v>20.829542188704828</v>
      </c>
      <c r="BF38" s="49">
        <f>[1]PreisGastro!BG29</f>
        <v>8.5401740096117074</v>
      </c>
      <c r="BG38" s="49">
        <f>[1]PreisGastro!BH29</f>
        <v>20.089314447220676</v>
      </c>
      <c r="BH38" s="49">
        <f>[1]PreisGastro!BI29</f>
        <v>9.8713005855472513</v>
      </c>
      <c r="BI38" s="49"/>
      <c r="BJ38" s="49"/>
      <c r="BK38" s="49"/>
      <c r="BL38" s="49"/>
      <c r="BM38" s="49"/>
      <c r="BN38" s="49"/>
    </row>
    <row r="39" spans="1:66" x14ac:dyDescent="0.2">
      <c r="A39" s="1">
        <v>39083</v>
      </c>
      <c r="B39" s="49">
        <f>[1]PreisGastro!B30</f>
        <v>64.07941390447165</v>
      </c>
      <c r="C39" s="49">
        <f>[1]PreisGastro!C30</f>
        <v>48.756401966290127</v>
      </c>
      <c r="D39" s="49">
        <f>[1]PreisGastro!D30</f>
        <v>44.017305628308279</v>
      </c>
      <c r="E39" s="49">
        <f>[1]PreisGastro!E30</f>
        <v>32.917145108940211</v>
      </c>
      <c r="F39" s="49">
        <f>[1]PreisGastro!F30</f>
        <v>26.63463447971592</v>
      </c>
      <c r="G39" s="49">
        <f>[1]PreisGastro!G30</f>
        <v>25.002733209688667</v>
      </c>
      <c r="H39" s="49">
        <f>[1]PreisGastro!H30</f>
        <v>21.348962636570963</v>
      </c>
      <c r="I39" s="49">
        <f>[1]PreisGastro!I30</f>
        <v>19.208354338616534</v>
      </c>
      <c r="J39" s="49">
        <f>[1]PreisGastro!J30</f>
        <v>35.497794909235481</v>
      </c>
      <c r="K39" s="49">
        <f>[1]PreisGastro!K30</f>
        <v>12.931449300995673</v>
      </c>
      <c r="L39" s="49">
        <f>[1]PreisGastro!L30</f>
        <v>14.251101510011928</v>
      </c>
      <c r="M39" s="49">
        <f>[1]PreisGastro!M30</f>
        <v>20.100199935149288</v>
      </c>
      <c r="N39" s="49">
        <f>[1]PreisGastro!N30</f>
        <v>21.761594282619921</v>
      </c>
      <c r="O39" s="49">
        <f>[1]PreisGastro!O30</f>
        <v>17.887523730737925</v>
      </c>
      <c r="P39" s="49">
        <f>[1]PreisGastro!P30</f>
        <v>12.279099932939781</v>
      </c>
      <c r="Q39" s="49">
        <f>[1]PreisGastro!Q30</f>
        <v>73.189404012042246</v>
      </c>
      <c r="R39" s="49">
        <f>[1]PreisGastro!R30</f>
        <v>60.300410963038637</v>
      </c>
      <c r="S39" s="49">
        <f>[1]PreisGastro!S30</f>
        <v>47.062643295449035</v>
      </c>
      <c r="T39" s="49">
        <f>[1]PreisGastro!T30</f>
        <v>53.622506823259535</v>
      </c>
      <c r="U39" s="49">
        <f>[1]PreisGastro!U30</f>
        <v>44.127656227589512</v>
      </c>
      <c r="V39" s="49">
        <f>[1]PreisGastro!V30</f>
        <v>27.800573489857342</v>
      </c>
      <c r="W39" s="49">
        <f>[1]PreisGastro!W30</f>
        <v>23.41574051636297</v>
      </c>
      <c r="X39" s="49">
        <f>[1]PreisGastro!X30</f>
        <v>19.338186610759333</v>
      </c>
      <c r="Y39" s="49">
        <f>[1]PreisGastro!Y30</f>
        <v>35.279588628506488</v>
      </c>
      <c r="Z39" s="49">
        <f>[1]PreisGastro!Z30</f>
        <v>23.783699178228094</v>
      </c>
      <c r="AA39" s="49">
        <f>[1]PreisGastro!AA30</f>
        <v>21.883852096507315</v>
      </c>
      <c r="AB39" s="49">
        <f>[1]PreisGastro!AB30</f>
        <v>34.982978437067089</v>
      </c>
      <c r="AC39" s="49">
        <f>[1]PreisGastro!AC30</f>
        <v>26.835314752570675</v>
      </c>
      <c r="AD39" s="49">
        <f>[1]PreisGastro!AD30</f>
        <v>16.609725957393906</v>
      </c>
      <c r="AE39" s="49">
        <f>[1]PreisGastro!AE30</f>
        <v>15.918465866774817</v>
      </c>
      <c r="AF39" s="49">
        <f>[1]PreisGastro!AF30</f>
        <v>21.01781585849805</v>
      </c>
      <c r="AG39" s="49">
        <f>[1]PreisGastro!AG30</f>
        <v>16.566177572922921</v>
      </c>
      <c r="AH39" s="49">
        <f>[1]PreisGastro!AH30</f>
        <v>21.373019892375911</v>
      </c>
      <c r="AI39" s="49">
        <f>[1]PreisGastro!AI30</f>
        <v>16.339004975555191</v>
      </c>
      <c r="AJ39" s="49">
        <f>[1]PreisGastro!AJ30</f>
        <v>12.84057783641641</v>
      </c>
      <c r="AK39" s="49">
        <f>[1]PreisGastro!AK30</f>
        <v>12.04778922022038</v>
      </c>
      <c r="AL39" s="49">
        <f>[1]PreisGastro!AL30</f>
        <v>7.5505521224540768</v>
      </c>
      <c r="AM39" s="49">
        <f>[1]PreisGastro!AM30</f>
        <v>11.831172512519247</v>
      </c>
      <c r="AN39" s="49">
        <f>[1]PreisGastro!AN30</f>
        <v>7.1872049724599965</v>
      </c>
      <c r="AO39" s="49">
        <f>[1]PreisGastro!AP30</f>
        <v>19.795547064249959</v>
      </c>
      <c r="AP39" s="49">
        <f>[1]PreisGastro!AQ30</f>
        <v>32.815879086947504</v>
      </c>
      <c r="AQ39" s="49">
        <f>[1]PreisGastro!AR30</f>
        <v>33.222935279419048</v>
      </c>
      <c r="AR39" s="49">
        <f>[1]PreisGastro!AS30</f>
        <v>29.61247035513702</v>
      </c>
      <c r="AS39" s="49">
        <f>[1]PreisGastro!AT30</f>
        <v>19.185644482683699</v>
      </c>
      <c r="AT39" s="49">
        <f>[1]PreisGastro!AU30</f>
        <v>16.671891331554814</v>
      </c>
      <c r="AU39" s="49">
        <f>[1]PreisGastro!AV30</f>
        <v>23.905530643935876</v>
      </c>
      <c r="AV39" s="49">
        <f>[1]PreisGastro!AW30</f>
        <v>29.043661572663201</v>
      </c>
      <c r="AW39" s="49">
        <f>[1]PreisGastro!AX30</f>
        <v>25.102371907184352</v>
      </c>
      <c r="AX39" s="49">
        <f>[1]PreisGastro!AY30</f>
        <v>39.878541742761747</v>
      </c>
      <c r="AY39" s="49">
        <f>[1]PreisGastro!AZ30</f>
        <v>42.512795983778233</v>
      </c>
      <c r="AZ39" s="49">
        <f>[1]PreisGastro!BA30</f>
        <v>38.533353582020354</v>
      </c>
      <c r="BA39" s="49">
        <f>[1]PreisGastro!BB30</f>
        <v>26.332867635806661</v>
      </c>
      <c r="BB39" s="49">
        <f>[1]PreisGastro!BC30</f>
        <v>19.965827681273606</v>
      </c>
      <c r="BC39" s="49">
        <f>[1]PreisGastro!BD30</f>
        <v>15.812426122202863</v>
      </c>
      <c r="BD39" s="49">
        <f>[1]PreisGastro!BE30</f>
        <v>8.6670078839606361</v>
      </c>
      <c r="BE39" s="49">
        <f>[1]PreisGastro!BF30</f>
        <v>20.829542188704828</v>
      </c>
      <c r="BF39" s="49">
        <f>[1]PreisGastro!BG30</f>
        <v>8.5401740096117074</v>
      </c>
      <c r="BG39" s="49">
        <f>[1]PreisGastro!BH30</f>
        <v>20.8</v>
      </c>
      <c r="BH39" s="49">
        <f>[1]PreisGastro!BI30</f>
        <v>9.8713005855472513</v>
      </c>
      <c r="BI39" s="49"/>
      <c r="BJ39" s="49"/>
      <c r="BK39" s="49"/>
      <c r="BL39" s="49"/>
      <c r="BM39" s="49"/>
      <c r="BN39" s="49"/>
    </row>
    <row r="40" spans="1:66" x14ac:dyDescent="0.2">
      <c r="A40" s="1">
        <v>39114</v>
      </c>
      <c r="B40" s="49">
        <f>[1]PreisGastro!B31</f>
        <v>64.071209439489195</v>
      </c>
      <c r="C40" s="49">
        <f>[1]PreisGastro!C31</f>
        <v>48.748197501307658</v>
      </c>
      <c r="D40" s="49">
        <f>[1]PreisGastro!D31</f>
        <v>44.009101163325802</v>
      </c>
      <c r="E40" s="49">
        <f>[1]PreisGastro!E31</f>
        <v>32.908940643957742</v>
      </c>
      <c r="F40" s="49">
        <f>[1]PreisGastro!F31</f>
        <v>26.39322697168458</v>
      </c>
      <c r="G40" s="49">
        <f>[1]PreisGastro!G31</f>
        <v>24.994528744706198</v>
      </c>
      <c r="H40" s="49">
        <f>[1]PreisGastro!H31</f>
        <v>21.369473799027141</v>
      </c>
      <c r="I40" s="49">
        <f>[1]PreisGastro!I31</f>
        <v>19.187633945514865</v>
      </c>
      <c r="J40" s="49">
        <f>[1]PreisGastro!J31</f>
        <v>35.497794909235481</v>
      </c>
      <c r="K40" s="49">
        <f>[1]PreisGastro!K31</f>
        <v>12.947858230960616</v>
      </c>
      <c r="L40" s="49">
        <f>[1]PreisGastro!L31</f>
        <v>14.231773895763553</v>
      </c>
      <c r="M40" s="49">
        <f>[1]PreisGastro!M31</f>
        <v>20.116608865114227</v>
      </c>
      <c r="N40" s="49">
        <f>[1]PreisGastro!N31</f>
        <v>21.753389817637451</v>
      </c>
      <c r="O40" s="49">
        <f>[1]PreisGastro!O31</f>
        <v>18.153079073167689</v>
      </c>
      <c r="P40" s="49">
        <f>[1]PreisGastro!P31</f>
        <v>12.279099932939781</v>
      </c>
      <c r="Q40" s="49">
        <f>[1]PreisGastro!Q31</f>
        <v>74.260431477824213</v>
      </c>
      <c r="R40" s="49">
        <f>[1]PreisGastro!R31</f>
        <v>61.371438428820611</v>
      </c>
      <c r="S40" s="49">
        <f>[1]PreisGastro!S31</f>
        <v>48.760344744310729</v>
      </c>
      <c r="T40" s="49">
        <f>[1]PreisGastro!T31</f>
        <v>55.126500274322687</v>
      </c>
      <c r="U40" s="49">
        <f>[1]PreisGastro!U31</f>
        <v>45.392391691170005</v>
      </c>
      <c r="V40" s="49">
        <f>[1]PreisGastro!V31</f>
        <v>28.643730465577665</v>
      </c>
      <c r="W40" s="49">
        <f>[1]PreisGastro!W31</f>
        <v>24.258897492083296</v>
      </c>
      <c r="X40" s="49">
        <f>[1]PreisGastro!X31</f>
        <v>20.18134358647966</v>
      </c>
      <c r="Y40" s="49">
        <f>[1]PreisGastro!Y31</f>
        <v>36.333534848156901</v>
      </c>
      <c r="Z40" s="49">
        <f>[1]PreisGastro!Z31</f>
        <v>24.62685615394842</v>
      </c>
      <c r="AA40" s="49">
        <f>[1]PreisGastro!AA31</f>
        <v>22.727009072227645</v>
      </c>
      <c r="AB40" s="49">
        <f>[1]PreisGastro!AB31</f>
        <v>34.931374085644642</v>
      </c>
      <c r="AC40" s="49">
        <f>[1]PreisGastro!AC31</f>
        <v>26.801481228771248</v>
      </c>
      <c r="AD40" s="49">
        <f>[1]PreisGastro!AD31</f>
        <v>16.586213303878967</v>
      </c>
      <c r="AE40" s="49">
        <f>[1]PreisGastro!AE31</f>
        <v>15.888357321644657</v>
      </c>
      <c r="AF40" s="49">
        <f>[1]PreisGastro!AF31</f>
        <v>21.012074032606137</v>
      </c>
      <c r="AG40" s="49">
        <f>[1]PreisGastro!AG31</f>
        <v>16.560435747031008</v>
      </c>
      <c r="AH40" s="49">
        <f>[1]PreisGastro!AH31</f>
        <v>21.372795301897526</v>
      </c>
      <c r="AI40" s="49">
        <f>[1]PreisGastro!AI31</f>
        <v>16.324650410825406</v>
      </c>
      <c r="AJ40" s="49">
        <f>[1]PreisGastro!AJ31</f>
        <v>12.803275437122982</v>
      </c>
      <c r="AK40" s="49">
        <f>[1]PreisGastro!AK31</f>
        <v>11.935987247541624</v>
      </c>
      <c r="AL40" s="49">
        <f>[1]PreisGastro!AL31</f>
        <v>7.5505521224540768</v>
      </c>
      <c r="AM40" s="49">
        <f>[1]PreisGastro!AM31</f>
        <v>11.831172512519247</v>
      </c>
      <c r="AN40" s="49">
        <f>[1]PreisGastro!AN31</f>
        <v>8.6756111066717008</v>
      </c>
      <c r="AO40" s="49">
        <f>[1]PreisGastro!AP31</f>
        <v>19.795547064249959</v>
      </c>
      <c r="AP40" s="49">
        <f>[1]PreisGastro!AQ31</f>
        <v>32.815879086947504</v>
      </c>
      <c r="AQ40" s="49">
        <f>[1]PreisGastro!AR31</f>
        <v>33.222935279419048</v>
      </c>
      <c r="AR40" s="49">
        <f>[1]PreisGastro!AS31</f>
        <v>29.61247035513702</v>
      </c>
      <c r="AS40" s="49">
        <f>[1]PreisGastro!AT31</f>
        <v>19.185644482683699</v>
      </c>
      <c r="AT40" s="49">
        <f>[1]PreisGastro!AU31</f>
        <v>16.671891331554814</v>
      </c>
      <c r="AU40" s="49">
        <f>[1]PreisGastro!AV31</f>
        <v>23.905530643935876</v>
      </c>
      <c r="AV40" s="49">
        <f>[1]PreisGastro!AW31</f>
        <v>29.043661572663201</v>
      </c>
      <c r="AW40" s="49">
        <f>[1]PreisGastro!AX31</f>
        <v>25.102371907184352</v>
      </c>
      <c r="AX40" s="49">
        <f>[1]PreisGastro!AY31</f>
        <v>39.878541742761747</v>
      </c>
      <c r="AY40" s="49">
        <f>[1]PreisGastro!AZ31</f>
        <v>42.512795983778233</v>
      </c>
      <c r="AZ40" s="49">
        <f>[1]PreisGastro!BA31</f>
        <v>38.533353582020354</v>
      </c>
      <c r="BA40" s="49">
        <f>[1]PreisGastro!BB31</f>
        <v>26.332867635806661</v>
      </c>
      <c r="BB40" s="49">
        <f>[1]PreisGastro!BC31</f>
        <v>19.965827681273606</v>
      </c>
      <c r="BC40" s="49">
        <f>[1]PreisGastro!BD31</f>
        <v>15.812426122202863</v>
      </c>
      <c r="BD40" s="49">
        <f>[1]PreisGastro!BE31</f>
        <v>8.6670078839606361</v>
      </c>
      <c r="BE40" s="49">
        <f>[1]PreisGastro!BF31</f>
        <v>20.829542188704828</v>
      </c>
      <c r="BF40" s="49">
        <f>[1]PreisGastro!BG31</f>
        <v>8.5401740096117074</v>
      </c>
      <c r="BG40" s="49">
        <f>[1]PreisGastro!BH31</f>
        <v>20.8</v>
      </c>
      <c r="BH40" s="49">
        <f>[1]PreisGastro!BI31</f>
        <v>9.8713005855472513</v>
      </c>
      <c r="BI40" s="49"/>
      <c r="BJ40" s="49"/>
      <c r="BK40" s="49"/>
      <c r="BL40" s="49"/>
      <c r="BM40" s="49"/>
      <c r="BN40" s="49"/>
    </row>
    <row r="41" spans="1:66" x14ac:dyDescent="0.2">
      <c r="A41" s="1">
        <v>39142</v>
      </c>
      <c r="B41" s="49">
        <f>[1]PreisGastro!B32</f>
        <v>64.071209439489195</v>
      </c>
      <c r="C41" s="49">
        <f>[1]PreisGastro!C32</f>
        <v>49.536082174504273</v>
      </c>
      <c r="D41" s="49">
        <f>[1]PreisGastro!D32</f>
        <v>44.206072331624966</v>
      </c>
      <c r="E41" s="49">
        <f>[1]PreisGastro!E32</f>
        <v>33.302679998497375</v>
      </c>
      <c r="F41" s="49">
        <f>[1]PreisGastro!F32</f>
        <v>27.189204781302465</v>
      </c>
      <c r="G41" s="49">
        <f>[1]PreisGastro!G32</f>
        <v>25.275916127990708</v>
      </c>
      <c r="H41" s="49">
        <f>[1]PreisGastro!H32</f>
        <v>21.116225154071085</v>
      </c>
      <c r="I41" s="49">
        <f>[1]PreisGastro!I32</f>
        <v>18.967143831747151</v>
      </c>
      <c r="J41" s="49">
        <f>[1]PreisGastro!J32</f>
        <v>35.047575095980271</v>
      </c>
      <c r="K41" s="49">
        <f>[1]PreisGastro!K32</f>
        <v>12.947858230960616</v>
      </c>
      <c r="L41" s="49">
        <f>[1]PreisGastro!L32</f>
        <v>14.231773895763553</v>
      </c>
      <c r="M41" s="49">
        <f>[1]PreisGastro!M32</f>
        <v>20.20102508009958</v>
      </c>
      <c r="N41" s="49">
        <f>[1]PreisGastro!N32</f>
        <v>21.753389817637451</v>
      </c>
      <c r="O41" s="49">
        <f>[1]PreisGastro!O32</f>
        <v>18.462605194780647</v>
      </c>
      <c r="P41" s="49">
        <f>[1]PreisGastro!P32</f>
        <v>12.234826975231156</v>
      </c>
      <c r="Q41" s="49">
        <f>[1]PreisGastro!Q32</f>
        <v>73.628063746033959</v>
      </c>
      <c r="R41" s="49">
        <f>[1]PreisGastro!R32</f>
        <v>60.739070697030357</v>
      </c>
      <c r="S41" s="49">
        <f>[1]PreisGastro!S32</f>
        <v>48.192148151642122</v>
      </c>
      <c r="T41" s="49">
        <f>[1]PreisGastro!T32</f>
        <v>54.616314296539478</v>
      </c>
      <c r="U41" s="49">
        <f>[1]PreisGastro!U32</f>
        <v>44.637842205372728</v>
      </c>
      <c r="V41" s="49">
        <f>[1]PreisGastro!V32</f>
        <v>28.011362733787422</v>
      </c>
      <c r="W41" s="49">
        <f>[1]PreisGastro!W32</f>
        <v>23.259984498271955</v>
      </c>
      <c r="X41" s="49">
        <f>[1]PreisGastro!X32</f>
        <v>19.548975854689417</v>
      </c>
      <c r="Y41" s="49">
        <f>[1]PreisGastro!Y32</f>
        <v>35.578985362359624</v>
      </c>
      <c r="Z41" s="49">
        <f>[1]PreisGastro!Z32</f>
        <v>23.209069806513018</v>
      </c>
      <c r="AA41" s="49">
        <f>[1]PreisGastro!AA32</f>
        <v>22.305430584367478</v>
      </c>
      <c r="AB41" s="49">
        <f>[1]PreisGastro!AB32</f>
        <v>36.454282604822886</v>
      </c>
      <c r="AC41" s="49">
        <f>[1]PreisGastro!AC32</f>
        <v>28.333223244195519</v>
      </c>
      <c r="AD41" s="49">
        <f>[1]PreisGastro!AD32</f>
        <v>17.688146508720571</v>
      </c>
      <c r="AE41" s="49">
        <f>[1]PreisGastro!AE32</f>
        <v>17.46148201935549</v>
      </c>
      <c r="AF41" s="49">
        <f>[1]PreisGastro!AF32</f>
        <v>21.071125128300721</v>
      </c>
      <c r="AG41" s="49">
        <f>[1]PreisGastro!AG32</f>
        <v>16.628231138809284</v>
      </c>
      <c r="AH41" s="49">
        <f>[1]PreisGastro!AH32</f>
        <v>21.433269315560651</v>
      </c>
      <c r="AI41" s="49">
        <f>[1]PreisGastro!AI32</f>
        <v>16.371891287381075</v>
      </c>
      <c r="AJ41" s="49">
        <f>[1]PreisGastro!AJ32</f>
        <v>12.98593872463524</v>
      </c>
      <c r="AK41" s="49">
        <f>[1]PreisGastro!AK32</f>
        <v>12.083219877637132</v>
      </c>
      <c r="AL41" s="49">
        <f>[1]PreisGastro!AL32</f>
        <v>7.5505521224540768</v>
      </c>
      <c r="AM41" s="49">
        <f>[1]PreisGastro!AM32</f>
        <v>11.863731520424523</v>
      </c>
      <c r="AN41" s="49">
        <f>[1]PreisGastro!AN32</f>
        <v>8.5102680387268634</v>
      </c>
      <c r="AO41" s="49">
        <f>[1]PreisGastro!AP32</f>
        <v>19.962254276819497</v>
      </c>
      <c r="AP41" s="49">
        <f>[1]PreisGastro!AQ32</f>
        <v>33.323802371656257</v>
      </c>
      <c r="AQ41" s="49">
        <f>[1]PreisGastro!AR32</f>
        <v>33.222935279419048</v>
      </c>
      <c r="AR41" s="49">
        <f>[1]PreisGastro!AS32</f>
        <v>29.879201895248276</v>
      </c>
      <c r="AS41" s="49">
        <f>[1]PreisGastro!AT32</f>
        <v>19.271224264592629</v>
      </c>
      <c r="AT41" s="49">
        <f>[1]PreisGastro!AU32</f>
        <v>16.738574216582627</v>
      </c>
      <c r="AU41" s="49">
        <f>[1]PreisGastro!AV32</f>
        <v>22.90528736851866</v>
      </c>
      <c r="AV41" s="49">
        <f>[1]PreisGastro!AW32</f>
        <v>29.043661572663201</v>
      </c>
      <c r="AW41" s="49">
        <f>[1]PreisGastro!AX32</f>
        <v>25.102371907184352</v>
      </c>
      <c r="AX41" s="49">
        <f>[1]PreisGastro!AY32</f>
        <v>39.878541742761747</v>
      </c>
      <c r="AY41" s="49">
        <f>[1]PreisGastro!AZ32</f>
        <v>44.313233879529214</v>
      </c>
      <c r="AZ41" s="49">
        <f>[1]PreisGastro!BA32</f>
        <v>38.533353582020354</v>
      </c>
      <c r="BA41" s="49">
        <f>[1]PreisGastro!BB32</f>
        <v>26.332867635806661</v>
      </c>
      <c r="BB41" s="49">
        <f>[1]PreisGastro!BC32</f>
        <v>19.965827681273606</v>
      </c>
      <c r="BC41" s="49">
        <f>[1]PreisGastro!BD32</f>
        <v>16.045816219800212</v>
      </c>
      <c r="BD41" s="49">
        <f>[1]PreisGastro!BE32</f>
        <v>8.6670078839606361</v>
      </c>
      <c r="BE41" s="49">
        <f>[1]PreisGastro!BF32</f>
        <v>20.829542188704828</v>
      </c>
      <c r="BF41" s="49">
        <f>[1]PreisGastro!BG32</f>
        <v>8.5401740096117074</v>
      </c>
      <c r="BG41" s="49">
        <f>[1]PreisGastro!BH32</f>
        <v>20.8</v>
      </c>
      <c r="BH41" s="49">
        <f>[1]PreisGastro!BI32</f>
        <v>9.8713005855472513</v>
      </c>
      <c r="BI41" s="49"/>
      <c r="BJ41" s="49"/>
      <c r="BK41" s="49"/>
      <c r="BL41" s="49"/>
      <c r="BM41" s="49"/>
      <c r="BN41" s="49"/>
    </row>
    <row r="42" spans="1:66" x14ac:dyDescent="0.2">
      <c r="A42" s="1">
        <v>39173</v>
      </c>
      <c r="B42" s="49">
        <f>[1]PreisGastro!B33</f>
        <v>64.672058076699727</v>
      </c>
      <c r="C42" s="49">
        <f>[1]PreisGastro!C33</f>
        <v>49.536082174504273</v>
      </c>
      <c r="D42" s="49">
        <f>[1]PreisGastro!D33</f>
        <v>44.909540789836228</v>
      </c>
      <c r="E42" s="49">
        <f>[1]PreisGastro!E33</f>
        <v>33.445874245153078</v>
      </c>
      <c r="F42" s="49">
        <f>[1]PreisGastro!F33</f>
        <v>27.273620996287818</v>
      </c>
      <c r="G42" s="49">
        <f>[1]PreisGastro!G33</f>
        <v>25.360332342976058</v>
      </c>
      <c r="H42" s="49">
        <f>[1]PreisGastro!H33</f>
        <v>21.228780107384885</v>
      </c>
      <c r="I42" s="49">
        <f>[1]PreisGastro!I33</f>
        <v>19.065139437866137</v>
      </c>
      <c r="J42" s="49">
        <f>[1]PreisGastro!J33</f>
        <v>35.21640752595097</v>
      </c>
      <c r="K42" s="49">
        <f>[1]PreisGastro!K33</f>
        <v>12.947858230960616</v>
      </c>
      <c r="L42" s="49">
        <f>[1]PreisGastro!L33</f>
        <v>14.231773895763553</v>
      </c>
      <c r="M42" s="49">
        <f>[1]PreisGastro!M33</f>
        <v>20.20102508009958</v>
      </c>
      <c r="N42" s="49">
        <f>[1]PreisGastro!N33</f>
        <v>21.753389817637451</v>
      </c>
      <c r="O42" s="49">
        <f>[1]PreisGastro!O33</f>
        <v>18.462605194780647</v>
      </c>
      <c r="P42" s="49">
        <f>[1]PreisGastro!P33</f>
        <v>12.279099932939781</v>
      </c>
      <c r="Q42" s="49">
        <f>[1]PreisGastro!Q33</f>
        <v>73.270082046732128</v>
      </c>
      <c r="R42" s="49">
        <f>[1]PreisGastro!R33</f>
        <v>60.484914708513848</v>
      </c>
      <c r="S42" s="49">
        <f>[1]PreisGastro!S33</f>
        <v>47.668942120151073</v>
      </c>
      <c r="T42" s="49">
        <f>[1]PreisGastro!T33</f>
        <v>54.362158308022963</v>
      </c>
      <c r="U42" s="49">
        <f>[1]PreisGastro!U33</f>
        <v>44.48229546756189</v>
      </c>
      <c r="V42" s="49">
        <f>[1]PreisGastro!V33</f>
        <v>27.709016151577192</v>
      </c>
      <c r="W42" s="49">
        <f>[1]PreisGastro!W33</f>
        <v>22.714253656097899</v>
      </c>
      <c r="X42" s="49">
        <f>[1]PreisGastro!X33</f>
        <v>19.149065608864507</v>
      </c>
      <c r="Y42" s="49">
        <f>[1]PreisGastro!Y33</f>
        <v>35.219019185135124</v>
      </c>
      <c r="Z42" s="49">
        <f>[1]PreisGastro!Z33</f>
        <v>23.419491327972235</v>
      </c>
      <c r="AA42" s="49">
        <f>[1]PreisGastro!AA33</f>
        <v>21.76379847398535</v>
      </c>
      <c r="AB42" s="49">
        <f>[1]PreisGastro!AB33</f>
        <v>38.720510590997186</v>
      </c>
      <c r="AC42" s="49">
        <f>[1]PreisGastro!AC33</f>
        <v>31.245532250667139</v>
      </c>
      <c r="AD42" s="49">
        <f>[1]PreisGastro!AD33</f>
        <v>19.070474958858721</v>
      </c>
      <c r="AE42" s="49">
        <f>[1]PreisGastro!AE33</f>
        <v>19.905331328678916</v>
      </c>
      <c r="AF42" s="49">
        <f>[1]PreisGastro!AF33</f>
        <v>21.14768587833321</v>
      </c>
      <c r="AG42" s="49">
        <f>[1]PreisGastro!AG33</f>
        <v>16.63950055738205</v>
      </c>
      <c r="AH42" s="49">
        <f>[1]PreisGastro!AH33</f>
        <v>21.471376370930088</v>
      </c>
      <c r="AI42" s="49">
        <f>[1]PreisGastro!AI33</f>
        <v>16.363278548543207</v>
      </c>
      <c r="AJ42" s="49">
        <f>[1]PreisGastro!AJ33</f>
        <v>13.009559162913074</v>
      </c>
      <c r="AK42" s="49">
        <f>[1]PreisGastro!AK33</f>
        <v>12.137484890812589</v>
      </c>
      <c r="AL42" s="49">
        <f>[1]PreisGastro!AL33</f>
        <v>7.5505521224540768</v>
      </c>
      <c r="AM42" s="49">
        <f>[1]PreisGastro!AM33</f>
        <v>11.937193627759719</v>
      </c>
      <c r="AN42" s="49">
        <f>[1]PreisGastro!AN33</f>
        <v>8.5102680387268634</v>
      </c>
      <c r="AO42" s="49">
        <f>[1]PreisGastro!AP33</f>
        <v>20.095620046875123</v>
      </c>
      <c r="AP42" s="49">
        <f>[1]PreisGastro!AQ33</f>
        <v>33.459248580911918</v>
      </c>
      <c r="AQ42" s="49">
        <f>[1]PreisGastro!AR33</f>
        <v>33.167914585399771</v>
      </c>
      <c r="AR42" s="49">
        <f>[1]PreisGastro!AS33</f>
        <v>30.012567665303905</v>
      </c>
      <c r="AS42" s="49">
        <f>[1]PreisGastro!AT33</f>
        <v>19.271224264592629</v>
      </c>
      <c r="AT42" s="49">
        <f>[1]PreisGastro!AU33</f>
        <v>16.738574216582627</v>
      </c>
      <c r="AU42" s="49">
        <f>[1]PreisGastro!AV33</f>
        <v>22.90528736851866</v>
      </c>
      <c r="AV42" s="49">
        <f>[1]PreisGastro!AW33</f>
        <v>28.787181666852174</v>
      </c>
      <c r="AW42" s="49">
        <f>[1]PreisGastro!AX33</f>
        <v>25.102371907184352</v>
      </c>
      <c r="AX42" s="49">
        <f>[1]PreisGastro!AY33</f>
        <v>39.851031395752102</v>
      </c>
      <c r="AY42" s="49">
        <f>[1]PreisGastro!AZ33</f>
        <v>43.585553239727524</v>
      </c>
      <c r="AZ42" s="49">
        <f>[1]PreisGastro!BA33</f>
        <v>38.533353582020354</v>
      </c>
      <c r="BA42" s="49">
        <f>[1]PreisGastro!BB33</f>
        <v>26.449183419157364</v>
      </c>
      <c r="BB42" s="49">
        <f>[1]PreisGastro!BC33</f>
        <v>19.965827681273606</v>
      </c>
      <c r="BC42" s="49">
        <f>[1]PreisGastro!BD33</f>
        <v>16.14584054734193</v>
      </c>
      <c r="BD42" s="49">
        <f>[1]PreisGastro!BE33</f>
        <v>8.6670078839606361</v>
      </c>
      <c r="BE42" s="49">
        <f>[1]PreisGastro!BF33</f>
        <v>20.895059398164808</v>
      </c>
      <c r="BF42" s="49">
        <f>[1]PreisGastro!BG33</f>
        <v>8.5856286782921671</v>
      </c>
      <c r="BG42" s="49">
        <f>[1]PreisGastro!BH33</f>
        <v>20.8</v>
      </c>
      <c r="BH42" s="49">
        <f>[1]PreisGastro!BI33</f>
        <v>9.8713005855472513</v>
      </c>
      <c r="BI42" s="49"/>
      <c r="BJ42" s="49"/>
      <c r="BK42" s="49"/>
      <c r="BL42" s="49"/>
      <c r="BM42" s="49"/>
      <c r="BN42" s="49"/>
    </row>
    <row r="43" spans="1:66" x14ac:dyDescent="0.2">
      <c r="A43" s="1">
        <v>39203</v>
      </c>
      <c r="B43" s="49">
        <f>[1]PreisGastro!B34</f>
        <v>64.672058076699727</v>
      </c>
      <c r="C43" s="49">
        <f>[1]PreisGastro!C34</f>
        <v>49.536082174504273</v>
      </c>
      <c r="D43" s="49">
        <f>[1]PreisGastro!D34</f>
        <v>44.909540789836228</v>
      </c>
      <c r="E43" s="49">
        <f>[1]PreisGastro!E34</f>
        <v>33.445874245153078</v>
      </c>
      <c r="F43" s="49">
        <f>[1]PreisGastro!F34</f>
        <v>27.273620996287818</v>
      </c>
      <c r="G43" s="49">
        <f>[1]PreisGastro!G34</f>
        <v>25.360332342976058</v>
      </c>
      <c r="H43" s="49">
        <f>[1]PreisGastro!H34</f>
        <v>21.16237067082195</v>
      </c>
      <c r="I43" s="49">
        <f>[1]PreisGastro!I34</f>
        <v>19.065139437866137</v>
      </c>
      <c r="J43" s="49">
        <f>[1]PreisGastro!J34</f>
        <v>35.21640752595097</v>
      </c>
      <c r="K43" s="49">
        <f>[1]PreisGastro!K34</f>
        <v>12.947858230960616</v>
      </c>
      <c r="L43" s="49">
        <f>[1]PreisGastro!L34</f>
        <v>14.231773895763553</v>
      </c>
      <c r="M43" s="49">
        <f>[1]PreisGastro!M34</f>
        <v>20.20102508009958</v>
      </c>
      <c r="N43" s="49">
        <f>[1]PreisGastro!N34</f>
        <v>21.753389817637451</v>
      </c>
      <c r="O43" s="49">
        <f>[1]PreisGastro!O34</f>
        <v>18.434466456452196</v>
      </c>
      <c r="P43" s="49">
        <f>[1]PreisGastro!P34</f>
        <v>12.279099932939781</v>
      </c>
      <c r="Q43" s="49">
        <f>[1]PreisGastro!Q34</f>
        <v>73.395795427264787</v>
      </c>
      <c r="R43" s="49">
        <f>[1]PreisGastro!R34</f>
        <v>60.484914708513848</v>
      </c>
      <c r="S43" s="49">
        <f>[1]PreisGastro!S34</f>
        <v>47.668942120151073</v>
      </c>
      <c r="T43" s="49">
        <f>[1]PreisGastro!T34</f>
        <v>53.653504134782175</v>
      </c>
      <c r="U43" s="49">
        <f>[1]PreisGastro!U34</f>
        <v>44.042441153136572</v>
      </c>
      <c r="V43" s="49">
        <f>[1]PreisGastro!V34</f>
        <v>27.541971262333913</v>
      </c>
      <c r="W43" s="49">
        <f>[1]PreisGastro!W34</f>
        <v>22.543720601885997</v>
      </c>
      <c r="X43" s="49">
        <f>[1]PreisGastro!X34</f>
        <v>18.904702100850439</v>
      </c>
      <c r="Y43" s="49">
        <f>[1]PreisGastro!Y34</f>
        <v>34.999092027922465</v>
      </c>
      <c r="Z43" s="49">
        <f>[1]PreisGastro!Z34</f>
        <v>23.224521922958928</v>
      </c>
      <c r="AA43" s="49">
        <f>[1]PreisGastro!AA34</f>
        <v>21.64161671997832</v>
      </c>
      <c r="AB43" s="49">
        <f>[1]PreisGastro!AB34</f>
        <v>40.939101897561436</v>
      </c>
      <c r="AC43" s="49">
        <f>[1]PreisGastro!AC34</f>
        <v>33.609759242790361</v>
      </c>
      <c r="AD43" s="49">
        <f>[1]PreisGastro!AD34</f>
        <v>20.529630140935193</v>
      </c>
      <c r="AE43" s="49">
        <f>[1]PreisGastro!AE34</f>
        <v>22.395022848011124</v>
      </c>
      <c r="AF43" s="49">
        <f>[1]PreisGastro!AF34</f>
        <v>21.184935665025876</v>
      </c>
      <c r="AG43" s="49">
        <f>[1]PreisGastro!AG34</f>
        <v>16.668918337641898</v>
      </c>
      <c r="AH43" s="49">
        <f>[1]PreisGastro!AH34</f>
        <v>21.509540262817662</v>
      </c>
      <c r="AI43" s="49">
        <f>[1]PreisGastro!AI34</f>
        <v>17.402765407227388</v>
      </c>
      <c r="AJ43" s="49">
        <f>[1]PreisGastro!AJ34</f>
        <v>13.027447478541674</v>
      </c>
      <c r="AK43" s="49">
        <f>[1]PreisGastro!AK34</f>
        <v>12.137484890812589</v>
      </c>
      <c r="AL43" s="49">
        <f>[1]PreisGastro!AL34</f>
        <v>7.5505521224540768</v>
      </c>
      <c r="AM43" s="49">
        <f>[1]PreisGastro!AM34</f>
        <v>11.951548192489504</v>
      </c>
      <c r="AN43" s="49">
        <f>[1]PreisGastro!AN34</f>
        <v>8.5102680387268634</v>
      </c>
      <c r="AO43" s="49">
        <f>[1]PreisGastro!AP34</f>
        <v>20.095620046875123</v>
      </c>
      <c r="AP43" s="49">
        <f>[1]PreisGastro!AQ34</f>
        <v>33.459248580911918</v>
      </c>
      <c r="AQ43" s="49">
        <f>[1]PreisGastro!AR34</f>
        <v>32.997350433939985</v>
      </c>
      <c r="AR43" s="49">
        <f>[1]PreisGastro!AS34</f>
        <v>30.012567665303905</v>
      </c>
      <c r="AS43" s="49">
        <f>[1]PreisGastro!AT34</f>
        <v>19.271224264592629</v>
      </c>
      <c r="AT43" s="49">
        <f>[1]PreisGastro!AU34</f>
        <v>16.738574216582627</v>
      </c>
      <c r="AU43" s="49">
        <f>[1]PreisGastro!AV34</f>
        <v>22.90528736851866</v>
      </c>
      <c r="AV43" s="49">
        <f>[1]PreisGastro!AW34</f>
        <v>29.043661572663201</v>
      </c>
      <c r="AW43" s="49">
        <f>[1]PreisGastro!AX34</f>
        <v>25.102371907184352</v>
      </c>
      <c r="AX43" s="49">
        <f>[1]PreisGastro!AY34</f>
        <v>39.680467244292323</v>
      </c>
      <c r="AY43" s="49">
        <f>[1]PreisGastro!AZ34</f>
        <v>43.613063586737162</v>
      </c>
      <c r="AZ43" s="49">
        <f>[1]PreisGastro!BA34</f>
        <v>38.533353582020354</v>
      </c>
      <c r="BA43" s="49">
        <f>[1]PreisGastro!BB34</f>
        <v>26.449183419157364</v>
      </c>
      <c r="BB43" s="49">
        <f>[1]PreisGastro!BC34</f>
        <v>19.965827681273606</v>
      </c>
      <c r="BC43" s="49">
        <f>[1]PreisGastro!BD34</f>
        <v>16.14584054734193</v>
      </c>
      <c r="BD43" s="49">
        <f>[1]PreisGastro!BE34</f>
        <v>8.6670078839606361</v>
      </c>
      <c r="BE43" s="49">
        <f>[1]PreisGastro!BF34</f>
        <v>20.895059398164808</v>
      </c>
      <c r="BF43" s="49">
        <f>[1]PreisGastro!BG34</f>
        <v>8.5856286782921671</v>
      </c>
      <c r="BG43" s="49">
        <f>[1]PreisGastro!BH34</f>
        <v>20.8</v>
      </c>
      <c r="BH43" s="49">
        <f>[1]PreisGastro!BI34</f>
        <v>9.8713005855472513</v>
      </c>
      <c r="BI43" s="49"/>
      <c r="BJ43" s="49"/>
      <c r="BK43" s="49"/>
      <c r="BL43" s="49"/>
      <c r="BM43" s="49"/>
      <c r="BN43" s="49"/>
    </row>
    <row r="44" spans="1:66" x14ac:dyDescent="0.2">
      <c r="A44" s="1">
        <v>39234</v>
      </c>
      <c r="B44" s="49">
        <f>[1]PreisGastro!B35</f>
        <v>64.74979242438269</v>
      </c>
      <c r="C44" s="49">
        <f>[1]PreisGastro!C35</f>
        <v>49.536082174504273</v>
      </c>
      <c r="D44" s="49">
        <f>[1]PreisGastro!D35</f>
        <v>45.556731771390595</v>
      </c>
      <c r="E44" s="49">
        <f>[1]PreisGastro!E35</f>
        <v>33.797540520506544</v>
      </c>
      <c r="F44" s="49">
        <f>[1]PreisGastro!F35</f>
        <v>27.273620996287818</v>
      </c>
      <c r="G44" s="49">
        <f>[1]PreisGastro!G35</f>
        <v>25.360332342976058</v>
      </c>
      <c r="H44" s="49">
        <f>[1]PreisGastro!H35</f>
        <v>21.071805288088214</v>
      </c>
      <c r="I44" s="49">
        <f>[1]PreisGastro!I35</f>
        <v>18.837013202486432</v>
      </c>
      <c r="J44" s="49">
        <f>[1]PreisGastro!J35</f>
        <v>35.21640752595097</v>
      </c>
      <c r="K44" s="49">
        <f>[1]PreisGastro!K35</f>
        <v>12.880924456820606</v>
      </c>
      <c r="L44" s="49">
        <f>[1]PreisGastro!L35</f>
        <v>14.682969309488062</v>
      </c>
      <c r="M44" s="49">
        <f>[1]PreisGastro!M35</f>
        <v>19.567281481291527</v>
      </c>
      <c r="N44" s="49">
        <f>[1]PreisGastro!N35</f>
        <v>21.613467991808129</v>
      </c>
      <c r="O44" s="49">
        <f>[1]PreisGastro!O35</f>
        <v>17.746320324377685</v>
      </c>
      <c r="P44" s="49">
        <f>[1]PreisGastro!P35</f>
        <v>12.279099932939781</v>
      </c>
      <c r="Q44" s="49">
        <f>[1]PreisGastro!Q35</f>
        <v>73.028225664735984</v>
      </c>
      <c r="R44" s="49">
        <f>[1]PreisGastro!R35</f>
        <v>60.103820388601832</v>
      </c>
      <c r="S44" s="49">
        <f>[1]PreisGastro!S35</f>
        <v>47.79112387415811</v>
      </c>
      <c r="T44" s="49">
        <f>[1]PreisGastro!T35</f>
        <v>53.453966263695122</v>
      </c>
      <c r="U44" s="49">
        <f>[1]PreisGastro!U35</f>
        <v>43.979429193845924</v>
      </c>
      <c r="V44" s="49">
        <f>[1]PreisGastro!V35</f>
        <v>27.416152243854153</v>
      </c>
      <c r="W44" s="49">
        <f>[1]PreisGastro!W35</f>
        <v>22.333680737583837</v>
      </c>
      <c r="X44" s="49">
        <f>[1]PreisGastro!X35</f>
        <v>18.852192134774899</v>
      </c>
      <c r="Y44" s="49">
        <f>[1]PreisGastro!Y35</f>
        <v>34.999092027922465</v>
      </c>
      <c r="Z44" s="49">
        <f>[1]PreisGastro!Z35</f>
        <v>23.224521922958928</v>
      </c>
      <c r="AA44" s="49">
        <f>[1]PreisGastro!AA35</f>
        <v>21.64161671997832</v>
      </c>
      <c r="AB44" s="49">
        <f>[1]PreisGastro!AB35</f>
        <v>40.607578795996723</v>
      </c>
      <c r="AC44" s="49">
        <f>[1]PreisGastro!AC35</f>
        <v>33.862072317607442</v>
      </c>
      <c r="AD44" s="49">
        <f>[1]PreisGastro!AD35</f>
        <v>20.558339270394761</v>
      </c>
      <c r="AE44" s="49">
        <f>[1]PreisGastro!AE35</f>
        <v>22.355712465855103</v>
      </c>
      <c r="AF44" s="49">
        <f>[1]PreisGastro!AF35</f>
        <v>21.184935665025876</v>
      </c>
      <c r="AG44" s="49">
        <f>[1]PreisGastro!AG35</f>
        <v>16.668918337641898</v>
      </c>
      <c r="AH44" s="49">
        <f>[1]PreisGastro!AH35</f>
        <v>21.509540262817662</v>
      </c>
      <c r="AI44" s="49">
        <f>[1]PreisGastro!AI35</f>
        <v>17.402765407227388</v>
      </c>
      <c r="AJ44" s="49">
        <f>[1]PreisGastro!AJ35</f>
        <v>13.07723270068821</v>
      </c>
      <c r="AK44" s="49">
        <f>[1]PreisGastro!AK35</f>
        <v>12.184399200013168</v>
      </c>
      <c r="AL44" s="49">
        <f>[1]PreisGastro!AL35</f>
        <v>7.5505521224540768</v>
      </c>
      <c r="AM44" s="49">
        <f>[1]PreisGastro!AM35</f>
        <v>11.951548192489504</v>
      </c>
      <c r="AN44" s="49">
        <f>[1]PreisGastro!AN35</f>
        <v>8.5102680387268634</v>
      </c>
      <c r="AO44" s="49">
        <f>[1]PreisGastro!AP35</f>
        <v>20.095620046875123</v>
      </c>
      <c r="AP44" s="49">
        <f>[1]PreisGastro!AQ35</f>
        <v>33.459248580911918</v>
      </c>
      <c r="AQ44" s="49">
        <f>[1]PreisGastro!AR35</f>
        <v>33.222935279419048</v>
      </c>
      <c r="AR44" s="49">
        <f>[1]PreisGastro!AS35</f>
        <v>30.012567665303905</v>
      </c>
      <c r="AS44" s="49">
        <f>[1]PreisGastro!AT35</f>
        <v>19.399593937456025</v>
      </c>
      <c r="AT44" s="49">
        <f>[1]PreisGastro!AU35</f>
        <v>16.738574216582627</v>
      </c>
      <c r="AU44" s="49">
        <f>[1]PreisGastro!AV35</f>
        <v>22.90528736851866</v>
      </c>
      <c r="AV44" s="49">
        <f>[1]PreisGastro!AW35</f>
        <v>28.017741949419111</v>
      </c>
      <c r="AW44" s="49">
        <f>[1]PreisGastro!AX35</f>
        <v>25.102371907184352</v>
      </c>
      <c r="AX44" s="49">
        <f>[1]PreisGastro!AY35</f>
        <v>39.878541742761747</v>
      </c>
      <c r="AY44" s="49">
        <f>[1]PreisGastro!AZ35</f>
        <v>43.613063586737162</v>
      </c>
      <c r="AZ44" s="49">
        <f>[1]PreisGastro!BA35</f>
        <v>38.533353582020354</v>
      </c>
      <c r="BA44" s="49">
        <f>[1]PreisGastro!BB35</f>
        <v>26.449183419157364</v>
      </c>
      <c r="BB44" s="49">
        <f>[1]PreisGastro!BC35</f>
        <v>21.469933711071889</v>
      </c>
      <c r="BC44" s="49">
        <f>[1]PreisGastro!BD35</f>
        <v>16.14584054734193</v>
      </c>
      <c r="BD44" s="49">
        <f>[1]PreisGastro!BE35</f>
        <v>8.7961610873792306</v>
      </c>
      <c r="BE44" s="49">
        <f>[1]PreisGastro!BF35</f>
        <v>20.895059398164808</v>
      </c>
      <c r="BF44" s="49">
        <f>[1]PreisGastro!BG35</f>
        <v>9.3077397867177236</v>
      </c>
      <c r="BG44" s="49">
        <f>[1]PreisGastro!BH35</f>
        <v>21.9</v>
      </c>
      <c r="BH44" s="49">
        <f>[1]PreisGastro!BI35</f>
        <v>9.9617982992524201</v>
      </c>
      <c r="BI44" s="49"/>
      <c r="BJ44" s="49"/>
      <c r="BK44" s="49"/>
      <c r="BL44" s="49"/>
      <c r="BM44" s="49"/>
      <c r="BN44" s="49"/>
    </row>
    <row r="45" spans="1:66" x14ac:dyDescent="0.2">
      <c r="A45" s="1">
        <v>39264</v>
      </c>
      <c r="B45" s="49">
        <f>[1]PreisGastro!B36</f>
        <v>64.74979242438269</v>
      </c>
      <c r="C45" s="49">
        <f>[1]PreisGastro!C36</f>
        <v>49.536082174504273</v>
      </c>
      <c r="D45" s="49">
        <f>[1]PreisGastro!D36</f>
        <v>45.587722841786636</v>
      </c>
      <c r="E45" s="49">
        <f>[1]PreisGastro!E36</f>
        <v>33.797540520506544</v>
      </c>
      <c r="F45" s="49">
        <f>[1]PreisGastro!F36</f>
        <v>27.273620996287818</v>
      </c>
      <c r="G45" s="49">
        <f>[1]PreisGastro!G36</f>
        <v>25.360332342976058</v>
      </c>
      <c r="H45" s="49">
        <f>[1]PreisGastro!H36</f>
        <v>21.055396358123268</v>
      </c>
      <c r="I45" s="49">
        <f>[1]PreisGastro!I36</f>
        <v>18.749585475504933</v>
      </c>
      <c r="J45" s="49">
        <f>[1]PreisGastro!J36</f>
        <v>35.21640752595097</v>
      </c>
      <c r="K45" s="49">
        <f>[1]PreisGastro!K36</f>
        <v>12.886652005709976</v>
      </c>
      <c r="L45" s="49">
        <f>[1]PreisGastro!L36</f>
        <v>14.787975639667224</v>
      </c>
      <c r="M45" s="49">
        <f>[1]PreisGastro!M36</f>
        <v>19.54677031883535</v>
      </c>
      <c r="N45" s="49">
        <f>[1]PreisGastro!N36</f>
        <v>21.717113788718738</v>
      </c>
      <c r="O45" s="49">
        <f>[1]PreisGastro!O36</f>
        <v>17.725809161921504</v>
      </c>
      <c r="P45" s="49">
        <f>[1]PreisGastro!P36</f>
        <v>12.29238182025237</v>
      </c>
      <c r="Q45" s="49">
        <f>[1]PreisGastro!Q36</f>
        <v>73.238265529038145</v>
      </c>
      <c r="R45" s="49">
        <f>[1]PreisGastro!R36</f>
        <v>60.086658566745882</v>
      </c>
      <c r="S45" s="49">
        <f>[1]PreisGastro!S36</f>
        <v>47.849708312419118</v>
      </c>
      <c r="T45" s="49">
        <f>[1]PreisGastro!T36</f>
        <v>53.558986195846202</v>
      </c>
      <c r="U45" s="49">
        <f>[1]PreisGastro!U36</f>
        <v>44.189469058148084</v>
      </c>
      <c r="V45" s="49">
        <f>[1]PreisGastro!V36</f>
        <v>27.228277242811732</v>
      </c>
      <c r="W45" s="49">
        <f>[1]PreisGastro!W36</f>
        <v>22.262554442536899</v>
      </c>
      <c r="X45" s="49">
        <f>[1]PreisGastro!X36</f>
        <v>18.77888308237068</v>
      </c>
      <c r="Y45" s="49">
        <f>[1]PreisGastro!Y36</f>
        <v>34.767589093854198</v>
      </c>
      <c r="Z45" s="49">
        <f>[1]PreisGastro!Z36</f>
        <v>22.932609852009303</v>
      </c>
      <c r="AA45" s="49">
        <f>[1]PreisGastro!AA36</f>
        <v>21.485272473708179</v>
      </c>
      <c r="AB45" s="49">
        <f>[1]PreisGastro!AB36</f>
        <v>40.884836884385976</v>
      </c>
      <c r="AC45" s="49">
        <f>[1]PreisGastro!AC36</f>
        <v>33.856005397491472</v>
      </c>
      <c r="AD45" s="49">
        <f>[1]PreisGastro!AD36</f>
        <v>20.553869985581038</v>
      </c>
      <c r="AE45" s="49">
        <f>[1]PreisGastro!AE36</f>
        <v>22.447035852923719</v>
      </c>
      <c r="AF45" s="49">
        <f>[1]PreisGastro!AF36</f>
        <v>21.184935665025876</v>
      </c>
      <c r="AG45" s="49">
        <f>[1]PreisGastro!AG36</f>
        <v>16.668918337641898</v>
      </c>
      <c r="AH45" s="49">
        <f>[1]PreisGastro!AH36</f>
        <v>21.509540262817662</v>
      </c>
      <c r="AI45" s="49">
        <f>[1]PreisGastro!AI36</f>
        <v>17.402765407227388</v>
      </c>
      <c r="AJ45" s="49">
        <f>[1]PreisGastro!AJ36</f>
        <v>13.07723270068821</v>
      </c>
      <c r="AK45" s="49">
        <f>[1]PreisGastro!AK36</f>
        <v>12.130734253127363</v>
      </c>
      <c r="AL45" s="49">
        <f>[1]PreisGastro!AL36</f>
        <v>7.5505521224540768</v>
      </c>
      <c r="AM45" s="49">
        <f>[1]PreisGastro!AM36</f>
        <v>11.951548192489504</v>
      </c>
      <c r="AN45" s="49">
        <f>[1]PreisGastro!AN36</f>
        <v>8.5102680387268634</v>
      </c>
      <c r="AO45" s="49">
        <f>[1]PreisGastro!AP36</f>
        <v>20.095620046875123</v>
      </c>
      <c r="AP45" s="49">
        <f>[1]PreisGastro!AQ36</f>
        <v>33.459248580911918</v>
      </c>
      <c r="AQ45" s="49">
        <f>[1]PreisGastro!AR36</f>
        <v>33.222935279419048</v>
      </c>
      <c r="AR45" s="49">
        <f>[1]PreisGastro!AS36</f>
        <v>30.012567665303905</v>
      </c>
      <c r="AS45" s="49">
        <f>[1]PreisGastro!AT36</f>
        <v>19.399593937456025</v>
      </c>
      <c r="AT45" s="49">
        <f>[1]PreisGastro!AU36</f>
        <v>16.738574216582627</v>
      </c>
      <c r="AU45" s="49">
        <f>[1]PreisGastro!AV36</f>
        <v>22.90528736851866</v>
      </c>
      <c r="AV45" s="49">
        <f>[1]PreisGastro!AW36</f>
        <v>28.017741949419111</v>
      </c>
      <c r="AW45" s="49">
        <f>[1]PreisGastro!AX36</f>
        <v>25.102371907184352</v>
      </c>
      <c r="AX45" s="49">
        <f>[1]PreisGastro!AY36</f>
        <v>39.878541742761747</v>
      </c>
      <c r="AY45" s="49">
        <f>[1]PreisGastro!AZ36</f>
        <v>43.613063586737162</v>
      </c>
      <c r="AZ45" s="49">
        <f>[1]PreisGastro!BA36</f>
        <v>38.533353582020354</v>
      </c>
      <c r="BA45" s="49">
        <f>[1]PreisGastro!BB36</f>
        <v>26.449183419157364</v>
      </c>
      <c r="BB45" s="49">
        <f>[1]PreisGastro!BC36</f>
        <v>21.469933711071889</v>
      </c>
      <c r="BC45" s="49">
        <f>[1]PreisGastro!BD36</f>
        <v>16.14584054734193</v>
      </c>
      <c r="BD45" s="49">
        <f>[1]PreisGastro!BE36</f>
        <v>8.7961610873792306</v>
      </c>
      <c r="BE45" s="49">
        <f>[1]PreisGastro!BF36</f>
        <v>20.895059398164808</v>
      </c>
      <c r="BF45" s="49">
        <f>[1]PreisGastro!BG36</f>
        <v>9.3077397867177236</v>
      </c>
      <c r="BG45" s="49">
        <f>[1]PreisGastro!BH36</f>
        <v>21.9</v>
      </c>
      <c r="BH45" s="49">
        <f>[1]PreisGastro!BI36</f>
        <v>9.9617982992524201</v>
      </c>
      <c r="BI45" s="49"/>
      <c r="BJ45" s="49"/>
      <c r="BK45" s="49"/>
      <c r="BL45" s="49"/>
      <c r="BM45" s="49"/>
      <c r="BN45" s="49"/>
    </row>
    <row r="46" spans="1:66" x14ac:dyDescent="0.2">
      <c r="A46" s="1">
        <v>39295</v>
      </c>
      <c r="B46" s="49">
        <f>[1]PreisGastro!B37</f>
        <v>64.890189817073008</v>
      </c>
      <c r="C46" s="49">
        <f>[1]PreisGastro!C37</f>
        <v>49.796365797428734</v>
      </c>
      <c r="D46" s="49">
        <f>[1]PreisGastro!D37</f>
        <v>45.815824753681788</v>
      </c>
      <c r="E46" s="49">
        <f>[1]PreisGastro!E37</f>
        <v>33.797540520506544</v>
      </c>
      <c r="F46" s="49">
        <f>[1]PreisGastro!F37</f>
        <v>27.273620996287818</v>
      </c>
      <c r="G46" s="49">
        <f>[1]PreisGastro!G37</f>
        <v>25.472226157861254</v>
      </c>
      <c r="H46" s="49">
        <f>[1]PreisGastro!H37</f>
        <v>21.231653595067066</v>
      </c>
      <c r="I46" s="49">
        <f>[1]PreisGastro!I37</f>
        <v>19.000032705262402</v>
      </c>
      <c r="J46" s="49">
        <f>[1]PreisGastro!J37</f>
        <v>35.304324094789344</v>
      </c>
      <c r="K46" s="49">
        <f>[1]PreisGastro!K37</f>
        <v>13.058807010162537</v>
      </c>
      <c r="L46" s="49">
        <f>[1]PreisGastro!L37</f>
        <v>14.80241406974922</v>
      </c>
      <c r="M46" s="49">
        <f>[1]PreisGastro!M37</f>
        <v>19.575061847006943</v>
      </c>
      <c r="N46" s="49">
        <f>[1]PreisGastro!N37</f>
        <v>21.797037942208167</v>
      </c>
      <c r="O46" s="49">
        <f>[1]PreisGastro!O37</f>
        <v>17.76230515507557</v>
      </c>
      <c r="P46" s="49">
        <f>[1]PreisGastro!P37</f>
        <v>12.29238182025237</v>
      </c>
      <c r="Q46" s="49">
        <f>[1]PreisGastro!Q37</f>
        <v>73.968993625012928</v>
      </c>
      <c r="R46" s="49">
        <f>[1]PreisGastro!R37</f>
        <v>60.757285472813102</v>
      </c>
      <c r="S46" s="49">
        <f>[1]PreisGastro!S37</f>
        <v>48.775134548794604</v>
      </c>
      <c r="T46" s="49">
        <f>[1]PreisGastro!T37</f>
        <v>54.079542418957516</v>
      </c>
      <c r="U46" s="49">
        <f>[1]PreisGastro!U37</f>
        <v>44.695387240515529</v>
      </c>
      <c r="V46" s="49">
        <f>[1]PreisGastro!V37</f>
        <v>27.360667107079376</v>
      </c>
      <c r="W46" s="49">
        <f>[1]PreisGastro!W37</f>
        <v>22.434884255900595</v>
      </c>
      <c r="X46" s="49">
        <f>[1]PreisGastro!X37</f>
        <v>18.959396428859474</v>
      </c>
      <c r="Y46" s="49">
        <f>[1]PreisGastro!Y37</f>
        <v>34.809758941107837</v>
      </c>
      <c r="Z46" s="49">
        <f>[1]PreisGastro!Z37</f>
        <v>22.894899801070835</v>
      </c>
      <c r="AA46" s="49">
        <f>[1]PreisGastro!AA37</f>
        <v>21.383212979377369</v>
      </c>
      <c r="AB46" s="49">
        <f>[1]PreisGastro!AB37</f>
        <v>39.218642639809104</v>
      </c>
      <c r="AC46" s="49">
        <f>[1]PreisGastro!AC37</f>
        <v>31.749694680571295</v>
      </c>
      <c r="AD46" s="49">
        <f>[1]PreisGastro!AD37</f>
        <v>19.53149053125524</v>
      </c>
      <c r="AE46" s="49">
        <f>[1]PreisGastro!AE37</f>
        <v>20.884390216366661</v>
      </c>
      <c r="AF46" s="49">
        <f>[1]PreisGastro!AF37</f>
        <v>21.199835579702942</v>
      </c>
      <c r="AG46" s="49">
        <f>[1]PreisGastro!AG37</f>
        <v>16.680685449745837</v>
      </c>
      <c r="AH46" s="49">
        <f>[1]PreisGastro!AH37</f>
        <v>21.524805819572691</v>
      </c>
      <c r="AI46" s="49">
        <f>[1]PreisGastro!AI37</f>
        <v>17.402765407227388</v>
      </c>
      <c r="AJ46" s="49">
        <f>[1]PreisGastro!AJ37</f>
        <v>12.987791122545206</v>
      </c>
      <c r="AK46" s="49">
        <f>[1]PreisGastro!AK37</f>
        <v>12.164302809391469</v>
      </c>
      <c r="AL46" s="49">
        <f>[1]PreisGastro!AL37</f>
        <v>7.5505521224540768</v>
      </c>
      <c r="AM46" s="49">
        <f>[1]PreisGastro!AM37</f>
        <v>11.951548192489504</v>
      </c>
      <c r="AN46" s="49">
        <f>[1]PreisGastro!AN37</f>
        <v>8.5102680387268634</v>
      </c>
      <c r="AO46" s="49">
        <f>[1]PreisGastro!AP37</f>
        <v>20.013089005846197</v>
      </c>
      <c r="AP46" s="49">
        <f>[1]PreisGastro!AQ37</f>
        <v>33.30869410086347</v>
      </c>
      <c r="AQ46" s="49">
        <f>[1]PreisGastro!AR37</f>
        <v>33.222935279419048</v>
      </c>
      <c r="AR46" s="49">
        <f>[1]PreisGastro!AS37</f>
        <v>29.93003662427498</v>
      </c>
      <c r="AS46" s="49">
        <f>[1]PreisGastro!AT37</f>
        <v>19.111782371967521</v>
      </c>
      <c r="AT46" s="49">
        <f>[1]PreisGastro!AU37</f>
        <v>16.711063869572982</v>
      </c>
      <c r="AU46" s="49">
        <f>[1]PreisGastro!AV37</f>
        <v>22.90528736851866</v>
      </c>
      <c r="AV46" s="49">
        <f>[1]PreisGastro!AW37</f>
        <v>29.043661572663201</v>
      </c>
      <c r="AW46" s="49">
        <f>[1]PreisGastro!AX37</f>
        <v>25.102371907184352</v>
      </c>
      <c r="AX46" s="49">
        <f>[1]PreisGastro!AY37</f>
        <v>39.878541742761747</v>
      </c>
      <c r="AY46" s="49">
        <f>[1]PreisGastro!AZ37</f>
        <v>43.613063586737162</v>
      </c>
      <c r="AZ46" s="49">
        <f>[1]PreisGastro!BA37</f>
        <v>37.985687476308406</v>
      </c>
      <c r="BA46" s="49">
        <f>[1]PreisGastro!BB37</f>
        <v>26.449183419157364</v>
      </c>
      <c r="BB46" s="49">
        <f>[1]PreisGastro!BC37</f>
        <v>21.469933711071889</v>
      </c>
      <c r="BC46" s="49">
        <f>[1]PreisGastro!BD37</f>
        <v>16.14584054734193</v>
      </c>
      <c r="BD46" s="49">
        <f>[1]PreisGastro!BE37</f>
        <v>8.7961610873792306</v>
      </c>
      <c r="BE46" s="49">
        <f>[1]PreisGastro!BF37</f>
        <v>20.895059398164808</v>
      </c>
      <c r="BF46" s="49">
        <f>[1]PreisGastro!BG37</f>
        <v>9.3077397867177236</v>
      </c>
      <c r="BG46" s="49">
        <f>[1]PreisGastro!BH37</f>
        <v>21.9</v>
      </c>
      <c r="BH46" s="49">
        <f>[1]PreisGastro!BI37</f>
        <v>9.9617982992524201</v>
      </c>
      <c r="BI46" s="49"/>
      <c r="BJ46" s="49"/>
      <c r="BK46" s="49"/>
      <c r="BL46" s="49"/>
      <c r="BM46" s="49"/>
      <c r="BN46" s="49"/>
    </row>
    <row r="47" spans="1:66" x14ac:dyDescent="0.2">
      <c r="A47" s="1">
        <v>39326</v>
      </c>
      <c r="B47" s="49">
        <f>[1]PreisGastro!B38</f>
        <v>66.492696550317191</v>
      </c>
      <c r="C47" s="49">
        <f>[1]PreisGastro!C38</f>
        <v>51.368515017026979</v>
      </c>
      <c r="D47" s="49">
        <f>[1]PreisGastro!D38</f>
        <v>47.363996727233207</v>
      </c>
      <c r="E47" s="49">
        <f>[1]PreisGastro!E38</f>
        <v>35.780391372596746</v>
      </c>
      <c r="F47" s="49">
        <f>[1]PreisGastro!F38</f>
        <v>28.647460404202008</v>
      </c>
      <c r="G47" s="49">
        <f>[1]PreisGastro!G38</f>
        <v>26.90201247321804</v>
      </c>
      <c r="H47" s="49">
        <f>[1]PreisGastro!H38</f>
        <v>22.523416277835178</v>
      </c>
      <c r="I47" s="49">
        <f>[1]PreisGastro!I38</f>
        <v>20.251847910478503</v>
      </c>
      <c r="J47" s="49">
        <f>[1]PreisGastro!J38</f>
        <v>36.774487305423555</v>
      </c>
      <c r="K47" s="49">
        <f>[1]PreisGastro!K38</f>
        <v>14.366732302999697</v>
      </c>
      <c r="L47" s="49">
        <f>[1]PreisGastro!L38</f>
        <v>15.975066204049458</v>
      </c>
      <c r="M47" s="49">
        <f>[1]PreisGastro!M38</f>
        <v>21.160696389904427</v>
      </c>
      <c r="N47" s="49">
        <f>[1]PreisGastro!N38</f>
        <v>23.130915273377642</v>
      </c>
      <c r="O47" s="49">
        <f>[1]PreisGastro!O38</f>
        <v>18.869699665970163</v>
      </c>
      <c r="P47" s="49">
        <f>[1]PreisGastro!P38</f>
        <v>13.294696163862294</v>
      </c>
      <c r="Q47" s="49">
        <f>[1]PreisGastro!Q38</f>
        <v>76.559629887405478</v>
      </c>
      <c r="R47" s="49">
        <f>[1]PreisGastro!R38</f>
        <v>63.806223595997331</v>
      </c>
      <c r="S47" s="49">
        <f>[1]PreisGastro!S38</f>
        <v>50.799335712557088</v>
      </c>
      <c r="T47" s="49">
        <f>[1]PreisGastro!T38</f>
        <v>57.022173979831344</v>
      </c>
      <c r="U47" s="49">
        <f>[1]PreisGastro!U38</f>
        <v>47.343702071448355</v>
      </c>
      <c r="V47" s="49">
        <f>[1]PreisGastro!V38</f>
        <v>29.530745636346879</v>
      </c>
      <c r="W47" s="49">
        <f>[1]PreisGastro!W38</f>
        <v>24.29486008602623</v>
      </c>
      <c r="X47" s="49">
        <f>[1]PreisGastro!X38</f>
        <v>21.124046657129831</v>
      </c>
      <c r="Y47" s="49">
        <f>[1]PreisGastro!Y38</f>
        <v>37.148724106273306</v>
      </c>
      <c r="Z47" s="49">
        <f>[1]PreisGastro!Z38</f>
        <v>24.828288599052541</v>
      </c>
      <c r="AA47" s="49">
        <f>[1]PreisGastro!AA38</f>
        <v>22.555631135586623</v>
      </c>
      <c r="AB47" s="49">
        <f>[1]PreisGastro!AB38</f>
        <v>38.995143919653124</v>
      </c>
      <c r="AC47" s="49">
        <f>[1]PreisGastro!AC38</f>
        <v>31.602445490004833</v>
      </c>
      <c r="AD47" s="49">
        <f>[1]PreisGastro!AD38</f>
        <v>19.435326959086154</v>
      </c>
      <c r="AE47" s="49">
        <f>[1]PreisGastro!AE38</f>
        <v>20.688213896710632</v>
      </c>
      <c r="AF47" s="49">
        <f>[1]PreisGastro!AF38</f>
        <v>21.18066609883186</v>
      </c>
      <c r="AG47" s="49">
        <f>[1]PreisGastro!AG38</f>
        <v>16.680685449745837</v>
      </c>
      <c r="AH47" s="49">
        <f>[1]PreisGastro!AH38</f>
        <v>21.524805819572691</v>
      </c>
      <c r="AI47" s="49">
        <f>[1]PreisGastro!AI38</f>
        <v>17.402765407227388</v>
      </c>
      <c r="AJ47" s="49">
        <f>[1]PreisGastro!AJ38</f>
        <v>13.100853138966043</v>
      </c>
      <c r="AK47" s="49">
        <f>[1]PreisGastro!AK38</f>
        <v>12.171491364718124</v>
      </c>
      <c r="AL47" s="49">
        <f>[1]PreisGastro!AL38</f>
        <v>7.5505521224540768</v>
      </c>
      <c r="AM47" s="49">
        <f>[1]PreisGastro!AM38</f>
        <v>11.951548192489504</v>
      </c>
      <c r="AN47" s="49">
        <f>[1]PreisGastro!AN38</f>
        <v>8.5102680387268634</v>
      </c>
      <c r="AO47" s="49">
        <f>[1]PreisGastro!AP38</f>
        <v>20.013089005846197</v>
      </c>
      <c r="AP47" s="49">
        <f>[1]PreisGastro!AQ38</f>
        <v>33.395783572933659</v>
      </c>
      <c r="AQ47" s="49">
        <f>[1]PreisGastro!AR38</f>
        <v>33.386712027559241</v>
      </c>
      <c r="AR47" s="49">
        <f>[1]PreisGastro!AS38</f>
        <v>29.93003662427498</v>
      </c>
      <c r="AS47" s="49">
        <f>[1]PreisGastro!AT38</f>
        <v>19.464528088918868</v>
      </c>
      <c r="AT47" s="49">
        <f>[1]PreisGastro!AU38</f>
        <v>16.825707593271115</v>
      </c>
      <c r="AU47" s="49">
        <f>[1]PreisGastro!AV38</f>
        <v>23.028119929623806</v>
      </c>
      <c r="AV47" s="49">
        <f>[1]PreisGastro!AW38</f>
        <v>29.327009158525033</v>
      </c>
      <c r="AW47" s="49">
        <f>[1]PreisGastro!AX38</f>
        <v>25.102371907184352</v>
      </c>
      <c r="AX47" s="49">
        <f>[1]PreisGastro!AY38</f>
        <v>40.042318490901934</v>
      </c>
      <c r="AY47" s="49">
        <f>[1]PreisGastro!AZ38</f>
        <v>43.735896147842304</v>
      </c>
      <c r="AZ47" s="49">
        <f>[1]PreisGastro!BA38</f>
        <v>38.282829994504226</v>
      </c>
      <c r="BA47" s="49">
        <f>[1]PreisGastro!BB38</f>
        <v>27.502637968606368</v>
      </c>
      <c r="BB47" s="49">
        <f>[1]PreisGastro!BC38</f>
        <v>21.469933711071889</v>
      </c>
      <c r="BC47" s="49">
        <f>[1]PreisGastro!BD38</f>
        <v>16.293239620668103</v>
      </c>
      <c r="BD47" s="49">
        <f>[1]PreisGastro!BE38</f>
        <v>8.8780575992042046</v>
      </c>
      <c r="BE47" s="49">
        <f>[1]PreisGastro!BF38</f>
        <v>20.895059398164808</v>
      </c>
      <c r="BF47" s="49">
        <f>[1]PreisGastro!BG38</f>
        <v>9.3077397867177236</v>
      </c>
      <c r="BG47" s="49">
        <f>[1]PreisGastro!BH38</f>
        <v>21.9</v>
      </c>
      <c r="BH47" s="49">
        <f>[1]PreisGastro!BI38</f>
        <v>9.9617982992524201</v>
      </c>
      <c r="BI47" s="49"/>
      <c r="BJ47" s="49"/>
      <c r="BK47" s="49"/>
      <c r="BL47" s="49"/>
      <c r="BM47" s="49"/>
      <c r="BN47" s="49"/>
    </row>
    <row r="48" spans="1:66" x14ac:dyDescent="0.2">
      <c r="A48" s="1">
        <v>39356</v>
      </c>
      <c r="B48" s="49">
        <f>[1]PreisGastro!B39</f>
        <v>66.492696550317191</v>
      </c>
      <c r="C48" s="49">
        <f>[1]PreisGastro!C39</f>
        <v>51.390651495881293</v>
      </c>
      <c r="D48" s="49">
        <f>[1]PreisGastro!D39</f>
        <v>47.386133206087536</v>
      </c>
      <c r="E48" s="49">
        <f>[1]PreisGastro!E39</f>
        <v>35.780391372596746</v>
      </c>
      <c r="F48" s="49">
        <f>[1]PreisGastro!F39</f>
        <v>28.647460404202008</v>
      </c>
      <c r="G48" s="49">
        <f>[1]PreisGastro!G39</f>
        <v>26.90201247321804</v>
      </c>
      <c r="H48" s="49">
        <f>[1]PreisGastro!H39</f>
        <v>22.715932867932736</v>
      </c>
      <c r="I48" s="49">
        <f>[1]PreisGastro!I39</f>
        <v>20.399978122142862</v>
      </c>
      <c r="J48" s="49">
        <f>[1]PreisGastro!J39</f>
        <v>36.818760263132184</v>
      </c>
      <c r="K48" s="49">
        <f>[1]PreisGastro!K39</f>
        <v>14.547871430444108</v>
      </c>
      <c r="L48" s="49">
        <f>[1]PreisGastro!L39</f>
        <v>16.06490917571244</v>
      </c>
      <c r="M48" s="49">
        <f>[1]PreisGastro!M39</f>
        <v>21.498361249845836</v>
      </c>
      <c r="N48" s="49">
        <f>[1]PreisGastro!N39</f>
        <v>23.336090906659265</v>
      </c>
      <c r="O48" s="49">
        <f>[1]PreisGastro!O39</f>
        <v>19.038532095940869</v>
      </c>
      <c r="P48" s="49">
        <f>[1]PreisGastro!P39</f>
        <v>13.305060743553357</v>
      </c>
      <c r="Q48" s="49">
        <f>[1]PreisGastro!Q39</f>
        <v>76.814761318487101</v>
      </c>
      <c r="R48" s="49">
        <f>[1]PreisGastro!R39</f>
        <v>64.360209721719627</v>
      </c>
      <c r="S48" s="49">
        <f>[1]PreisGastro!S39</f>
        <v>50.945859992063802</v>
      </c>
      <c r="T48" s="49">
        <f>[1]PreisGastro!T39</f>
        <v>57.558389077395425</v>
      </c>
      <c r="U48" s="49">
        <f>[1]PreisGastro!U39</f>
        <v>47.701229851650247</v>
      </c>
      <c r="V48" s="49">
        <f>[1]PreisGastro!V39</f>
        <v>29.871561560611607</v>
      </c>
      <c r="W48" s="49">
        <f>[1]PreisGastro!W39</f>
        <v>24.507864062319054</v>
      </c>
      <c r="X48" s="49">
        <f>[1]PreisGastro!X39</f>
        <v>21.34397381434249</v>
      </c>
      <c r="Y48" s="49">
        <f>[1]PreisGastro!Y39</f>
        <v>37.410878541251442</v>
      </c>
      <c r="Z48" s="49">
        <f>[1]PreisGastro!Z39</f>
        <v>24.939313656738957</v>
      </c>
      <c r="AA48" s="49">
        <f>[1]PreisGastro!AA39</f>
        <v>22.702249240395062</v>
      </c>
      <c r="AB48" s="49">
        <f>[1]PreisGastro!AB39</f>
        <v>35.513843802864997</v>
      </c>
      <c r="AC48" s="49">
        <f>[1]PreisGastro!AC39</f>
        <v>28.413406979158307</v>
      </c>
      <c r="AD48" s="49">
        <f>[1]PreisGastro!AD39</f>
        <v>18.494578104542338</v>
      </c>
      <c r="AE48" s="49">
        <f>[1]PreisGastro!AE39</f>
        <v>17.697447610949418</v>
      </c>
      <c r="AF48" s="49">
        <f>[1]PreisGastro!AF39</f>
        <v>21.157770876868984</v>
      </c>
      <c r="AG48" s="49">
        <f>[1]PreisGastro!AG39</f>
        <v>16.66849314716173</v>
      </c>
      <c r="AH48" s="49">
        <f>[1]PreisGastro!AH39</f>
        <v>21.658574927866436</v>
      </c>
      <c r="AI48" s="49">
        <f>[1]PreisGastro!AI39</f>
        <v>17.440015193920054</v>
      </c>
      <c r="AJ48" s="49">
        <f>[1]PreisGastro!AJ39</f>
        <v>13.118414067962082</v>
      </c>
      <c r="AK48" s="49">
        <f>[1]PreisGastro!AK39</f>
        <v>12.286731527126545</v>
      </c>
      <c r="AL48" s="49">
        <f>[1]PreisGastro!AL39</f>
        <v>7.5505521224540768</v>
      </c>
      <c r="AM48" s="49">
        <f>[1]PreisGastro!AM39</f>
        <v>11.933659876860901</v>
      </c>
      <c r="AN48" s="49">
        <f>[1]PreisGastro!AN39</f>
        <v>8.5102680387268634</v>
      </c>
      <c r="AO48" s="49">
        <f>[1]PreisGastro!AP39</f>
        <v>20.013089005846197</v>
      </c>
      <c r="AP48" s="49">
        <f>[1]PreisGastro!AQ39</f>
        <v>33.395783572933659</v>
      </c>
      <c r="AQ48" s="49">
        <f>[1]PreisGastro!AR39</f>
        <v>33.386712027559241</v>
      </c>
      <c r="AR48" s="49">
        <f>[1]PreisGastro!AS39</f>
        <v>29.93003662427498</v>
      </c>
      <c r="AS48" s="49">
        <f>[1]PreisGastro!AT39</f>
        <v>19.552541244323002</v>
      </c>
      <c r="AT48" s="49">
        <f>[1]PreisGastro!AU39</f>
        <v>16.825707593271115</v>
      </c>
      <c r="AU48" s="49">
        <f>[1]PreisGastro!AV39</f>
        <v>23.226075736936529</v>
      </c>
      <c r="AV48" s="49">
        <f>[1]PreisGastro!AW39</f>
        <v>29.327009158525033</v>
      </c>
      <c r="AW48" s="49">
        <f>[1]PreisGastro!AX39</f>
        <v>25.102371907184352</v>
      </c>
      <c r="AX48" s="49">
        <f>[1]PreisGastro!AY39</f>
        <v>40.209025703471482</v>
      </c>
      <c r="AY48" s="49">
        <f>[1]PreisGastro!AZ39</f>
        <v>43.735896147842304</v>
      </c>
      <c r="AZ48" s="49">
        <f>[1]PreisGastro!BA39</f>
        <v>38.282829994504226</v>
      </c>
      <c r="BA48" s="49">
        <f>[1]PreisGastro!BB39</f>
        <v>27.545414692326275</v>
      </c>
      <c r="BB48" s="49">
        <f>[1]PreisGastro!BC39</f>
        <v>21.493746845850492</v>
      </c>
      <c r="BC48" s="49">
        <f>[1]PreisGastro!BD39</f>
        <v>16.293239620668103</v>
      </c>
      <c r="BD48" s="49">
        <f>[1]PreisGastro!BE39</f>
        <v>8.8780575992042046</v>
      </c>
      <c r="BE48" s="49">
        <f>[1]PreisGastro!BF39</f>
        <v>20.895059398164808</v>
      </c>
      <c r="BF48" s="49">
        <f>[1]PreisGastro!BG39</f>
        <v>9.3077397867177236</v>
      </c>
      <c r="BG48" s="49">
        <f>[1]PreisGastro!BH39</f>
        <v>21.9</v>
      </c>
      <c r="BH48" s="49">
        <f>[1]PreisGastro!BI39</f>
        <v>9.9617982992524201</v>
      </c>
      <c r="BI48" s="49"/>
      <c r="BJ48" s="49"/>
      <c r="BK48" s="49"/>
      <c r="BL48" s="49"/>
      <c r="BM48" s="49"/>
      <c r="BN48" s="49"/>
    </row>
    <row r="49" spans="1:66" x14ac:dyDescent="0.2">
      <c r="A49" s="1">
        <v>39387</v>
      </c>
      <c r="B49" s="49">
        <f>[1]PreisGastro!B40</f>
        <v>66.492696550317191</v>
      </c>
      <c r="C49" s="49">
        <f>[1]PreisGastro!C40</f>
        <v>50.546489346027776</v>
      </c>
      <c r="D49" s="49">
        <f>[1]PreisGastro!D40</f>
        <v>46.964823996973699</v>
      </c>
      <c r="E49" s="49">
        <f>[1]PreisGastro!E40</f>
        <v>35.780391372596746</v>
      </c>
      <c r="F49" s="49">
        <f>[1]PreisGastro!F40</f>
        <v>28.647460404202008</v>
      </c>
      <c r="G49" s="49">
        <f>[1]PreisGastro!G40</f>
        <v>26.536208874948183</v>
      </c>
      <c r="H49" s="49">
        <f>[1]PreisGastro!H40</f>
        <v>22.715932867932736</v>
      </c>
      <c r="I49" s="49">
        <f>[1]PreisGastro!I40</f>
        <v>20.399978122142862</v>
      </c>
      <c r="J49" s="49">
        <f>[1]PreisGastro!J40</f>
        <v>36.340401711548516</v>
      </c>
      <c r="K49" s="49">
        <f>[1]PreisGastro!K40</f>
        <v>14.547871430444108</v>
      </c>
      <c r="L49" s="49">
        <f>[1]PreisGastro!L40</f>
        <v>16.147825813240928</v>
      </c>
      <c r="M49" s="49">
        <f>[1]PreisGastro!M40</f>
        <v>21.498361249845836</v>
      </c>
      <c r="N49" s="49">
        <f>[1]PreisGastro!N40</f>
        <v>23.336090906659265</v>
      </c>
      <c r="O49" s="49">
        <f>[1]PreisGastro!O40</f>
        <v>18.940068588875793</v>
      </c>
      <c r="P49" s="49">
        <f>[1]PreisGastro!P40</f>
        <v>13.305060743553357</v>
      </c>
      <c r="Q49" s="49">
        <f>[1]PreisGastro!Q40</f>
        <v>77.667920054990049</v>
      </c>
      <c r="R49" s="49">
        <f>[1]PreisGastro!R40</f>
        <v>65.237986548614913</v>
      </c>
      <c r="S49" s="49">
        <f>[1]PreisGastro!S40</f>
        <v>52.124861179645443</v>
      </c>
      <c r="T49" s="49">
        <f>[1]PreisGastro!T40</f>
        <v>58.607038620309616</v>
      </c>
      <c r="U49" s="49">
        <f>[1]PreisGastro!U40</f>
        <v>48.994242902578506</v>
      </c>
      <c r="V49" s="49">
        <f>[1]PreisGastro!V40</f>
        <v>30.631257470819175</v>
      </c>
      <c r="W49" s="49">
        <f>[1]PreisGastro!W40</f>
        <v>25.409031652924771</v>
      </c>
      <c r="X49" s="49">
        <f>[1]PreisGastro!X40</f>
        <v>22.196268703345392</v>
      </c>
      <c r="Y49" s="49">
        <f>[1]PreisGastro!Y40</f>
        <v>38.580845990672636</v>
      </c>
      <c r="Z49" s="49">
        <f>[1]PreisGastro!Z40</f>
        <v>26.023124323025161</v>
      </c>
      <c r="AA49" s="49">
        <f>[1]PreisGastro!AA40</f>
        <v>22.533795743899205</v>
      </c>
      <c r="AB49" s="49">
        <f>[1]PreisGastro!AB40</f>
        <v>36.16599310827602</v>
      </c>
      <c r="AC49" s="49">
        <f>[1]PreisGastro!AC40</f>
        <v>28.698096969958044</v>
      </c>
      <c r="AD49" s="49">
        <f>[1]PreisGastro!AD40</f>
        <v>18.608067558191959</v>
      </c>
      <c r="AE49" s="49">
        <f>[1]PreisGastro!AE40</f>
        <v>18.081461665714794</v>
      </c>
      <c r="AF49" s="49">
        <f>[1]PreisGastro!AF40</f>
        <v>21.489598598247134</v>
      </c>
      <c r="AG49" s="49">
        <f>[1]PreisGastro!AG40</f>
        <v>16.971453366459674</v>
      </c>
      <c r="AH49" s="49">
        <f>[1]PreisGastro!AH40</f>
        <v>21.989147052427629</v>
      </c>
      <c r="AI49" s="49">
        <f>[1]PreisGastro!AI40</f>
        <v>17.789074047567809</v>
      </c>
      <c r="AJ49" s="49">
        <f>[1]PreisGastro!AJ40</f>
        <v>13.471301787625137</v>
      </c>
      <c r="AK49" s="49">
        <f>[1]PreisGastro!AK40</f>
        <v>12.653981523641157</v>
      </c>
      <c r="AL49" s="49">
        <f>[1]PreisGastro!AL40</f>
        <v>7.5505521224540768</v>
      </c>
      <c r="AM49" s="49">
        <f>[1]PreisGastro!AM40</f>
        <v>11.88482136500299</v>
      </c>
      <c r="AN49" s="49">
        <f>[1]PreisGastro!AN40</f>
        <v>8.5102680387268634</v>
      </c>
      <c r="AO49" s="49">
        <f>[1]PreisGastro!AP40</f>
        <v>20.013089005846197</v>
      </c>
      <c r="AP49" s="49">
        <f>[1]PreisGastro!AQ40</f>
        <v>33.395783572933659</v>
      </c>
      <c r="AQ49" s="49">
        <f>[1]PreisGastro!AR40</f>
        <v>33.386712027559241</v>
      </c>
      <c r="AR49" s="49">
        <f>[1]PreisGastro!AS40</f>
        <v>29.93003662427498</v>
      </c>
      <c r="AS49" s="49">
        <f>[1]PreisGastro!AT40</f>
        <v>19.552541244323002</v>
      </c>
      <c r="AT49" s="49">
        <f>[1]PreisGastro!AU40</f>
        <v>16.825707593271115</v>
      </c>
      <c r="AU49" s="49">
        <f>[1]PreisGastro!AV40</f>
        <v>23.226075736936529</v>
      </c>
      <c r="AV49" s="49">
        <f>[1]PreisGastro!AW40</f>
        <v>29.327009158525033</v>
      </c>
      <c r="AW49" s="49">
        <f>[1]PreisGastro!AX40</f>
        <v>25.424285804263846</v>
      </c>
      <c r="AX49" s="49">
        <f>[1]PreisGastro!AY40</f>
        <v>40.209025703471482</v>
      </c>
      <c r="AY49" s="49">
        <f>[1]PreisGastro!AZ40</f>
        <v>43.735896147842304</v>
      </c>
      <c r="AZ49" s="49">
        <f>[1]PreisGastro!BA40</f>
        <v>38.282829994504226</v>
      </c>
      <c r="BA49" s="49">
        <f>[1]PreisGastro!BB40</f>
        <v>28.318277796257615</v>
      </c>
      <c r="BB49" s="49">
        <f>[1]PreisGastro!BC40</f>
        <v>21.493746845850492</v>
      </c>
      <c r="BC49" s="49">
        <f>[1]PreisGastro!BD40</f>
        <v>16.293239620668103</v>
      </c>
      <c r="BD49" s="49">
        <f>[1]PreisGastro!BE40</f>
        <v>8.9351898869813304</v>
      </c>
      <c r="BE49" s="49">
        <f>[1]PreisGastro!BF40</f>
        <v>21.085500357421893</v>
      </c>
      <c r="BF49" s="49">
        <f>[1]PreisGastro!BG40</f>
        <v>9.3077397867177236</v>
      </c>
      <c r="BG49" s="49">
        <f>[1]PreisGastro!BH40</f>
        <v>21.9</v>
      </c>
      <c r="BH49" s="49">
        <f>[1]PreisGastro!BI40</f>
        <v>10.152239258509505</v>
      </c>
      <c r="BI49" s="49"/>
      <c r="BJ49" s="49"/>
      <c r="BK49" s="49"/>
      <c r="BL49" s="49"/>
      <c r="BM49" s="49"/>
      <c r="BN49" s="49"/>
    </row>
    <row r="50" spans="1:66" x14ac:dyDescent="0.2">
      <c r="A50" s="1">
        <v>39417</v>
      </c>
      <c r="B50" s="49">
        <f>[1]PreisGastro!B41</f>
        <v>66.492696550317191</v>
      </c>
      <c r="C50" s="49">
        <f>[1]PreisGastro!C41</f>
        <v>50.49466644757247</v>
      </c>
      <c r="D50" s="49">
        <f>[1]PreisGastro!D41</f>
        <v>46.964823996973699</v>
      </c>
      <c r="E50" s="49">
        <f>[1]PreisGastro!E41</f>
        <v>35.780391372596746</v>
      </c>
      <c r="F50" s="49">
        <f>[1]PreisGastro!F41</f>
        <v>28.647460404202008</v>
      </c>
      <c r="G50" s="49">
        <f>[1]PreisGastro!G41</f>
        <v>26.536208874948183</v>
      </c>
      <c r="H50" s="49">
        <f>[1]PreisGastro!H41</f>
        <v>22.738069346787046</v>
      </c>
      <c r="I50" s="49">
        <f>[1]PreisGastro!I41</f>
        <v>20.422114600997173</v>
      </c>
      <c r="J50" s="49">
        <f>[1]PreisGastro!J41</f>
        <v>36.340401711548516</v>
      </c>
      <c r="K50" s="49">
        <f>[1]PreisGastro!K41</f>
        <v>14.547871430444108</v>
      </c>
      <c r="L50" s="49">
        <f>[1]PreisGastro!L41</f>
        <v>16.147825813240928</v>
      </c>
      <c r="M50" s="49">
        <f>[1]PreisGastro!M41</f>
        <v>21.498361249845836</v>
      </c>
      <c r="N50" s="49">
        <f>[1]PreisGastro!N41</f>
        <v>23.336090906659265</v>
      </c>
      <c r="O50" s="49">
        <f>[1]PreisGastro!O41</f>
        <v>19.038532095940869</v>
      </c>
      <c r="P50" s="49">
        <f>[1]PreisGastro!P41</f>
        <v>13.305060743553357</v>
      </c>
      <c r="Q50" s="49">
        <f>[1]PreisGastro!Q41</f>
        <v>78.72027825988846</v>
      </c>
      <c r="R50" s="49">
        <f>[1]PreisGastro!R41</f>
        <v>66.387643594044746</v>
      </c>
      <c r="S50" s="49">
        <f>[1]PreisGastro!S41</f>
        <v>52.410437783533915</v>
      </c>
      <c r="T50" s="49">
        <f>[1]PreisGastro!T41</f>
        <v>59.22162811637449</v>
      </c>
      <c r="U50" s="49">
        <f>[1]PreisGastro!U41</f>
        <v>49.660404993597687</v>
      </c>
      <c r="V50" s="49">
        <f>[1]PreisGastro!V41</f>
        <v>31.117721153765629</v>
      </c>
      <c r="W50" s="49">
        <f>[1]PreisGastro!W41</f>
        <v>25.752882657474782</v>
      </c>
      <c r="X50" s="49">
        <f>[1]PreisGastro!X41</f>
        <v>22.545130742112594</v>
      </c>
      <c r="Y50" s="49">
        <f>[1]PreisGastro!Y41</f>
        <v>38.825209498686696</v>
      </c>
      <c r="Z50" s="49">
        <f>[1]PreisGastro!Z41</f>
        <v>26.291814484762238</v>
      </c>
      <c r="AA50" s="49">
        <f>[1]PreisGastro!AA41</f>
        <v>23.169140864735773</v>
      </c>
      <c r="AB50" s="49">
        <f>[1]PreisGastro!AB41</f>
        <v>36.672830718429658</v>
      </c>
      <c r="AC50" s="49">
        <f>[1]PreisGastro!AC41</f>
        <v>29.55512962513026</v>
      </c>
      <c r="AD50" s="49">
        <f>[1]PreisGastro!AD41</f>
        <v>18.928609549016649</v>
      </c>
      <c r="AE50" s="49">
        <f>[1]PreisGastro!AE41</f>
        <v>18.410770281510977</v>
      </c>
      <c r="AF50" s="49">
        <f>[1]PreisGastro!AF41</f>
        <v>21.590777920623168</v>
      </c>
      <c r="AG50" s="49">
        <f>[1]PreisGastro!AG41</f>
        <v>17.007598162186337</v>
      </c>
      <c r="AH50" s="49">
        <f>[1]PreisGastro!AH41</f>
        <v>22.081529845118947</v>
      </c>
      <c r="AI50" s="49">
        <f>[1]PreisGastro!AI41</f>
        <v>17.810780052837988</v>
      </c>
      <c r="AJ50" s="49">
        <f>[1]PreisGastro!AJ41</f>
        <v>13.561127927337917</v>
      </c>
      <c r="AK50" s="49">
        <f>[1]PreisGastro!AK41</f>
        <v>12.667230711385134</v>
      </c>
      <c r="AL50" s="49">
        <f>[1]PreisGastro!AL41</f>
        <v>7.5601368628896157</v>
      </c>
      <c r="AM50" s="49">
        <f>[1]PreisGastro!AM41</f>
        <v>11.88482136500299</v>
      </c>
      <c r="AN50" s="49">
        <f>[1]PreisGastro!AN41</f>
        <v>8.5102680387268634</v>
      </c>
      <c r="AO50" s="49">
        <f>[1]PreisGastro!AP41</f>
        <v>20.013089005846197</v>
      </c>
      <c r="AP50" s="49">
        <f>[1]PreisGastro!AQ41</f>
        <v>33.395783572933659</v>
      </c>
      <c r="AQ50" s="49">
        <f>[1]PreisGastro!AR41</f>
        <v>33.386712027559241</v>
      </c>
      <c r="AR50" s="49">
        <f>[1]PreisGastro!AS41</f>
        <v>29.93003662427498</v>
      </c>
      <c r="AS50" s="49">
        <f>[1]PreisGastro!AT41</f>
        <v>19.552541244323002</v>
      </c>
      <c r="AT50" s="49">
        <f>[1]PreisGastro!AU41</f>
        <v>16.825707593271115</v>
      </c>
      <c r="AU50" s="49">
        <f>[1]PreisGastro!AV41</f>
        <v>23.226075736936529</v>
      </c>
      <c r="AV50" s="49">
        <f>[1]PreisGastro!AW41</f>
        <v>29.327009158525033</v>
      </c>
      <c r="AW50" s="49">
        <f>[1]PreisGastro!AX41</f>
        <v>25.424285804263846</v>
      </c>
      <c r="AX50" s="49">
        <f>[1]PreisGastro!AY41</f>
        <v>40.209025703471482</v>
      </c>
      <c r="AY50" s="49">
        <f>[1]PreisGastro!AZ41</f>
        <v>43.735896147842304</v>
      </c>
      <c r="AZ50" s="49">
        <f>[1]PreisGastro!BA41</f>
        <v>38.282829994504226</v>
      </c>
      <c r="BA50" s="49">
        <f>[1]PreisGastro!BB41</f>
        <v>28.318277796257615</v>
      </c>
      <c r="BB50" s="49">
        <f>[1]PreisGastro!BC41</f>
        <v>21.493746845850492</v>
      </c>
      <c r="BC50" s="49">
        <f>[1]PreisGastro!BD41</f>
        <v>16.293239620668103</v>
      </c>
      <c r="BD50" s="49">
        <f>[1]PreisGastro!BE41</f>
        <v>8.9351898869813304</v>
      </c>
      <c r="BE50" s="49">
        <f>[1]PreisGastro!BF41</f>
        <v>21.085500357421893</v>
      </c>
      <c r="BF50" s="49">
        <f>[1]PreisGastro!BG41</f>
        <v>9.3077397867177236</v>
      </c>
      <c r="BG50" s="49">
        <f>[1]PreisGastro!BH41</f>
        <v>21.9</v>
      </c>
      <c r="BH50" s="49">
        <f>[1]PreisGastro!BI41</f>
        <v>10.152239258509505</v>
      </c>
      <c r="BI50" s="49"/>
      <c r="BJ50" s="49"/>
      <c r="BK50" s="49"/>
      <c r="BL50" s="49"/>
      <c r="BM50" s="49"/>
      <c r="BN50" s="49"/>
    </row>
    <row r="51" spans="1:66" x14ac:dyDescent="0.2">
      <c r="A51" s="1">
        <v>39448</v>
      </c>
      <c r="B51" s="49">
        <f>[1]PreisGastro!B42</f>
        <v>67.206004498791017</v>
      </c>
      <c r="C51" s="49">
        <f>[1]PreisGastro!C42</f>
        <v>51.610031844308971</v>
      </c>
      <c r="D51" s="49">
        <f>[1]PreisGastro!D42</f>
        <v>46.728532119101402</v>
      </c>
      <c r="E51" s="49">
        <f>[1]PreisGastro!E42</f>
        <v>35.845629679913444</v>
      </c>
      <c r="F51" s="49">
        <f>[1]PreisGastro!F42</f>
        <v>28.825789404748566</v>
      </c>
      <c r="G51" s="49">
        <f>[1]PreisGastro!G42</f>
        <v>26.212696317099432</v>
      </c>
      <c r="H51" s="49">
        <f>[1]PreisGastro!H42</f>
        <v>23.170040084039854</v>
      </c>
      <c r="I51" s="49">
        <f>[1]PreisGastro!I42</f>
        <v>20.856033809044177</v>
      </c>
      <c r="J51" s="49">
        <f>[1]PreisGastro!J42</f>
        <v>36.81572508535784</v>
      </c>
      <c r="K51" s="49">
        <f>[1]PreisGastro!K42</f>
        <v>14.511755383779875</v>
      </c>
      <c r="L51" s="49">
        <f>[1]PreisGastro!L42</f>
        <v>15.80971635446895</v>
      </c>
      <c r="M51" s="49">
        <f>[1]PreisGastro!M42</f>
        <v>21.524016659115002</v>
      </c>
      <c r="N51" s="49">
        <f>[1]PreisGastro!N42</f>
        <v>23.417539829256715</v>
      </c>
      <c r="O51" s="49">
        <f>[1]PreisGastro!O42</f>
        <v>18.736104391462199</v>
      </c>
      <c r="P51" s="49">
        <f>[1]PreisGastro!P42</f>
        <v>12.997099705332721</v>
      </c>
      <c r="Q51" s="49">
        <f>[1]PreisGastro!Q42</f>
        <v>79.812797507142037</v>
      </c>
      <c r="R51" s="49">
        <f>[1]PreisGastro!R42</f>
        <v>67.083871391765939</v>
      </c>
      <c r="S51" s="49">
        <f>[1]PreisGastro!S42</f>
        <v>53.358831345965875</v>
      </c>
      <c r="T51" s="49">
        <f>[1]PreisGastro!T42</f>
        <v>59.663554145424634</v>
      </c>
      <c r="U51" s="49">
        <f>[1]PreisGastro!U42</f>
        <v>51.022532282965734</v>
      </c>
      <c r="V51" s="49">
        <f>[1]PreisGastro!V42</f>
        <v>31.705204080538618</v>
      </c>
      <c r="W51" s="49">
        <f>[1]PreisGastro!W42</f>
        <v>26.549550270221889</v>
      </c>
      <c r="X51" s="49">
        <f>[1]PreisGastro!X42</f>
        <v>23.137824753026859</v>
      </c>
      <c r="Y51" s="49">
        <f>[1]PreisGastro!Y42</f>
        <v>39.835977861365528</v>
      </c>
      <c r="Z51" s="49">
        <f>[1]PreisGastro!Z42</f>
        <v>26.680917151597818</v>
      </c>
      <c r="AA51" s="49">
        <f>[1]PreisGastro!AA42</f>
        <v>23.946441501416409</v>
      </c>
      <c r="AB51" s="49">
        <f>[1]PreisGastro!AB42</f>
        <v>36.7777771763663</v>
      </c>
      <c r="AC51" s="49">
        <f>[1]PreisGastro!AC42</f>
        <v>29.768904685823202</v>
      </c>
      <c r="AD51" s="49">
        <f>[1]PreisGastro!AD42</f>
        <v>18.975217924863077</v>
      </c>
      <c r="AE51" s="49">
        <f>[1]PreisGastro!AE42</f>
        <v>18.49911174434737</v>
      </c>
      <c r="AF51" s="49">
        <f>[1]PreisGastro!AF42</f>
        <v>21.770963695199171</v>
      </c>
      <c r="AG51" s="49">
        <f>[1]PreisGastro!AG42</f>
        <v>17.076884834320673</v>
      </c>
      <c r="AH51" s="49">
        <f>[1]PreisGastro!AH42</f>
        <v>22.266775047137756</v>
      </c>
      <c r="AI51" s="49">
        <f>[1]PreisGastro!AI42</f>
        <v>17.859186657020555</v>
      </c>
      <c r="AJ51" s="49">
        <f>[1]PreisGastro!AJ42</f>
        <v>13.677793460307448</v>
      </c>
      <c r="AK51" s="49">
        <f>[1]PreisGastro!AK42</f>
        <v>12.547035078911325</v>
      </c>
      <c r="AL51" s="49">
        <f>[1]PreisGastro!AL42</f>
        <v>7.4523835167041126</v>
      </c>
      <c r="AM51" s="49">
        <f>[1]PreisGastro!AM42</f>
        <v>10.487015363919301</v>
      </c>
      <c r="AN51" s="49">
        <f>[1]PreisGastro!AN42</f>
        <v>8.4885184568659522</v>
      </c>
      <c r="AO51" s="49">
        <f>[1]PreisGastro!AP42</f>
        <v>19.408435662704498</v>
      </c>
      <c r="AP51" s="49">
        <f>[1]PreisGastro!AQ42</f>
        <v>33.604056001251571</v>
      </c>
      <c r="AQ51" s="49">
        <f>[1]PreisGastro!AR42</f>
        <v>33.40895375078729</v>
      </c>
      <c r="AR51" s="49">
        <f>[1]PreisGastro!AS42</f>
        <v>29.384694086024922</v>
      </c>
      <c r="AS51" s="49">
        <f>[1]PreisGastro!AT42</f>
        <v>19.526528137026947</v>
      </c>
      <c r="AT51" s="49">
        <f>[1]PreisGastro!AU42</f>
        <v>16.806282607511687</v>
      </c>
      <c r="AU51" s="49">
        <f>[1]PreisGastro!AV42</f>
        <v>22.938325354191296</v>
      </c>
      <c r="AV51" s="49">
        <f>[1]PreisGastro!AW42</f>
        <v>29.298069816104242</v>
      </c>
      <c r="AW51" s="49">
        <f>[1]PreisGastro!AX42</f>
        <v>25.4326480506179</v>
      </c>
      <c r="AX51" s="49">
        <f>[1]PreisGastro!AY42</f>
        <v>39.632023364828697</v>
      </c>
      <c r="AY51" s="49">
        <f>[1]PreisGastro!AZ42</f>
        <v>43.421819752622369</v>
      </c>
      <c r="AZ51" s="49">
        <f>[1]PreisGastro!BA42</f>
        <v>38.148759262983589</v>
      </c>
      <c r="BA51" s="49">
        <f>[1]PreisGastro!BB42</f>
        <v>28.786437567880963</v>
      </c>
      <c r="BB51" s="49">
        <f>[1]PreisGastro!BC42</f>
        <v>19.507491150729368</v>
      </c>
      <c r="BC51" s="49">
        <f>[1]PreisGastro!BD42</f>
        <v>16.133353734539156</v>
      </c>
      <c r="BD51" s="49">
        <f>[1]PreisGastro!BE42</f>
        <v>9.0081732304373379</v>
      </c>
      <c r="BE51" s="49">
        <f>[1]PreisGastro!BF42</f>
        <v>21.398299314166735</v>
      </c>
      <c r="BF51" s="49">
        <f>[1]PreisGastro!BG42</f>
        <v>9.4431047045289844</v>
      </c>
      <c r="BG51" s="49">
        <f>[1]PreisGastro!BH42</f>
        <v>21.9</v>
      </c>
      <c r="BH51" s="49">
        <f>[1]PreisGastro!BI42</f>
        <v>10.443224242794859</v>
      </c>
      <c r="BI51" s="49"/>
      <c r="BJ51" s="49"/>
      <c r="BK51" s="49"/>
      <c r="BL51" s="49"/>
      <c r="BM51" s="49"/>
      <c r="BN51" s="49"/>
    </row>
    <row r="52" spans="1:66" x14ac:dyDescent="0.2">
      <c r="A52" s="1">
        <v>39479</v>
      </c>
      <c r="B52" s="49">
        <f>[1]PreisGastro!B43</f>
        <v>68.603954022864855</v>
      </c>
      <c r="C52" s="49">
        <f>[1]PreisGastro!C43</f>
        <v>51.853948988183973</v>
      </c>
      <c r="D52" s="49">
        <f>[1]PreisGastro!D43</f>
        <v>46.78886982802841</v>
      </c>
      <c r="E52" s="49">
        <f>[1]PreisGastro!E43</f>
        <v>35.920319919405181</v>
      </c>
      <c r="F52" s="49">
        <f>[1]PreisGastro!F43</f>
        <v>28.980131490081991</v>
      </c>
      <c r="G52" s="49">
        <f>[1]PreisGastro!G43</f>
        <v>26.237504348849168</v>
      </c>
      <c r="H52" s="49">
        <f>[1]PreisGastro!H43</f>
        <v>23.337073248770977</v>
      </c>
      <c r="I52" s="49">
        <f>[1]PreisGastro!I43</f>
        <v>20.959790759881628</v>
      </c>
      <c r="J52" s="49">
        <f>[1]PreisGastro!J43</f>
        <v>37.137561522003949</v>
      </c>
      <c r="K52" s="49">
        <f>[1]PreisGastro!K43</f>
        <v>14.655568856794885</v>
      </c>
      <c r="L52" s="49">
        <f>[1]PreisGastro!L43</f>
        <v>15.910038877363885</v>
      </c>
      <c r="M52" s="49">
        <f>[1]PreisGastro!M43</f>
        <v>21.708548518192213</v>
      </c>
      <c r="N52" s="49">
        <f>[1]PreisGastro!N43</f>
        <v>23.752396166495831</v>
      </c>
      <c r="O52" s="49">
        <f>[1]PreisGastro!O43</f>
        <v>18.868698569879864</v>
      </c>
      <c r="P52" s="49">
        <f>[1]PreisGastro!P43</f>
        <v>13.115214460026628</v>
      </c>
      <c r="Q52" s="49">
        <f>[1]PreisGastro!Q43</f>
        <v>78.898467585545419</v>
      </c>
      <c r="R52" s="49">
        <f>[1]PreisGastro!R43</f>
        <v>66.089804793053816</v>
      </c>
      <c r="S52" s="49">
        <f>[1]PreisGastro!S43</f>
        <v>52.665872255888722</v>
      </c>
      <c r="T52" s="49">
        <f>[1]PreisGastro!T43</f>
        <v>58.970595055347474</v>
      </c>
      <c r="U52" s="49">
        <f>[1]PreisGastro!U43</f>
        <v>50.493989255039821</v>
      </c>
      <c r="V52" s="49">
        <f>[1]PreisGastro!V43</f>
        <v>31.012244990461461</v>
      </c>
      <c r="W52" s="49">
        <f>[1]PreisGastro!W43</f>
        <v>25.856591180144736</v>
      </c>
      <c r="X52" s="49">
        <f>[1]PreisGastro!X43</f>
        <v>22.631290109397476</v>
      </c>
      <c r="Y52" s="49">
        <f>[1]PreisGastro!Y43</f>
        <v>39.108845909667444</v>
      </c>
      <c r="Z52" s="49">
        <f>[1]PreisGastro!Z43</f>
        <v>26.037282880166039</v>
      </c>
      <c r="AA52" s="49">
        <f>[1]PreisGastro!AA43</f>
        <v>23.417898473490499</v>
      </c>
      <c r="AB52" s="49">
        <f>[1]PreisGastro!AB43</f>
        <v>37.570579911269554</v>
      </c>
      <c r="AC52" s="49">
        <f>[1]PreisGastro!AC43</f>
        <v>30.538924721667879</v>
      </c>
      <c r="AD52" s="49">
        <f>[1]PreisGastro!AD43</f>
        <v>19.431838158241231</v>
      </c>
      <c r="AE52" s="49">
        <f>[1]PreisGastro!AE43</f>
        <v>19.330357891330301</v>
      </c>
      <c r="AF52" s="49">
        <f>[1]PreisGastro!AF43</f>
        <v>22.559401366281559</v>
      </c>
      <c r="AG52" s="49">
        <f>[1]PreisGastro!AG43</f>
        <v>17.973176699325528</v>
      </c>
      <c r="AH52" s="49">
        <f>[1]PreisGastro!AH43</f>
        <v>23.275591231894094</v>
      </c>
      <c r="AI52" s="49">
        <f>[1]PreisGastro!AI43</f>
        <v>18.264794752637258</v>
      </c>
      <c r="AJ52" s="49">
        <f>[1]PreisGastro!AJ43</f>
        <v>14.117160733715707</v>
      </c>
      <c r="AK52" s="49">
        <f>[1]PreisGastro!AK43</f>
        <v>12.889239592893091</v>
      </c>
      <c r="AL52" s="49">
        <f>[1]PreisGastro!AL43</f>
        <v>7.5991174127901928</v>
      </c>
      <c r="AM52" s="49">
        <f>[1]PreisGastro!AM43</f>
        <v>10.487015363919301</v>
      </c>
      <c r="AN52" s="49">
        <f>[1]PreisGastro!AN43</f>
        <v>8.6449332482425074</v>
      </c>
      <c r="AO52" s="49">
        <f>[1]PreisGastro!AP43</f>
        <v>19.408435662704498</v>
      </c>
      <c r="AP52" s="49">
        <f>[1]PreisGastro!AQ43</f>
        <v>33.604056001251571</v>
      </c>
      <c r="AQ52" s="49">
        <f>[1]PreisGastro!AR43</f>
        <v>33.40895375078729</v>
      </c>
      <c r="AR52" s="49">
        <f>[1]PreisGastro!AS43</f>
        <v>29.384694086024922</v>
      </c>
      <c r="AS52" s="49">
        <f>[1]PreisGastro!AT43</f>
        <v>19.526528137026947</v>
      </c>
      <c r="AT52" s="49">
        <f>[1]PreisGastro!AU43</f>
        <v>16.806282607511687</v>
      </c>
      <c r="AU52" s="49">
        <f>[1]PreisGastro!AV43</f>
        <v>22.938325354191296</v>
      </c>
      <c r="AV52" s="49">
        <f>[1]PreisGastro!AW43</f>
        <v>29.298069816104242</v>
      </c>
      <c r="AW52" s="49">
        <f>[1]PreisGastro!AX43</f>
        <v>25.4326480506179</v>
      </c>
      <c r="AX52" s="49">
        <f>[1]PreisGastro!AY43</f>
        <v>39.632023364828697</v>
      </c>
      <c r="AY52" s="49">
        <f>[1]PreisGastro!AZ43</f>
        <v>43.421819752622369</v>
      </c>
      <c r="AZ52" s="49">
        <f>[1]PreisGastro!BA43</f>
        <v>38.148759262983589</v>
      </c>
      <c r="BA52" s="49">
        <f>[1]PreisGastro!BB43</f>
        <v>28.786437567880963</v>
      </c>
      <c r="BB52" s="49">
        <f>[1]PreisGastro!BC43</f>
        <v>19.507491150729368</v>
      </c>
      <c r="BC52" s="49">
        <f>[1]PreisGastro!BD43</f>
        <v>16.133353734539156</v>
      </c>
      <c r="BD52" s="49">
        <f>[1]PreisGastro!BE43</f>
        <v>9.0081732304373379</v>
      </c>
      <c r="BE52" s="49">
        <f>[1]PreisGastro!BF43</f>
        <v>21.398299314166735</v>
      </c>
      <c r="BF52" s="49">
        <f>[1]PreisGastro!BG43</f>
        <v>9.4431047045289844</v>
      </c>
      <c r="BG52" s="49">
        <f>[1]PreisGastro!BH43</f>
        <v>21.9</v>
      </c>
      <c r="BH52" s="49">
        <f>[1]PreisGastro!BI43</f>
        <v>10.443224242794859</v>
      </c>
      <c r="BI52" s="49"/>
      <c r="BJ52" s="49"/>
      <c r="BK52" s="49"/>
      <c r="BL52" s="49"/>
      <c r="BM52" s="49"/>
      <c r="BN52" s="49"/>
    </row>
    <row r="53" spans="1:66" x14ac:dyDescent="0.2">
      <c r="A53" s="1">
        <v>39508</v>
      </c>
      <c r="B53" s="49">
        <f>[1]PreisGastro!B44</f>
        <v>70.138115303184463</v>
      </c>
      <c r="C53" s="49">
        <f>[1]PreisGastro!C44</f>
        <v>51.853948988183973</v>
      </c>
      <c r="D53" s="49">
        <f>[1]PreisGastro!D44</f>
        <v>46.922833199476955</v>
      </c>
      <c r="E53" s="49">
        <f>[1]PreisGastro!E44</f>
        <v>35.894571949220413</v>
      </c>
      <c r="F53" s="49">
        <f>[1]PreisGastro!F44</f>
        <v>29.205728737049341</v>
      </c>
      <c r="G53" s="49">
        <f>[1]PreisGastro!G44</f>
        <v>26.444151427071262</v>
      </c>
      <c r="H53" s="49">
        <f>[1]PreisGastro!H44</f>
        <v>23.237841121772057</v>
      </c>
      <c r="I53" s="49">
        <f>[1]PreisGastro!I44</f>
        <v>20.959790759881628</v>
      </c>
      <c r="J53" s="49">
        <f>[1]PreisGastro!J44</f>
        <v>37.137561522003949</v>
      </c>
      <c r="K53" s="49">
        <f>[1]PreisGastro!K44</f>
        <v>14.655568856794885</v>
      </c>
      <c r="L53" s="49">
        <f>[1]PreisGastro!L44</f>
        <v>15.910038877363885</v>
      </c>
      <c r="M53" s="49">
        <f>[1]PreisGastro!M44</f>
        <v>21.708548518192213</v>
      </c>
      <c r="N53" s="49">
        <f>[1]PreisGastro!N44</f>
        <v>23.707741709346315</v>
      </c>
      <c r="O53" s="49">
        <f>[1]PreisGastro!O44</f>
        <v>18.868698569879864</v>
      </c>
      <c r="P53" s="49">
        <f>[1]PreisGastro!P44</f>
        <v>13.047535285936423</v>
      </c>
      <c r="Q53" s="49">
        <f>[1]PreisGastro!Q44</f>
        <v>78.235167584921825</v>
      </c>
      <c r="R53" s="49">
        <f>[1]PreisGastro!R44</f>
        <v>65.233611345594866</v>
      </c>
      <c r="S53" s="49">
        <f>[1]PreisGastro!S44</f>
        <v>51.808497103660322</v>
      </c>
      <c r="T53" s="49">
        <f>[1]PreisGastro!T44</f>
        <v>57.775620526908767</v>
      </c>
      <c r="U53" s="49">
        <f>[1]PreisGastro!U44</f>
        <v>49.193872439772505</v>
      </c>
      <c r="V53" s="49">
        <f>[1]PreisGastro!V44</f>
        <v>30.335727506599437</v>
      </c>
      <c r="W53" s="49">
        <f>[1]PreisGastro!W44</f>
        <v>24.653942297398729</v>
      </c>
      <c r="X53" s="49">
        <f>[1]PreisGastro!X44</f>
        <v>21.856122988244703</v>
      </c>
      <c r="Y53" s="49">
        <f>[1]PreisGastro!Y44</f>
        <v>38.02311479979209</v>
      </c>
      <c r="Z53" s="49">
        <f>[1]PreisGastro!Z44</f>
        <v>25.312994183469971</v>
      </c>
      <c r="AA53" s="49">
        <f>[1]PreisGastro!AA44</f>
        <v>22.976523735402164</v>
      </c>
      <c r="AB53" s="49">
        <f>[1]PreisGastro!AB44</f>
        <v>38.327651701127238</v>
      </c>
      <c r="AC53" s="49">
        <f>[1]PreisGastro!AC44</f>
        <v>31.244621501481561</v>
      </c>
      <c r="AD53" s="49">
        <f>[1]PreisGastro!AD44</f>
        <v>20.137534938054912</v>
      </c>
      <c r="AE53" s="49">
        <f>[1]PreisGastro!AE44</f>
        <v>20.03605467114398</v>
      </c>
      <c r="AF53" s="49">
        <f>[1]PreisGastro!AF44</f>
        <v>22.627140212707488</v>
      </c>
      <c r="AG53" s="49">
        <f>[1]PreisGastro!AG44</f>
        <v>18.706897995139663</v>
      </c>
      <c r="AH53" s="49">
        <f>[1]PreisGastro!AH44</f>
        <v>23.301147978737593</v>
      </c>
      <c r="AI53" s="49">
        <f>[1]PreisGastro!AI44</f>
        <v>18.282907336237564</v>
      </c>
      <c r="AJ53" s="49">
        <f>[1]PreisGastro!AJ44</f>
        <v>14.117160733715707</v>
      </c>
      <c r="AK53" s="49">
        <f>[1]PreisGastro!AK44</f>
        <v>13.007981977127304</v>
      </c>
      <c r="AL53" s="49">
        <f>[1]PreisGastro!AL44</f>
        <v>7.5991174127901928</v>
      </c>
      <c r="AM53" s="49">
        <f>[1]PreisGastro!AM44</f>
        <v>10.501505430799547</v>
      </c>
      <c r="AN53" s="49">
        <f>[1]PreisGastro!AN44</f>
        <v>8.6449332482425074</v>
      </c>
      <c r="AO53" s="49">
        <f>[1]PreisGastro!AP44</f>
        <v>18.461669450440439</v>
      </c>
      <c r="AP53" s="49">
        <f>[1]PreisGastro!AQ44</f>
        <v>33.155335037663335</v>
      </c>
      <c r="AQ53" s="49">
        <f>[1]PreisGastro!AR44</f>
        <v>33.637169144508526</v>
      </c>
      <c r="AR53" s="49">
        <f>[1]PreisGastro!AS44</f>
        <v>29.214761688951889</v>
      </c>
      <c r="AS53" s="49">
        <f>[1]PreisGastro!AT44</f>
        <v>19.356664529222698</v>
      </c>
      <c r="AT53" s="49">
        <f>[1]PreisGastro!AU44</f>
        <v>16.578067213790451</v>
      </c>
      <c r="AU53" s="49">
        <f>[1]PreisGastro!AV44</f>
        <v>22.938325354191296</v>
      </c>
      <c r="AV53" s="49">
        <f>[1]PreisGastro!AW44</f>
        <v>29.298069816104242</v>
      </c>
      <c r="AW53" s="49">
        <f>[1]PreisGastro!AX44</f>
        <v>25.4326480506179</v>
      </c>
      <c r="AX53" s="49">
        <f>[1]PreisGastro!AY44</f>
        <v>39.463624124683427</v>
      </c>
      <c r="AY53" s="49">
        <f>[1]PreisGastro!AZ44</f>
        <v>42.865454343151008</v>
      </c>
      <c r="AZ53" s="49">
        <f>[1]PreisGastro!BA44</f>
        <v>38.148759262983589</v>
      </c>
      <c r="BA53" s="49">
        <f>[1]PreisGastro!BB44</f>
        <v>28.707555535964911</v>
      </c>
      <c r="BB53" s="49">
        <f>[1]PreisGastro!BC44</f>
        <v>19.507491150729368</v>
      </c>
      <c r="BC53" s="49">
        <f>[1]PreisGastro!BD44</f>
        <v>15.905138340817921</v>
      </c>
      <c r="BD53" s="49">
        <f>[1]PreisGastro!BE44</f>
        <v>9.0081732304373379</v>
      </c>
      <c r="BE53" s="49">
        <f>[1]PreisGastro!BF44</f>
        <v>21.398299314166735</v>
      </c>
      <c r="BF53" s="49">
        <f>[1]PreisGastro!BG44</f>
        <v>9.4431047045289844</v>
      </c>
      <c r="BG53" s="49">
        <f>[1]PreisGastro!BH44</f>
        <v>21.9</v>
      </c>
      <c r="BH53" s="49">
        <f>[1]PreisGastro!BI44</f>
        <v>10.443224242794859</v>
      </c>
      <c r="BI53" s="49"/>
      <c r="BJ53" s="49"/>
      <c r="BK53" s="49"/>
      <c r="BL53" s="49"/>
      <c r="BM53" s="49"/>
      <c r="BN53" s="49"/>
    </row>
    <row r="54" spans="1:66" x14ac:dyDescent="0.2">
      <c r="A54" s="1">
        <v>39539</v>
      </c>
      <c r="B54" s="49">
        <f>[1]PreisGastro!B45</f>
        <v>70.673479327751508</v>
      </c>
      <c r="C54" s="49">
        <f>[1]PreisGastro!C45</f>
        <v>52.079546235151334</v>
      </c>
      <c r="D54" s="49">
        <f>[1]PreisGastro!D45</f>
        <v>46.861510608468564</v>
      </c>
      <c r="E54" s="49">
        <f>[1]PreisGastro!E45</f>
        <v>36.041136186471377</v>
      </c>
      <c r="F54" s="49">
        <f>[1]PreisGastro!F45</f>
        <v>29.302324218918095</v>
      </c>
      <c r="G54" s="49">
        <f>[1]PreisGastro!G45</f>
        <v>26.650798505293345</v>
      </c>
      <c r="H54" s="49">
        <f>[1]PreisGastro!H45</f>
        <v>23.382192698164449</v>
      </c>
      <c r="I54" s="49">
        <f>[1]PreisGastro!I45</f>
        <v>20.998938517443609</v>
      </c>
      <c r="J54" s="49">
        <f>[1]PreisGastro!J45</f>
        <v>37.295479594881094</v>
      </c>
      <c r="K54" s="49">
        <f>[1]PreisGastro!K45</f>
        <v>14.687204332806399</v>
      </c>
      <c r="L54" s="49">
        <f>[1]PreisGastro!L45</f>
        <v>15.950231490329331</v>
      </c>
      <c r="M54" s="49">
        <f>[1]PreisGastro!M45</f>
        <v>21.753667967585681</v>
      </c>
      <c r="N54" s="49">
        <f>[1]PreisGastro!N45</f>
        <v>23.8751174484212</v>
      </c>
      <c r="O54" s="49">
        <f>[1]PreisGastro!O45</f>
        <v>18.868698569879864</v>
      </c>
      <c r="P54" s="49">
        <f>[1]PreisGastro!P45</f>
        <v>13.067808724964868</v>
      </c>
      <c r="Q54" s="49">
        <f>[1]PreisGastro!Q45</f>
        <v>77.744775729248744</v>
      </c>
      <c r="R54" s="49">
        <f>[1]PreisGastro!R45</f>
        <v>64.27146356202465</v>
      </c>
      <c r="S54" s="49">
        <f>[1]PreisGastro!S45</f>
        <v>51.494900771051995</v>
      </c>
      <c r="T54" s="49">
        <f>[1]PreisGastro!T45</f>
        <v>56.915858873720389</v>
      </c>
      <c r="U54" s="49">
        <f>[1]PreisGastro!U45</f>
        <v>48.684527792530723</v>
      </c>
      <c r="V54" s="49">
        <f>[1]PreisGastro!V45</f>
        <v>29.327498920885301</v>
      </c>
      <c r="W54" s="49">
        <f>[1]PreisGastro!W45</f>
        <v>23.653215824461444</v>
      </c>
      <c r="X54" s="49">
        <f>[1]PreisGastro!X45</f>
        <v>20.937215397679687</v>
      </c>
      <c r="Y54" s="49">
        <f>[1]PreisGastro!Y45</f>
        <v>37.116242987696047</v>
      </c>
      <c r="Z54" s="49">
        <f>[1]PreisGastro!Z45</f>
        <v>24.541024429679087</v>
      </c>
      <c r="AA54" s="49">
        <f>[1]PreisGastro!AA45</f>
        <v>22.260956965826971</v>
      </c>
      <c r="AB54" s="49">
        <f>[1]PreisGastro!AB45</f>
        <v>39.871020890556707</v>
      </c>
      <c r="AC54" s="49">
        <f>[1]PreisGastro!AC45</f>
        <v>32.873167009227956</v>
      </c>
      <c r="AD54" s="49">
        <f>[1]PreisGastro!AD45</f>
        <v>20.99999199427392</v>
      </c>
      <c r="AE54" s="49">
        <f>[1]PreisGastro!AE45</f>
        <v>21.579015486844956</v>
      </c>
      <c r="AF54" s="49">
        <f>[1]PreisGastro!AF45</f>
        <v>23.093244747352053</v>
      </c>
      <c r="AG54" s="49">
        <f>[1]PreisGastro!AG45</f>
        <v>18.786790125904979</v>
      </c>
      <c r="AH54" s="49">
        <f>[1]PreisGastro!AH45</f>
        <v>23.659991255414468</v>
      </c>
      <c r="AI54" s="49">
        <f>[1]PreisGastro!AI45</f>
        <v>18.334282346281562</v>
      </c>
      <c r="AJ54" s="49">
        <f>[1]PreisGastro!AJ45</f>
        <v>14.117160733715707</v>
      </c>
      <c r="AK54" s="49">
        <f>[1]PreisGastro!AK45</f>
        <v>12.889239592893091</v>
      </c>
      <c r="AL54" s="49">
        <f>[1]PreisGastro!AL45</f>
        <v>7.5991174127901928</v>
      </c>
      <c r="AM54" s="49">
        <f>[1]PreisGastro!AM45</f>
        <v>10.824884150760216</v>
      </c>
      <c r="AN54" s="49">
        <f>[1]PreisGastro!AN45</f>
        <v>8.6449332482425074</v>
      </c>
      <c r="AO54" s="49">
        <f>[1]PreisGastro!AP45</f>
        <v>18.226232190339736</v>
      </c>
      <c r="AP54" s="49">
        <f>[1]PreisGastro!AQ45</f>
        <v>33.155335037663335</v>
      </c>
      <c r="AQ54" s="49">
        <f>[1]PreisGastro!AR45</f>
        <v>34.075105955857836</v>
      </c>
      <c r="AR54" s="49">
        <f>[1]PreisGastro!AS45</f>
        <v>29.138723704633815</v>
      </c>
      <c r="AS54" s="49">
        <f>[1]PreisGastro!AT45</f>
        <v>19.035521427115668</v>
      </c>
      <c r="AT54" s="49">
        <f>[1]PreisGastro!AU45</f>
        <v>16.538299541374936</v>
      </c>
      <c r="AU54" s="49">
        <f>[1]PreisGastro!AV45</f>
        <v>22.938325354191296</v>
      </c>
      <c r="AV54" s="49">
        <f>[1]PreisGastro!AW45</f>
        <v>28.731162700412469</v>
      </c>
      <c r="AW54" s="49">
        <f>[1]PreisGastro!AX45</f>
        <v>25.4326480506179</v>
      </c>
      <c r="AX54" s="49">
        <f>[1]PreisGastro!AY45</f>
        <v>39.399651714798715</v>
      </c>
      <c r="AY54" s="49">
        <f>[1]PreisGastro!AZ45</f>
        <v>42.921465036455643</v>
      </c>
      <c r="AZ54" s="49">
        <f>[1]PreisGastro!BA45</f>
        <v>37.977937760664062</v>
      </c>
      <c r="BA54" s="49">
        <f>[1]PreisGastro!BB45</f>
        <v>28.707555535964911</v>
      </c>
      <c r="BB54" s="49">
        <f>[1]PreisGastro!BC45</f>
        <v>19.507491150729368</v>
      </c>
      <c r="BC54" s="49">
        <f>[1]PreisGastro!BD45</f>
        <v>15.905138340817921</v>
      </c>
      <c r="BD54" s="49">
        <f>[1]PreisGastro!BE45</f>
        <v>9.1479007838627844</v>
      </c>
      <c r="BE54" s="49">
        <f>[1]PreisGastro!BF45</f>
        <v>22.03376625069988</v>
      </c>
      <c r="BF54" s="49">
        <f>[1]PreisGastro!BG45</f>
        <v>9.9608263370873562</v>
      </c>
      <c r="BG54" s="49">
        <f>[1]PreisGastro!BH45</f>
        <v>21.9</v>
      </c>
      <c r="BH54" s="49">
        <f>[1]PreisGastro!BI45</f>
        <v>10.649938928697747</v>
      </c>
      <c r="BI54" s="49"/>
      <c r="BJ54" s="49"/>
      <c r="BK54" s="49"/>
      <c r="BL54" s="49"/>
      <c r="BM54" s="49"/>
      <c r="BN54" s="49"/>
    </row>
    <row r="55" spans="1:66" x14ac:dyDescent="0.2">
      <c r="A55" s="1">
        <v>39569</v>
      </c>
      <c r="B55" s="49">
        <f>[1]PreisGastro!B46</f>
        <v>71.93674725660189</v>
      </c>
      <c r="C55" s="49">
        <f>[1]PreisGastro!C46</f>
        <v>51.687278020781449</v>
      </c>
      <c r="D55" s="49">
        <f>[1]PreisGastro!D46</f>
        <v>46.990512373567157</v>
      </c>
      <c r="E55" s="49">
        <f>[1]PreisGastro!E46</f>
        <v>36.016408035666657</v>
      </c>
      <c r="F55" s="49">
        <f>[1]PreisGastro!F46</f>
        <v>29.679482955680772</v>
      </c>
      <c r="G55" s="49">
        <f>[1]PreisGastro!G46</f>
        <v>26.878110291337645</v>
      </c>
      <c r="H55" s="49">
        <f>[1]PreisGastro!H46</f>
        <v>23.382192698164449</v>
      </c>
      <c r="I55" s="49">
        <f>[1]PreisGastro!I46</f>
        <v>20.998938517443609</v>
      </c>
      <c r="J55" s="49">
        <f>[1]PreisGastro!J46</f>
        <v>37.295479594881094</v>
      </c>
      <c r="K55" s="49">
        <f>[1]PreisGastro!K46</f>
        <v>14.465756000725806</v>
      </c>
      <c r="L55" s="49">
        <f>[1]PreisGastro!L46</f>
        <v>15.668883199571201</v>
      </c>
      <c r="M55" s="49">
        <f>[1]PreisGastro!M46</f>
        <v>21.437831821831391</v>
      </c>
      <c r="N55" s="49">
        <f>[1]PreisGastro!N46</f>
        <v>23.807438274330998</v>
      </c>
      <c r="O55" s="49">
        <f>[1]PreisGastro!O46</f>
        <v>18.733340221699457</v>
      </c>
      <c r="P55" s="49">
        <f>[1]PreisGastro!P46</f>
        <v>12.784455516607206</v>
      </c>
      <c r="Q55" s="49">
        <f>[1]PreisGastro!Q46</f>
        <v>78.052760419589944</v>
      </c>
      <c r="R55" s="49">
        <f>[1]PreisGastro!R46</f>
        <v>64.311331900582402</v>
      </c>
      <c r="S55" s="49">
        <f>[1]PreisGastro!S46</f>
        <v>51.529073632672926</v>
      </c>
      <c r="T55" s="49">
        <f>[1]PreisGastro!T46</f>
        <v>56.955727212278148</v>
      </c>
      <c r="U55" s="49">
        <f>[1]PreisGastro!U46</f>
        <v>48.379122400570871</v>
      </c>
      <c r="V55" s="49">
        <f>[1]PreisGastro!V46</f>
        <v>29.361671782506228</v>
      </c>
      <c r="W55" s="49">
        <f>[1]PreisGastro!W46</f>
        <v>23.741764157069227</v>
      </c>
      <c r="X55" s="49">
        <f>[1]PreisGastro!X46</f>
        <v>20.965692782363789</v>
      </c>
      <c r="Y55" s="49">
        <f>[1]PreisGastro!Y46</f>
        <v>37.259811615886029</v>
      </c>
      <c r="Z55" s="49">
        <f>[1]PreisGastro!Z46</f>
        <v>23.92827917197334</v>
      </c>
      <c r="AA55" s="49">
        <f>[1]PreisGastro!AA46</f>
        <v>22.458256240408463</v>
      </c>
      <c r="AB55" s="49">
        <f>[1]PreisGastro!AB46</f>
        <v>39.89392333831799</v>
      </c>
      <c r="AC55" s="49">
        <f>[1]PreisGastro!AC46</f>
        <v>33.558386472439658</v>
      </c>
      <c r="AD55" s="49">
        <f>[1]PreisGastro!AD46</f>
        <v>21.261416956944569</v>
      </c>
      <c r="AE55" s="49">
        <f>[1]PreisGastro!AE46</f>
        <v>21.821312766772234</v>
      </c>
      <c r="AF55" s="49">
        <f>[1]PreisGastro!AF46</f>
        <v>23.299888884949315</v>
      </c>
      <c r="AG55" s="49">
        <f>[1]PreisGastro!AG46</f>
        <v>18.843386842276125</v>
      </c>
      <c r="AH55" s="49">
        <f>[1]PreisGastro!AH46</f>
        <v>23.907499093760016</v>
      </c>
      <c r="AI55" s="49">
        <f>[1]PreisGastro!AI46</f>
        <v>18.385657356325559</v>
      </c>
      <c r="AJ55" s="49">
        <f>[1]PreisGastro!AJ46</f>
        <v>14.105985006949162</v>
      </c>
      <c r="AK55" s="49">
        <f>[1]PreisGastro!AK46</f>
        <v>12.960033009409225</v>
      </c>
      <c r="AL55" s="49">
        <f>[1]PreisGastro!AL46</f>
        <v>7.6082514423466714</v>
      </c>
      <c r="AM55" s="49">
        <f>[1]PreisGastro!AM46</f>
        <v>10.870554298542604</v>
      </c>
      <c r="AN55" s="49">
        <f>[1]PreisGastro!AN46</f>
        <v>8.6449332482425074</v>
      </c>
      <c r="AO55" s="49">
        <f>[1]PreisGastro!AP46</f>
        <v>17.777741704310714</v>
      </c>
      <c r="AP55" s="49">
        <f>[1]PreisGastro!AQ46</f>
        <v>33.249802608945068</v>
      </c>
      <c r="AQ55" s="49">
        <f>[1]PreisGastro!AR46</f>
        <v>34.203902168540274</v>
      </c>
      <c r="AR55" s="49">
        <f>[1]PreisGastro!AS46</f>
        <v>28.975785166809381</v>
      </c>
      <c r="AS55" s="49">
        <f>[1]PreisGastro!AT46</f>
        <v>18.510541995643539</v>
      </c>
      <c r="AT55" s="49">
        <f>[1]PreisGastro!AU46</f>
        <v>16.642375575598074</v>
      </c>
      <c r="AU55" s="49">
        <f>[1]PreisGastro!AV46</f>
        <v>23.094061013463431</v>
      </c>
      <c r="AV55" s="49">
        <f>[1]PreisGastro!AW46</f>
        <v>28.731162700412469</v>
      </c>
      <c r="AW55" s="49">
        <f>[1]PreisGastro!AX46</f>
        <v>25.4326480506179</v>
      </c>
      <c r="AX55" s="49">
        <f>[1]PreisGastro!AY46</f>
        <v>39.296255766518364</v>
      </c>
      <c r="AY55" s="49">
        <f>[1]PreisGastro!AZ46</f>
        <v>43.172501969548996</v>
      </c>
      <c r="AZ55" s="49">
        <f>[1]PreisGastro!BA46</f>
        <v>37.380062502545705</v>
      </c>
      <c r="BA55" s="49">
        <f>[1]PreisGastro!BB46</f>
        <v>29.007838419544086</v>
      </c>
      <c r="BB55" s="49">
        <f>[1]PreisGastro!BC46</f>
        <v>19.507491150729368</v>
      </c>
      <c r="BC55" s="49">
        <f>[1]PreisGastro!BD46</f>
        <v>15.905138340817921</v>
      </c>
      <c r="BD55" s="49">
        <f>[1]PreisGastro!BE46</f>
        <v>8.9047173383863161</v>
      </c>
      <c r="BE55" s="49">
        <f>[1]PreisGastro!BF46</f>
        <v>22.172728219543583</v>
      </c>
      <c r="BF55" s="49">
        <f>[1]PreisGastro!BG46</f>
        <v>9.9608263370873562</v>
      </c>
      <c r="BG55" s="49">
        <f>[1]PreisGastro!BH46</f>
        <v>21.9</v>
      </c>
      <c r="BH55" s="49">
        <f>[1]PreisGastro!BI46</f>
        <v>10.233053022166658</v>
      </c>
      <c r="BI55" s="49"/>
      <c r="BJ55" s="49"/>
      <c r="BK55" s="49"/>
      <c r="BL55" s="49"/>
      <c r="BM55" s="49"/>
      <c r="BN55" s="49"/>
    </row>
    <row r="56" spans="1:66" x14ac:dyDescent="0.2">
      <c r="A56" s="1">
        <v>39600</v>
      </c>
      <c r="B56" s="49">
        <f>[1]PreisGastro!B47</f>
        <v>71.997071682430388</v>
      </c>
      <c r="C56" s="49">
        <f>[1]PreisGastro!C47</f>
        <v>51.836126211279833</v>
      </c>
      <c r="D56" s="49">
        <f>[1]PreisGastro!D47</f>
        <v>46.990512373567157</v>
      </c>
      <c r="E56" s="49">
        <f>[1]PreisGastro!E47</f>
        <v>36.003724505684524</v>
      </c>
      <c r="F56" s="49">
        <f>[1]PreisGastro!F47</f>
        <v>29.855388181918073</v>
      </c>
      <c r="G56" s="49">
        <f>[1]PreisGastro!G47</f>
        <v>27.002098538270904</v>
      </c>
      <c r="H56" s="49">
        <f>[1]PreisGastro!H47</f>
        <v>23.382192698164449</v>
      </c>
      <c r="I56" s="49">
        <f>[1]PreisGastro!I47</f>
        <v>20.998938517443609</v>
      </c>
      <c r="J56" s="49">
        <f>[1]PreisGastro!J47</f>
        <v>37.314040956674482</v>
      </c>
      <c r="K56" s="49">
        <f>[1]PreisGastro!K47</f>
        <v>14.465756000725806</v>
      </c>
      <c r="L56" s="49">
        <f>[1]PreisGastro!L47</f>
        <v>15.589497497972067</v>
      </c>
      <c r="M56" s="49">
        <f>[1]PreisGastro!M47</f>
        <v>21.437831821831391</v>
      </c>
      <c r="N56" s="49">
        <f>[1]PreisGastro!N47</f>
        <v>23.712762358355945</v>
      </c>
      <c r="O56" s="49">
        <f>[1]PreisGastro!O47</f>
        <v>18.775103285734584</v>
      </c>
      <c r="P56" s="49">
        <f>[1]PreisGastro!P47</f>
        <v>12.797971142626171</v>
      </c>
      <c r="Q56" s="49">
        <f>[1]PreisGastro!Q47</f>
        <v>78.104019712021341</v>
      </c>
      <c r="R56" s="49">
        <f>[1]PreisGastro!R47</f>
        <v>64.311331900582402</v>
      </c>
      <c r="S56" s="49">
        <f>[1]PreisGastro!S47</f>
        <v>52.14504301335537</v>
      </c>
      <c r="T56" s="49">
        <f>[1]PreisGastro!T47</f>
        <v>57.094633692715874</v>
      </c>
      <c r="U56" s="49">
        <f>[1]PreisGastro!U47</f>
        <v>48.900847971708707</v>
      </c>
      <c r="V56" s="49">
        <f>[1]PreisGastro!V47</f>
        <v>29.509646238442343</v>
      </c>
      <c r="W56" s="49">
        <f>[1]PreisGastro!W47</f>
        <v>24.103479493801963</v>
      </c>
      <c r="X56" s="49">
        <f>[1]PreisGastro!X47</f>
        <v>20.998575994794038</v>
      </c>
      <c r="Y56" s="49">
        <f>[1]PreisGastro!Y47</f>
        <v>37.588643740188516</v>
      </c>
      <c r="Z56" s="49">
        <f>[1]PreisGastro!Z47</f>
        <v>24.339319327351454</v>
      </c>
      <c r="AA56" s="49">
        <f>[1]PreisGastro!AA47</f>
        <v>22.458256240408463</v>
      </c>
      <c r="AB56" s="49">
        <f>[1]PreisGastro!AB47</f>
        <v>40.599620118131675</v>
      </c>
      <c r="AC56" s="49">
        <f>[1]PreisGastro!AC47</f>
        <v>34.39943592282188</v>
      </c>
      <c r="AD56" s="49">
        <f>[1]PreisGastro!AD47</f>
        <v>22.11577137790427</v>
      </c>
      <c r="AE56" s="49">
        <f>[1]PreisGastro!AE47</f>
        <v>22.697402288052306</v>
      </c>
      <c r="AF56" s="49">
        <f>[1]PreisGastro!AF47</f>
        <v>23.299888884949315</v>
      </c>
      <c r="AG56" s="49">
        <f>[1]PreisGastro!AG47</f>
        <v>18.97062067448076</v>
      </c>
      <c r="AH56" s="49">
        <f>[1]PreisGastro!AH47</f>
        <v>23.907499093760016</v>
      </c>
      <c r="AI56" s="49">
        <f>[1]PreisGastro!AI47</f>
        <v>18.385657356325559</v>
      </c>
      <c r="AJ56" s="49">
        <f>[1]PreisGastro!AJ47</f>
        <v>14.105985006949162</v>
      </c>
      <c r="AK56" s="49">
        <f>[1]PreisGastro!AK47</f>
        <v>12.960033009409225</v>
      </c>
      <c r="AL56" s="49">
        <f>[1]PreisGastro!AL47</f>
        <v>7.6082514423466714</v>
      </c>
      <c r="AM56" s="49">
        <f>[1]PreisGastro!AM47</f>
        <v>11.03224365852294</v>
      </c>
      <c r="AN56" s="49">
        <f>[1]PreisGastro!AN47</f>
        <v>8.6449332482425074</v>
      </c>
      <c r="AO56" s="49">
        <f>[1]PreisGastro!AP47</f>
        <v>17.832054550252188</v>
      </c>
      <c r="AP56" s="49">
        <f>[1]PreisGastro!AQ47</f>
        <v>33.249802608945068</v>
      </c>
      <c r="AQ56" s="49">
        <f>[1]PreisGastro!AR47</f>
        <v>34.243669840955789</v>
      </c>
      <c r="AR56" s="49">
        <f>[1]PreisGastro!AS47</f>
        <v>29.030098012750862</v>
      </c>
      <c r="AS56" s="49">
        <f>[1]PreisGastro!AT47</f>
        <v>18.510541995643539</v>
      </c>
      <c r="AT56" s="49">
        <f>[1]PreisGastro!AU47</f>
        <v>16.658282644564277</v>
      </c>
      <c r="AU56" s="49">
        <f>[1]PreisGastro!AV47</f>
        <v>23.094061013463431</v>
      </c>
      <c r="AV56" s="49">
        <f>[1]PreisGastro!AW47</f>
        <v>28.494951402207569</v>
      </c>
      <c r="AW56" s="49">
        <f>[1]PreisGastro!AX47</f>
        <v>25.4326480506179</v>
      </c>
      <c r="AX56" s="49">
        <f>[1]PreisGastro!AY47</f>
        <v>39.336023438933886</v>
      </c>
      <c r="AY56" s="49">
        <f>[1]PreisGastro!AZ47</f>
        <v>43.098842031046694</v>
      </c>
      <c r="AZ56" s="49">
        <f>[1]PreisGastro!BA47</f>
        <v>37.465473253705476</v>
      </c>
      <c r="BA56" s="49">
        <f>[1]PreisGastro!BB47</f>
        <v>29.113014462098828</v>
      </c>
      <c r="BB56" s="49">
        <f>[1]PreisGastro!BC47</f>
        <v>19.507491150729368</v>
      </c>
      <c r="BC56" s="49">
        <f>[1]PreisGastro!BD47</f>
        <v>15.905138340817921</v>
      </c>
      <c r="BD56" s="49">
        <f>[1]PreisGastro!BE47</f>
        <v>8.9047173383863161</v>
      </c>
      <c r="BE56" s="49">
        <f>[1]PreisGastro!BF47</f>
        <v>22.307033915899883</v>
      </c>
      <c r="BF56" s="49">
        <f>[1]PreisGastro!BG47</f>
        <v>9.9608263370873562</v>
      </c>
      <c r="BG56" s="49">
        <f>[1]PreisGastro!BH47</f>
        <v>21.9</v>
      </c>
      <c r="BH56" s="49">
        <f>[1]PreisGastro!BI47</f>
        <v>10.233053022166658</v>
      </c>
      <c r="BI56" s="49"/>
      <c r="BJ56" s="49"/>
      <c r="BK56" s="49"/>
      <c r="BL56" s="49"/>
      <c r="BM56" s="49"/>
      <c r="BN56" s="49"/>
    </row>
    <row r="57" spans="1:66" x14ac:dyDescent="0.2">
      <c r="A57" s="1">
        <v>39630</v>
      </c>
      <c r="B57" s="49">
        <f>[1]PreisGastro!B48</f>
        <v>71.037195742197071</v>
      </c>
      <c r="C57" s="49">
        <f>[1]PreisGastro!C48</f>
        <v>51.882426265296949</v>
      </c>
      <c r="D57" s="49">
        <f>[1]PreisGastro!D48</f>
        <v>46.922833199476955</v>
      </c>
      <c r="E57" s="49">
        <f>[1]PreisGastro!E48</f>
        <v>35.797960381653013</v>
      </c>
      <c r="F57" s="49">
        <f>[1]PreisGastro!F48</f>
        <v>29.701696107406409</v>
      </c>
      <c r="G57" s="49">
        <f>[1]PreisGastro!G48</f>
        <v>26.795451460048813</v>
      </c>
      <c r="H57" s="49">
        <f>[1]PreisGastro!H48</f>
        <v>23.246834349984042</v>
      </c>
      <c r="I57" s="49">
        <f>[1]PreisGastro!I48</f>
        <v>20.881495244757662</v>
      </c>
      <c r="J57" s="49">
        <f>[1]PreisGastro!J48</f>
        <v>36.885482841603313</v>
      </c>
      <c r="K57" s="49">
        <f>[1]PreisGastro!K48</f>
        <v>14.086130288587647</v>
      </c>
      <c r="L57" s="49">
        <f>[1]PreisGastro!L48</f>
        <v>15.186571843985837</v>
      </c>
      <c r="M57" s="49">
        <f>[1]PreisGastro!M48</f>
        <v>20.896398429109759</v>
      </c>
      <c r="N57" s="49">
        <f>[1]PreisGastro!N48</f>
        <v>23.603995356734305</v>
      </c>
      <c r="O57" s="49">
        <f>[1]PreisGastro!O48</f>
        <v>18.323908791799891</v>
      </c>
      <c r="P57" s="49">
        <f>[1]PreisGastro!P48</f>
        <v>12.707732243839232</v>
      </c>
      <c r="Q57" s="49">
        <f>[1]PreisGastro!Q48</f>
        <v>77.512121888276866</v>
      </c>
      <c r="R57" s="49">
        <f>[1]PreisGastro!R48</f>
        <v>63.587901227116923</v>
      </c>
      <c r="S57" s="49">
        <f>[1]PreisGastro!S48</f>
        <v>51.750444464192384</v>
      </c>
      <c r="T57" s="49">
        <f>[1]PreisGastro!T48</f>
        <v>56.666763426533407</v>
      </c>
      <c r="U57" s="49">
        <f>[1]PreisGastro!U48</f>
        <v>48.292508541749108</v>
      </c>
      <c r="V57" s="49">
        <f>[1]PreisGastro!V48</f>
        <v>29.509646238442343</v>
      </c>
      <c r="W57" s="49">
        <f>[1]PreisGastro!W48</f>
        <v>23.77464736949948</v>
      </c>
      <c r="X57" s="49">
        <f>[1]PreisGastro!X48</f>
        <v>20.613551963898786</v>
      </c>
      <c r="Y57" s="49">
        <f>[1]PreisGastro!Y48</f>
        <v>37.309136434531396</v>
      </c>
      <c r="Z57" s="49">
        <f>[1]PreisGastro!Z48</f>
        <v>24.339319327351454</v>
      </c>
      <c r="AA57" s="49">
        <f>[1]PreisGastro!AA48</f>
        <v>22.458256240408463</v>
      </c>
      <c r="AB57" s="49">
        <f>[1]PreisGastro!AB48</f>
        <v>40.47485375421531</v>
      </c>
      <c r="AC57" s="49">
        <f>[1]PreisGastro!AC48</f>
        <v>34.19835547916523</v>
      </c>
      <c r="AD57" s="49">
        <f>[1]PreisGastro!AD48</f>
        <v>22.153386173055541</v>
      </c>
      <c r="AE57" s="49">
        <f>[1]PreisGastro!AE48</f>
        <v>22.735017083203573</v>
      </c>
      <c r="AF57" s="49">
        <f>[1]PreisGastro!AF48</f>
        <v>23.272092188532657</v>
      </c>
      <c r="AG57" s="49">
        <f>[1]PreisGastro!AG48</f>
        <v>18.773541106305661</v>
      </c>
      <c r="AH57" s="49">
        <f>[1]PreisGastro!AH48</f>
        <v>23.878947052332038</v>
      </c>
      <c r="AI57" s="49">
        <f>[1]PreisGastro!AI48</f>
        <v>18.385657356325559</v>
      </c>
      <c r="AJ57" s="49">
        <f>[1]PreisGastro!AJ48</f>
        <v>14.105985006949162</v>
      </c>
      <c r="AK57" s="49">
        <f>[1]PreisGastro!AK48</f>
        <v>12.960033009409225</v>
      </c>
      <c r="AL57" s="49">
        <f>[1]PreisGastro!AL48</f>
        <v>7.6082514423466714</v>
      </c>
      <c r="AM57" s="49">
        <f>[1]PreisGastro!AM48</f>
        <v>11.03224365852294</v>
      </c>
      <c r="AN57" s="49">
        <f>[1]PreisGastro!AN48</f>
        <v>8.6449332482425074</v>
      </c>
      <c r="AO57" s="49">
        <f>[1]PreisGastro!AP48</f>
        <v>18.657440478892649</v>
      </c>
      <c r="AP57" s="49">
        <f>[1]PreisGastro!AQ48</f>
        <v>33.249802608945068</v>
      </c>
      <c r="AQ57" s="49">
        <f>[1]PreisGastro!AR48</f>
        <v>34.180400543225353</v>
      </c>
      <c r="AR57" s="49">
        <f>[1]PreisGastro!AS48</f>
        <v>29.636999430868848</v>
      </c>
      <c r="AS57" s="49">
        <f>[1]PreisGastro!AT48</f>
        <v>20.413014403051125</v>
      </c>
      <c r="AT57" s="49">
        <f>[1]PreisGastro!AU48</f>
        <v>16.658282644564277</v>
      </c>
      <c r="AU57" s="49">
        <f>[1]PreisGastro!AV48</f>
        <v>23.094061013463431</v>
      </c>
      <c r="AV57" s="49">
        <f>[1]PreisGastro!AW48</f>
        <v>29.203585296822279</v>
      </c>
      <c r="AW57" s="49">
        <f>[1]PreisGastro!AX48</f>
        <v>25.4326480506179</v>
      </c>
      <c r="AX57" s="49">
        <f>[1]PreisGastro!AY48</f>
        <v>40.229360155745447</v>
      </c>
      <c r="AY57" s="49">
        <f>[1]PreisGastro!AZ48</f>
        <v>43.158493539669962</v>
      </c>
      <c r="AZ57" s="49">
        <f>[1]PreisGastro!BA48</f>
        <v>37.465473253705476</v>
      </c>
      <c r="BA57" s="49">
        <f>[1]PreisGastro!BB48</f>
        <v>28.955250398266713</v>
      </c>
      <c r="BB57" s="49">
        <f>[1]PreisGastro!BC48</f>
        <v>19.507491150729368</v>
      </c>
      <c r="BC57" s="49">
        <f>[1]PreisGastro!BD48</f>
        <v>15.905138340817921</v>
      </c>
      <c r="BD57" s="49">
        <f>[1]PreisGastro!BE48</f>
        <v>8.9047173383863161</v>
      </c>
      <c r="BE57" s="49">
        <f>[1]PreisGastro!BF48</f>
        <v>22.307033915899883</v>
      </c>
      <c r="BF57" s="49">
        <f>[1]PreisGastro!BG48</f>
        <v>9.9608263370873562</v>
      </c>
      <c r="BG57" s="49">
        <f>[1]PreisGastro!BH48</f>
        <v>21</v>
      </c>
      <c r="BH57" s="49">
        <f>[1]PreisGastro!BI48</f>
        <v>10.233053022166658</v>
      </c>
      <c r="BI57" s="49"/>
      <c r="BJ57" s="49"/>
      <c r="BK57" s="49"/>
      <c r="BL57" s="49"/>
      <c r="BM57" s="49"/>
      <c r="BN57" s="49"/>
    </row>
    <row r="58" spans="1:66" x14ac:dyDescent="0.2">
      <c r="A58" s="1">
        <v>39661</v>
      </c>
      <c r="B58" s="49">
        <f>[1]PreisGastro!B49</f>
        <v>71.18924653491041</v>
      </c>
      <c r="C58" s="49">
        <f>[1]PreisGastro!C49</f>
        <v>51.98379346043918</v>
      </c>
      <c r="D58" s="49">
        <f>[1]PreisGastro!D49</f>
        <v>46.922833199476955</v>
      </c>
      <c r="E58" s="49">
        <f>[1]PreisGastro!E49</f>
        <v>35.709320914516731</v>
      </c>
      <c r="F58" s="49">
        <f>[1]PreisGastro!F49</f>
        <v>29.507546982861609</v>
      </c>
      <c r="G58" s="49">
        <f>[1]PreisGastro!G49</f>
        <v>26.795451460048813</v>
      </c>
      <c r="H58" s="49">
        <f>[1]PreisGastro!H49</f>
        <v>23.022632079748558</v>
      </c>
      <c r="I58" s="49">
        <f>[1]PreisGastro!I49</f>
        <v>20.8031997296337</v>
      </c>
      <c r="J58" s="49">
        <f>[1]PreisGastro!J49</f>
        <v>36.868410610917437</v>
      </c>
      <c r="K58" s="49">
        <f>[1]PreisGastro!K49</f>
        <v>14.086130288587647</v>
      </c>
      <c r="L58" s="49">
        <f>[1]PreisGastro!L49</f>
        <v>15.186571843985837</v>
      </c>
      <c r="M58" s="49">
        <f>[1]PreisGastro!M49</f>
        <v>20.896398429109759</v>
      </c>
      <c r="N58" s="49">
        <f>[1]PreisGastro!N49</f>
        <v>23.581435632037568</v>
      </c>
      <c r="O58" s="49">
        <f>[1]PreisGastro!O49</f>
        <v>18.344182230828334</v>
      </c>
      <c r="P58" s="49">
        <f>[1]PreisGastro!P49</f>
        <v>12.728005682867677</v>
      </c>
      <c r="Q58" s="49">
        <f>[1]PreisGastro!Q49</f>
        <v>78.317760592817962</v>
      </c>
      <c r="R58" s="49">
        <f>[1]PreisGastro!R49</f>
        <v>63.818083714128669</v>
      </c>
      <c r="S58" s="49">
        <f>[1]PreisGastro!S49</f>
        <v>52.020495289761882</v>
      </c>
      <c r="T58" s="49">
        <f>[1]PreisGastro!T49</f>
        <v>56.962712338405652</v>
      </c>
      <c r="U58" s="49">
        <f>[1]PreisGastro!U49</f>
        <v>48.621340666051594</v>
      </c>
      <c r="V58" s="49">
        <f>[1]PreisGastro!V49</f>
        <v>29.164372507924732</v>
      </c>
      <c r="W58" s="49">
        <f>[1]PreisGastro!W49</f>
        <v>23.77464736949948</v>
      </c>
      <c r="X58" s="49">
        <f>[1]PreisGastro!X49</f>
        <v>20.613551963898786</v>
      </c>
      <c r="Y58" s="49">
        <f>[1]PreisGastro!Y49</f>
        <v>37.274269847483353</v>
      </c>
      <c r="Z58" s="49">
        <f>[1]PreisGastro!Z49</f>
        <v>24.28999450870608</v>
      </c>
      <c r="AA58" s="49">
        <f>[1]PreisGastro!AA49</f>
        <v>22.458256240408463</v>
      </c>
      <c r="AB58" s="49">
        <f>[1]PreisGastro!AB49</f>
        <v>40.111862416380241</v>
      </c>
      <c r="AC58" s="49">
        <f>[1]PreisGastro!AC49</f>
        <v>33.402488698678042</v>
      </c>
      <c r="AD58" s="49">
        <f>[1]PreisGastro!AD49</f>
        <v>21.945015414374836</v>
      </c>
      <c r="AE58" s="49">
        <f>[1]PreisGastro!AE49</f>
        <v>22.484784614487364</v>
      </c>
      <c r="AF58" s="49">
        <f>[1]PreisGastro!AF49</f>
        <v>23.226246398672981</v>
      </c>
      <c r="AG58" s="49">
        <f>[1]PreisGastro!AG49</f>
        <v>18.751265876314598</v>
      </c>
      <c r="AH58" s="49">
        <f>[1]PreisGastro!AH49</f>
        <v>23.844173809640566</v>
      </c>
      <c r="AI58" s="49">
        <f>[1]PreisGastro!AI49</f>
        <v>18.385657356325559</v>
      </c>
      <c r="AJ58" s="49">
        <f>[1]PreisGastro!AJ49</f>
        <v>14.004701326671938</v>
      </c>
      <c r="AK58" s="49">
        <f>[1]PreisGastro!AK49</f>
        <v>13.046823304888335</v>
      </c>
      <c r="AL58" s="49">
        <f>[1]PreisGastro!AL49</f>
        <v>7.6082514423466714</v>
      </c>
      <c r="AM58" s="49">
        <f>[1]PreisGastro!AM49</f>
        <v>11.03224365852294</v>
      </c>
      <c r="AN58" s="49">
        <f>[1]PreisGastro!AN49</f>
        <v>8.6449332482425074</v>
      </c>
      <c r="AO58" s="49">
        <f>[1]PreisGastro!AP49</f>
        <v>18.657440478892649</v>
      </c>
      <c r="AP58" s="49">
        <f>[1]PreisGastro!AQ49</f>
        <v>33.155335037663335</v>
      </c>
      <c r="AQ58" s="49">
        <f>[1]PreisGastro!AR49</f>
        <v>34.519785930642847</v>
      </c>
      <c r="AR58" s="49">
        <f>[1]PreisGastro!AS49</f>
        <v>29.664155853839585</v>
      </c>
      <c r="AS58" s="49">
        <f>[1]PreisGastro!AT49</f>
        <v>20.473526200772238</v>
      </c>
      <c r="AT58" s="49">
        <f>[1]PreisGastro!AU49</f>
        <v>16.670212946288938</v>
      </c>
      <c r="AU58" s="49">
        <f>[1]PreisGastro!AV49</f>
        <v>23.094061013463431</v>
      </c>
      <c r="AV58" s="49">
        <f>[1]PreisGastro!AW49</f>
        <v>29.321690945924736</v>
      </c>
      <c r="AW58" s="49">
        <f>[1]PreisGastro!AX49</f>
        <v>25.4326480506179</v>
      </c>
      <c r="AX58" s="49">
        <f>[1]PreisGastro!AY49</f>
        <v>40.229360155745447</v>
      </c>
      <c r="AY58" s="49">
        <f>[1]PreisGastro!AZ49</f>
        <v>43.198261212085484</v>
      </c>
      <c r="AZ58" s="49">
        <f>[1]PreisGastro!BA49</f>
        <v>37.223545370664219</v>
      </c>
      <c r="BA58" s="49">
        <f>[1]PreisGastro!BB49</f>
        <v>28.955250398266713</v>
      </c>
      <c r="BB58" s="49">
        <f>[1]PreisGastro!BC49</f>
        <v>19.507491150729368</v>
      </c>
      <c r="BC58" s="49">
        <f>[1]PreisGastro!BD49</f>
        <v>15.905138340817921</v>
      </c>
      <c r="BD58" s="49">
        <f>[1]PreisGastro!BE49</f>
        <v>8.9047173383863161</v>
      </c>
      <c r="BE58" s="49">
        <f>[1]PreisGastro!BF49</f>
        <v>22.307033915899883</v>
      </c>
      <c r="BF58" s="49">
        <f>[1]PreisGastro!BG49</f>
        <v>9.9608263370873562</v>
      </c>
      <c r="BG58" s="49">
        <f>[1]PreisGastro!BH49</f>
        <v>21</v>
      </c>
      <c r="BH58" s="49">
        <f>[1]PreisGastro!BI49</f>
        <v>10.233053022166658</v>
      </c>
      <c r="BI58" s="49"/>
      <c r="BJ58" s="49"/>
      <c r="BK58" s="49"/>
      <c r="BL58" s="49"/>
      <c r="BM58" s="49"/>
      <c r="BN58" s="49"/>
    </row>
    <row r="59" spans="1:66" x14ac:dyDescent="0.2">
      <c r="A59" s="1">
        <v>39692</v>
      </c>
      <c r="B59" s="49">
        <f>[1]PreisGastro!B50</f>
        <v>71.31078152830375</v>
      </c>
      <c r="C59" s="49">
        <f>[1]PreisGastro!C50</f>
        <v>52.445140987542523</v>
      </c>
      <c r="D59" s="49">
        <f>[1]PreisGastro!D50</f>
        <v>47.087376115402805</v>
      </c>
      <c r="E59" s="49">
        <f>[1]PreisGastro!E50</f>
        <v>35.896037593382367</v>
      </c>
      <c r="F59" s="49">
        <f>[1]PreisGastro!F50</f>
        <v>29.685139657866415</v>
      </c>
      <c r="G59" s="49">
        <f>[1]PreisGastro!G50</f>
        <v>26.716682736817589</v>
      </c>
      <c r="H59" s="49">
        <f>[1]PreisGastro!H50</f>
        <v>23.172895942575472</v>
      </c>
      <c r="I59" s="49">
        <f>[1]PreisGastro!I50</f>
        <v>20.796579256211082</v>
      </c>
      <c r="J59" s="49">
        <f>[1]PreisGastro!J50</f>
        <v>36.916877146330911</v>
      </c>
      <c r="K59" s="49">
        <f>[1]PreisGastro!K50</f>
        <v>14.343702320986219</v>
      </c>
      <c r="L59" s="49">
        <f>[1]PreisGastro!L50</f>
        <v>15.32206702825124</v>
      </c>
      <c r="M59" s="49">
        <f>[1]PreisGastro!M50</f>
        <v>21.025497543971806</v>
      </c>
      <c r="N59" s="49">
        <f>[1]PreisGastro!N50</f>
        <v>23.634396565817053</v>
      </c>
      <c r="O59" s="49">
        <f>[1]PreisGastro!O50</f>
        <v>18.537272957512087</v>
      </c>
      <c r="P59" s="49">
        <f>[1]PreisGastro!P50</f>
        <v>12.812202817697079</v>
      </c>
      <c r="Q59" s="49">
        <f>[1]PreisGastro!Q50</f>
        <v>79.000160190158127</v>
      </c>
      <c r="R59" s="49">
        <f>[1]PreisGastro!R50</f>
        <v>63.991787574344798</v>
      </c>
      <c r="S59" s="49">
        <f>[1]PreisGastro!S50</f>
        <v>51.775386534334061</v>
      </c>
      <c r="T59" s="49">
        <f>[1]PreisGastro!T50</f>
        <v>56.906287484395421</v>
      </c>
      <c r="U59" s="49">
        <f>[1]PreisGastro!U50</f>
        <v>48.567705623334135</v>
      </c>
      <c r="V59" s="49">
        <f>[1]PreisGastro!V50</f>
        <v>29.094024608503741</v>
      </c>
      <c r="W59" s="49">
        <f>[1]PreisGastro!W50</f>
        <v>23.929492189322232</v>
      </c>
      <c r="X59" s="49">
        <f>[1]PreisGastro!X50</f>
        <v>20.810129072760592</v>
      </c>
      <c r="Y59" s="49">
        <f>[1]PreisGastro!Y50</f>
        <v>37.645841676782538</v>
      </c>
      <c r="Z59" s="49">
        <f>[1]PreisGastro!Z50</f>
        <v>24.672834647808841</v>
      </c>
      <c r="AA59" s="49">
        <f>[1]PreisGastro!AA50</f>
        <v>22.535048087899533</v>
      </c>
      <c r="AB59" s="49">
        <f>[1]PreisGastro!AB50</f>
        <v>36.029911104187818</v>
      </c>
      <c r="AC59" s="49">
        <f>[1]PreisGastro!AC50</f>
        <v>28.46751368041696</v>
      </c>
      <c r="AD59" s="49">
        <f>[1]PreisGastro!AD50</f>
        <v>20.329356232223059</v>
      </c>
      <c r="AE59" s="49">
        <f>[1]PreisGastro!AE50</f>
        <v>18.710732360527295</v>
      </c>
      <c r="AF59" s="49">
        <f>[1]PreisGastro!AF50</f>
        <v>23.924797066819011</v>
      </c>
      <c r="AG59" s="49">
        <f>[1]PreisGastro!AG50</f>
        <v>19.479797730019474</v>
      </c>
      <c r="AH59" s="49">
        <f>[1]PreisGastro!AH50</f>
        <v>24.63713333239108</v>
      </c>
      <c r="AI59" s="49">
        <f>[1]PreisGastro!AI50</f>
        <v>18.349124363068601</v>
      </c>
      <c r="AJ59" s="49">
        <f>[1]PreisGastro!AJ50</f>
        <v>14.550959589997358</v>
      </c>
      <c r="AK59" s="49">
        <f>[1]PreisGastro!AK50</f>
        <v>13.161781446951931</v>
      </c>
      <c r="AL59" s="49">
        <f>[1]PreisGastro!AL50</f>
        <v>7.6128184571249102</v>
      </c>
      <c r="AM59" s="49">
        <f>[1]PreisGastro!AM50</f>
        <v>11.840690458424614</v>
      </c>
      <c r="AN59" s="49">
        <f>[1]PreisGastro!AN50</f>
        <v>8.6449332482425074</v>
      </c>
      <c r="AO59" s="49">
        <f>[1]PreisGastro!AP50</f>
        <v>18.633164422167926</v>
      </c>
      <c r="AP59" s="49">
        <f>[1]PreisGastro!AQ50</f>
        <v>33.060867466381602</v>
      </c>
      <c r="AQ59" s="49">
        <f>[1]PreisGastro!AR50</f>
        <v>34.519785930642847</v>
      </c>
      <c r="AR59" s="49">
        <f>[1]PreisGastro!AS50</f>
        <v>29.664155853839585</v>
      </c>
      <c r="AS59" s="49">
        <f>[1]PreisGastro!AT50</f>
        <v>20.167771706724587</v>
      </c>
      <c r="AT59" s="49">
        <f>[1]PreisGastro!AU50</f>
        <v>16.761499103777432</v>
      </c>
      <c r="AU59" s="49">
        <f>[1]PreisGastro!AV50</f>
        <v>23.120016956675453</v>
      </c>
      <c r="AV59" s="49">
        <f>[1]PreisGastro!AW50</f>
        <v>29.321690945924736</v>
      </c>
      <c r="AW59" s="49">
        <f>[1]PreisGastro!AX50</f>
        <v>25.4326480506179</v>
      </c>
      <c r="AX59" s="49">
        <f>[1]PreisGastro!AY50</f>
        <v>40.229360155745447</v>
      </c>
      <c r="AY59" s="49">
        <f>[1]PreisGastro!AZ50</f>
        <v>42.74183042464302</v>
      </c>
      <c r="AZ59" s="49">
        <f>[1]PreisGastro!BA50</f>
        <v>37.516719704401339</v>
      </c>
      <c r="BA59" s="49">
        <f>[1]PreisGastro!BB50</f>
        <v>28.84245173366946</v>
      </c>
      <c r="BB59" s="49">
        <f>[1]PreisGastro!BC50</f>
        <v>19.507491150729368</v>
      </c>
      <c r="BC59" s="49">
        <f>[1]PreisGastro!BD50</f>
        <v>15.973602958934292</v>
      </c>
      <c r="BD59" s="49">
        <f>[1]PreisGastro!BE50</f>
        <v>8.8004958617535411</v>
      </c>
      <c r="BE59" s="49">
        <f>[1]PreisGastro!BF50</f>
        <v>22.237552931478035</v>
      </c>
      <c r="BF59" s="49">
        <f>[1]PreisGastro!BG50</f>
        <v>9.9608263370873562</v>
      </c>
      <c r="BG59" s="49">
        <f>[1]PreisGastro!BH50</f>
        <v>20.6</v>
      </c>
      <c r="BH59" s="49">
        <f>[1]PreisGastro!BI50</f>
        <v>10.16357203774481</v>
      </c>
      <c r="BI59" s="49"/>
      <c r="BJ59" s="49"/>
      <c r="BK59" s="49"/>
      <c r="BL59" s="49"/>
      <c r="BM59" s="49"/>
      <c r="BN59" s="49"/>
    </row>
    <row r="60" spans="1:66" x14ac:dyDescent="0.2">
      <c r="A60" s="1">
        <v>39722</v>
      </c>
      <c r="B60" s="49">
        <f>[1]PreisGastro!B51</f>
        <v>71.31078152830375</v>
      </c>
      <c r="C60" s="49">
        <f>[1]PreisGastro!C51</f>
        <v>52.463702349335911</v>
      </c>
      <c r="D60" s="49">
        <f>[1]PreisGastro!D51</f>
        <v>47.087376115402805</v>
      </c>
      <c r="E60" s="49">
        <f>[1]PreisGastro!E51</f>
        <v>35.92542356862144</v>
      </c>
      <c r="F60" s="49">
        <f>[1]PreisGastro!F51</f>
        <v>29.414422961505593</v>
      </c>
      <c r="G60" s="49">
        <f>[1]PreisGastro!G51</f>
        <v>26.473568527144543</v>
      </c>
      <c r="H60" s="49">
        <f>[1]PreisGastro!H51</f>
        <v>23.172895942575472</v>
      </c>
      <c r="I60" s="49">
        <f>[1]PreisGastro!I51</f>
        <v>20.796579256211082</v>
      </c>
      <c r="J60" s="49">
        <f>[1]PreisGastro!J51</f>
        <v>36.916877146330911</v>
      </c>
      <c r="K60" s="49">
        <f>[1]PreisGastro!K51</f>
        <v>14.596786129078327</v>
      </c>
      <c r="L60" s="49">
        <f>[1]PreisGastro!L51</f>
        <v>15.718032027224007</v>
      </c>
      <c r="M60" s="49">
        <f>[1]PreisGastro!M51</f>
        <v>21.331875469270159</v>
      </c>
      <c r="N60" s="49">
        <f>[1]PreisGastro!N51</f>
        <v>23.664166203916732</v>
      </c>
      <c r="O60" s="49">
        <f>[1]PreisGastro!O51</f>
        <v>18.899158537147756</v>
      </c>
      <c r="P60" s="49">
        <f>[1]PreisGastro!P51</f>
        <v>12.812202817697079</v>
      </c>
      <c r="Q60" s="49">
        <f>[1]PreisGastro!Q51</f>
        <v>79.285229499940684</v>
      </c>
      <c r="R60" s="49">
        <f>[1]PreisGastro!R51</f>
        <v>64.289409649245684</v>
      </c>
      <c r="S60" s="49">
        <f>[1]PreisGastro!S51</f>
        <v>51.852799588960181</v>
      </c>
      <c r="T60" s="49">
        <f>[1]PreisGastro!T51</f>
        <v>57.202747748051621</v>
      </c>
      <c r="U60" s="49">
        <f>[1]PreisGastro!U51</f>
        <v>48.835688502306226</v>
      </c>
      <c r="V60" s="49">
        <f>[1]PreisGastro!V51</f>
        <v>29.439943163616697</v>
      </c>
      <c r="W60" s="49">
        <f>[1]PreisGastro!W51</f>
        <v>24.372381583831892</v>
      </c>
      <c r="X60" s="49">
        <f>[1]PreisGastro!X51</f>
        <v>20.974545134911835</v>
      </c>
      <c r="Y60" s="49">
        <f>[1]PreisGastro!Y51</f>
        <v>37.774514023840062</v>
      </c>
      <c r="Z60" s="49">
        <f>[1]PreisGastro!Z51</f>
        <v>24.763326637930742</v>
      </c>
      <c r="AA60" s="49">
        <f>[1]PreisGastro!AA51</f>
        <v>21.762292595788686</v>
      </c>
      <c r="AB60" s="49">
        <f>[1]PreisGastro!AB51</f>
        <v>36.015421037307576</v>
      </c>
      <c r="AC60" s="49">
        <f>[1]PreisGastro!AC51</f>
        <v>28.449401096816654</v>
      </c>
      <c r="AD60" s="49">
        <f>[1]PreisGastro!AD51</f>
        <v>20.311243648622749</v>
      </c>
      <c r="AE60" s="49">
        <f>[1]PreisGastro!AE51</f>
        <v>18.586247240118936</v>
      </c>
      <c r="AF60" s="49">
        <f>[1]PreisGastro!AF51</f>
        <v>23.822047046731019</v>
      </c>
      <c r="AG60" s="49">
        <f>[1]PreisGastro!AG51</f>
        <v>19.522652388126193</v>
      </c>
      <c r="AH60" s="49">
        <f>[1]PreisGastro!AH51</f>
        <v>24.531591192191996</v>
      </c>
      <c r="AI60" s="49">
        <f>[1]PreisGastro!AI51</f>
        <v>18.390224371103798</v>
      </c>
      <c r="AJ60" s="49">
        <f>[1]PreisGastro!AJ51</f>
        <v>14.550959589997358</v>
      </c>
      <c r="AK60" s="49">
        <f>[1]PreisGastro!AK51</f>
        <v>13.161781446951931</v>
      </c>
      <c r="AL60" s="49">
        <f>[1]PreisGastro!AL51</f>
        <v>7.6684085320403526</v>
      </c>
      <c r="AM60" s="49">
        <f>[1]PreisGastro!AM51</f>
        <v>11.840690458424614</v>
      </c>
      <c r="AN60" s="49">
        <f>[1]PreisGastro!AN51</f>
        <v>8.6449332482425074</v>
      </c>
      <c r="AO60" s="49">
        <f>[1]PreisGastro!AP51</f>
        <v>18.633164422167926</v>
      </c>
      <c r="AP60" s="49">
        <f>[1]PreisGastro!AQ51</f>
        <v>33.125410988071927</v>
      </c>
      <c r="AQ60" s="49">
        <f>[1]PreisGastro!AR51</f>
        <v>34.251802864506104</v>
      </c>
      <c r="AR60" s="49">
        <f>[1]PreisGastro!AS51</f>
        <v>29.664155853839585</v>
      </c>
      <c r="AS60" s="49">
        <f>[1]PreisGastro!AT51</f>
        <v>20.536247085758724</v>
      </c>
      <c r="AT60" s="49">
        <f>[1]PreisGastro!AU51</f>
        <v>16.929772378409158</v>
      </c>
      <c r="AU60" s="49">
        <f>[1]PreisGastro!AV51</f>
        <v>23.120016956675453</v>
      </c>
      <c r="AV60" s="49">
        <f>[1]PreisGastro!AW51</f>
        <v>29.623818634558212</v>
      </c>
      <c r="AW60" s="49">
        <f>[1]PreisGastro!AX51</f>
        <v>25.4326480506179</v>
      </c>
      <c r="AX60" s="49">
        <f>[1]PreisGastro!AY51</f>
        <v>40.229360155745447</v>
      </c>
      <c r="AY60" s="49">
        <f>[1]PreisGastro!AZ51</f>
        <v>42.528160204447751</v>
      </c>
      <c r="AZ60" s="49">
        <f>[1]PreisGastro!BA51</f>
        <v>37.61141486150057</v>
      </c>
      <c r="BA60" s="49">
        <f>[1]PreisGastro!BB51</f>
        <v>28.84245173366946</v>
      </c>
      <c r="BB60" s="49">
        <f>[1]PreisGastro!BC51</f>
        <v>19.507491150729368</v>
      </c>
      <c r="BC60" s="49">
        <f>[1]PreisGastro!BD51</f>
        <v>15.988148132460255</v>
      </c>
      <c r="BD60" s="49">
        <f>[1]PreisGastro!BE51</f>
        <v>8.8004958617535411</v>
      </c>
      <c r="BE60" s="49">
        <f>[1]PreisGastro!BF51</f>
        <v>22.237552931478035</v>
      </c>
      <c r="BF60" s="49">
        <f>[1]PreisGastro!BG51</f>
        <v>9.9608263370873562</v>
      </c>
      <c r="BG60" s="49">
        <f>[1]PreisGastro!BH51</f>
        <v>20.6</v>
      </c>
      <c r="BH60" s="49">
        <f>[1]PreisGastro!BI51</f>
        <v>10.16357203774481</v>
      </c>
      <c r="BI60" s="49"/>
      <c r="BJ60" s="49"/>
      <c r="BK60" s="49"/>
      <c r="BL60" s="49"/>
      <c r="BM60" s="49"/>
      <c r="BN60" s="49"/>
    </row>
    <row r="61" spans="1:66" x14ac:dyDescent="0.2">
      <c r="A61" s="1">
        <v>39753</v>
      </c>
      <c r="B61" s="49">
        <f>[1]PreisGastro!B52</f>
        <v>71.31078152830375</v>
      </c>
      <c r="C61" s="49">
        <f>[1]PreisGastro!C52</f>
        <v>52.745698908045092</v>
      </c>
      <c r="D61" s="49">
        <f>[1]PreisGastro!D52</f>
        <v>46.726420520255047</v>
      </c>
      <c r="E61" s="49">
        <f>[1]PreisGastro!E52</f>
        <v>35.386041979183304</v>
      </c>
      <c r="F61" s="49">
        <f>[1]PreisGastro!F52</f>
        <v>29.414422961505593</v>
      </c>
      <c r="G61" s="49">
        <f>[1]PreisGastro!G52</f>
        <v>26.473568527144543</v>
      </c>
      <c r="H61" s="49">
        <f>[1]PreisGastro!H52</f>
        <v>23.172895942575472</v>
      </c>
      <c r="I61" s="49">
        <f>[1]PreisGastro!I52</f>
        <v>20.796579256211082</v>
      </c>
      <c r="J61" s="49">
        <f>[1]PreisGastro!J52</f>
        <v>36.470332574835766</v>
      </c>
      <c r="K61" s="49">
        <f>[1]PreisGastro!K52</f>
        <v>14.596786129078327</v>
      </c>
      <c r="L61" s="49">
        <f>[1]PreisGastro!L52</f>
        <v>15.718032027224007</v>
      </c>
      <c r="M61" s="49">
        <f>[1]PreisGastro!M52</f>
        <v>21.38645313911956</v>
      </c>
      <c r="N61" s="49">
        <f>[1]PreisGastro!N52</f>
        <v>23.551367580433059</v>
      </c>
      <c r="O61" s="49">
        <f>[1]PreisGastro!O52</f>
        <v>18.988467451446784</v>
      </c>
      <c r="P61" s="49">
        <f>[1]PreisGastro!P52</f>
        <v>12.825156223055449</v>
      </c>
      <c r="Q61" s="49">
        <f>[1]PreisGastro!Q52</f>
        <v>77.904134577870238</v>
      </c>
      <c r="R61" s="49">
        <f>[1]PreisGastro!R52</f>
        <v>64.289409649245684</v>
      </c>
      <c r="S61" s="49">
        <f>[1]PreisGastro!S52</f>
        <v>51.852799588960181</v>
      </c>
      <c r="T61" s="49">
        <f>[1]PreisGastro!T52</f>
        <v>57.202747748051621</v>
      </c>
      <c r="U61" s="49">
        <f>[1]PreisGastro!U52</f>
        <v>48.835688502306226</v>
      </c>
      <c r="V61" s="49">
        <f>[1]PreisGastro!V52</f>
        <v>29.439943163616697</v>
      </c>
      <c r="W61" s="49">
        <f>[1]PreisGastro!W52</f>
        <v>24.355939977616771</v>
      </c>
      <c r="X61" s="49">
        <f>[1]PreisGastro!X52</f>
        <v>20.875895497621091</v>
      </c>
      <c r="Y61" s="49">
        <f>[1]PreisGastro!Y52</f>
        <v>37.741630811409813</v>
      </c>
      <c r="Z61" s="49">
        <f>[1]PreisGastro!Z52</f>
        <v>24.903144972766572</v>
      </c>
      <c r="AA61" s="49">
        <f>[1]PreisGastro!AA52</f>
        <v>21.573214124314759</v>
      </c>
      <c r="AB61" s="49">
        <f>[1]PreisGastro!AB52</f>
        <v>35.530348950221224</v>
      </c>
      <c r="AC61" s="49">
        <f>[1]PreisGastro!AC52</f>
        <v>28.036767651469159</v>
      </c>
      <c r="AD61" s="49">
        <f>[1]PreisGastro!AD52</f>
        <v>19.951579118077714</v>
      </c>
      <c r="AE61" s="49">
        <f>[1]PreisGastro!AE52</f>
        <v>18.281540776100897</v>
      </c>
      <c r="AF61" s="49">
        <f>[1]PreisGastro!AF52</f>
        <v>23.822047046731019</v>
      </c>
      <c r="AG61" s="49">
        <f>[1]PreisGastro!AG52</f>
        <v>19.522652388126193</v>
      </c>
      <c r="AH61" s="49">
        <f>[1]PreisGastro!AH52</f>
        <v>24.531591192191996</v>
      </c>
      <c r="AI61" s="49">
        <f>[1]PreisGastro!AI52</f>
        <v>18.390224371103798</v>
      </c>
      <c r="AJ61" s="49">
        <f>[1]PreisGastro!AJ52</f>
        <v>14.561234592006159</v>
      </c>
      <c r="AK61" s="49">
        <f>[1]PreisGastro!AK52</f>
        <v>13.094417197730667</v>
      </c>
      <c r="AL61" s="49">
        <f>[1]PreisGastro!AL52</f>
        <v>7.6684085320403526</v>
      </c>
      <c r="AM61" s="49">
        <f>[1]PreisGastro!AM52</f>
        <v>11.840690458424614</v>
      </c>
      <c r="AN61" s="49">
        <f>[1]PreisGastro!AN52</f>
        <v>8.6449332482425074</v>
      </c>
      <c r="AO61" s="49">
        <f>[1]PreisGastro!AP52</f>
        <v>18.621026393805568</v>
      </c>
      <c r="AP61" s="49">
        <f>[1]PreisGastro!AQ52</f>
        <v>33.125410988071927</v>
      </c>
      <c r="AQ61" s="49">
        <f>[1]PreisGastro!AR52</f>
        <v>34.192151355882814</v>
      </c>
      <c r="AR61" s="49">
        <f>[1]PreisGastro!AS52</f>
        <v>29.615274292492256</v>
      </c>
      <c r="AS61" s="49">
        <f>[1]PreisGastro!AT52</f>
        <v>20.536247085758724</v>
      </c>
      <c r="AT61" s="49">
        <f>[1]PreisGastro!AU52</f>
        <v>16.918361608723096</v>
      </c>
      <c r="AU61" s="49">
        <f>[1]PreisGastro!AV52</f>
        <v>23.120016956675453</v>
      </c>
      <c r="AV61" s="49">
        <f>[1]PreisGastro!AW52</f>
        <v>29.387607336353309</v>
      </c>
      <c r="AW61" s="49">
        <f>[1]PreisGastro!AX52</f>
        <v>25.4326480506179</v>
      </c>
      <c r="AX61" s="49">
        <f>[1]PreisGastro!AY52</f>
        <v>39.898787877821057</v>
      </c>
      <c r="AY61" s="49">
        <f>[1]PreisGastro!AZ52</f>
        <v>43.033171773798827</v>
      </c>
      <c r="AZ61" s="49">
        <f>[1]PreisGastro!BA52</f>
        <v>37.483298734760929</v>
      </c>
      <c r="BA61" s="49">
        <f>[1]PreisGastro!BB52</f>
        <v>28.84245173366946</v>
      </c>
      <c r="BB61" s="49">
        <f>[1]PreisGastro!BC52</f>
        <v>19.507491150729368</v>
      </c>
      <c r="BC61" s="49">
        <f>[1]PreisGastro!BD52</f>
        <v>15.919683514343884</v>
      </c>
      <c r="BD61" s="49">
        <f>[1]PreisGastro!BE52</f>
        <v>8.7831256156480784</v>
      </c>
      <c r="BE61" s="49">
        <f>[1]PreisGastro!BF52</f>
        <v>22.063850470423414</v>
      </c>
      <c r="BF61" s="49">
        <f>[1]PreisGastro!BG52</f>
        <v>9.9608263370873562</v>
      </c>
      <c r="BG61" s="49">
        <f>[1]PreisGastro!BH52</f>
        <v>20.6</v>
      </c>
      <c r="BH61" s="49">
        <f>[1]PreisGastro!BI52</f>
        <v>10.094091053322963</v>
      </c>
      <c r="BI61" s="49"/>
      <c r="BJ61" s="49"/>
      <c r="BK61" s="49"/>
      <c r="BL61" s="49"/>
      <c r="BM61" s="49"/>
      <c r="BN61" s="49"/>
    </row>
    <row r="62" spans="1:66" x14ac:dyDescent="0.2">
      <c r="A62" s="1">
        <v>39783</v>
      </c>
      <c r="B62" s="49">
        <f>[1]PreisGastro!B53</f>
        <v>72.433561467311492</v>
      </c>
      <c r="C62" s="49">
        <f>[1]PreisGastro!C53</f>
        <v>52.943603383303383</v>
      </c>
      <c r="D62" s="49">
        <f>[1]PreisGastro!D53</f>
        <v>45.658189982518486</v>
      </c>
      <c r="E62" s="49">
        <f>[1]PreisGastro!E53</f>
        <v>35.350104302678169</v>
      </c>
      <c r="F62" s="49">
        <f>[1]PreisGastro!F53</f>
        <v>30.003068626103975</v>
      </c>
      <c r="G62" s="49">
        <f>[1]PreisGastro!G53</f>
        <v>26.401224790554636</v>
      </c>
      <c r="H62" s="49">
        <f>[1]PreisGastro!H53</f>
        <v>23.703709320354978</v>
      </c>
      <c r="I62" s="49">
        <f>[1]PreisGastro!I53</f>
        <v>20.76107406828638</v>
      </c>
      <c r="J62" s="49">
        <f>[1]PreisGastro!J53</f>
        <v>38.056578801752828</v>
      </c>
      <c r="K62" s="49">
        <f>[1]PreisGastro!K53</f>
        <v>14.561920981706278</v>
      </c>
      <c r="L62" s="49">
        <f>[1]PreisGastro!L53</f>
        <v>15.743579645184644</v>
      </c>
      <c r="M62" s="49">
        <f>[1]PreisGastro!M53</f>
        <v>21.464770198013131</v>
      </c>
      <c r="N62" s="49">
        <f>[1]PreisGastro!N53</f>
        <v>23.739842103813626</v>
      </c>
      <c r="O62" s="49">
        <f>[1]PreisGastro!O53</f>
        <v>18.967171540619105</v>
      </c>
      <c r="P62" s="49">
        <f>[1]PreisGastro!P53</f>
        <v>12.825156223055449</v>
      </c>
      <c r="Q62" s="49">
        <f>[1]PreisGastro!Q53</f>
        <v>79.29005275802453</v>
      </c>
      <c r="R62" s="49">
        <f>[1]PreisGastro!R53</f>
        <v>65.67532782939999</v>
      </c>
      <c r="S62" s="49">
        <f>[1]PreisGastro!S53</f>
        <v>52.79879265678904</v>
      </c>
      <c r="T62" s="49">
        <f>[1]PreisGastro!T53</f>
        <v>58.090959725597827</v>
      </c>
      <c r="U62" s="49">
        <f>[1]PreisGastro!U53</f>
        <v>49.957335168497572</v>
      </c>
      <c r="V62" s="49">
        <f>[1]PreisGastro!V53</f>
        <v>29.522151194692317</v>
      </c>
      <c r="W62" s="49">
        <f>[1]PreisGastro!W53</f>
        <v>24.745762711200008</v>
      </c>
      <c r="X62" s="49">
        <f>[1]PreisGastro!X53</f>
        <v>21.330451297578939</v>
      </c>
      <c r="Y62" s="49">
        <f>[1]PreisGastro!Y53</f>
        <v>38.271421325033685</v>
      </c>
      <c r="Z62" s="49">
        <f>[1]PreisGastro!Z53</f>
        <v>25.526595180889366</v>
      </c>
      <c r="AA62" s="49">
        <f>[1]PreisGastro!AA53</f>
        <v>21.629000663591629</v>
      </c>
      <c r="AB62" s="49">
        <f>[1]PreisGastro!AB53</f>
        <v>33.868857020775017</v>
      </c>
      <c r="AC62" s="49">
        <f>[1]PreisGastro!AC53</f>
        <v>26.32107112461274</v>
      </c>
      <c r="AD62" s="49">
        <f>[1]PreisGastro!AD53</f>
        <v>18.412533165637182</v>
      </c>
      <c r="AE62" s="49">
        <f>[1]PreisGastro!AE53</f>
        <v>18.090914312137098</v>
      </c>
      <c r="AF62" s="49">
        <f>[1]PreisGastro!AF53</f>
        <v>24.944954256593885</v>
      </c>
      <c r="AG62" s="49">
        <f>[1]PreisGastro!AG53</f>
        <v>19.56377748917896</v>
      </c>
      <c r="AH62" s="49">
        <f>[1]PreisGastro!AH53</f>
        <v>25.566643704659629</v>
      </c>
      <c r="AI62" s="49">
        <f>[1]PreisGastro!AI53</f>
        <v>18.375734304223553</v>
      </c>
      <c r="AJ62" s="49">
        <f>[1]PreisGastro!AJ53</f>
        <v>14.538419144648497</v>
      </c>
      <c r="AK62" s="49">
        <f>[1]PreisGastro!AK53</f>
        <v>13.122910644997184</v>
      </c>
      <c r="AL62" s="49">
        <f>[1]PreisGastro!AL53</f>
        <v>7.754922560888267</v>
      </c>
      <c r="AM62" s="49">
        <f>[1]PreisGastro!AM53</f>
        <v>11.03224365852294</v>
      </c>
      <c r="AN62" s="49">
        <f>[1]PreisGastro!AN53</f>
        <v>8.6449332482425074</v>
      </c>
      <c r="AO62" s="49">
        <f>[1]PreisGastro!AP53</f>
        <v>18.621026393805568</v>
      </c>
      <c r="AP62" s="49">
        <f>[1]PreisGastro!AQ53</f>
        <v>33.125410988071927</v>
      </c>
      <c r="AQ62" s="49">
        <f>[1]PreisGastro!AR53</f>
        <v>33.496094405033048</v>
      </c>
      <c r="AR62" s="49">
        <f>[1]PreisGastro!AS53</f>
        <v>29.810179617740125</v>
      </c>
      <c r="AS62" s="49">
        <f>[1]PreisGastro!AT53</f>
        <v>19.262270027226858</v>
      </c>
      <c r="AT62" s="49">
        <f>[1]PreisGastro!AU53</f>
        <v>16.918361608723096</v>
      </c>
      <c r="AU62" s="49">
        <f>[1]PreisGastro!AV53</f>
        <v>23.120016956675453</v>
      </c>
      <c r="AV62" s="49">
        <f>[1]PreisGastro!AW53</f>
        <v>29.387607336353309</v>
      </c>
      <c r="AW62" s="49">
        <f>[1]PreisGastro!AX53</f>
        <v>25.4326480506179</v>
      </c>
      <c r="AX62" s="49">
        <f>[1]PreisGastro!AY53</f>
        <v>39.898787877821057</v>
      </c>
      <c r="AY62" s="49">
        <f>[1]PreisGastro!AZ53</f>
        <v>42.72508099227516</v>
      </c>
      <c r="AZ62" s="49">
        <f>[1]PreisGastro!BA53</f>
        <v>37.483298734760929</v>
      </c>
      <c r="BA62" s="49">
        <f>[1]PreisGastro!BB53</f>
        <v>28.84245173366946</v>
      </c>
      <c r="BB62" s="49">
        <f>[1]PreisGastro!BC53</f>
        <v>20.140285575503452</v>
      </c>
      <c r="BC62" s="49">
        <f>[1]PreisGastro!BD53</f>
        <v>15.931094284029946</v>
      </c>
      <c r="BD62" s="49">
        <f>[1]PreisGastro!BE53</f>
        <v>8.8004958617535411</v>
      </c>
      <c r="BE62" s="49">
        <f>[1]PreisGastro!BF53</f>
        <v>22.063850470423414</v>
      </c>
      <c r="BF62" s="49">
        <f>[1]PreisGastro!BG53</f>
        <v>9.9608263370873562</v>
      </c>
      <c r="BG62" s="49">
        <f>[1]PreisGastro!BH53</f>
        <v>20.6</v>
      </c>
      <c r="BH62" s="49">
        <f>[1]PreisGastro!BI53</f>
        <v>10.094091053322963</v>
      </c>
      <c r="BI62" s="49"/>
      <c r="BJ62" s="49"/>
      <c r="BK62" s="49"/>
      <c r="BL62" s="49"/>
      <c r="BM62" s="49"/>
      <c r="BN62" s="49"/>
    </row>
    <row r="63" spans="1:66" x14ac:dyDescent="0.2">
      <c r="A63" s="1">
        <v>39814</v>
      </c>
      <c r="B63" s="49">
        <f>[1]PreisGastro!B54</f>
        <v>74.911884059974696</v>
      </c>
      <c r="C63" s="49">
        <f>[1]PreisGastro!C54</f>
        <v>55.868770610240702</v>
      </c>
      <c r="D63" s="49">
        <f>[1]PreisGastro!D54</f>
        <v>49.021890832492012</v>
      </c>
      <c r="E63" s="49">
        <f>[1]PreisGastro!E54</f>
        <v>36.110774884861982</v>
      </c>
      <c r="F63" s="49">
        <f>[1]PreisGastro!F54</f>
        <v>30.829658499786525</v>
      </c>
      <c r="G63" s="49">
        <f>[1]PreisGastro!G54</f>
        <v>27.113336734736013</v>
      </c>
      <c r="H63" s="49">
        <f>[1]PreisGastro!H54</f>
        <v>24.688425476062097</v>
      </c>
      <c r="I63" s="49">
        <f>[1]PreisGastro!I54</f>
        <v>21.732813437719269</v>
      </c>
      <c r="J63" s="49">
        <f>[1]PreisGastro!J54</f>
        <v>40.31998251461382</v>
      </c>
      <c r="K63" s="49">
        <f>[1]PreisGastro!K54</f>
        <v>14.758611464433322</v>
      </c>
      <c r="L63" s="49">
        <f>[1]PreisGastro!L54</f>
        <v>15.667739044800356</v>
      </c>
      <c r="M63" s="49">
        <f>[1]PreisGastro!M54</f>
        <v>21.630581661488179</v>
      </c>
      <c r="N63" s="49">
        <f>[1]PreisGastro!N54</f>
        <v>24.265096558621085</v>
      </c>
      <c r="O63" s="49">
        <f>[1]PreisGastro!O54</f>
        <v>18.990538355561611</v>
      </c>
      <c r="P63" s="49">
        <f>[1]PreisGastro!P54</f>
        <v>13.474421882472122</v>
      </c>
      <c r="Q63" s="49">
        <f>[1]PreisGastro!Q54</f>
        <v>79.43778772226608</v>
      </c>
      <c r="R63" s="49">
        <f>[1]PreisGastro!R54</f>
        <v>65.480098248815224</v>
      </c>
      <c r="S63" s="49">
        <f>[1]PreisGastro!S54</f>
        <v>52.631561571611208</v>
      </c>
      <c r="T63" s="49">
        <f>[1]PreisGastro!T54</f>
        <v>56.635417447281256</v>
      </c>
      <c r="U63" s="49">
        <f>[1]PreisGastro!U54</f>
        <v>49.241747086861082</v>
      </c>
      <c r="V63" s="49">
        <f>[1]PreisGastro!V54</f>
        <v>29.184867709331872</v>
      </c>
      <c r="W63" s="49">
        <f>[1]PreisGastro!W54</f>
        <v>24.505122614211622</v>
      </c>
      <c r="X63" s="49">
        <f>[1]PreisGastro!X54</f>
        <v>21.32601667430934</v>
      </c>
      <c r="Y63" s="49">
        <f>[1]PreisGastro!Y54</f>
        <v>37.511538865667418</v>
      </c>
      <c r="Z63" s="49">
        <f>[1]PreisGastro!Z54</f>
        <v>24.984587929661082</v>
      </c>
      <c r="AA63" s="49">
        <f>[1]PreisGastro!AA54</f>
        <v>21.492248334211556</v>
      </c>
      <c r="AB63" s="49">
        <f>[1]PreisGastro!AB54</f>
        <v>34.114215161396231</v>
      </c>
      <c r="AC63" s="49">
        <f>[1]PreisGastro!AC54</f>
        <v>26.03476609692974</v>
      </c>
      <c r="AD63" s="49">
        <f>[1]PreisGastro!AD54</f>
        <v>18.421629964927774</v>
      </c>
      <c r="AE63" s="49">
        <f>[1]PreisGastro!AE54</f>
        <v>18.091876513445701</v>
      </c>
      <c r="AF63" s="49">
        <f>[1]PreisGastro!AF54</f>
        <v>24.410406685364318</v>
      </c>
      <c r="AG63" s="49">
        <f>[1]PreisGastro!AG54</f>
        <v>19.029012798396209</v>
      </c>
      <c r="AH63" s="49">
        <f>[1]PreisGastro!AH54</f>
        <v>24.906067109180462</v>
      </c>
      <c r="AI63" s="49">
        <f>[1]PreisGastro!AI54</f>
        <v>18.303312802044058</v>
      </c>
      <c r="AJ63" s="49">
        <f>[1]PreisGastro!AJ54</f>
        <v>14.532308899429966</v>
      </c>
      <c r="AK63" s="49">
        <f>[1]PreisGastro!AK54</f>
        <v>13.170958951192501</v>
      </c>
      <c r="AL63" s="49">
        <f>[1]PreisGastro!AL54</f>
        <v>7.633921799375214</v>
      </c>
      <c r="AM63" s="49">
        <f>[1]PreisGastro!AM54</f>
        <v>11.095547910173794</v>
      </c>
      <c r="AN63" s="49">
        <f>[1]PreisGastro!AN54</f>
        <v>8.7015569685514542</v>
      </c>
      <c r="AO63" s="49">
        <f>[1]PreisGastro!AP54</f>
        <v>18.635616629995916</v>
      </c>
      <c r="AP63" s="49">
        <f>[1]PreisGastro!AQ54</f>
        <v>34.204908252850942</v>
      </c>
      <c r="AQ63" s="49">
        <f>[1]PreisGastro!AR54</f>
        <v>33.995681565167324</v>
      </c>
      <c r="AR63" s="49">
        <f>[1]PreisGastro!AS54</f>
        <v>29.594002310214865</v>
      </c>
      <c r="AS63" s="49">
        <f>[1]PreisGastro!AT54</f>
        <v>20.436416154345039</v>
      </c>
      <c r="AT63" s="49">
        <f>[1]PreisGastro!AU54</f>
        <v>17.229316951022682</v>
      </c>
      <c r="AU63" s="49">
        <f>[1]PreisGastro!AV54</f>
        <v>23.328515799498611</v>
      </c>
      <c r="AV63" s="49">
        <f>[1]PreisGastro!AW54</f>
        <v>29.615800163547238</v>
      </c>
      <c r="AW63" s="49">
        <f>[1]PreisGastro!AX54</f>
        <v>25.472339239621796</v>
      </c>
      <c r="AX63" s="49">
        <f>[1]PreisGastro!AY54</f>
        <v>40.800398342965167</v>
      </c>
      <c r="AY63" s="49">
        <f>[1]PreisGastro!AZ54</f>
        <v>42.997941524641035</v>
      </c>
      <c r="AZ63" s="49">
        <f>[1]PreisGastro!BA54</f>
        <v>37.9807342074239</v>
      </c>
      <c r="BA63" s="49">
        <f>[1]PreisGastro!BB54</f>
        <v>29.893048880905567</v>
      </c>
      <c r="BB63" s="49">
        <f>[1]PreisGastro!BC54</f>
        <v>20.090940536375857</v>
      </c>
      <c r="BC63" s="49">
        <f>[1]PreisGastro!BD54</f>
        <v>16.20561732236688</v>
      </c>
      <c r="BD63" s="49">
        <f>[1]PreisGastro!BE54</f>
        <v>8.9301593091195244</v>
      </c>
      <c r="BE63" s="49">
        <f>[1]PreisGastro!BF54</f>
        <v>22.315842129116394</v>
      </c>
      <c r="BF63" s="49">
        <f>[1]PreisGastro!BG54</f>
        <v>10.368941543709473</v>
      </c>
      <c r="BG63" s="49">
        <f>[1]PreisGastro!BH54</f>
        <v>21.55</v>
      </c>
      <c r="BH63" s="49">
        <f>[1]PreisGastro!BI54</f>
        <v>9.9899009683302289</v>
      </c>
      <c r="BI63" s="49"/>
      <c r="BJ63" s="49"/>
      <c r="BK63" s="49"/>
      <c r="BL63" s="49"/>
      <c r="BM63" s="49"/>
      <c r="BN63" s="49"/>
    </row>
    <row r="64" spans="1:66" x14ac:dyDescent="0.2">
      <c r="A64" s="1">
        <v>39845</v>
      </c>
      <c r="B64" s="49">
        <f>[1]PreisGastro!B55</f>
        <v>74.728338081725894</v>
      </c>
      <c r="C64" s="49">
        <f>[1]PreisGastro!C55</f>
        <v>55.771870481122193</v>
      </c>
      <c r="D64" s="49">
        <f>[1]PreisGastro!D55</f>
        <v>49.260917430718315</v>
      </c>
      <c r="E64" s="49">
        <f>[1]PreisGastro!E55</f>
        <v>35.94035162014714</v>
      </c>
      <c r="F64" s="49">
        <f>[1]PreisGastro!F55</f>
        <v>30.831199071245805</v>
      </c>
      <c r="G64" s="49">
        <f>[1]PreisGastro!G55</f>
        <v>27.057897122648598</v>
      </c>
      <c r="H64" s="49">
        <f>[1]PreisGastro!H55</f>
        <v>24.579732736561727</v>
      </c>
      <c r="I64" s="49">
        <f>[1]PreisGastro!I55</f>
        <v>21.695163115122188</v>
      </c>
      <c r="J64" s="49">
        <f>[1]PreisGastro!J55</f>
        <v>40.14052721149374</v>
      </c>
      <c r="K64" s="49">
        <f>[1]PreisGastro!K55</f>
        <v>14.758611464433322</v>
      </c>
      <c r="L64" s="49">
        <f>[1]PreisGastro!L55</f>
        <v>15.667739044800356</v>
      </c>
      <c r="M64" s="49">
        <f>[1]PreisGastro!M55</f>
        <v>21.683022620315793</v>
      </c>
      <c r="N64" s="49">
        <f>[1]PreisGastro!N55</f>
        <v>24.316573410714419</v>
      </c>
      <c r="O64" s="49">
        <f>[1]PreisGastro!O55</f>
        <v>18.793978663534734</v>
      </c>
      <c r="P64" s="49">
        <f>[1]PreisGastro!P55</f>
        <v>13.474421882472122</v>
      </c>
      <c r="Q64" s="49">
        <f>[1]PreisGastro!Q55</f>
        <v>78.319568436503516</v>
      </c>
      <c r="R64" s="49">
        <f>[1]PreisGastro!R55</f>
        <v>64.059050719580284</v>
      </c>
      <c r="S64" s="49">
        <f>[1]PreisGastro!S55</f>
        <v>51.54824082269586</v>
      </c>
      <c r="T64" s="49">
        <f>[1]PreisGastro!T55</f>
        <v>55.370837001331488</v>
      </c>
      <c r="U64" s="49">
        <f>[1]PreisGastro!U55</f>
        <v>47.880496676587086</v>
      </c>
      <c r="V64" s="49">
        <f>[1]PreisGastro!V55</f>
        <v>28.074362059021766</v>
      </c>
      <c r="W64" s="49">
        <f>[1]PreisGastro!W55</f>
        <v>23.380789646890278</v>
      </c>
      <c r="X64" s="49">
        <f>[1]PreisGastro!X55</f>
        <v>20.057288549787199</v>
      </c>
      <c r="Y64" s="49">
        <f>[1]PreisGastro!Y55</f>
        <v>36.25307210127643</v>
      </c>
      <c r="Z64" s="49">
        <f>[1]PreisGastro!Z55</f>
        <v>24.138435364863462</v>
      </c>
      <c r="AA64" s="49">
        <f>[1]PreisGastro!AA55</f>
        <v>21.018407146232892</v>
      </c>
      <c r="AB64" s="49">
        <f>[1]PreisGastro!AB55</f>
        <v>33.366619076025138</v>
      </c>
      <c r="AC64" s="49">
        <f>[1]PreisGastro!AC55</f>
        <v>25.421779922926842</v>
      </c>
      <c r="AD64" s="49">
        <f>[1]PreisGastro!AD55</f>
        <v>17.714951930442055</v>
      </c>
      <c r="AE64" s="49">
        <f>[1]PreisGastro!AE55</f>
        <v>17.350757564587528</v>
      </c>
      <c r="AF64" s="49">
        <f>[1]PreisGastro!AF55</f>
        <v>23.738757765258203</v>
      </c>
      <c r="AG64" s="49">
        <f>[1]PreisGastro!AG55</f>
        <v>18.234471611299838</v>
      </c>
      <c r="AH64" s="49">
        <f>[1]PreisGastro!AH55</f>
        <v>24.231529238077457</v>
      </c>
      <c r="AI64" s="49">
        <f>[1]PreisGastro!AI55</f>
        <v>17.485561610651626</v>
      </c>
      <c r="AJ64" s="49">
        <f>[1]PreisGastro!AJ55</f>
        <v>13.724404131586811</v>
      </c>
      <c r="AK64" s="49">
        <f>[1]PreisGastro!AK55</f>
        <v>12.283834608310148</v>
      </c>
      <c r="AL64" s="49">
        <f>[1]PreisGastro!AL55</f>
        <v>7.8054824524884552</v>
      </c>
      <c r="AM64" s="49">
        <f>[1]PreisGastro!AM55</f>
        <v>11.003705471847244</v>
      </c>
      <c r="AN64" s="49">
        <f>[1]PreisGastro!AN55</f>
        <v>8.7015569685514542</v>
      </c>
      <c r="AO64" s="49">
        <f>[1]PreisGastro!AP55</f>
        <v>18.635616629995916</v>
      </c>
      <c r="AP64" s="49">
        <f>[1]PreisGastro!AQ55</f>
        <v>34.204908252850942</v>
      </c>
      <c r="AQ64" s="49">
        <f>[1]PreisGastro!AR55</f>
        <v>33.896665247682975</v>
      </c>
      <c r="AR64" s="49">
        <f>[1]PreisGastro!AS55</f>
        <v>29.594002310214865</v>
      </c>
      <c r="AS64" s="49">
        <f>[1]PreisGastro!AT55</f>
        <v>20.436416154345039</v>
      </c>
      <c r="AT64" s="49">
        <f>[1]PreisGastro!AU55</f>
        <v>17.229316951022682</v>
      </c>
      <c r="AU64" s="49">
        <f>[1]PreisGastro!AV55</f>
        <v>23.328515799498611</v>
      </c>
      <c r="AV64" s="49">
        <f>[1]PreisGastro!AW55</f>
        <v>29.615800163547238</v>
      </c>
      <c r="AW64" s="49">
        <f>[1]PreisGastro!AX55</f>
        <v>25.472339239621796</v>
      </c>
      <c r="AX64" s="49">
        <f>[1]PreisGastro!AY55</f>
        <v>40.800398342965167</v>
      </c>
      <c r="AY64" s="49">
        <f>[1]PreisGastro!AZ55</f>
        <v>42.903230264438598</v>
      </c>
      <c r="AZ64" s="49">
        <f>[1]PreisGastro!BA55</f>
        <v>37.9807342074239</v>
      </c>
      <c r="BA64" s="49">
        <f>[1]PreisGastro!BB55</f>
        <v>29.893048880905567</v>
      </c>
      <c r="BB64" s="49">
        <f>[1]PreisGastro!BC55</f>
        <v>20.090940536375857</v>
      </c>
      <c r="BC64" s="49">
        <f>[1]PreisGastro!BD55</f>
        <v>16.20561732236688</v>
      </c>
      <c r="BD64" s="49">
        <f>[1]PreisGastro!BE55</f>
        <v>8.9301593091195244</v>
      </c>
      <c r="BE64" s="49">
        <f>[1]PreisGastro!BF55</f>
        <v>22.315842129116394</v>
      </c>
      <c r="BF64" s="49">
        <f>[1]PreisGastro!BG55</f>
        <v>10.368941543709473</v>
      </c>
      <c r="BG64" s="49">
        <f>[1]PreisGastro!BH55</f>
        <v>21</v>
      </c>
      <c r="BH64" s="49">
        <f>[1]PreisGastro!BI55</f>
        <v>9.9899009683302289</v>
      </c>
      <c r="BI64" s="49"/>
      <c r="BJ64" s="49"/>
      <c r="BK64" s="49"/>
      <c r="BL64" s="49"/>
      <c r="BM64" s="49"/>
      <c r="BN64" s="49"/>
    </row>
    <row r="65" spans="1:66" x14ac:dyDescent="0.2">
      <c r="A65" s="1">
        <v>39873</v>
      </c>
      <c r="B65" s="49">
        <f>[1]PreisGastro!B56</f>
        <v>74.559155531692994</v>
      </c>
      <c r="C65" s="49">
        <f>[1]PreisGastro!C56</f>
        <v>55.58468192805551</v>
      </c>
      <c r="D65" s="49">
        <f>[1]PreisGastro!D56</f>
        <v>49.3346151412034</v>
      </c>
      <c r="E65" s="49">
        <f>[1]PreisGastro!E56</f>
        <v>35.733825041453798</v>
      </c>
      <c r="F65" s="49">
        <f>[1]PreisGastro!F56</f>
        <v>30.737604794712468</v>
      </c>
      <c r="G65" s="49">
        <f>[1]PreisGastro!G56</f>
        <v>26.974235299951449</v>
      </c>
      <c r="H65" s="49">
        <f>[1]PreisGastro!H56</f>
        <v>24.579732736561727</v>
      </c>
      <c r="I65" s="49">
        <f>[1]PreisGastro!I56</f>
        <v>21.695163115122188</v>
      </c>
      <c r="J65" s="49">
        <f>[1]PreisGastro!J56</f>
        <v>40.107769214707076</v>
      </c>
      <c r="K65" s="49">
        <f>[1]PreisGastro!K56</f>
        <v>14.742550908105114</v>
      </c>
      <c r="L65" s="49">
        <f>[1]PreisGastro!L56</f>
        <v>15.647109537102919</v>
      </c>
      <c r="M65" s="49">
        <f>[1]PreisGastro!M56</f>
        <v>21.659624051182455</v>
      </c>
      <c r="N65" s="49">
        <f>[1]PreisGastro!N56</f>
        <v>24.316573410714419</v>
      </c>
      <c r="O65" s="49">
        <f>[1]PreisGastro!O56</f>
        <v>18.9279944472053</v>
      </c>
      <c r="P65" s="49">
        <f>[1]PreisGastro!P56</f>
        <v>13.474421882472122</v>
      </c>
      <c r="Q65" s="49">
        <f>[1]PreisGastro!Q56</f>
        <v>75.874234696382956</v>
      </c>
      <c r="R65" s="49">
        <f>[1]PreisGastro!R56</f>
        <v>61.441906512767652</v>
      </c>
      <c r="S65" s="49">
        <f>[1]PreisGastro!S56</f>
        <v>49.840616097324485</v>
      </c>
      <c r="T65" s="49">
        <f>[1]PreisGastro!T56</f>
        <v>52.616714793657849</v>
      </c>
      <c r="U65" s="49">
        <f>[1]PreisGastro!U56</f>
        <v>45.363553341845041</v>
      </c>
      <c r="V65" s="49">
        <f>[1]PreisGastro!V56</f>
        <v>25.356677728637948</v>
      </c>
      <c r="W65" s="49">
        <f>[1]PreisGastro!W56</f>
        <v>21.327916878876117</v>
      </c>
      <c r="X65" s="49">
        <f>[1]PreisGastro!X56</f>
        <v>18.086305200282482</v>
      </c>
      <c r="Y65" s="49">
        <f>[1]PreisGastro!Y56</f>
        <v>34.039083562823144</v>
      </c>
      <c r="Z65" s="49">
        <f>[1]PreisGastro!Z56</f>
        <v>21.666401415910677</v>
      </c>
      <c r="AA65" s="49">
        <f>[1]PreisGastro!AA56</f>
        <v>19.963036525031086</v>
      </c>
      <c r="AB65" s="49">
        <f>[1]PreisGastro!AB56</f>
        <v>35.968160251399937</v>
      </c>
      <c r="AC65" s="49">
        <f>[1]PreisGastro!AC56</f>
        <v>28.278873046463033</v>
      </c>
      <c r="AD65" s="49">
        <f>[1]PreisGastro!AD56</f>
        <v>20.125967281856873</v>
      </c>
      <c r="AE65" s="49">
        <f>[1]PreisGastro!AE56</f>
        <v>20.112428325299625</v>
      </c>
      <c r="AF65" s="49">
        <f>[1]PreisGastro!AF56</f>
        <v>23.561217919496269</v>
      </c>
      <c r="AG65" s="49">
        <f>[1]PreisGastro!AG56</f>
        <v>18.166008633532094</v>
      </c>
      <c r="AH65" s="49">
        <f>[1]PreisGastro!AH56</f>
        <v>24.052848716713104</v>
      </c>
      <c r="AI65" s="49">
        <f>[1]PreisGastro!AI56</f>
        <v>17.478987596876564</v>
      </c>
      <c r="AJ65" s="49">
        <f>[1]PreisGastro!AJ56</f>
        <v>13.682332788583746</v>
      </c>
      <c r="AK65" s="49">
        <f>[1]PreisGastro!AK56</f>
        <v>12.260825560097443</v>
      </c>
      <c r="AL65" s="49">
        <f>[1]PreisGastro!AL56</f>
        <v>7.8388414683715855</v>
      </c>
      <c r="AM65" s="49">
        <f>[1]PreisGastro!AM56</f>
        <v>11.003705471847244</v>
      </c>
      <c r="AN65" s="49">
        <f>[1]PreisGastro!AN56</f>
        <v>8.7015569685514542</v>
      </c>
      <c r="AO65" s="49">
        <f>[1]PreisGastro!AP56</f>
        <v>18.635616629995916</v>
      </c>
      <c r="AP65" s="49">
        <f>[1]PreisGastro!AQ56</f>
        <v>34.204908252850942</v>
      </c>
      <c r="AQ65" s="49">
        <f>[1]PreisGastro!AR56</f>
        <v>33.801966305213057</v>
      </c>
      <c r="AR65" s="49">
        <f>[1]PreisGastro!AS56</f>
        <v>29.745520618166719</v>
      </c>
      <c r="AS65" s="49">
        <f>[1]PreisGastro!AT56</f>
        <v>20.491457088072263</v>
      </c>
      <c r="AT65" s="49">
        <f>[1]PreisGastro!AU56</f>
        <v>17.248256739516663</v>
      </c>
      <c r="AU65" s="49">
        <f>[1]PreisGastro!AV56</f>
        <v>23.328515799498611</v>
      </c>
      <c r="AV65" s="49">
        <f>[1]PreisGastro!AW56</f>
        <v>29.615800163547238</v>
      </c>
      <c r="AW65" s="49">
        <f>[1]PreisGastro!AX56</f>
        <v>25.472339239621796</v>
      </c>
      <c r="AX65" s="49">
        <f>[1]PreisGastro!AY56</f>
        <v>40.800398342965167</v>
      </c>
      <c r="AY65" s="49">
        <f>[1]PreisGastro!AZ56</f>
        <v>42.93479657859524</v>
      </c>
      <c r="AZ65" s="49">
        <f>[1]PreisGastro!BA56</f>
        <v>38.141439922305878</v>
      </c>
      <c r="BA65" s="49">
        <f>[1]PreisGastro!BB56</f>
        <v>29.893048880905567</v>
      </c>
      <c r="BB65" s="49">
        <f>[1]PreisGastro!BC56</f>
        <v>20.090940536375857</v>
      </c>
      <c r="BC65" s="49">
        <f>[1]PreisGastro!BD56</f>
        <v>16.20561732236688</v>
      </c>
      <c r="BD65" s="49">
        <f>[1]PreisGastro!BE56</f>
        <v>9.2708024568698164</v>
      </c>
      <c r="BE65" s="49">
        <f>[1]PreisGastro!BF56</f>
        <v>22.997128424616982</v>
      </c>
      <c r="BF65" s="49">
        <f>[1]PreisGastro!BG56</f>
        <v>10.368941543709473</v>
      </c>
      <c r="BG65" s="49">
        <f>[1]PreisGastro!BH56</f>
        <v>21</v>
      </c>
      <c r="BH65" s="49">
        <f>[1]PreisGastro!BI56</f>
        <v>10.349468735399981</v>
      </c>
      <c r="BI65" s="49"/>
      <c r="BJ65" s="49"/>
      <c r="BK65" s="49"/>
      <c r="BL65" s="49"/>
      <c r="BM65" s="49"/>
      <c r="BN65" s="49"/>
    </row>
    <row r="66" spans="1:66" x14ac:dyDescent="0.2">
      <c r="A66" s="1">
        <v>39904</v>
      </c>
      <c r="B66" s="49">
        <f>[1]PreisGastro!B57</f>
        <v>74.559155531692994</v>
      </c>
      <c r="C66" s="49">
        <f>[1]PreisGastro!C57</f>
        <v>55.58468192805551</v>
      </c>
      <c r="D66" s="49">
        <f>[1]PreisGastro!D57</f>
        <v>49.016499201753206</v>
      </c>
      <c r="E66" s="49">
        <f>[1]PreisGastro!E57</f>
        <v>35.733825041453798</v>
      </c>
      <c r="F66" s="49">
        <f>[1]PreisGastro!F57</f>
        <v>30.839069313412374</v>
      </c>
      <c r="G66" s="49">
        <f>[1]PreisGastro!G57</f>
        <v>27.075699818651355</v>
      </c>
      <c r="H66" s="49">
        <f>[1]PreisGastro!H57</f>
        <v>24.430779786636649</v>
      </c>
      <c r="I66" s="49">
        <f>[1]PreisGastro!I57</f>
        <v>21.64870957489147</v>
      </c>
      <c r="J66" s="49">
        <f>[1]PreisGastro!J57</f>
        <v>39.995456082867065</v>
      </c>
      <c r="K66" s="49">
        <f>[1]PreisGastro!K57</f>
        <v>14.689288263118479</v>
      </c>
      <c r="L66" s="49">
        <f>[1]PreisGastro!L57</f>
        <v>15.578694587939054</v>
      </c>
      <c r="M66" s="49">
        <f>[1]PreisGastro!M57</f>
        <v>21.513524946299068</v>
      </c>
      <c r="N66" s="49">
        <f>[1]PreisGastro!N57</f>
        <v>24.241697989487747</v>
      </c>
      <c r="O66" s="49">
        <f>[1]PreisGastro!O57</f>
        <v>18.851178115329432</v>
      </c>
      <c r="P66" s="49">
        <f>[1]PreisGastro!P57</f>
        <v>13.455703027165455</v>
      </c>
      <c r="Q66" s="49">
        <f>[1]PreisGastro!Q57</f>
        <v>75.355198040579396</v>
      </c>
      <c r="R66" s="49">
        <f>[1]PreisGastro!R57</f>
        <v>60.999325010180499</v>
      </c>
      <c r="S66" s="49">
        <f>[1]PreisGastro!S57</f>
        <v>49.729483547206158</v>
      </c>
      <c r="T66" s="49">
        <f>[1]PreisGastro!T57</f>
        <v>51.919114383922746</v>
      </c>
      <c r="U66" s="49">
        <f>[1]PreisGastro!U57</f>
        <v>44.465645854250056</v>
      </c>
      <c r="V66" s="49">
        <f>[1]PreisGastro!V57</f>
        <v>25.502934230329458</v>
      </c>
      <c r="W66" s="49">
        <f>[1]PreisGastro!W57</f>
        <v>21.140549142806822</v>
      </c>
      <c r="X66" s="49">
        <f>[1]PreisGastro!X57</f>
        <v>17.90231908057331</v>
      </c>
      <c r="Y66" s="49">
        <f>[1]PreisGastro!Y57</f>
        <v>33.771873147335889</v>
      </c>
      <c r="Z66" s="49">
        <f>[1]PreisGastro!Z57</f>
        <v>21.785200956940841</v>
      </c>
      <c r="AA66" s="49">
        <f>[1]PreisGastro!AA57</f>
        <v>19.836140391089081</v>
      </c>
      <c r="AB66" s="49">
        <f>[1]PreisGastro!AB57</f>
        <v>36.894040005916963</v>
      </c>
      <c r="AC66" s="49">
        <f>[1]PreisGastro!AC57</f>
        <v>29.583148800329884</v>
      </c>
      <c r="AD66" s="49">
        <f>[1]PreisGastro!AD57</f>
        <v>21.087699599220816</v>
      </c>
      <c r="AE66" s="49">
        <f>[1]PreisGastro!AE57</f>
        <v>21.273437163392877</v>
      </c>
      <c r="AF66" s="49">
        <f>[1]PreisGastro!AF57</f>
        <v>23.662894405683403</v>
      </c>
      <c r="AG66" s="49">
        <f>[1]PreisGastro!AG57</f>
        <v>18.181624765302896</v>
      </c>
      <c r="AH66" s="49">
        <f>[1]PreisGastro!AH57</f>
        <v>24.120653190539947</v>
      </c>
      <c r="AI66" s="49">
        <f>[1]PreisGastro!AI57</f>
        <v>17.477463910337224</v>
      </c>
      <c r="AJ66" s="49">
        <f>[1]PreisGastro!AJ57</f>
        <v>13.714623670992644</v>
      </c>
      <c r="AK66" s="49">
        <f>[1]PreisGastro!AK57</f>
        <v>12.300875532275512</v>
      </c>
      <c r="AL66" s="49">
        <f>[1]PreisGastro!AL57</f>
        <v>7.8388414683715855</v>
      </c>
      <c r="AM66" s="49">
        <f>[1]PreisGastro!AM57</f>
        <v>11.010632149691942</v>
      </c>
      <c r="AN66" s="49">
        <f>[1]PreisGastro!AN57</f>
        <v>8.7015569685514542</v>
      </c>
      <c r="AO66" s="49">
        <f>[1]PreisGastro!AP57</f>
        <v>18.457502162210645</v>
      </c>
      <c r="AP66" s="49">
        <f>[1]PreisGastro!AQ57</f>
        <v>34.076562280159351</v>
      </c>
      <c r="AQ66" s="49">
        <f>[1]PreisGastro!AR57</f>
        <v>33.559163760211121</v>
      </c>
      <c r="AR66" s="49">
        <f>[1]PreisGastro!AS57</f>
        <v>29.624979014272711</v>
      </c>
      <c r="AS66" s="49">
        <f>[1]PreisGastro!AT57</f>
        <v>20.523529504474176</v>
      </c>
      <c r="AT66" s="49">
        <f>[1]PreisGastro!AU57</f>
        <v>17.242658822200731</v>
      </c>
      <c r="AU66" s="49">
        <f>[1]PreisGastro!AV57</f>
        <v>23.328515799498611</v>
      </c>
      <c r="AV66" s="49">
        <f>[1]PreisGastro!AW57</f>
        <v>29.384875496752766</v>
      </c>
      <c r="AW66" s="49">
        <f>[1]PreisGastro!AX57</f>
        <v>25.304952632928845</v>
      </c>
      <c r="AX66" s="49">
        <f>[1]PreisGastro!AY57</f>
        <v>40.658331452661514</v>
      </c>
      <c r="AY66" s="49">
        <f>[1]PreisGastro!AZ57</f>
        <v>42.657553575337872</v>
      </c>
      <c r="AZ66" s="49">
        <f>[1]PreisGastro!BA57</f>
        <v>38.027142665744805</v>
      </c>
      <c r="BA66" s="49">
        <f>[1]PreisGastro!BB57</f>
        <v>29.767956551434555</v>
      </c>
      <c r="BB66" s="49">
        <f>[1]PreisGastro!BC57</f>
        <v>20.090940536375857</v>
      </c>
      <c r="BC66" s="49">
        <f>[1]PreisGastro!BD57</f>
        <v>16.204324462332877</v>
      </c>
      <c r="BD66" s="49">
        <f>[1]PreisGastro!BE57</f>
        <v>9.2708024568698164</v>
      </c>
      <c r="BE66" s="49">
        <f>[1]PreisGastro!BF57</f>
        <v>22.656485276866686</v>
      </c>
      <c r="BF66" s="49">
        <f>[1]PreisGastro!BG57</f>
        <v>10.368941543709473</v>
      </c>
      <c r="BG66" s="49">
        <f>[1]PreisGastro!BH57</f>
        <v>20.100000000000001</v>
      </c>
      <c r="BH66" s="49">
        <f>[1]PreisGastro!BI57</f>
        <v>10.330544116080519</v>
      </c>
      <c r="BI66" s="49"/>
      <c r="BJ66" s="49"/>
      <c r="BK66" s="49"/>
      <c r="BL66" s="49"/>
      <c r="BM66" s="49"/>
      <c r="BN66" s="49"/>
    </row>
    <row r="67" spans="1:66" x14ac:dyDescent="0.2">
      <c r="A67" s="1">
        <v>39934</v>
      </c>
      <c r="B67" s="49">
        <f>[1]PreisGastro!B58</f>
        <v>74.645950092798643</v>
      </c>
      <c r="C67" s="49">
        <f>[1]PreisGastro!C58</f>
        <v>54.837502249316962</v>
      </c>
      <c r="D67" s="49">
        <f>[1]PreisGastro!D58</f>
        <v>49.04673847212203</v>
      </c>
      <c r="E67" s="49">
        <f>[1]PreisGastro!E58</f>
        <v>35.79821150536997</v>
      </c>
      <c r="F67" s="49">
        <f>[1]PreisGastro!F58</f>
        <v>30.839069313412374</v>
      </c>
      <c r="G67" s="49">
        <f>[1]PreisGastro!G58</f>
        <v>27.075699818651355</v>
      </c>
      <c r="H67" s="49">
        <f>[1]PreisGastro!H58</f>
        <v>24.430779786636649</v>
      </c>
      <c r="I67" s="49">
        <f>[1]PreisGastro!I58</f>
        <v>21.64870957489147</v>
      </c>
      <c r="J67" s="49">
        <f>[1]PreisGastro!J58</f>
        <v>39.995456082867065</v>
      </c>
      <c r="K67" s="49">
        <f>[1]PreisGastro!K58</f>
        <v>14.705550700989928</v>
      </c>
      <c r="L67" s="49">
        <f>[1]PreisGastro!L58</f>
        <v>15.544887200779133</v>
      </c>
      <c r="M67" s="49">
        <f>[1]PreisGastro!M58</f>
        <v>21.476087235685736</v>
      </c>
      <c r="N67" s="49">
        <f>[1]PreisGastro!N58</f>
        <v>24.241697989487747</v>
      </c>
      <c r="O67" s="49">
        <f>[1]PreisGastro!O58</f>
        <v>18.771622980276092</v>
      </c>
      <c r="P67" s="49">
        <f>[1]PreisGastro!P58</f>
        <v>13.455703027165455</v>
      </c>
      <c r="Q67" s="49">
        <f>[1]PreisGastro!Q58</f>
        <v>74.825538529956916</v>
      </c>
      <c r="R67" s="49">
        <f>[1]PreisGastro!R58</f>
        <v>60.073479468691083</v>
      </c>
      <c r="S67" s="49">
        <f>[1]PreisGastro!S58</f>
        <v>49.412326527969725</v>
      </c>
      <c r="T67" s="49">
        <f>[1]PreisGastro!T58</f>
        <v>51.266425032832636</v>
      </c>
      <c r="U67" s="49">
        <f>[1]PreisGastro!U58</f>
        <v>43.456066988778602</v>
      </c>
      <c r="V67" s="49">
        <f>[1]PreisGastro!V58</f>
        <v>25.090551677967159</v>
      </c>
      <c r="W67" s="49">
        <f>[1]PreisGastro!W58</f>
        <v>20.564512784112711</v>
      </c>
      <c r="X67" s="49">
        <f>[1]PreisGastro!X58</f>
        <v>17.863716892356443</v>
      </c>
      <c r="Y67" s="49">
        <f>[1]PreisGastro!Y58</f>
        <v>33.384040699214026</v>
      </c>
      <c r="Z67" s="49">
        <f>[1]PreisGastro!Z58</f>
        <v>21.414014564244724</v>
      </c>
      <c r="AA67" s="49">
        <f>[1]PreisGastro!AA58</f>
        <v>20.01199480407702</v>
      </c>
      <c r="AB67" s="49">
        <f>[1]PreisGastro!AB58</f>
        <v>36.855772323280902</v>
      </c>
      <c r="AC67" s="49">
        <f>[1]PreisGastro!AC58</f>
        <v>29.609936178175129</v>
      </c>
      <c r="AD67" s="49">
        <f>[1]PreisGastro!AD58</f>
        <v>21.168061732756545</v>
      </c>
      <c r="AE67" s="49">
        <f>[1]PreisGastro!AE58</f>
        <v>21.273437163392877</v>
      </c>
      <c r="AF67" s="49">
        <f>[1]PreisGastro!AF58</f>
        <v>23.662894405683403</v>
      </c>
      <c r="AG67" s="49">
        <f>[1]PreisGastro!AG58</f>
        <v>18.366715393563034</v>
      </c>
      <c r="AH67" s="49">
        <f>[1]PreisGastro!AH58</f>
        <v>24.120653190539947</v>
      </c>
      <c r="AI67" s="49">
        <f>[1]PreisGastro!AI58</f>
        <v>17.515731592973289</v>
      </c>
      <c r="AJ67" s="49">
        <f>[1]PreisGastro!AJ58</f>
        <v>13.714623670992644</v>
      </c>
      <c r="AK67" s="49">
        <f>[1]PreisGastro!AK58</f>
        <v>12.300875532275512</v>
      </c>
      <c r="AL67" s="49">
        <f>[1]PreisGastro!AL58</f>
        <v>7.6815775363511145</v>
      </c>
      <c r="AM67" s="49">
        <f>[1]PreisGastro!AM58</f>
        <v>11.010632149691942</v>
      </c>
      <c r="AN67" s="49">
        <f>[1]PreisGastro!AN58</f>
        <v>8.7015569685514542</v>
      </c>
      <c r="AO67" s="49">
        <f>[1]PreisGastro!AP58</f>
        <v>18.593709389076917</v>
      </c>
      <c r="AP67" s="49">
        <f>[1]PreisGastro!AQ58</f>
        <v>33.6334450079299</v>
      </c>
      <c r="AQ67" s="49">
        <f>[1]PreisGastro!AR58</f>
        <v>33.652310768427618</v>
      </c>
      <c r="AR67" s="49">
        <f>[1]PreisGastro!AS58</f>
        <v>29.406852006077482</v>
      </c>
      <c r="AS67" s="49">
        <f>[1]PreisGastro!AT58</f>
        <v>19.807613146235695</v>
      </c>
      <c r="AT67" s="49">
        <f>[1]PreisGastro!AU58</f>
        <v>17.350309251814807</v>
      </c>
      <c r="AU67" s="49">
        <f>[1]PreisGastro!AV58</f>
        <v>23.298772905848068</v>
      </c>
      <c r="AV67" s="49">
        <f>[1]PreisGastro!AW58</f>
        <v>29.70866092291898</v>
      </c>
      <c r="AW67" s="49">
        <f>[1]PreisGastro!AX58</f>
        <v>25.99056355306141</v>
      </c>
      <c r="AX67" s="49">
        <f>[1]PreisGastro!AY58</f>
        <v>40.717251596872771</v>
      </c>
      <c r="AY67" s="49">
        <f>[1]PreisGastro!AZ58</f>
        <v>42.716308637051149</v>
      </c>
      <c r="AZ67" s="49">
        <f>[1]PreisGastro!BA58</f>
        <v>38.118350222874788</v>
      </c>
      <c r="BA67" s="49">
        <f>[1]PreisGastro!BB58</f>
        <v>29.774337770405165</v>
      </c>
      <c r="BB67" s="49">
        <f>[1]PreisGastro!BC58</f>
        <v>20.125417035774419</v>
      </c>
      <c r="BC67" s="49">
        <f>[1]PreisGastro!BD58</f>
        <v>16.166834943220653</v>
      </c>
      <c r="BD67" s="49">
        <f>[1]PreisGastro!BE58</f>
        <v>8.9128160279944737</v>
      </c>
      <c r="BE67" s="49">
        <f>[1]PreisGastro!BF58</f>
        <v>22.19092657133422</v>
      </c>
      <c r="BF67" s="49">
        <f>[1]PreisGastro!BG58</f>
        <v>9.7043484916664351</v>
      </c>
      <c r="BG67" s="49">
        <f>[1]PreisGastro!BH58</f>
        <v>20.259571121626131</v>
      </c>
      <c r="BH67" s="49">
        <f>[1]PreisGastro!BI58</f>
        <v>10.027225565506338</v>
      </c>
      <c r="BI67" s="49"/>
      <c r="BJ67" s="49"/>
      <c r="BK67" s="49"/>
      <c r="BL67" s="49"/>
      <c r="BM67" s="49"/>
      <c r="BN67" s="49"/>
    </row>
    <row r="68" spans="1:66" x14ac:dyDescent="0.2">
      <c r="A68" s="1">
        <v>39965</v>
      </c>
      <c r="B68" s="49">
        <f>[1]PreisGastro!B59</f>
        <v>74.645950092798643</v>
      </c>
      <c r="C68" s="49">
        <f>[1]PreisGastro!C59</f>
        <v>55.414352796420701</v>
      </c>
      <c r="D68" s="49">
        <f>[1]PreisGastro!D59</f>
        <v>49.04673847212203</v>
      </c>
      <c r="E68" s="49">
        <f>[1]PreisGastro!E59</f>
        <v>35.842036558419608</v>
      </c>
      <c r="F68" s="49">
        <f>[1]PreisGastro!F59</f>
        <v>30.742502951662004</v>
      </c>
      <c r="G68" s="49">
        <f>[1]PreisGastro!G59</f>
        <v>26.983671813684492</v>
      </c>
      <c r="H68" s="49">
        <f>[1]PreisGastro!H59</f>
        <v>24.430779786636649</v>
      </c>
      <c r="I68" s="49">
        <f>[1]PreisGastro!I59</f>
        <v>21.64870957489147</v>
      </c>
      <c r="J68" s="49">
        <f>[1]PreisGastro!J59</f>
        <v>39.995456082867065</v>
      </c>
      <c r="K68" s="49">
        <f>[1]PreisGastro!K59</f>
        <v>14.675940875323016</v>
      </c>
      <c r="L68" s="49">
        <f>[1]PreisGastro!L59</f>
        <v>15.506853890224221</v>
      </c>
      <c r="M68" s="49">
        <f>[1]PreisGastro!M59</f>
        <v>21.433969811245731</v>
      </c>
      <c r="N68" s="49">
        <f>[1]PreisGastro!N59</f>
        <v>24.125162525426386</v>
      </c>
      <c r="O68" s="49">
        <f>[1]PreisGastro!O59</f>
        <v>18.690716642749557</v>
      </c>
      <c r="P68" s="49">
        <f>[1]PreisGastro!P59</f>
        <v>13.455703027165455</v>
      </c>
      <c r="Q68" s="49">
        <f>[1]PreisGastro!Q59</f>
        <v>74.945634226631611</v>
      </c>
      <c r="R68" s="49">
        <f>[1]PreisGastro!R59</f>
        <v>60.279357805847702</v>
      </c>
      <c r="S68" s="49">
        <f>[1]PreisGastro!S59</f>
        <v>49.489530904403452</v>
      </c>
      <c r="T68" s="49">
        <f>[1]PreisGastro!T59</f>
        <v>51.437990313796476</v>
      </c>
      <c r="U68" s="49">
        <f>[1]PreisGastro!U59</f>
        <v>43.456066988778602</v>
      </c>
      <c r="V68" s="49">
        <f>[1]PreisGastro!V59</f>
        <v>25.227803902738238</v>
      </c>
      <c r="W68" s="49">
        <f>[1]PreisGastro!W59</f>
        <v>20.650295424594631</v>
      </c>
      <c r="X68" s="49">
        <f>[1]PreisGastro!X59</f>
        <v>17.932343004741984</v>
      </c>
      <c r="Y68" s="49">
        <f>[1]PreisGastro!Y59</f>
        <v>33.384040699214026</v>
      </c>
      <c r="Z68" s="49">
        <f>[1]PreisGastro!Z59</f>
        <v>21.362764947221013</v>
      </c>
      <c r="AA68" s="49">
        <f>[1]PreisGastro!AA59</f>
        <v>20.01199480407702</v>
      </c>
      <c r="AB68" s="49">
        <f>[1]PreisGastro!AB59</f>
        <v>36.858075680215798</v>
      </c>
      <c r="AC68" s="49">
        <f>[1]PreisGastro!AC59</f>
        <v>29.642472828386694</v>
      </c>
      <c r="AD68" s="49">
        <f>[1]PreisGastro!AD59</f>
        <v>21.17036508969144</v>
      </c>
      <c r="AE68" s="49">
        <f>[1]PreisGastro!AE59</f>
        <v>21.331153943085347</v>
      </c>
      <c r="AF68" s="49">
        <f>[1]PreisGastro!AF59</f>
        <v>23.646459371245754</v>
      </c>
      <c r="AG68" s="49">
        <f>[1]PreisGastro!AG59</f>
        <v>18.39301144866327</v>
      </c>
      <c r="AH68" s="49">
        <f>[1]PreisGastro!AH59</f>
        <v>24.103936412654797</v>
      </c>
      <c r="AI68" s="49">
        <f>[1]PreisGastro!AI59</f>
        <v>17.459852475885288</v>
      </c>
      <c r="AJ68" s="49">
        <f>[1]PreisGastro!AJ59</f>
        <v>13.714623670992644</v>
      </c>
      <c r="AK68" s="49">
        <f>[1]PreisGastro!AK59</f>
        <v>12.300875532275512</v>
      </c>
      <c r="AL68" s="49">
        <f>[1]PreisGastro!AL59</f>
        <v>7.8388414683715855</v>
      </c>
      <c r="AM68" s="49">
        <f>[1]PreisGastro!AM59</f>
        <v>10.865872721345934</v>
      </c>
      <c r="AN68" s="49">
        <f>[1]PreisGastro!AN59</f>
        <v>8.7015569685514542</v>
      </c>
      <c r="AO68" s="49">
        <f>[1]PreisGastro!AP59</f>
        <v>18.593709389076917</v>
      </c>
      <c r="AP68" s="49">
        <f>[1]PreisGastro!AQ59</f>
        <v>33.6334450079299</v>
      </c>
      <c r="AQ68" s="49">
        <f>[1]PreisGastro!AR59</f>
        <v>33.711593975849723</v>
      </c>
      <c r="AR68" s="49">
        <f>[1]PreisGastro!AS59</f>
        <v>29.406852006077482</v>
      </c>
      <c r="AS68" s="49">
        <f>[1]PreisGastro!AT59</f>
        <v>19.807613146235695</v>
      </c>
      <c r="AT68" s="49">
        <f>[1]PreisGastro!AU59</f>
        <v>17.350309251814807</v>
      </c>
      <c r="AU68" s="49">
        <f>[1]PreisGastro!AV59</f>
        <v>23.298772905848068</v>
      </c>
      <c r="AV68" s="49">
        <f>[1]PreisGastro!AW59</f>
        <v>29.70866092291898</v>
      </c>
      <c r="AW68" s="49">
        <f>[1]PreisGastro!AX59</f>
        <v>25.99056355306141</v>
      </c>
      <c r="AX68" s="49">
        <f>[1]PreisGastro!AY59</f>
        <v>40.717251596872771</v>
      </c>
      <c r="AY68" s="49">
        <f>[1]PreisGastro!AZ59</f>
        <v>42.724777666682876</v>
      </c>
      <c r="AZ68" s="49">
        <f>[1]PreisGastro!BA59</f>
        <v>38.118350222874788</v>
      </c>
      <c r="BA68" s="49">
        <f>[1]PreisGastro!BB59</f>
        <v>29.774337770405165</v>
      </c>
      <c r="BB68" s="49">
        <f>[1]PreisGastro!BC59</f>
        <v>20.125417035774419</v>
      </c>
      <c r="BC68" s="49">
        <f>[1]PreisGastro!BD59</f>
        <v>16.166834943220653</v>
      </c>
      <c r="BD68" s="49">
        <f>[1]PreisGastro!BE59</f>
        <v>8.9128160279944737</v>
      </c>
      <c r="BE68" s="49">
        <f>[1]PreisGastro!BF59</f>
        <v>21.657402756712759</v>
      </c>
      <c r="BF68" s="49">
        <f>[1]PreisGastro!BG59</f>
        <v>9.7043484916664351</v>
      </c>
      <c r="BG68" s="49">
        <f>[1]PreisGastro!BH59</f>
        <v>20.259571121626131</v>
      </c>
      <c r="BH68" s="49">
        <f>[1]PreisGastro!BI59</f>
        <v>10.027225565506338</v>
      </c>
      <c r="BI68" s="49"/>
      <c r="BJ68" s="49"/>
      <c r="BK68" s="49"/>
      <c r="BL68" s="49"/>
      <c r="BM68" s="49"/>
      <c r="BN68" s="49"/>
    </row>
    <row r="69" spans="1:66" x14ac:dyDescent="0.2">
      <c r="A69" s="1">
        <v>39995</v>
      </c>
      <c r="B69" s="49">
        <f>[1]PreisGastro!B60</f>
        <v>74.645950092798643</v>
      </c>
      <c r="C69" s="49">
        <f>[1]PreisGastro!C60</f>
        <v>55.414352796420701</v>
      </c>
      <c r="D69" s="49">
        <f>[1]PreisGastro!D60</f>
        <v>48.961307220341979</v>
      </c>
      <c r="E69" s="49">
        <f>[1]PreisGastro!E60</f>
        <v>35.991787400872951</v>
      </c>
      <c r="F69" s="49">
        <f>[1]PreisGastro!F60</f>
        <v>30.751862379315337</v>
      </c>
      <c r="G69" s="49">
        <f>[1]PreisGastro!G60</f>
        <v>26.992037995954203</v>
      </c>
      <c r="H69" s="49">
        <f>[1]PreisGastro!H60</f>
        <v>24.529053776996658</v>
      </c>
      <c r="I69" s="49">
        <f>[1]PreisGastro!I60</f>
        <v>21.738144105801105</v>
      </c>
      <c r="J69" s="49">
        <f>[1]PreisGastro!J60</f>
        <v>40.235149464283793</v>
      </c>
      <c r="K69" s="49">
        <f>[1]PreisGastro!K60</f>
        <v>14.679230855952673</v>
      </c>
      <c r="L69" s="49">
        <f>[1]PreisGastro!L60</f>
        <v>15.511079813619212</v>
      </c>
      <c r="M69" s="49">
        <f>[1]PreisGastro!M60</f>
        <v>21.30463374140183</v>
      </c>
      <c r="N69" s="49">
        <f>[1]PreisGastro!N60</f>
        <v>24.316573410714419</v>
      </c>
      <c r="O69" s="49">
        <f>[1]PreisGastro!O60</f>
        <v>18.743544697316093</v>
      </c>
      <c r="P69" s="49">
        <f>[1]PreisGastro!P60</f>
        <v>13.474421882472122</v>
      </c>
      <c r="Q69" s="49">
        <f>[1]PreisGastro!Q60</f>
        <v>73.99225308189871</v>
      </c>
      <c r="R69" s="49">
        <f>[1]PreisGastro!R60</f>
        <v>59.474698370774647</v>
      </c>
      <c r="S69" s="49">
        <f>[1]PreisGastro!S60</f>
        <v>49.276739991419227</v>
      </c>
      <c r="T69" s="49">
        <f>[1]PreisGastro!T60</f>
        <v>50.784373258903052</v>
      </c>
      <c r="U69" s="49">
        <f>[1]PreisGastro!U60</f>
        <v>42.683343036439538</v>
      </c>
      <c r="V69" s="49">
        <f>[1]PreisGastro!V60</f>
        <v>24.632845649582652</v>
      </c>
      <c r="W69" s="49">
        <f>[1]PreisGastro!W60</f>
        <v>20.34023104093362</v>
      </c>
      <c r="X69" s="49">
        <f>[1]PreisGastro!X60</f>
        <v>17.677546840246077</v>
      </c>
      <c r="Y69" s="49">
        <f>[1]PreisGastro!Y60</f>
        <v>33.01148453897094</v>
      </c>
      <c r="Z69" s="49">
        <f>[1]PreisGastro!Z60</f>
        <v>21.095795121861443</v>
      </c>
      <c r="AA69" s="49">
        <f>[1]PreisGastro!AA60</f>
        <v>19.776075134889346</v>
      </c>
      <c r="AB69" s="49">
        <f>[1]PreisGastro!AB60</f>
        <v>36.851107220957857</v>
      </c>
      <c r="AC69" s="49">
        <f>[1]PreisGastro!AC60</f>
        <v>29.538174685570784</v>
      </c>
      <c r="AD69" s="49">
        <f>[1]PreisGastro!AD60</f>
        <v>21.188516285519452</v>
      </c>
      <c r="AE69" s="49">
        <f>[1]PreisGastro!AE60</f>
        <v>21.3077020107587</v>
      </c>
      <c r="AF69" s="49">
        <f>[1]PreisGastro!AF60</f>
        <v>23.686997573761573</v>
      </c>
      <c r="AG69" s="49">
        <f>[1]PreisGastro!AG60</f>
        <v>18.42588151753856</v>
      </c>
      <c r="AH69" s="49">
        <f>[1]PreisGastro!AH60</f>
        <v>23.770233723281773</v>
      </c>
      <c r="AI69" s="49">
        <f>[1]PreisGastro!AI60</f>
        <v>17.500964281294941</v>
      </c>
      <c r="AJ69" s="49">
        <f>[1]PreisGastro!AJ60</f>
        <v>13.763928774305587</v>
      </c>
      <c r="AK69" s="49">
        <f>[1]PreisGastro!AK60</f>
        <v>12.350180635588451</v>
      </c>
      <c r="AL69" s="49">
        <f>[1]PreisGastro!AL60</f>
        <v>7.8388414683715855</v>
      </c>
      <c r="AM69" s="49">
        <f>[1]PreisGastro!AM60</f>
        <v>11.010632149691942</v>
      </c>
      <c r="AN69" s="49">
        <f>[1]PreisGastro!AN60</f>
        <v>8.7015569685514542</v>
      </c>
      <c r="AO69" s="49">
        <f>[1]PreisGastro!AP60</f>
        <v>18.679886701540283</v>
      </c>
      <c r="AP69" s="49">
        <f>[1]PreisGastro!AQ60</f>
        <v>33.730838848694781</v>
      </c>
      <c r="AQ69" s="49">
        <f>[1]PreisGastro!AR60</f>
        <v>33.736282687446518</v>
      </c>
      <c r="AR69" s="49">
        <f>[1]PreisGastro!AS60</f>
        <v>29.5144784381257</v>
      </c>
      <c r="AS69" s="49">
        <f>[1]PreisGastro!AT60</f>
        <v>19.955402037231661</v>
      </c>
      <c r="AT69" s="49">
        <f>[1]PreisGastro!AU60</f>
        <v>17.401123429605178</v>
      </c>
      <c r="AU69" s="49">
        <f>[1]PreisGastro!AV60</f>
        <v>23.298772905848068</v>
      </c>
      <c r="AV69" s="49">
        <f>[1]PreisGastro!AW60</f>
        <v>29.748403886752708</v>
      </c>
      <c r="AW69" s="49">
        <f>[1]PreisGastro!AX60</f>
        <v>25.99056355306141</v>
      </c>
      <c r="AX69" s="49">
        <f>[1]PreisGastro!AY60</f>
        <v>40.840695154856746</v>
      </c>
      <c r="AY69" s="49">
        <f>[1]PreisGastro!AZ60</f>
        <v>42.840328852496157</v>
      </c>
      <c r="AZ69" s="49">
        <f>[1]PreisGastro!BA60</f>
        <v>38.118350222874788</v>
      </c>
      <c r="BA69" s="49">
        <f>[1]PreisGastro!BB60</f>
        <v>29.911752787461019</v>
      </c>
      <c r="BB69" s="49">
        <f>[1]PreisGastro!BC60</f>
        <v>20.125417035774419</v>
      </c>
      <c r="BC69" s="49">
        <f>[1]PreisGastro!BD60</f>
        <v>16.213414606195158</v>
      </c>
      <c r="BD69" s="49">
        <f>[1]PreisGastro!BE60</f>
        <v>8.9128160279944737</v>
      </c>
      <c r="BE69" s="49">
        <f>[1]PreisGastro!BF60</f>
        <v>22.499827080070936</v>
      </c>
      <c r="BF69" s="49">
        <f>[1]PreisGastro!BG60</f>
        <v>9.7043484916664351</v>
      </c>
      <c r="BG69" s="49">
        <f>[1]PreisGastro!BH60</f>
        <v>20.800536097967338</v>
      </c>
      <c r="BH69" s="49">
        <f>[1]PreisGastro!BI60</f>
        <v>10.027225565506338</v>
      </c>
      <c r="BI69" s="49"/>
      <c r="BJ69" s="49"/>
      <c r="BK69" s="49"/>
      <c r="BL69" s="49"/>
      <c r="BM69" s="49"/>
      <c r="BN69" s="49"/>
    </row>
    <row r="70" spans="1:66" x14ac:dyDescent="0.2">
      <c r="A70" s="1">
        <v>40026</v>
      </c>
      <c r="B70" s="49">
        <f>[1]PreisGastro!B61</f>
        <v>74.654466549380388</v>
      </c>
      <c r="C70" s="49">
        <f>[1]PreisGastro!C61</f>
        <v>55.161159898081792</v>
      </c>
      <c r="D70" s="49">
        <f>[1]PreisGastro!D61</f>
        <v>49.127113988398641</v>
      </c>
      <c r="E70" s="49">
        <f>[1]PreisGastro!E61</f>
        <v>36.178975953939634</v>
      </c>
      <c r="F70" s="49">
        <f>[1]PreisGastro!F61</f>
        <v>30.751862379315337</v>
      </c>
      <c r="G70" s="49">
        <f>[1]PreisGastro!G61</f>
        <v>26.992037995954203</v>
      </c>
      <c r="H70" s="49">
        <f>[1]PreisGastro!H61</f>
        <v>24.529053776996658</v>
      </c>
      <c r="I70" s="49">
        <f>[1]PreisGastro!I61</f>
        <v>21.738144105801105</v>
      </c>
      <c r="J70" s="49">
        <f>[1]PreisGastro!J61</f>
        <v>40.002078536161065</v>
      </c>
      <c r="K70" s="49">
        <f>[1]PreisGastro!K61</f>
        <v>14.705550700989928</v>
      </c>
      <c r="L70" s="49">
        <f>[1]PreisGastro!L61</f>
        <v>15.544887200779133</v>
      </c>
      <c r="M70" s="49">
        <f>[1]PreisGastro!M61</f>
        <v>21.476087235685736</v>
      </c>
      <c r="N70" s="49">
        <f>[1]PreisGastro!N61</f>
        <v>24.316573410714419</v>
      </c>
      <c r="O70" s="49">
        <f>[1]PreisGastro!O61</f>
        <v>18.743544697316093</v>
      </c>
      <c r="P70" s="49">
        <f>[1]PreisGastro!P61</f>
        <v>13.474421882472122</v>
      </c>
      <c r="Q70" s="49">
        <f>[1]PreisGastro!Q61</f>
        <v>73.787873191176729</v>
      </c>
      <c r="R70" s="49">
        <f>[1]PreisGastro!R61</f>
        <v>59.390414176727354</v>
      </c>
      <c r="S70" s="49">
        <f>[1]PreisGastro!S61</f>
        <v>49.276739991419227</v>
      </c>
      <c r="T70" s="49">
        <f>[1]PreisGastro!T61</f>
        <v>50.656448521397479</v>
      </c>
      <c r="U70" s="49">
        <f>[1]PreisGastro!U61</f>
        <v>42.683343036439538</v>
      </c>
      <c r="V70" s="49">
        <f>[1]PreisGastro!V61</f>
        <v>24.586373631426547</v>
      </c>
      <c r="W70" s="49">
        <f>[1]PreisGastro!W61</f>
        <v>20.34023104093362</v>
      </c>
      <c r="X70" s="49">
        <f>[1]PreisGastro!X61</f>
        <v>17.677546840246077</v>
      </c>
      <c r="Y70" s="49">
        <f>[1]PreisGastro!Y61</f>
        <v>32.8399192580071</v>
      </c>
      <c r="Z70" s="49">
        <f>[1]PreisGastro!Z61</f>
        <v>21.044625226859214</v>
      </c>
      <c r="AA70" s="49">
        <f>[1]PreisGastro!AA61</f>
        <v>19.776075134889346</v>
      </c>
      <c r="AB70" s="49">
        <f>[1]PreisGastro!AB61</f>
        <v>36.256982405493048</v>
      </c>
      <c r="AC70" s="49">
        <f>[1]PreisGastro!AC61</f>
        <v>28.842271405308956</v>
      </c>
      <c r="AD70" s="49">
        <f>[1]PreisGastro!AD61</f>
        <v>20.834796741546921</v>
      </c>
      <c r="AE70" s="49">
        <f>[1]PreisGastro!AE61</f>
        <v>20.906023383686353</v>
      </c>
      <c r="AF70" s="49">
        <f>[1]PreisGastro!AF61</f>
        <v>23.472217932578999</v>
      </c>
      <c r="AG70" s="49">
        <f>[1]PreisGastro!AG61</f>
        <v>18.213446879805822</v>
      </c>
      <c r="AH70" s="49">
        <f>[1]PreisGastro!AH61</f>
        <v>23.933050810788476</v>
      </c>
      <c r="AI70" s="49">
        <f>[1]PreisGastro!AI61</f>
        <v>17.410282641406752</v>
      </c>
      <c r="AJ70" s="49">
        <f>[1]PreisGastro!AJ61</f>
        <v>13.740968164723947</v>
      </c>
      <c r="AK70" s="49">
        <f>[1]PreisGastro!AK61</f>
        <v>12.350180635588451</v>
      </c>
      <c r="AL70" s="49">
        <f>[1]PreisGastro!AL61</f>
        <v>7.8388414683715855</v>
      </c>
      <c r="AM70" s="49">
        <f>[1]PreisGastro!AM61</f>
        <v>10.97849459225438</v>
      </c>
      <c r="AN70" s="49">
        <f>[1]PreisGastro!AN61</f>
        <v>8.7015569685514542</v>
      </c>
      <c r="AO70" s="49">
        <f>[1]PreisGastro!AP61</f>
        <v>18.679886701540283</v>
      </c>
      <c r="AP70" s="49">
        <f>[1]PreisGastro!AQ61</f>
        <v>33.730838848694781</v>
      </c>
      <c r="AQ70" s="49">
        <f>[1]PreisGastro!AR61</f>
        <v>33.736282687446518</v>
      </c>
      <c r="AR70" s="49">
        <f>[1]PreisGastro!AS61</f>
        <v>29.5144784381257</v>
      </c>
      <c r="AS70" s="49">
        <f>[1]PreisGastro!AT61</f>
        <v>19.955402037231661</v>
      </c>
      <c r="AT70" s="49">
        <f>[1]PreisGastro!AU61</f>
        <v>17.401123429605178</v>
      </c>
      <c r="AU70" s="49">
        <f>[1]PreisGastro!AV61</f>
        <v>23.298772905848068</v>
      </c>
      <c r="AV70" s="49">
        <f>[1]PreisGastro!AW61</f>
        <v>29.748403886752708</v>
      </c>
      <c r="AW70" s="49">
        <f>[1]PreisGastro!AX61</f>
        <v>25.99056355306141</v>
      </c>
      <c r="AX70" s="49">
        <f>[1]PreisGastro!AY61</f>
        <v>40.840695154856746</v>
      </c>
      <c r="AY70" s="49">
        <f>[1]PreisGastro!AZ61</f>
        <v>43.043585563657643</v>
      </c>
      <c r="AZ70" s="49">
        <f>[1]PreisGastro!BA61</f>
        <v>38.118350222874788</v>
      </c>
      <c r="BA70" s="49">
        <f>[1]PreisGastro!BB61</f>
        <v>30.103189356579254</v>
      </c>
      <c r="BB70" s="49">
        <f>[1]PreisGastro!BC61</f>
        <v>20.125417035774419</v>
      </c>
      <c r="BC70" s="49">
        <f>[1]PreisGastro!BD61</f>
        <v>16.213414606195158</v>
      </c>
      <c r="BD70" s="49">
        <f>[1]PreisGastro!BE61</f>
        <v>8.8098491917489028</v>
      </c>
      <c r="BE70" s="49">
        <f>[1]PreisGastro!BF61</f>
        <v>22.396860243825362</v>
      </c>
      <c r="BF70" s="49">
        <f>[1]PreisGastro!BG61</f>
        <v>9.7043484916664351</v>
      </c>
      <c r="BG70" s="49">
        <f>[1]PreisGastro!BH61</f>
        <v>20.740428878373869</v>
      </c>
      <c r="BH70" s="49">
        <f>[1]PreisGastro!BI61</f>
        <v>9.9242587292607691</v>
      </c>
      <c r="BI70" s="49"/>
      <c r="BJ70" s="49"/>
      <c r="BK70" s="49"/>
      <c r="BL70" s="49"/>
      <c r="BM70" s="49"/>
      <c r="BN70" s="49"/>
    </row>
    <row r="71" spans="1:66" x14ac:dyDescent="0.2">
      <c r="A71" s="1">
        <v>40057</v>
      </c>
      <c r="B71" s="49">
        <f>[1]PreisGastro!B62</f>
        <v>74.59966928816624</v>
      </c>
      <c r="C71" s="49">
        <f>[1]PreisGastro!C62</f>
        <v>55.463424340036077</v>
      </c>
      <c r="D71" s="49">
        <f>[1]PreisGastro!D62</f>
        <v>49.211545593935064</v>
      </c>
      <c r="E71" s="49">
        <f>[1]PreisGastro!E62</f>
        <v>36.200267095393983</v>
      </c>
      <c r="F71" s="49">
        <f>[1]PreisGastro!F62</f>
        <v>30.785648352358713</v>
      </c>
      <c r="G71" s="49">
        <f>[1]PreisGastro!G62</f>
        <v>26.976950145062069</v>
      </c>
      <c r="H71" s="49">
        <f>[1]PreisGastro!H62</f>
        <v>24.592577384755231</v>
      </c>
      <c r="I71" s="49">
        <f>[1]PreisGastro!I62</f>
        <v>21.770379774851914</v>
      </c>
      <c r="J71" s="49">
        <f>[1]PreisGastro!J62</f>
        <v>40.300732222866905</v>
      </c>
      <c r="K71" s="49">
        <f>[1]PreisGastro!K62</f>
        <v>14.917665606624016</v>
      </c>
      <c r="L71" s="49">
        <f>[1]PreisGastro!L62</f>
        <v>15.751340433075532</v>
      </c>
      <c r="M71" s="49">
        <f>[1]PreisGastro!M62</f>
        <v>21.697061761795791</v>
      </c>
      <c r="N71" s="49">
        <f>[1]PreisGastro!N62</f>
        <v>24.449121624663377</v>
      </c>
      <c r="O71" s="49">
        <f>[1]PreisGastro!O62</f>
        <v>19.001043999646992</v>
      </c>
      <c r="P71" s="49">
        <f>[1]PreisGastro!P62</f>
        <v>13.474421882472122</v>
      </c>
      <c r="Q71" s="49">
        <f>[1]PreisGastro!Q62</f>
        <v>74.005529528844704</v>
      </c>
      <c r="R71" s="49">
        <f>[1]PreisGastro!R62</f>
        <v>59.538423456668504</v>
      </c>
      <c r="S71" s="49">
        <f>[1]PreisGastro!S62</f>
        <v>49.563690086473322</v>
      </c>
      <c r="T71" s="49">
        <f>[1]PreisGastro!T62</f>
        <v>51.161436673025108</v>
      </c>
      <c r="U71" s="49">
        <f>[1]PreisGastro!U62</f>
        <v>43.072564655071353</v>
      </c>
      <c r="V71" s="49">
        <f>[1]PreisGastro!V62</f>
        <v>24.803655357485852</v>
      </c>
      <c r="W71" s="49">
        <f>[1]PreisGastro!W62</f>
        <v>20.587887580268578</v>
      </c>
      <c r="X71" s="49">
        <f>[1]PreisGastro!X62</f>
        <v>17.640651851899172</v>
      </c>
      <c r="Y71" s="49">
        <f>[1]PreisGastro!Y62</f>
        <v>33.220113078660333</v>
      </c>
      <c r="Z71" s="49">
        <f>[1]PreisGastro!Z62</f>
        <v>21.322213701434428</v>
      </c>
      <c r="AA71" s="49">
        <f>[1]PreisGastro!AA62</f>
        <v>19.637240006249453</v>
      </c>
      <c r="AB71" s="49">
        <f>[1]PreisGastro!AB62</f>
        <v>35.804085704653573</v>
      </c>
      <c r="AC71" s="49">
        <f>[1]PreisGastro!AC62</f>
        <v>28.604186302304644</v>
      </c>
      <c r="AD71" s="49">
        <f>[1]PreisGastro!AD62</f>
        <v>20.716273298418081</v>
      </c>
      <c r="AE71" s="49">
        <f>[1]PreisGastro!AE62</f>
        <v>20.743050403490468</v>
      </c>
      <c r="AF71" s="49">
        <f>[1]PreisGastro!AF62</f>
        <v>23.255059185467534</v>
      </c>
      <c r="AG71" s="49">
        <f>[1]PreisGastro!AG62</f>
        <v>18.122538648338224</v>
      </c>
      <c r="AH71" s="49">
        <f>[1]PreisGastro!AH62</f>
        <v>23.728543386341386</v>
      </c>
      <c r="AI71" s="49">
        <f>[1]PreisGastro!AI62</f>
        <v>17.213987489654379</v>
      </c>
      <c r="AJ71" s="49">
        <f>[1]PreisGastro!AJ62</f>
        <v>13.641297679750357</v>
      </c>
      <c r="AK71" s="49">
        <f>[1]PreisGastro!AK62</f>
        <v>12.23444137189608</v>
      </c>
      <c r="AL71" s="49">
        <f>[1]PreisGastro!AL62</f>
        <v>7.8526948240609791</v>
      </c>
      <c r="AM71" s="49">
        <f>[1]PreisGastro!AM62</f>
        <v>10.435646735956858</v>
      </c>
      <c r="AN71" s="49">
        <f>[1]PreisGastro!AN62</f>
        <v>8.7015569685514542</v>
      </c>
      <c r="AO71" s="49">
        <f>[1]PreisGastro!AP62</f>
        <v>18.679886701540283</v>
      </c>
      <c r="AP71" s="49">
        <f>[1]PreisGastro!AQ62</f>
        <v>33.730838848694781</v>
      </c>
      <c r="AQ71" s="49">
        <f>[1]PreisGastro!AR62</f>
        <v>33.736282687446518</v>
      </c>
      <c r="AR71" s="49">
        <f>[1]PreisGastro!AS62</f>
        <v>29.596274526482347</v>
      </c>
      <c r="AS71" s="49">
        <f>[1]PreisGastro!AT62</f>
        <v>19.853797174671936</v>
      </c>
      <c r="AT71" s="49">
        <f>[1]PreisGastro!AU62</f>
        <v>17.320667648103754</v>
      </c>
      <c r="AU71" s="49">
        <f>[1]PreisGastro!AV62</f>
        <v>23.298772905848068</v>
      </c>
      <c r="AV71" s="49">
        <f>[1]PreisGastro!AW62</f>
        <v>29.748403886752708</v>
      </c>
      <c r="AW71" s="49">
        <f>[1]PreisGastro!AX62</f>
        <v>25.99056355306141</v>
      </c>
      <c r="AX71" s="49">
        <f>[1]PreisGastro!AY62</f>
        <v>40.840695154856746</v>
      </c>
      <c r="AY71" s="49">
        <f>[1]PreisGastro!AZ62</f>
        <v>43.009709445130731</v>
      </c>
      <c r="AZ71" s="49">
        <f>[1]PreisGastro!BA62</f>
        <v>38.118350222874788</v>
      </c>
      <c r="BA71" s="49">
        <f>[1]PreisGastro!BB62</f>
        <v>30.103189356579254</v>
      </c>
      <c r="BB71" s="49">
        <f>[1]PreisGastro!BC62</f>
        <v>20.125417035774419</v>
      </c>
      <c r="BC71" s="49">
        <f>[1]PreisGastro!BD62</f>
        <v>16.213414606195158</v>
      </c>
      <c r="BD71" s="49">
        <f>[1]PreisGastro!BE62</f>
        <v>8.8098491917489028</v>
      </c>
      <c r="BE71" s="49">
        <f>[1]PreisGastro!BF62</f>
        <v>22.396860243825362</v>
      </c>
      <c r="BF71" s="49">
        <f>[1]PreisGastro!BG62</f>
        <v>9.7043484916664351</v>
      </c>
      <c r="BG71" s="49">
        <f>[1]PreisGastro!BH62</f>
        <v>20.740428878373869</v>
      </c>
      <c r="BH71" s="49">
        <f>[1]PreisGastro!BI62</f>
        <v>9.9242587292607691</v>
      </c>
      <c r="BI71" s="49"/>
      <c r="BJ71" s="49"/>
      <c r="BK71" s="49"/>
      <c r="BL71" s="49"/>
      <c r="BM71" s="49"/>
      <c r="BN71" s="49"/>
    </row>
    <row r="72" spans="1:66" x14ac:dyDescent="0.2">
      <c r="A72" s="1">
        <v>40087</v>
      </c>
      <c r="B72" s="49">
        <f>[1]PreisGastro!B63</f>
        <v>74.59966928816624</v>
      </c>
      <c r="C72" s="49">
        <f>[1]PreisGastro!C63</f>
        <v>55.463424340036077</v>
      </c>
      <c r="D72" s="49">
        <f>[1]PreisGastro!D63</f>
        <v>49.211545593935064</v>
      </c>
      <c r="E72" s="49">
        <f>[1]PreisGastro!E63</f>
        <v>35.821526837194554</v>
      </c>
      <c r="F72" s="49">
        <f>[1]PreisGastro!F63</f>
        <v>30.785648352358713</v>
      </c>
      <c r="G72" s="49">
        <f>[1]PreisGastro!G63</f>
        <v>26.976950145062069</v>
      </c>
      <c r="H72" s="49">
        <f>[1]PreisGastro!H63</f>
        <v>24.613868526209579</v>
      </c>
      <c r="I72" s="49">
        <f>[1]PreisGastro!I63</f>
        <v>21.770379774851914</v>
      </c>
      <c r="J72" s="49">
        <f>[1]PreisGastro!J63</f>
        <v>40.300732222866905</v>
      </c>
      <c r="K72" s="49">
        <f>[1]PreisGastro!K63</f>
        <v>14.985230705659918</v>
      </c>
      <c r="L72" s="49">
        <f>[1]PreisGastro!L63</f>
        <v>15.742845341764911</v>
      </c>
      <c r="M72" s="49">
        <f>[1]PreisGastro!M63</f>
        <v>21.790656038329136</v>
      </c>
      <c r="N72" s="49">
        <f>[1]PreisGastro!N63</f>
        <v>24.449121624663377</v>
      </c>
      <c r="O72" s="49">
        <f>[1]PreisGastro!O63</f>
        <v>19.094638276180333</v>
      </c>
      <c r="P72" s="49">
        <f>[1]PreisGastro!P63</f>
        <v>13.474421882472122</v>
      </c>
      <c r="Q72" s="49">
        <f>[1]PreisGastro!Q63</f>
        <v>74.847969200192523</v>
      </c>
      <c r="R72" s="49">
        <f>[1]PreisGastro!R63</f>
        <v>60.406196267867593</v>
      </c>
      <c r="S72" s="49">
        <f>[1]PreisGastro!S63</f>
        <v>49.944952622047872</v>
      </c>
      <c r="T72" s="49">
        <f>[1]PreisGastro!T63</f>
        <v>52.172108599001881</v>
      </c>
      <c r="U72" s="49">
        <f>[1]PreisGastro!U63</f>
        <v>43.785032932375131</v>
      </c>
      <c r="V72" s="49">
        <f>[1]PreisGastro!V63</f>
        <v>25.584708944270197</v>
      </c>
      <c r="W72" s="49">
        <f>[1]PreisGastro!W63</f>
        <v>21.382577340873951</v>
      </c>
      <c r="X72" s="49">
        <f>[1]PreisGastro!X63</f>
        <v>18.196301145188617</v>
      </c>
      <c r="Y72" s="49">
        <f>[1]PreisGastro!Y63</f>
        <v>33.745529871175634</v>
      </c>
      <c r="Z72" s="49">
        <f>[1]PreisGastro!Z63</f>
        <v>21.74175003208207</v>
      </c>
      <c r="AA72" s="49">
        <f>[1]PreisGastro!AA63</f>
        <v>19.906151264929807</v>
      </c>
      <c r="AB72" s="49">
        <f>[1]PreisGastro!AB63</f>
        <v>35.66750108554394</v>
      </c>
      <c r="AC72" s="49">
        <f>[1]PreisGastro!AC63</f>
        <v>28.392903041429612</v>
      </c>
      <c r="AD72" s="49">
        <f>[1]PreisGastro!AD63</f>
        <v>20.599304722566863</v>
      </c>
      <c r="AE72" s="49">
        <f>[1]PreisGastro!AE63</f>
        <v>20.64292272576844</v>
      </c>
      <c r="AF72" s="49">
        <f>[1]PreisGastro!AF63</f>
        <v>23.210896933671016</v>
      </c>
      <c r="AG72" s="49">
        <f>[1]PreisGastro!AG63</f>
        <v>18.122538648338224</v>
      </c>
      <c r="AH72" s="49">
        <f>[1]PreisGastro!AH63</f>
        <v>23.728543386341386</v>
      </c>
      <c r="AI72" s="49">
        <f>[1]PreisGastro!AI63</f>
        <v>17.194925194864016</v>
      </c>
      <c r="AJ72" s="49">
        <f>[1]PreisGastro!AJ63</f>
        <v>13.54820760245973</v>
      </c>
      <c r="AK72" s="49">
        <f>[1]PreisGastro!AK63</f>
        <v>12.160413589395812</v>
      </c>
      <c r="AL72" s="49">
        <f>[1]PreisGastro!AL63</f>
        <v>7.8526948240609791</v>
      </c>
      <c r="AM72" s="49">
        <f>[1]PreisGastro!AM63</f>
        <v>10.402287720073728</v>
      </c>
      <c r="AN72" s="49">
        <f>[1]PreisGastro!AN63</f>
        <v>8.7015569685514542</v>
      </c>
      <c r="AO72" s="49">
        <f>[1]PreisGastro!AP63</f>
        <v>18.679886701540283</v>
      </c>
      <c r="AP72" s="49">
        <f>[1]PreisGastro!AQ63</f>
        <v>33.761699738190771</v>
      </c>
      <c r="AQ72" s="49">
        <f>[1]PreisGastro!AR63</f>
        <v>33.566259466488034</v>
      </c>
      <c r="AR72" s="49">
        <f>[1]PreisGastro!AS63</f>
        <v>29.501575584012439</v>
      </c>
      <c r="AS72" s="49">
        <f>[1]PreisGastro!AT63</f>
        <v>19.853797174671936</v>
      </c>
      <c r="AT72" s="49">
        <f>[1]PreisGastro!AU63</f>
        <v>17.291026044392705</v>
      </c>
      <c r="AU72" s="49">
        <f>[1]PreisGastro!AV63</f>
        <v>23.298772905848068</v>
      </c>
      <c r="AV72" s="49">
        <f>[1]PreisGastro!AW63</f>
        <v>29.350974248415419</v>
      </c>
      <c r="AW72" s="49">
        <f>[1]PreisGastro!AX63</f>
        <v>25.99056355306141</v>
      </c>
      <c r="AX72" s="49">
        <f>[1]PreisGastro!AY63</f>
        <v>40.778973375864759</v>
      </c>
      <c r="AY72" s="49">
        <f>[1]PreisGastro!AZ63</f>
        <v>42.897173488348372</v>
      </c>
      <c r="AZ72" s="49">
        <f>[1]PreisGastro!BA63</f>
        <v>38.042513394496595</v>
      </c>
      <c r="BA72" s="49">
        <f>[1]PreisGastro!BB63</f>
        <v>30.103189356579254</v>
      </c>
      <c r="BB72" s="49">
        <f>[1]PreisGastro!BC63</f>
        <v>20.125417035774419</v>
      </c>
      <c r="BC72" s="49">
        <f>[1]PreisGastro!BD63</f>
        <v>16.213414606195158</v>
      </c>
      <c r="BD72" s="49">
        <f>[1]PreisGastro!BE63</f>
        <v>8.8098491917489028</v>
      </c>
      <c r="BE72" s="49">
        <f>[1]PreisGastro!BF63</f>
        <v>22.355819950392945</v>
      </c>
      <c r="BF72" s="49">
        <f>[1]PreisGastro!BG63</f>
        <v>9.7043484916664351</v>
      </c>
      <c r="BG72" s="49">
        <f>[1]PreisGastro!BH63</f>
        <v>20.740428878373869</v>
      </c>
      <c r="BH72" s="49">
        <f>[1]PreisGastro!BI63</f>
        <v>9.9242587292607691</v>
      </c>
      <c r="BI72" s="49"/>
      <c r="BJ72" s="49"/>
      <c r="BK72" s="49"/>
      <c r="BL72" s="49"/>
      <c r="BM72" s="49"/>
      <c r="BN72" s="49"/>
    </row>
    <row r="73" spans="1:66" x14ac:dyDescent="0.2">
      <c r="A73" s="1">
        <v>40118</v>
      </c>
      <c r="B73" s="49">
        <f>[1]PreisGastro!B64</f>
        <v>74.723598459248251</v>
      </c>
      <c r="C73" s="49">
        <f>[1]PreisGastro!C64</f>
        <v>49.228474200004904</v>
      </c>
      <c r="D73" s="49">
        <f>[1]PreisGastro!D64</f>
        <v>43.496367264624077</v>
      </c>
      <c r="E73" s="49">
        <f>[1]PreisGastro!E64</f>
        <v>35.748725218858191</v>
      </c>
      <c r="F73" s="49">
        <f>[1]PreisGastro!F64</f>
        <v>27.40886507133207</v>
      </c>
      <c r="G73" s="49">
        <f>[1]PreisGastro!G64</f>
        <v>25.071265753376871</v>
      </c>
      <c r="H73" s="49">
        <f>[1]PreisGastro!H64</f>
        <v>21.413423673981519</v>
      </c>
      <c r="I73" s="49">
        <f>[1]PreisGastro!I64</f>
        <v>19.611822233283711</v>
      </c>
      <c r="J73" s="49">
        <f>[1]PreisGastro!J64</f>
        <v>35.872659671958182</v>
      </c>
      <c r="K73" s="49">
        <f>[1]PreisGastro!K64</f>
        <v>14.926091706255457</v>
      </c>
      <c r="L73" s="49">
        <f>[1]PreisGastro!L64</f>
        <v>16.998721897306126</v>
      </c>
      <c r="M73" s="49">
        <f>[1]PreisGastro!M64</f>
        <v>19.430355327232199</v>
      </c>
      <c r="N73" s="49">
        <f>[1]PreisGastro!N64</f>
        <v>22.280845171015969</v>
      </c>
      <c r="O73" s="49">
        <f>[1]PreisGastro!O64</f>
        <v>19.809671031974862</v>
      </c>
      <c r="P73" s="49">
        <f>[1]PreisGastro!P64</f>
        <v>12.209927491607232</v>
      </c>
      <c r="Q73" s="49">
        <f>[1]PreisGastro!Q64</f>
        <v>74.498237660607316</v>
      </c>
      <c r="R73" s="49">
        <f>[1]PreisGastro!R64</f>
        <v>61.668438699448551</v>
      </c>
      <c r="S73" s="49">
        <f>[1]PreisGastro!S64</f>
        <v>50.272068351182327</v>
      </c>
      <c r="T73" s="49">
        <f>[1]PreisGastro!T64</f>
        <v>52.991739571368988</v>
      </c>
      <c r="U73" s="49">
        <f>[1]PreisGastro!U64</f>
        <v>43.741518915134286</v>
      </c>
      <c r="V73" s="49">
        <f>[1]PreisGastro!V64</f>
        <v>26.989794670589728</v>
      </c>
      <c r="W73" s="49">
        <f>[1]PreisGastro!W64</f>
        <v>24.304473140110414</v>
      </c>
      <c r="X73" s="49">
        <f>[1]PreisGastro!X64</f>
        <v>18.790978105542642</v>
      </c>
      <c r="Y73" s="49">
        <f>[1]PreisGastro!Y64</f>
        <v>35.491677617512046</v>
      </c>
      <c r="Z73" s="49">
        <f>[1]PreisGastro!Z64</f>
        <v>23.667768574031204</v>
      </c>
      <c r="AA73" s="49">
        <f>[1]PreisGastro!AA64</f>
        <v>21.17095338375961</v>
      </c>
      <c r="AB73" s="49">
        <f>[1]PreisGastro!AB64</f>
        <v>33.089024378776308</v>
      </c>
      <c r="AC73" s="49">
        <f>[1]PreisGastro!AC64</f>
        <v>21.555962504286402</v>
      </c>
      <c r="AD73" s="49">
        <f>[1]PreisGastro!AD64</f>
        <v>17.503156629377223</v>
      </c>
      <c r="AE73" s="49">
        <f>[1]PreisGastro!AE64</f>
        <v>16.874223356601416</v>
      </c>
      <c r="AF73" s="49">
        <f>[1]PreisGastro!AF64</f>
        <v>21.043137382351002</v>
      </c>
      <c r="AG73" s="49">
        <f>[1]PreisGastro!AG64</f>
        <v>17.124021519511398</v>
      </c>
      <c r="AH73" s="49">
        <f>[1]PreisGastro!AH64</f>
        <v>22.018861230786175</v>
      </c>
      <c r="AI73" s="49">
        <f>[1]PreisGastro!AI64</f>
        <v>16.833566018697859</v>
      </c>
      <c r="AJ73" s="49">
        <f>[1]PreisGastro!AJ64</f>
        <v>13.460135199683913</v>
      </c>
      <c r="AK73" s="49">
        <f>[1]PreisGastro!AK64</f>
        <v>13.22454881238537</v>
      </c>
      <c r="AL73" s="49">
        <f>[1]PreisGastro!AL64</f>
        <v>8.4387605703382569</v>
      </c>
      <c r="AM73" s="49">
        <f>[1]PreisGastro!AM64</f>
        <v>11.257863447350404</v>
      </c>
      <c r="AN73" s="49">
        <f>[1]PreisGastro!AN64</f>
        <v>8.8984256889086364</v>
      </c>
      <c r="AO73" s="49">
        <f>[1]PreisGastro!AP64</f>
        <v>20.007529011543784</v>
      </c>
      <c r="AP73" s="49">
        <f>[1]PreisGastro!AQ64</f>
        <v>32.858131643026411</v>
      </c>
      <c r="AQ73" s="49">
        <f>[1]PreisGastro!AR64</f>
        <v>33.77863355137967</v>
      </c>
      <c r="AR73" s="49">
        <f>[1]PreisGastro!AS64</f>
        <v>30.837317957642252</v>
      </c>
      <c r="AS73" s="49">
        <f>[1]PreisGastro!AT64</f>
        <v>19.951456996691785</v>
      </c>
      <c r="AT73" s="49">
        <f>[1]PreisGastro!AU64</f>
        <v>17.931319275929784</v>
      </c>
      <c r="AU73" s="49">
        <f>[1]PreisGastro!AV64</f>
        <v>23.188183107507072</v>
      </c>
      <c r="AV73" s="49">
        <f>[1]PreisGastro!AW64</f>
        <v>29.205516112311035</v>
      </c>
      <c r="AW73" s="49">
        <f>[1]PreisGastro!AX64</f>
        <v>25.283527291674705</v>
      </c>
      <c r="AX73" s="49">
        <f>[1]PreisGastro!AY64</f>
        <v>40.578881741009418</v>
      </c>
      <c r="AY73" s="49">
        <f>[1]PreisGastro!AZ64</f>
        <v>42.612391557175748</v>
      </c>
      <c r="AZ73" s="49">
        <f>[1]PreisGastro!BA64</f>
        <v>36.554639459183235</v>
      </c>
      <c r="BA73" s="49">
        <f>[1]PreisGastro!BB64</f>
        <v>30.787316099347905</v>
      </c>
      <c r="BB73" s="49">
        <f>[1]PreisGastro!BC64</f>
        <v>21.53264401566183</v>
      </c>
      <c r="BC73" s="49">
        <f>[1]PreisGastro!BD64</f>
        <v>17.696864609013758</v>
      </c>
      <c r="BD73" s="49">
        <f>[1]PreisGastro!BE64</f>
        <v>8.6754020372211595</v>
      </c>
      <c r="BE73" s="49">
        <f>[1]PreisGastro!BF64</f>
        <v>21.806663490416565</v>
      </c>
      <c r="BF73" s="49">
        <f>[1]PreisGastro!BG64</f>
        <v>9.7043484916664351</v>
      </c>
      <c r="BG73" s="49">
        <f>[1]PreisGastro!BH64</f>
        <v>19.898927804065327</v>
      </c>
      <c r="BH73" s="49">
        <f>[1]PreisGastro!BI64</f>
        <v>9.9242587292607674</v>
      </c>
      <c r="BI73" s="49"/>
      <c r="BJ73" s="49"/>
      <c r="BK73" s="49"/>
      <c r="BL73" s="49"/>
      <c r="BM73" s="49"/>
      <c r="BN73" s="49"/>
    </row>
    <row r="74" spans="1:66" x14ac:dyDescent="0.2">
      <c r="A74" s="1">
        <v>40148</v>
      </c>
      <c r="B74" s="49">
        <f>[1]PreisGastro!B65</f>
        <v>74.723598459248251</v>
      </c>
      <c r="C74" s="49">
        <f>[1]PreisGastro!C65</f>
        <v>50.123920227059457</v>
      </c>
      <c r="D74" s="49">
        <f>[1]PreisGastro!D65</f>
        <v>43.496367264624077</v>
      </c>
      <c r="E74" s="49">
        <f>[1]PreisGastro!E65</f>
        <v>36.296302298007554</v>
      </c>
      <c r="F74" s="49">
        <f>[1]PreisGastro!F65</f>
        <v>28.390749358254951</v>
      </c>
      <c r="G74" s="49">
        <f>[1]PreisGastro!G65</f>
        <v>25.156669824625084</v>
      </c>
      <c r="H74" s="49">
        <f>[1]PreisGastro!H65</f>
        <v>21.383303144336242</v>
      </c>
      <c r="I74" s="49">
        <f>[1]PreisGastro!I65</f>
        <v>19.889819689391373</v>
      </c>
      <c r="J74" s="49">
        <f>[1]PreisGastro!J65</f>
        <v>35.417567410943519</v>
      </c>
      <c r="K74" s="49">
        <f>[1]PreisGastro!K65</f>
        <v>14.824697702609072</v>
      </c>
      <c r="L74" s="49">
        <f>[1]PreisGastro!L65</f>
        <v>16.852808226610282</v>
      </c>
      <c r="M74" s="49">
        <f>[1]PreisGastro!M65</f>
        <v>19.448447825083239</v>
      </c>
      <c r="N74" s="49">
        <f>[1]PreisGastro!N65</f>
        <v>21.977139191353249</v>
      </c>
      <c r="O74" s="49">
        <f>[1]PreisGastro!O65</f>
        <v>19.588164142444484</v>
      </c>
      <c r="P74" s="49">
        <f>[1]PreisGastro!P65</f>
        <v>12.209927491607232</v>
      </c>
      <c r="Q74" s="49">
        <f>[1]PreisGastro!Q65</f>
        <v>78.303422716638835</v>
      </c>
      <c r="R74" s="49">
        <f>[1]PreisGastro!R65</f>
        <v>63.621008680014789</v>
      </c>
      <c r="S74" s="49">
        <f>[1]PreisGastro!S65</f>
        <v>51.652257081427209</v>
      </c>
      <c r="T74" s="49">
        <f>[1]PreisGastro!T65</f>
        <v>55.259858698531268</v>
      </c>
      <c r="U74" s="49">
        <f>[1]PreisGastro!U65</f>
        <v>46.78798087213827</v>
      </c>
      <c r="V74" s="49">
        <f>[1]PreisGastro!V65</f>
        <v>27.981561518452136</v>
      </c>
      <c r="W74" s="49">
        <f>[1]PreisGastro!W65</f>
        <v>24.967206090067194</v>
      </c>
      <c r="X74" s="49">
        <f>[1]PreisGastro!X65</f>
        <v>19.477493120794975</v>
      </c>
      <c r="Y74" s="49">
        <f>[1]PreisGastro!Y65</f>
        <v>36.398672121141871</v>
      </c>
      <c r="Z74" s="49">
        <f>[1]PreisGastro!Z65</f>
        <v>25.635668314374442</v>
      </c>
      <c r="AA74" s="49">
        <f>[1]PreisGastro!AA65</f>
        <v>21.708584577341828</v>
      </c>
      <c r="AB74" s="49">
        <f>[1]PreisGastro!AB65</f>
        <v>33.349859131286252</v>
      </c>
      <c r="AC74" s="49">
        <f>[1]PreisGastro!AC65</f>
        <v>22.018965132038396</v>
      </c>
      <c r="AD74" s="49">
        <f>[1]PreisGastro!AD65</f>
        <v>17.979058364102723</v>
      </c>
      <c r="AE74" s="49">
        <f>[1]PreisGastro!AE65</f>
        <v>16.895470872451142</v>
      </c>
      <c r="AF74" s="49">
        <f>[1]PreisGastro!AF65</f>
        <v>20.99546394234131</v>
      </c>
      <c r="AG74" s="49">
        <f>[1]PreisGastro!AG65</f>
        <v>16.504266799385451</v>
      </c>
      <c r="AH74" s="49">
        <f>[1]PreisGastro!AH65</f>
        <v>21.969388793040274</v>
      </c>
      <c r="AI74" s="49">
        <f>[1]PreisGastro!AI65</f>
        <v>16.706436845338686</v>
      </c>
      <c r="AJ74" s="49">
        <f>[1]PreisGastro!AJ65</f>
        <v>13.460135199683913</v>
      </c>
      <c r="AK74" s="49">
        <f>[1]PreisGastro!AK65</f>
        <v>12.799105982618455</v>
      </c>
      <c r="AL74" s="49">
        <f>[1]PreisGastro!AL65</f>
        <v>8.9941489897662894</v>
      </c>
      <c r="AM74" s="49">
        <f>[1]PreisGastro!AM65</f>
        <v>11.257863447350404</v>
      </c>
      <c r="AN74" s="49">
        <f>[1]PreisGastro!AN65</f>
        <v>8.8984256889086364</v>
      </c>
      <c r="AO74" s="49">
        <f>[1]PreisGastro!AP65</f>
        <v>20.007529011543784</v>
      </c>
      <c r="AP74" s="49">
        <f>[1]PreisGastro!AQ65</f>
        <v>32.706216364328867</v>
      </c>
      <c r="AQ74" s="49">
        <f>[1]PreisGastro!AR65</f>
        <v>33.535242602678714</v>
      </c>
      <c r="AR74" s="49">
        <f>[1]PreisGastro!AS65</f>
        <v>30.837317957642252</v>
      </c>
      <c r="AS74" s="49">
        <f>[1]PreisGastro!AT65</f>
        <v>19.853797174671936</v>
      </c>
      <c r="AT74" s="49">
        <f>[1]PreisGastro!AU65</f>
        <v>17.931319275929784</v>
      </c>
      <c r="AU74" s="49">
        <f>[1]PreisGastro!AV65</f>
        <v>23.202728921117508</v>
      </c>
      <c r="AV74" s="49">
        <f>[1]PreisGastro!AW65</f>
        <v>29.253694182031229</v>
      </c>
      <c r="AW74" s="49">
        <f>[1]PreisGastro!AX65</f>
        <v>25.99056355306141</v>
      </c>
      <c r="AX74" s="49">
        <f>[1]PreisGastro!AY65</f>
        <v>41.130526926077259</v>
      </c>
      <c r="AY74" s="49">
        <f>[1]PreisGastro!AZ65</f>
        <v>42.238519951407532</v>
      </c>
      <c r="AZ74" s="49">
        <f>[1]PreisGastro!BA65</f>
        <v>37.194655258042516</v>
      </c>
      <c r="BA74" s="49">
        <f>[1]PreisGastro!BB65</f>
        <v>30.787316099347905</v>
      </c>
      <c r="BB74" s="49">
        <f>[1]PreisGastro!BC65</f>
        <v>21.318390603120406</v>
      </c>
      <c r="BC74" s="49">
        <f>[1]PreisGastro!BD65</f>
        <v>18.174312627777478</v>
      </c>
      <c r="BD74" s="49">
        <f>[1]PreisGastro!BE65</f>
        <v>8.5695932405092368</v>
      </c>
      <c r="BE74" s="49">
        <f>[1]PreisGastro!BF65</f>
        <v>21.806663490416565</v>
      </c>
      <c r="BF74" s="49">
        <f>[1]PreisGastro!BG65</f>
        <v>9.7043484916664351</v>
      </c>
      <c r="BG74" s="49">
        <f>[1]PreisGastro!BH65</f>
        <v>19.898927804065327</v>
      </c>
      <c r="BH74" s="49">
        <f>[1]PreisGastro!BI65</f>
        <v>9.9242587292607674</v>
      </c>
      <c r="BI74" s="50"/>
      <c r="BJ74" s="50"/>
      <c r="BK74" s="50"/>
      <c r="BL74" s="50"/>
      <c r="BM74" s="50"/>
      <c r="BN74" s="50"/>
    </row>
    <row r="75" spans="1:66" x14ac:dyDescent="0.2">
      <c r="A75" s="1">
        <v>40179</v>
      </c>
      <c r="B75" s="49">
        <f>[1]PreisGastro!B66</f>
        <v>71.091184519723654</v>
      </c>
      <c r="C75" s="49">
        <f>[1]PreisGastro!C66</f>
        <v>45.118587554018255</v>
      </c>
      <c r="D75" s="49">
        <f>[1]PreisGastro!D66</f>
        <v>39.58224916231638</v>
      </c>
      <c r="E75" s="49">
        <f>[1]PreisGastro!E66</f>
        <v>33.17657396249421</v>
      </c>
      <c r="F75" s="49">
        <f>[1]PreisGastro!F66</f>
        <v>29.859250388415408</v>
      </c>
      <c r="G75" s="49">
        <f>[1]PreisGastro!G66</f>
        <v>25.300786083425461</v>
      </c>
      <c r="H75" s="49">
        <f>[1]PreisGastro!H66</f>
        <v>22.845872020180973</v>
      </c>
      <c r="I75" s="49">
        <f>[1]PreisGastro!I66</f>
        <v>20.605950383486395</v>
      </c>
      <c r="J75" s="49">
        <f>[1]PreisGastro!J66</f>
        <v>34.902921464483505</v>
      </c>
      <c r="K75" s="49">
        <f>[1]PreisGastro!K66</f>
        <v>13.608607792556164</v>
      </c>
      <c r="L75" s="49">
        <f>[1]PreisGastro!L66</f>
        <v>16.277466698805881</v>
      </c>
      <c r="M75" s="49">
        <f>[1]PreisGastro!M66</f>
        <v>18.782922428038262</v>
      </c>
      <c r="N75" s="49">
        <f>[1]PreisGastro!N66</f>
        <v>22.570956938155817</v>
      </c>
      <c r="O75" s="49">
        <f>[1]PreisGastro!O66</f>
        <v>18.930088526954062</v>
      </c>
      <c r="P75" s="49">
        <f>[1]PreisGastro!P66</f>
        <v>13.500486365243381</v>
      </c>
      <c r="Q75" s="49">
        <f>[1]PreisGastro!Q66</f>
        <v>73.035888382005481</v>
      </c>
      <c r="R75" s="49">
        <f>[1]PreisGastro!R66</f>
        <v>60.929714321483019</v>
      </c>
      <c r="S75" s="49">
        <f>[1]PreisGastro!S66</f>
        <v>48.568702642304295</v>
      </c>
      <c r="T75" s="49">
        <f>[1]PreisGastro!T66</f>
        <v>54.941820479309982</v>
      </c>
      <c r="U75" s="49">
        <f>[1]PreisGastro!U66</f>
        <v>46.335213745348646</v>
      </c>
      <c r="V75" s="49">
        <f>[1]PreisGastro!V66</f>
        <v>28.940475645470993</v>
      </c>
      <c r="W75" s="49">
        <f>[1]PreisGastro!W66</f>
        <v>24.475901409363441</v>
      </c>
      <c r="X75" s="49">
        <f>[1]PreisGastro!X66</f>
        <v>18.805355942551781</v>
      </c>
      <c r="Y75" s="49">
        <f>[1]PreisGastro!Y66</f>
        <v>36.161933891689188</v>
      </c>
      <c r="Z75" s="49">
        <f>[1]PreisGastro!Z66</f>
        <v>25.731544044829416</v>
      </c>
      <c r="AA75" s="49">
        <f>[1]PreisGastro!AA66</f>
        <v>21.952406474218762</v>
      </c>
      <c r="AB75" s="49">
        <f>[1]PreisGastro!AB66</f>
        <v>33.925880467986815</v>
      </c>
      <c r="AC75" s="49">
        <f>[1]PreisGastro!AC66</f>
        <v>21.072152922219921</v>
      </c>
      <c r="AD75" s="49">
        <f>[1]PreisGastro!AD66</f>
        <v>17.911781414866969</v>
      </c>
      <c r="AE75" s="49">
        <f>[1]PreisGastro!AE66</f>
        <v>15.060965516747123</v>
      </c>
      <c r="AF75" s="49">
        <f>[1]PreisGastro!AF66</f>
        <v>19.360790488224502</v>
      </c>
      <c r="AG75" s="49">
        <f>[1]PreisGastro!AG66</f>
        <v>16.456195762388727</v>
      </c>
      <c r="AH75" s="49">
        <f>[1]PreisGastro!AH66</f>
        <v>20.99652412787605</v>
      </c>
      <c r="AI75" s="49">
        <f>[1]PreisGastro!AI66</f>
        <v>15.466913386354948</v>
      </c>
      <c r="AJ75" s="49">
        <f>[1]PreisGastro!AJ66</f>
        <v>13.89661176406945</v>
      </c>
      <c r="AK75" s="49">
        <f>[1]PreisGastro!AK66</f>
        <v>13.379223188350238</v>
      </c>
      <c r="AL75" s="49">
        <f>[1]PreisGastro!AL66</f>
        <v>8.914391277486752</v>
      </c>
      <c r="AM75" s="49">
        <f>[1]PreisGastro!AM66</f>
        <v>12.043867770217192</v>
      </c>
      <c r="AN75" s="49">
        <f>[1]PreisGastro!AN66</f>
        <v>8.5592574790599514</v>
      </c>
      <c r="AO75" s="49">
        <f>[1]PreisGastro!AP66</f>
        <v>19.905996882620368</v>
      </c>
      <c r="AP75" s="49">
        <f>[1]PreisGastro!AQ66</f>
        <v>32.257888781160005</v>
      </c>
      <c r="AQ75" s="49">
        <f>[1]PreisGastro!AR66</f>
        <v>33.220146616307417</v>
      </c>
      <c r="AR75" s="49">
        <f>[1]PreisGastro!AS66</f>
        <v>30.684366941722022</v>
      </c>
      <c r="AS75" s="49">
        <f>[1]PreisGastro!AT66</f>
        <v>19.601404432535382</v>
      </c>
      <c r="AT75" s="49">
        <f>[1]PreisGastro!AU66</f>
        <v>17.590995897824456</v>
      </c>
      <c r="AU75" s="49">
        <f>[1]PreisGastro!AV66</f>
        <v>22.946580895159038</v>
      </c>
      <c r="AV75" s="49">
        <f>[1]PreisGastro!AW66</f>
        <v>29.044651140921285</v>
      </c>
      <c r="AW75" s="49">
        <f>[1]PreisGastro!AX66</f>
        <v>26.995024894798213</v>
      </c>
      <c r="AX75" s="49">
        <f>[1]PreisGastro!AY66</f>
        <v>40.756950472215166</v>
      </c>
      <c r="AY75" s="49">
        <f>[1]PreisGastro!AZ66</f>
        <v>41.831728108100371</v>
      </c>
      <c r="AZ75" s="49">
        <f>[1]PreisGastro!BA66</f>
        <v>36.631631367266081</v>
      </c>
      <c r="BA75" s="49">
        <f>[1]PreisGastro!BB66</f>
        <v>30.350960360840535</v>
      </c>
      <c r="BB75" s="49">
        <f>[1]PreisGastro!BC66</f>
        <v>21.290911196747306</v>
      </c>
      <c r="BC75" s="49">
        <f>[1]PreisGastro!BD66</f>
        <v>18.150831030072048</v>
      </c>
      <c r="BD75" s="49">
        <f>[1]PreisGastro!BE66</f>
        <v>8.643617948011995</v>
      </c>
      <c r="BE75" s="49">
        <f>[1]PreisGastro!BF66</f>
        <v>22.034723305846988</v>
      </c>
      <c r="BF75" s="49">
        <f>[1]PreisGastro!BG66</f>
        <v>9.6659236915833056</v>
      </c>
      <c r="BG75" s="49">
        <f>[1]PreisGastro!BH66</f>
        <v>19.930028192749901</v>
      </c>
      <c r="BH75" s="49">
        <f>[1]PreisGastro!BI66</f>
        <v>10.149168372883549</v>
      </c>
      <c r="BI75" s="50"/>
      <c r="BJ75" s="49">
        <f>[1]PreisGastro!BK66</f>
        <v>23.519847160169526</v>
      </c>
      <c r="BK75" s="49">
        <f>[1]PreisGastro!BL66</f>
        <v>35.342881079489722</v>
      </c>
      <c r="BL75" s="49">
        <f>[1]PreisGastro!BM66</f>
        <v>16.296023798399208</v>
      </c>
      <c r="BM75" s="49">
        <f>[1]PreisGastro!BN66</f>
        <v>17.289070787562192</v>
      </c>
      <c r="BN75" s="49">
        <f>[1]PreisGastro!BO66</f>
        <v>20.848585465922856</v>
      </c>
    </row>
    <row r="76" spans="1:66" x14ac:dyDescent="0.2">
      <c r="A76" s="1">
        <v>40210</v>
      </c>
      <c r="B76" s="49">
        <f>[1]PreisGastro!B67</f>
        <v>71.07041332022078</v>
      </c>
      <c r="C76" s="49">
        <f>[1]PreisGastro!C67</f>
        <v>44.995844785502548</v>
      </c>
      <c r="D76" s="49">
        <f>[1]PreisGastro!D67</f>
        <v>39.479963261052184</v>
      </c>
      <c r="E76" s="49">
        <f>[1]PreisGastro!E67</f>
        <v>32.962729746294805</v>
      </c>
      <c r="F76" s="49">
        <f>[1]PreisGastro!F67</f>
        <v>29.375696093930866</v>
      </c>
      <c r="G76" s="49">
        <f>[1]PreisGastro!G67</f>
        <v>24.829132030688548</v>
      </c>
      <c r="H76" s="49">
        <f>[1]PreisGastro!H67</f>
        <v>23.171148030517784</v>
      </c>
      <c r="I76" s="49">
        <f>[1]PreisGastro!I67</f>
        <v>20.820486730003282</v>
      </c>
      <c r="J76" s="49">
        <f>[1]PreisGastro!J67</f>
        <v>34.993398203330869</v>
      </c>
      <c r="K76" s="49">
        <f>[1]PreisGastro!K67</f>
        <v>14.151496520286081</v>
      </c>
      <c r="L76" s="49">
        <f>[1]PreisGastro!L67</f>
        <v>16.602819450897332</v>
      </c>
      <c r="M76" s="49">
        <f>[1]PreisGastro!M67</f>
        <v>19.111356484469106</v>
      </c>
      <c r="N76" s="49">
        <f>[1]PreisGastro!N67</f>
        <v>22.420194148218965</v>
      </c>
      <c r="O76" s="49">
        <f>[1]PreisGastro!O67</f>
        <v>19.205407062476052</v>
      </c>
      <c r="P76" s="49">
        <f>[1]PreisGastro!P67</f>
        <v>13.496478363253257</v>
      </c>
      <c r="Q76" s="49">
        <f>[1]PreisGastro!Q67</f>
        <v>71.057854013016154</v>
      </c>
      <c r="R76" s="49">
        <f>[1]PreisGastro!R67</f>
        <v>58.45347531074696</v>
      </c>
      <c r="S76" s="49">
        <f>[1]PreisGastro!S67</f>
        <v>46.83482937164699</v>
      </c>
      <c r="T76" s="49">
        <f>[1]PreisGastro!T67</f>
        <v>52.278612232769099</v>
      </c>
      <c r="U76" s="49">
        <f>[1]PreisGastro!U67</f>
        <v>43.64854902840851</v>
      </c>
      <c r="V76" s="49">
        <f>[1]PreisGastro!V67</f>
        <v>27.465147185174537</v>
      </c>
      <c r="W76" s="49">
        <f>[1]PreisGastro!W67</f>
        <v>23.053771524869092</v>
      </c>
      <c r="X76" s="49">
        <f>[1]PreisGastro!X67</f>
        <v>17.659737666102963</v>
      </c>
      <c r="Y76" s="49">
        <f>[1]PreisGastro!Y67</f>
        <v>33.767836052087034</v>
      </c>
      <c r="Z76" s="49">
        <f>[1]PreisGastro!Z67</f>
        <v>24.416681132735189</v>
      </c>
      <c r="AA76" s="49">
        <f>[1]PreisGastro!AA67</f>
        <v>21.79340355775075</v>
      </c>
      <c r="AB76" s="49">
        <f>[1]PreisGastro!AB67</f>
        <v>32.912187396740471</v>
      </c>
      <c r="AC76" s="49">
        <f>[1]PreisGastro!AC67</f>
        <v>19.965593458753144</v>
      </c>
      <c r="AD76" s="49">
        <f>[1]PreisGastro!AD67</f>
        <v>16.907003053283645</v>
      </c>
      <c r="AE76" s="49">
        <f>[1]PreisGastro!AE67</f>
        <v>14.059803941476041</v>
      </c>
      <c r="AF76" s="49">
        <f>[1]PreisGastro!AF67</f>
        <v>19.37432814272281</v>
      </c>
      <c r="AG76" s="49">
        <f>[1]PreisGastro!AG67</f>
        <v>16.518375504370042</v>
      </c>
      <c r="AH76" s="49">
        <f>[1]PreisGastro!AH67</f>
        <v>21.004109730637364</v>
      </c>
      <c r="AI76" s="49">
        <f>[1]PreisGastro!AI67</f>
        <v>15.563762431897761</v>
      </c>
      <c r="AJ76" s="49">
        <f>[1]PreisGastro!AJ67</f>
        <v>13.947851631932144</v>
      </c>
      <c r="AK76" s="49">
        <f>[1]PreisGastro!AK67</f>
        <v>13.381497659353629</v>
      </c>
      <c r="AL76" s="49">
        <f>[1]PreisGastro!AL67</f>
        <v>9.0582939419831359</v>
      </c>
      <c r="AM76" s="49">
        <f>[1]PreisGastro!AM67</f>
        <v>12.060233298916765</v>
      </c>
      <c r="AN76" s="49">
        <f>[1]PreisGastro!AN67</f>
        <v>8.5612867474686176</v>
      </c>
      <c r="AO76" s="49">
        <f>[1]PreisGastro!AP67</f>
        <v>19.905996882620368</v>
      </c>
      <c r="AP76" s="49">
        <f>[1]PreisGastro!AQ67</f>
        <v>32.369361009706282</v>
      </c>
      <c r="AQ76" s="49">
        <f>[1]PreisGastro!AR67</f>
        <v>33.570059609524968</v>
      </c>
      <c r="AR76" s="49">
        <f>[1]PreisGastro!AS67</f>
        <v>30.684366941722022</v>
      </c>
      <c r="AS76" s="49">
        <f>[1]PreisGastro!AT67</f>
        <v>19.391223823505744</v>
      </c>
      <c r="AT76" s="49">
        <f>[1]PreisGastro!AU67</f>
        <v>17.526741030467214</v>
      </c>
      <c r="AU76" s="49">
        <f>[1]PreisGastro!AV67</f>
        <v>22.722055750221386</v>
      </c>
      <c r="AV76" s="49">
        <f>[1]PreisGastro!AW67</f>
        <v>29.200404021168172</v>
      </c>
      <c r="AW76" s="49">
        <f>[1]PreisGastro!AX67</f>
        <v>26.995024894798213</v>
      </c>
      <c r="AX76" s="49">
        <f>[1]PreisGastro!AY67</f>
        <v>40.941917931468176</v>
      </c>
      <c r="AY76" s="49">
        <f>[1]PreisGastro!AZ67</f>
        <v>42.513415732231898</v>
      </c>
      <c r="AZ76" s="49">
        <f>[1]PreisGastro!BA67</f>
        <v>36.631631367266081</v>
      </c>
      <c r="BA76" s="49">
        <f>[1]PreisGastro!BB67</f>
        <v>30.350960360840535</v>
      </c>
      <c r="BB76" s="49">
        <f>[1]PreisGastro!BC67</f>
        <v>21.290911196747306</v>
      </c>
      <c r="BC76" s="49">
        <f>[1]PreisGastro!BD67</f>
        <v>18.150831030072048</v>
      </c>
      <c r="BD76" s="49">
        <f>[1]PreisGastro!BE67</f>
        <v>8.643617948011995</v>
      </c>
      <c r="BE76" s="49">
        <f>[1]PreisGastro!BF67</f>
        <v>22.034723305846988</v>
      </c>
      <c r="BF76" s="49">
        <f>[1]PreisGastro!BG67</f>
        <v>9.6659236915833056</v>
      </c>
      <c r="BG76" s="49">
        <f>[1]PreisGastro!BH67</f>
        <v>19.930028192749901</v>
      </c>
      <c r="BH76" s="49">
        <f>[1]PreisGastro!BI67</f>
        <v>10.149168372883549</v>
      </c>
      <c r="BI76" s="50"/>
      <c r="BJ76" s="49">
        <f>[1]PreisGastro!BK67</f>
        <v>22.711935944240729</v>
      </c>
      <c r="BK76" s="49">
        <f>[1]PreisGastro!BL67</f>
        <v>34.347829831094522</v>
      </c>
      <c r="BL76" s="49">
        <f>[1]PreisGastro!BM67</f>
        <v>15.749529707460121</v>
      </c>
      <c r="BM76" s="49">
        <f>[1]PreisGastro!BN67</f>
        <v>16.63869805944427</v>
      </c>
      <c r="BN76" s="49">
        <f>[1]PreisGastro!BO67</f>
        <v>20.269254875944302</v>
      </c>
    </row>
    <row r="77" spans="1:66" x14ac:dyDescent="0.2">
      <c r="A77" s="1">
        <v>40238</v>
      </c>
      <c r="B77" s="49">
        <f>[1]PreisGastro!B68</f>
        <v>70.98098760307208</v>
      </c>
      <c r="C77" s="49">
        <f>[1]PreisGastro!C68</f>
        <v>44.676328172972411</v>
      </c>
      <c r="D77" s="49">
        <f>[1]PreisGastro!D68</f>
        <v>39.437440137579102</v>
      </c>
      <c r="E77" s="49">
        <f>[1]PreisGastro!E68</f>
        <v>32.917505316140726</v>
      </c>
      <c r="F77" s="49">
        <f>[1]PreisGastro!F68</f>
        <v>29.39114392041958</v>
      </c>
      <c r="G77" s="49">
        <f>[1]PreisGastro!G68</f>
        <v>24.875939841934937</v>
      </c>
      <c r="H77" s="49">
        <f>[1]PreisGastro!H68</f>
        <v>22.940505802312252</v>
      </c>
      <c r="I77" s="49">
        <f>[1]PreisGastro!I68</f>
        <v>20.653098438169625</v>
      </c>
      <c r="J77" s="49">
        <f>[1]PreisGastro!J68</f>
        <v>34.643621295823081</v>
      </c>
      <c r="K77" s="49">
        <f>[1]PreisGastro!K68</f>
        <v>14.133883729629733</v>
      </c>
      <c r="L77" s="49">
        <f>[1]PreisGastro!L68</f>
        <v>16.502036526056525</v>
      </c>
      <c r="M77" s="49">
        <f>[1]PreisGastro!M68</f>
        <v>18.987494810543748</v>
      </c>
      <c r="N77" s="49">
        <f>[1]PreisGastro!N68</f>
        <v>22.569892077080524</v>
      </c>
      <c r="O77" s="49">
        <f>[1]PreisGastro!O68</f>
        <v>19.015710898391244</v>
      </c>
      <c r="P77" s="49">
        <f>[1]PreisGastro!P68</f>
        <v>13.180827228217819</v>
      </c>
      <c r="Q77" s="49">
        <f>[1]PreisGastro!Q68</f>
        <v>70.445340405095777</v>
      </c>
      <c r="R77" s="49">
        <f>[1]PreisGastro!R68</f>
        <v>57.092852220132521</v>
      </c>
      <c r="S77" s="49">
        <f>[1]PreisGastro!S68</f>
        <v>45.71582450920301</v>
      </c>
      <c r="T77" s="49">
        <f>[1]PreisGastro!T68</f>
        <v>51.245171628677738</v>
      </c>
      <c r="U77" s="49">
        <f>[1]PreisGastro!U68</f>
        <v>42.434610433840554</v>
      </c>
      <c r="V77" s="49">
        <f>[1]PreisGastro!V68</f>
        <v>26.501908502461482</v>
      </c>
      <c r="W77" s="49">
        <f>[1]PreisGastro!W68</f>
        <v>22.118082392650173</v>
      </c>
      <c r="X77" s="49">
        <f>[1]PreisGastro!X68</f>
        <v>16.9426672759861</v>
      </c>
      <c r="Y77" s="49">
        <f>[1]PreisGastro!Y68</f>
        <v>33.000769686159508</v>
      </c>
      <c r="Z77" s="49">
        <f>[1]PreisGastro!Z68</f>
        <v>23.255493100267003</v>
      </c>
      <c r="AA77" s="49">
        <f>[1]PreisGastro!AA68</f>
        <v>21.556728431383529</v>
      </c>
      <c r="AB77" s="49">
        <f>[1]PreisGastro!AB68</f>
        <v>34.423443014525873</v>
      </c>
      <c r="AC77" s="49">
        <f>[1]PreisGastro!AC68</f>
        <v>21.607616096808194</v>
      </c>
      <c r="AD77" s="49">
        <f>[1]PreisGastro!AD68</f>
        <v>18.426353595740864</v>
      </c>
      <c r="AE77" s="49">
        <f>[1]PreisGastro!AE68</f>
        <v>15.860352802521314</v>
      </c>
      <c r="AF77" s="49">
        <f>[1]PreisGastro!AF68</f>
        <v>19.389866188616065</v>
      </c>
      <c r="AG77" s="49">
        <f>[1]PreisGastro!AG68</f>
        <v>16.540240368888249</v>
      </c>
      <c r="AH77" s="49">
        <f>[1]PreisGastro!AH68</f>
        <v>21.018373657625453</v>
      </c>
      <c r="AI77" s="49">
        <f>[1]PreisGastro!AI68</f>
        <v>15.564393614211264</v>
      </c>
      <c r="AJ77" s="49">
        <f>[1]PreisGastro!AJ68</f>
        <v>13.945779250002811</v>
      </c>
      <c r="AK77" s="49">
        <f>[1]PreisGastro!AK68</f>
        <v>13.383275489536661</v>
      </c>
      <c r="AL77" s="49">
        <f>[1]PreisGastro!AL68</f>
        <v>9.0674145707067364</v>
      </c>
      <c r="AM77" s="49">
        <f>[1]PreisGastro!AM68</f>
        <v>12.062112209745658</v>
      </c>
      <c r="AN77" s="49">
        <f>[1]PreisGastro!AN68</f>
        <v>8.5612867474686176</v>
      </c>
      <c r="AO77" s="49">
        <f>[1]PreisGastro!AP68</f>
        <v>19.959889390948927</v>
      </c>
      <c r="AP77" s="49">
        <f>[1]PreisGastro!AQ68</f>
        <v>32.266986289255627</v>
      </c>
      <c r="AQ77" s="49">
        <f>[1]PreisGastro!AR68</f>
        <v>33.679649696295968</v>
      </c>
      <c r="AR77" s="49">
        <f>[1]PreisGastro!AS68</f>
        <v>29.465192232890718</v>
      </c>
      <c r="AS77" s="49">
        <f>[1]PreisGastro!AT68</f>
        <v>19.613262944235018</v>
      </c>
      <c r="AT77" s="49">
        <f>[1]PreisGastro!AU68</f>
        <v>17.555385235379543</v>
      </c>
      <c r="AU77" s="49">
        <f>[1]PreisGastro!AV68</f>
        <v>22.722055750221386</v>
      </c>
      <c r="AV77" s="49">
        <f>[1]PreisGastro!AW68</f>
        <v>29.200404021168172</v>
      </c>
      <c r="AW77" s="49">
        <f>[1]PreisGastro!AX68</f>
        <v>26.802723663718773</v>
      </c>
      <c r="AX77" s="49">
        <f>[1]PreisGastro!AY68</f>
        <v>40.657826395998285</v>
      </c>
      <c r="AY77" s="49">
        <f>[1]PreisGastro!AZ68</f>
        <v>42.649651777286607</v>
      </c>
      <c r="AZ77" s="49">
        <f>[1]PreisGastro!BA68</f>
        <v>35.990561064209963</v>
      </c>
      <c r="BA77" s="49">
        <f>[1]PreisGastro!BB68</f>
        <v>30.527645239309262</v>
      </c>
      <c r="BB77" s="49">
        <f>[1]PreisGastro!BC68</f>
        <v>21.290911196747306</v>
      </c>
      <c r="BC77" s="49">
        <f>[1]PreisGastro!BD68</f>
        <v>18.150831030072048</v>
      </c>
      <c r="BD77" s="49">
        <f>[1]PreisGastro!BE68</f>
        <v>8.643617948011995</v>
      </c>
      <c r="BE77" s="49">
        <f>[1]PreisGastro!BF68</f>
        <v>22.034723305846988</v>
      </c>
      <c r="BF77" s="49">
        <f>[1]PreisGastro!BG68</f>
        <v>9.6659236915833056</v>
      </c>
      <c r="BG77" s="49">
        <f>[1]PreisGastro!BH68</f>
        <v>19.930028192749901</v>
      </c>
      <c r="BH77" s="49">
        <f>[1]PreisGastro!BI68</f>
        <v>10.095917239431484</v>
      </c>
      <c r="BI77" s="50"/>
      <c r="BJ77" s="49">
        <f>[1]PreisGastro!BK68</f>
        <v>22.39039920088053</v>
      </c>
      <c r="BK77" s="49">
        <f>[1]PreisGastro!BL68</f>
        <v>33.825821654907294</v>
      </c>
      <c r="BL77" s="49">
        <f>[1]PreisGastro!BM68</f>
        <v>15.632423830830319</v>
      </c>
      <c r="BM77" s="49">
        <f>[1]PreisGastro!BN68</f>
        <v>16.465614994703216</v>
      </c>
      <c r="BN77" s="49">
        <f>[1]PreisGastro!BO68</f>
        <v>20.024390435142177</v>
      </c>
    </row>
    <row r="78" spans="1:66" x14ac:dyDescent="0.2">
      <c r="A78" s="1">
        <v>40269</v>
      </c>
      <c r="B78" s="49">
        <f>[1]PreisGastro!B69</f>
        <v>70.988881436566388</v>
      </c>
      <c r="C78" s="49">
        <f>[1]PreisGastro!C69</f>
        <v>44.56603183347049</v>
      </c>
      <c r="D78" s="49">
        <f>[1]PreisGastro!D69</f>
        <v>39.241494617217477</v>
      </c>
      <c r="E78" s="49">
        <f>[1]PreisGastro!E69</f>
        <v>32.790467509230666</v>
      </c>
      <c r="F78" s="49">
        <f>[1]PreisGastro!F69</f>
        <v>29.274933199325716</v>
      </c>
      <c r="G78" s="49">
        <f>[1]PreisGastro!G69</f>
        <v>24.75000858605793</v>
      </c>
      <c r="H78" s="49">
        <f>[1]PreisGastro!H69</f>
        <v>22.869716314853076</v>
      </c>
      <c r="I78" s="49">
        <f>[1]PreisGastro!I69</f>
        <v>20.542261786565454</v>
      </c>
      <c r="J78" s="49">
        <f>[1]PreisGastro!J69</f>
        <v>34.616323259253605</v>
      </c>
      <c r="K78" s="49">
        <f>[1]PreisGastro!K69</f>
        <v>14.136900005583175</v>
      </c>
      <c r="L78" s="49">
        <f>[1]PreisGastro!L69</f>
        <v>16.620171675560307</v>
      </c>
      <c r="M78" s="49">
        <f>[1]PreisGastro!M69</f>
        <v>18.863572854012727</v>
      </c>
      <c r="N78" s="49">
        <f>[1]PreisGastro!N69</f>
        <v>22.567622605074313</v>
      </c>
      <c r="O78" s="49">
        <f>[1]PreisGastro!O69</f>
        <v>18.811735788842359</v>
      </c>
      <c r="P78" s="49">
        <f>[1]PreisGastro!P69</f>
        <v>13.195391067088959</v>
      </c>
      <c r="Q78" s="49">
        <f>[1]PreisGastro!Q69</f>
        <v>68.842243143537004</v>
      </c>
      <c r="R78" s="49">
        <f>[1]PreisGastro!R69</f>
        <v>55.47091604752535</v>
      </c>
      <c r="S78" s="49">
        <f>[1]PreisGastro!S69</f>
        <v>44.548507977653436</v>
      </c>
      <c r="T78" s="49">
        <f>[1]PreisGastro!T69</f>
        <v>49.327643447202938</v>
      </c>
      <c r="U78" s="49">
        <f>[1]PreisGastro!U69</f>
        <v>40.892514167601213</v>
      </c>
      <c r="V78" s="49">
        <f>[1]PreisGastro!V69</f>
        <v>25.560582886477796</v>
      </c>
      <c r="W78" s="49">
        <f>[1]PreisGastro!W69</f>
        <v>21.103945838627514</v>
      </c>
      <c r="X78" s="49">
        <f>[1]PreisGastro!X69</f>
        <v>16.124747205567616</v>
      </c>
      <c r="Y78" s="49">
        <f>[1]PreisGastro!Y69</f>
        <v>32.2710601734994</v>
      </c>
      <c r="Z78" s="49">
        <f>[1]PreisGastro!Z69</f>
        <v>22.413102169787756</v>
      </c>
      <c r="AA78" s="49">
        <f>[1]PreisGastro!AA69</f>
        <v>20.954468839547829</v>
      </c>
      <c r="AB78" s="49">
        <f>[1]PreisGastro!AB69</f>
        <v>35.903554974450273</v>
      </c>
      <c r="AC78" s="49">
        <f>[1]PreisGastro!AC69</f>
        <v>23.223007501616291</v>
      </c>
      <c r="AD78" s="49">
        <f>[1]PreisGastro!AD69</f>
        <v>18.789781003863784</v>
      </c>
      <c r="AE78" s="49">
        <f>[1]PreisGastro!AE69</f>
        <v>18.311457766634462</v>
      </c>
      <c r="AF78" s="49">
        <f>[1]PreisGastro!AF69</f>
        <v>20.182922472001799</v>
      </c>
      <c r="AG78" s="49">
        <f>[1]PreisGastro!AG69</f>
        <v>17.249729705023171</v>
      </c>
      <c r="AH78" s="49">
        <f>[1]PreisGastro!AH69</f>
        <v>21.733053166680619</v>
      </c>
      <c r="AI78" s="49">
        <f>[1]PreisGastro!AI69</f>
        <v>16.205917027829525</v>
      </c>
      <c r="AJ78" s="49">
        <f>[1]PreisGastro!AJ69</f>
        <v>13.86945132054008</v>
      </c>
      <c r="AK78" s="49">
        <f>[1]PreisGastro!AK69</f>
        <v>13.384096026544215</v>
      </c>
      <c r="AL78" s="49">
        <f>[1]PreisGastro!AL69</f>
        <v>9.2264853865064502</v>
      </c>
      <c r="AM78" s="49">
        <f>[1]PreisGastro!AM69</f>
        <v>12.317141039845383</v>
      </c>
      <c r="AN78" s="49">
        <f>[1]PreisGastro!AN69</f>
        <v>8.5612867474686176</v>
      </c>
      <c r="AO78" s="49">
        <f>[1]PreisGastro!AP69</f>
        <v>20.198578512287941</v>
      </c>
      <c r="AP78" s="49">
        <f>[1]PreisGastro!AQ69</f>
        <v>32.898662251017839</v>
      </c>
      <c r="AQ78" s="49">
        <f>[1]PreisGastro!AR69</f>
        <v>34.069802496207927</v>
      </c>
      <c r="AR78" s="49">
        <f>[1]PreisGastro!AS69</f>
        <v>29.822914043566861</v>
      </c>
      <c r="AS78" s="49">
        <f>[1]PreisGastro!AT69</f>
        <v>19.883998724418809</v>
      </c>
      <c r="AT78" s="49">
        <f>[1]PreisGastro!AU69</f>
        <v>17.654525757288102</v>
      </c>
      <c r="AU78" s="49">
        <f>[1]PreisGastro!AV69</f>
        <v>22.722055750221386</v>
      </c>
      <c r="AV78" s="49">
        <f>[1]PreisGastro!AW69</f>
        <v>29.712163484836505</v>
      </c>
      <c r="AW78" s="49">
        <f>[1]PreisGastro!AX69</f>
        <v>26.802723663718773</v>
      </c>
      <c r="AX78" s="49">
        <f>[1]PreisGastro!AY69</f>
        <v>41.305212503383785</v>
      </c>
      <c r="AY78" s="49">
        <f>[1]PreisGastro!AZ69</f>
        <v>43.507650453591239</v>
      </c>
      <c r="AZ78" s="49">
        <f>[1]PreisGastro!BA69</f>
        <v>36.322841977184147</v>
      </c>
      <c r="BA78" s="49">
        <f>[1]PreisGastro!BB69</f>
        <v>30.527645239309262</v>
      </c>
      <c r="BB78" s="49">
        <f>[1]PreisGastro!BC69</f>
        <v>21.290911196747306</v>
      </c>
      <c r="BC78" s="49">
        <f>[1]PreisGastro!BD69</f>
        <v>18.150831030072048</v>
      </c>
      <c r="BD78" s="49">
        <f>[1]PreisGastro!BE69</f>
        <v>8.643617948011995</v>
      </c>
      <c r="BE78" s="49">
        <f>[1]PreisGastro!BF69</f>
        <v>22.090608200904725</v>
      </c>
      <c r="BF78" s="49">
        <f>[1]PreisGastro!BG69</f>
        <v>9.6659236915833056</v>
      </c>
      <c r="BG78" s="49">
        <f>[1]PreisGastro!BH69</f>
        <v>20.094001631824661</v>
      </c>
      <c r="BH78" s="49">
        <f>[1]PreisGastro!BI69</f>
        <v>10.095917239431484</v>
      </c>
      <c r="BI78" s="50"/>
      <c r="BJ78" s="49">
        <f>[1]PreisGastro!BK69</f>
        <v>22.692416293430409</v>
      </c>
      <c r="BK78" s="49">
        <f>[1]PreisGastro!BL69</f>
        <v>34.072253822463153</v>
      </c>
      <c r="BL78" s="49">
        <f>[1]PreisGastro!BM69</f>
        <v>15.749529707460121</v>
      </c>
      <c r="BM78" s="49">
        <f>[1]PreisGastro!BN69</f>
        <v>16.754086769271641</v>
      </c>
      <c r="BN78" s="49">
        <f>[1]PreisGastro!BO69</f>
        <v>20.191314686226185</v>
      </c>
    </row>
    <row r="79" spans="1:66" x14ac:dyDescent="0.2">
      <c r="A79" s="1">
        <v>40299</v>
      </c>
      <c r="B79" s="49">
        <f>[1]PreisGastro!B70</f>
        <v>70.986158070158936</v>
      </c>
      <c r="C79" s="49">
        <f>[1]PreisGastro!C70</f>
        <v>44.435764140313928</v>
      </c>
      <c r="D79" s="49">
        <f>[1]PreisGastro!D70</f>
        <v>38.821441567139736</v>
      </c>
      <c r="E79" s="49">
        <f>[1]PreisGastro!E70</f>
        <v>32.648010431217301</v>
      </c>
      <c r="F79" s="49">
        <f>[1]PreisGastro!F70</f>
        <v>29.147980310735782</v>
      </c>
      <c r="G79" s="49">
        <f>[1]PreisGastro!G70</f>
        <v>24.613169898569534</v>
      </c>
      <c r="H79" s="49">
        <f>[1]PreisGastro!H70</f>
        <v>22.613025009683835</v>
      </c>
      <c r="I79" s="49">
        <f>[1]PreisGastro!I70</f>
        <v>20.319836452068433</v>
      </c>
      <c r="J79" s="49">
        <f>[1]PreisGastro!J70</f>
        <v>34.515609780741904</v>
      </c>
      <c r="K79" s="49">
        <f>[1]PreisGastro!K70</f>
        <v>13.972085360876878</v>
      </c>
      <c r="L79" s="49">
        <f>[1]PreisGastro!L70</f>
        <v>16.45363871597203</v>
      </c>
      <c r="M79" s="49">
        <f>[1]PreisGastro!M70</f>
        <v>18.670117219659609</v>
      </c>
      <c r="N79" s="49">
        <f>[1]PreisGastro!N70</f>
        <v>22.538474361923566</v>
      </c>
      <c r="O79" s="49">
        <f>[1]PreisGastro!O70</f>
        <v>18.595452325608456</v>
      </c>
      <c r="P79" s="49">
        <f>[1]PreisGastro!P70</f>
        <v>13.195391067088959</v>
      </c>
      <c r="Q79" s="49">
        <f>[1]PreisGastro!Q70</f>
        <v>67.977347182978505</v>
      </c>
      <c r="R79" s="49">
        <f>[1]PreisGastro!R70</f>
        <v>54.300125278705835</v>
      </c>
      <c r="S79" s="49">
        <f>[1]PreisGastro!S70</f>
        <v>43.791450928098108</v>
      </c>
      <c r="T79" s="49">
        <f>[1]PreisGastro!T70</f>
        <v>48.612494929530236</v>
      </c>
      <c r="U79" s="49">
        <f>[1]PreisGastro!U70</f>
        <v>39.778610467586986</v>
      </c>
      <c r="V79" s="49">
        <f>[1]PreisGastro!V70</f>
        <v>24.928676366241955</v>
      </c>
      <c r="W79" s="49">
        <f>[1]PreisGastro!W70</f>
        <v>20.522690670419632</v>
      </c>
      <c r="X79" s="49">
        <f>[1]PreisGastro!X70</f>
        <v>15.560163615786376</v>
      </c>
      <c r="Y79" s="49">
        <f>[1]PreisGastro!Y70</f>
        <v>31.414860386354295</v>
      </c>
      <c r="Z79" s="49">
        <f>[1]PreisGastro!Z70</f>
        <v>21.91770528350688</v>
      </c>
      <c r="AA79" s="49">
        <f>[1]PreisGastro!AA70</f>
        <v>20.739974474959375</v>
      </c>
      <c r="AB79" s="49">
        <f>[1]PreisGastro!AB70</f>
        <v>35.75954086965416</v>
      </c>
      <c r="AC79" s="49">
        <f>[1]PreisGastro!AC70</f>
        <v>23.228230750746793</v>
      </c>
      <c r="AD79" s="49">
        <f>[1]PreisGastro!AD70</f>
        <v>19.057165294478519</v>
      </c>
      <c r="AE79" s="49">
        <f>[1]PreisGastro!AE70</f>
        <v>18.310226961123131</v>
      </c>
      <c r="AF79" s="49">
        <f>[1]PreisGastro!AF70</f>
        <v>20.60542950945338</v>
      </c>
      <c r="AG79" s="49">
        <f>[1]PreisGastro!AG70</f>
        <v>17.590269084019187</v>
      </c>
      <c r="AH79" s="49">
        <f>[1]PreisGastro!AH70</f>
        <v>21.888946007634967</v>
      </c>
      <c r="AI79" s="49">
        <f>[1]PreisGastro!AI70</f>
        <v>16.745307678277939</v>
      </c>
      <c r="AJ79" s="49">
        <f>[1]PreisGastro!AJ70</f>
        <v>13.975247145443335</v>
      </c>
      <c r="AK79" s="49">
        <f>[1]PreisGastro!AK70</f>
        <v>13.384096026544215</v>
      </c>
      <c r="AL79" s="49">
        <f>[1]PreisGastro!AL70</f>
        <v>9.3855562023061641</v>
      </c>
      <c r="AM79" s="49">
        <f>[1]PreisGastro!AM70</f>
        <v>12.474566925723</v>
      </c>
      <c r="AN79" s="49">
        <f>[1]PreisGastro!AN70</f>
        <v>8.5612867474686176</v>
      </c>
      <c r="AO79" s="49">
        <f>[1]PreisGastro!AP70</f>
        <v>20.198578512287941</v>
      </c>
      <c r="AP79" s="49">
        <f>[1]PreisGastro!AQ70</f>
        <v>33.027171985732338</v>
      </c>
      <c r="AQ79" s="49">
        <f>[1]PreisGastro!AR70</f>
        <v>34.290104898575628</v>
      </c>
      <c r="AR79" s="49">
        <f>[1]PreisGastro!AS70</f>
        <v>29.822914043566861</v>
      </c>
      <c r="AS79" s="49">
        <f>[1]PreisGastro!AT70</f>
        <v>19.883998724418809</v>
      </c>
      <c r="AT79" s="49">
        <f>[1]PreisGastro!AU70</f>
        <v>17.654525757288102</v>
      </c>
      <c r="AU79" s="49">
        <f>[1]PreisGastro!AV70</f>
        <v>22.722055750221386</v>
      </c>
      <c r="AV79" s="49">
        <f>[1]PreisGastro!AW70</f>
        <v>29.712163484836505</v>
      </c>
      <c r="AW79" s="49">
        <f>[1]PreisGastro!AX70</f>
        <v>26.802723663718773</v>
      </c>
      <c r="AX79" s="49">
        <f>[1]PreisGastro!AY70</f>
        <v>41.305212503383785</v>
      </c>
      <c r="AY79" s="49">
        <f>[1]PreisGastro!AZ70</f>
        <v>43.94825525832664</v>
      </c>
      <c r="AZ79" s="49">
        <f>[1]PreisGastro!BA70</f>
        <v>36.322841977184147</v>
      </c>
      <c r="BA79" s="49">
        <f>[1]PreisGastro!BB70</f>
        <v>30.527645239309262</v>
      </c>
      <c r="BB79" s="49">
        <f>[1]PreisGastro!BC70</f>
        <v>21.290911196747306</v>
      </c>
      <c r="BC79" s="49">
        <f>[1]PreisGastro!BD70</f>
        <v>18.22393732886497</v>
      </c>
      <c r="BD79" s="49">
        <f>[1]PreisGastro!BE70</f>
        <v>8.643617948011995</v>
      </c>
      <c r="BE79" s="49">
        <f>[1]PreisGastro!BF70</f>
        <v>22.090608200904725</v>
      </c>
      <c r="BF79" s="49">
        <f>[1]PreisGastro!BG70</f>
        <v>9.6659236915833056</v>
      </c>
      <c r="BG79" s="49">
        <f>[1]PreisGastro!BH70</f>
        <v>20.100499875436025</v>
      </c>
      <c r="BH79" s="49">
        <f>[1]PreisGastro!BI70</f>
        <v>10.089743908000688</v>
      </c>
      <c r="BI79" s="50"/>
      <c r="BJ79" s="49">
        <f>[1]PreisGastro!BK70</f>
        <v>22.706475673411045</v>
      </c>
      <c r="BK79" s="49">
        <f>[1]PreisGastro!BL70</f>
        <v>34.086255650165192</v>
      </c>
      <c r="BL79" s="49">
        <f>[1]PreisGastro!BM70</f>
        <v>15.749529707460121</v>
      </c>
      <c r="BM79" s="49">
        <f>[1]PreisGastro!BN70</f>
        <v>16.754086769271641</v>
      </c>
      <c r="BN79" s="49">
        <f>[1]PreisGastro!BO70</f>
        <v>20.206086743844235</v>
      </c>
    </row>
    <row r="80" spans="1:66" x14ac:dyDescent="0.2">
      <c r="A80" s="1">
        <v>40330</v>
      </c>
      <c r="B80" s="49">
        <f>[1]PreisGastro!B71</f>
        <v>70.985250281356457</v>
      </c>
      <c r="C80" s="49">
        <f>[1]PreisGastro!C71</f>
        <v>44.441842396203256</v>
      </c>
      <c r="D80" s="49">
        <f>[1]PreisGastro!D71</f>
        <v>38.820533778337243</v>
      </c>
      <c r="E80" s="49">
        <f>[1]PreisGastro!E71</f>
        <v>32.648010431217301</v>
      </c>
      <c r="F80" s="49">
        <f>[1]PreisGastro!F71</f>
        <v>29.097676140384269</v>
      </c>
      <c r="G80" s="49">
        <f>[1]PreisGastro!G71</f>
        <v>24.612178313877589</v>
      </c>
      <c r="H80" s="49">
        <f>[1]PreisGastro!H71</f>
        <v>22.099763181868575</v>
      </c>
      <c r="I80" s="49">
        <f>[1]PreisGastro!I71</f>
        <v>19.844226111975079</v>
      </c>
      <c r="J80" s="49">
        <f>[1]PreisGastro!J71</f>
        <v>34.515609780741904</v>
      </c>
      <c r="K80" s="49">
        <f>[1]PreisGastro!K71</f>
        <v>13.955836088459208</v>
      </c>
      <c r="L80" s="49">
        <f>[1]PreisGastro!L71</f>
        <v>16.427010274247746</v>
      </c>
      <c r="M80" s="49">
        <f>[1]PreisGastro!M71</f>
        <v>18.23629032401724</v>
      </c>
      <c r="N80" s="49">
        <f>[1]PreisGastro!N71</f>
        <v>22.222563858658848</v>
      </c>
      <c r="O80" s="49">
        <f>[1]PreisGastro!O71</f>
        <v>18.12317520558123</v>
      </c>
      <c r="P80" s="49">
        <f>[1]PreisGastro!P71</f>
        <v>13.195391067088959</v>
      </c>
      <c r="Q80" s="49">
        <f>[1]PreisGastro!Q71</f>
        <v>67.793436173063682</v>
      </c>
      <c r="R80" s="49">
        <f>[1]PreisGastro!R71</f>
        <v>54.113862465595176</v>
      </c>
      <c r="S80" s="49">
        <f>[1]PreisGastro!S71</f>
        <v>43.311731934930648</v>
      </c>
      <c r="T80" s="49">
        <f>[1]PreisGastro!T71</f>
        <v>48.428608040673836</v>
      </c>
      <c r="U80" s="49">
        <f>[1]PreisGastro!U71</f>
        <v>39.594748326309997</v>
      </c>
      <c r="V80" s="49">
        <f>[1]PreisGastro!V71</f>
        <v>25.03874075580735</v>
      </c>
      <c r="W80" s="49">
        <f>[1]PreisGastro!W71</f>
        <v>20.628449451057254</v>
      </c>
      <c r="X80" s="49">
        <f>[1]PreisGastro!X71</f>
        <v>15.773398359766448</v>
      </c>
      <c r="Y80" s="49">
        <f>[1]PreisGastro!Y71</f>
        <v>31.230949376439472</v>
      </c>
      <c r="Z80" s="49">
        <f>[1]PreisGastro!Z71</f>
        <v>22.030121476268111</v>
      </c>
      <c r="AA80" s="49">
        <f>[1]PreisGastro!AA71</f>
        <v>20.741385556876878</v>
      </c>
      <c r="AB80" s="49">
        <f>[1]PreisGastro!AB71</f>
        <v>35.859644845931861</v>
      </c>
      <c r="AC80" s="49">
        <f>[1]PreisGastro!AC71</f>
        <v>23.305303140027362</v>
      </c>
      <c r="AD80" s="49">
        <f>[1]PreisGastro!AD71</f>
        <v>19.202279840890679</v>
      </c>
      <c r="AE80" s="49">
        <f>[1]PreisGastro!AE71</f>
        <v>18.37586992172734</v>
      </c>
      <c r="AF80" s="49">
        <f>[1]PreisGastro!AF71</f>
        <v>20.60542950945338</v>
      </c>
      <c r="AG80" s="49">
        <f>[1]PreisGastro!AG71</f>
        <v>17.530836054902142</v>
      </c>
      <c r="AH80" s="49">
        <f>[1]PreisGastro!AH71</f>
        <v>22.210795766658887</v>
      </c>
      <c r="AI80" s="49">
        <f>[1]PreisGastro!AI71</f>
        <v>16.768166535630652</v>
      </c>
      <c r="AJ80" s="49">
        <f>[1]PreisGastro!AJ71</f>
        <v>13.975247145443335</v>
      </c>
      <c r="AK80" s="49">
        <f>[1]PreisGastro!AK71</f>
        <v>13.384096026544215</v>
      </c>
      <c r="AL80" s="49">
        <f>[1]PreisGastro!AL71</f>
        <v>9.3855562023061641</v>
      </c>
      <c r="AM80" s="49">
        <f>[1]PreisGastro!AM71</f>
        <v>12.554038511530946</v>
      </c>
      <c r="AN80" s="49">
        <f>[1]PreisGastro!AN71</f>
        <v>8.5612867474686176</v>
      </c>
      <c r="AO80" s="49">
        <f>[1]PreisGastro!AP71</f>
        <v>20.198578512287941</v>
      </c>
      <c r="AP80" s="49">
        <f>[1]PreisGastro!AQ71</f>
        <v>33.565954423705982</v>
      </c>
      <c r="AQ80" s="49">
        <f>[1]PreisGastro!AR71</f>
        <v>34.698836403245295</v>
      </c>
      <c r="AR80" s="49">
        <f>[1]PreisGastro!AS71</f>
        <v>30.75299075132482</v>
      </c>
      <c r="AS80" s="49">
        <f>[1]PreisGastro!AT71</f>
        <v>20.013475945895912</v>
      </c>
      <c r="AT80" s="49">
        <f>[1]PreisGastro!AU71</f>
        <v>17.765997985834378</v>
      </c>
      <c r="AU80" s="49">
        <f>[1]PreisGastro!AV71</f>
        <v>22.722055750221386</v>
      </c>
      <c r="AV80" s="49">
        <f>[1]PreisGastro!AW71</f>
        <v>30.090420479721793</v>
      </c>
      <c r="AW80" s="49">
        <f>[1]PreisGastro!AX71</f>
        <v>26.802723663718773</v>
      </c>
      <c r="AX80" s="49">
        <f>[1]PreisGastro!AY71</f>
        <v>41.730637659665696</v>
      </c>
      <c r="AY80" s="49">
        <f>[1]PreisGastro!AZ71</f>
        <v>44.412722877269445</v>
      </c>
      <c r="AZ80" s="49">
        <f>[1]PreisGastro!BA71</f>
        <v>36.743731133618127</v>
      </c>
      <c r="BA80" s="49">
        <f>[1]PreisGastro!BB71</f>
        <v>30.527645239309262</v>
      </c>
      <c r="BB80" s="49">
        <f>[1]PreisGastro!BC71</f>
        <v>21.290911196747306</v>
      </c>
      <c r="BC80" s="49">
        <f>[1]PreisGastro!BD71</f>
        <v>18.22393732886497</v>
      </c>
      <c r="BD80" s="49">
        <f>[1]PreisGastro!BE71</f>
        <v>8.643617948011995</v>
      </c>
      <c r="BE80" s="49">
        <f>[1]PreisGastro!BF71</f>
        <v>22.090608200904725</v>
      </c>
      <c r="BF80" s="49">
        <f>[1]PreisGastro!BG71</f>
        <v>9.6659236915833056</v>
      </c>
      <c r="BG80" s="49">
        <f>[1]PreisGastro!BH71</f>
        <v>20.100499875436025</v>
      </c>
      <c r="BH80" s="49">
        <f>[1]PreisGastro!BI71</f>
        <v>10.095917239431484</v>
      </c>
      <c r="BI80" s="50"/>
      <c r="BJ80" s="49">
        <f>[1]PreisGastro!BK71</f>
        <v>23.149346142800951</v>
      </c>
      <c r="BK80" s="49">
        <f>[1]PreisGastro!BL71</f>
        <v>34.824796366690286</v>
      </c>
      <c r="BL80" s="49">
        <f>[1]PreisGastro!BM71</f>
        <v>16.217953213979339</v>
      </c>
      <c r="BM80" s="49">
        <f>[1]PreisGastro!BN71</f>
        <v>17.260223610105349</v>
      </c>
      <c r="BN80" s="49">
        <f>[1]PreisGastro!BO71</f>
        <v>20.661066118480303</v>
      </c>
    </row>
    <row r="81" spans="1:66" x14ac:dyDescent="0.2">
      <c r="A81" s="1">
        <v>40360</v>
      </c>
      <c r="B81" s="49">
        <f>[1]PreisGastro!B72</f>
        <v>71.962507825541266</v>
      </c>
      <c r="C81" s="49">
        <f>[1]PreisGastro!C72</f>
        <v>45.662189720665147</v>
      </c>
      <c r="D81" s="49">
        <f>[1]PreisGastro!D72</f>
        <v>39.79096000819353</v>
      </c>
      <c r="E81" s="49">
        <f>[1]PreisGastro!E72</f>
        <v>33.836339357731553</v>
      </c>
      <c r="F81" s="49">
        <f>[1]PreisGastro!F72</f>
        <v>30.262364337414919</v>
      </c>
      <c r="G81" s="49">
        <f>[1]PreisGastro!G72</f>
        <v>25.754547575133245</v>
      </c>
      <c r="H81" s="49">
        <f>[1]PreisGastro!H72</f>
        <v>21.915416374062517</v>
      </c>
      <c r="I81" s="49">
        <f>[1]PreisGastro!I72</f>
        <v>19.610366575462791</v>
      </c>
      <c r="J81" s="49">
        <f>[1]PreisGastro!J72</f>
        <v>34.863934284867497</v>
      </c>
      <c r="K81" s="49">
        <f>[1]PreisGastro!K72</f>
        <v>13.96872668945449</v>
      </c>
      <c r="L81" s="49">
        <f>[1]PreisGastro!L72</f>
        <v>16.403173777217599</v>
      </c>
      <c r="M81" s="49">
        <f>[1]PreisGastro!M72</f>
        <v>18.245910175506253</v>
      </c>
      <c r="N81" s="49">
        <f>[1]PreisGastro!N72</f>
        <v>23.361838805777314</v>
      </c>
      <c r="O81" s="49">
        <f>[1]PreisGastro!O72</f>
        <v>18.131345304803595</v>
      </c>
      <c r="P81" s="49">
        <f>[1]PreisGastro!P72</f>
        <v>13.194483278286473</v>
      </c>
      <c r="Q81" s="49">
        <f>[1]PreisGastro!Q72</f>
        <v>68.013419127274688</v>
      </c>
      <c r="R81" s="49">
        <f>[1]PreisGastro!R72</f>
        <v>54.691840905571127</v>
      </c>
      <c r="S81" s="49">
        <f>[1]PreisGastro!S72</f>
        <v>43.583587495557751</v>
      </c>
      <c r="T81" s="49">
        <f>[1]PreisGastro!T72</f>
        <v>48.151262893050543</v>
      </c>
      <c r="U81" s="49">
        <f>[1]PreisGastro!U72</f>
        <v>38.947281231451605</v>
      </c>
      <c r="V81" s="49">
        <f>[1]PreisGastro!V72</f>
        <v>25.115879900630961</v>
      </c>
      <c r="W81" s="49">
        <f>[1]PreisGastro!W72</f>
        <v>20.500737853583821</v>
      </c>
      <c r="X81" s="49">
        <f>[1]PreisGastro!X72</f>
        <v>15.790050885072597</v>
      </c>
      <c r="Y81" s="49">
        <f>[1]PreisGastro!Y72</f>
        <v>31.231419737078642</v>
      </c>
      <c r="Z81" s="49">
        <f>[1]PreisGastro!Z72</f>
        <v>22.165978818152446</v>
      </c>
      <c r="AA81" s="49">
        <f>[1]PreisGastro!AA72</f>
        <v>20.801826025461349</v>
      </c>
      <c r="AB81" s="49">
        <f>[1]PreisGastro!AB72</f>
        <v>35.110940028072925</v>
      </c>
      <c r="AC81" s="49">
        <f>[1]PreisGastro!AC72</f>
        <v>22.552722157199565</v>
      </c>
      <c r="AD81" s="49">
        <f>[1]PreisGastro!AD72</f>
        <v>18.697667856479384</v>
      </c>
      <c r="AE81" s="49">
        <f>[1]PreisGastro!AE72</f>
        <v>17.699870879858281</v>
      </c>
      <c r="AF81" s="49">
        <f>[1]PreisGastro!AF72</f>
        <v>20.642264378754035</v>
      </c>
      <c r="AG81" s="49">
        <f>[1]PreisGastro!AG72</f>
        <v>17.583920743467697</v>
      </c>
      <c r="AH81" s="49">
        <f>[1]PreisGastro!AH72</f>
        <v>22.249405810383667</v>
      </c>
      <c r="AI81" s="49">
        <f>[1]PreisGastro!AI72</f>
        <v>16.768166535630652</v>
      </c>
      <c r="AJ81" s="49">
        <f>[1]PreisGastro!AJ72</f>
        <v>13.975247145443335</v>
      </c>
      <c r="AK81" s="49">
        <f>[1]PreisGastro!AK72</f>
        <v>13.384096026544215</v>
      </c>
      <c r="AL81" s="49">
        <f>[1]PreisGastro!AL72</f>
        <v>9.3855562023061641</v>
      </c>
      <c r="AM81" s="49">
        <f>[1]PreisGastro!AM72</f>
        <v>12.554038511530946</v>
      </c>
      <c r="AN81" s="49">
        <f>[1]PreisGastro!AN72</f>
        <v>8.5612867474686176</v>
      </c>
      <c r="AO81" s="49">
        <f>[1]PreisGastro!AP72</f>
        <v>20.198578512287941</v>
      </c>
      <c r="AP81" s="49">
        <f>[1]PreisGastro!AQ72</f>
        <v>33.565954423705982</v>
      </c>
      <c r="AQ81" s="49">
        <f>[1]PreisGastro!AR72</f>
        <v>35.282516920789782</v>
      </c>
      <c r="AR81" s="49">
        <f>[1]PreisGastro!AS72</f>
        <v>30.75299075132482</v>
      </c>
      <c r="AS81" s="49">
        <f>[1]PreisGastro!AT72</f>
        <v>20.013475945895912</v>
      </c>
      <c r="AT81" s="49">
        <f>[1]PreisGastro!AU72</f>
        <v>17.765997985834378</v>
      </c>
      <c r="AU81" s="49">
        <f>[1]PreisGastro!AV72</f>
        <v>22.722055750221386</v>
      </c>
      <c r="AV81" s="49">
        <f>[1]PreisGastro!AW72</f>
        <v>30.642859828879587</v>
      </c>
      <c r="AW81" s="49">
        <f>[1]PreisGastro!AX72</f>
        <v>26.802723663718773</v>
      </c>
      <c r="AX81" s="49">
        <f>[1]PreisGastro!AY72</f>
        <v>43.215214656873833</v>
      </c>
      <c r="AY81" s="49">
        <f>[1]PreisGastro!AZ72</f>
        <v>44.88814847134811</v>
      </c>
      <c r="AZ81" s="49">
        <f>[1]PreisGastro!BA72</f>
        <v>36.745698145596009</v>
      </c>
      <c r="BA81" s="49">
        <f>[1]PreisGastro!BB72</f>
        <v>30.527645239309262</v>
      </c>
      <c r="BB81" s="49">
        <f>[1]PreisGastro!BC72</f>
        <v>21.646800040862249</v>
      </c>
      <c r="BC81" s="49">
        <f>[1]PreisGastro!BD72</f>
        <v>18.22393732886497</v>
      </c>
      <c r="BD81" s="49">
        <f>[1]PreisGastro!BE72</f>
        <v>8.643617948011995</v>
      </c>
      <c r="BE81" s="49">
        <f>[1]PreisGastro!BF72</f>
        <v>22.090608200904725</v>
      </c>
      <c r="BF81" s="49">
        <f>[1]PreisGastro!BG72</f>
        <v>9.6659236915833056</v>
      </c>
      <c r="BG81" s="49">
        <f>[1]PreisGastro!BH72</f>
        <v>20.100499875436025</v>
      </c>
      <c r="BH81" s="49">
        <f>[1]PreisGastro!BI72</f>
        <v>10.095917239431484</v>
      </c>
      <c r="BI81" s="50"/>
      <c r="BJ81" s="49">
        <f>[1]PreisGastro!BK72</f>
        <v>23.528949402278002</v>
      </c>
      <c r="BK81" s="49">
        <f>[1]PreisGastro!BL72</f>
        <v>35.471085442722419</v>
      </c>
      <c r="BL81" s="49">
        <f>[1]PreisGastro!BM72</f>
        <v>16.530235551658816</v>
      </c>
      <c r="BM81" s="49">
        <f>[1]PreisGastro!BN72</f>
        <v>17.622124563654832</v>
      </c>
      <c r="BN81" s="49">
        <f>[1]PreisGastro!BO72</f>
        <v>20.986051386077492</v>
      </c>
    </row>
    <row r="82" spans="1:66" x14ac:dyDescent="0.2">
      <c r="A82" s="1">
        <v>40391</v>
      </c>
      <c r="B82" s="49">
        <f>[1]PreisGastro!B73</f>
        <v>72.061983096132309</v>
      </c>
      <c r="C82" s="49">
        <f>[1]PreisGastro!C73</f>
        <v>45.90464941245569</v>
      </c>
      <c r="D82" s="49">
        <f>[1]PreisGastro!D73</f>
        <v>40.279206326659292</v>
      </c>
      <c r="E82" s="49">
        <f>[1]PreisGastro!E73</f>
        <v>33.851817563993563</v>
      </c>
      <c r="F82" s="49">
        <f>[1]PreisGastro!F73</f>
        <v>30.066408874912355</v>
      </c>
      <c r="G82" s="49">
        <f>[1]PreisGastro!G73</f>
        <v>25.808721297050255</v>
      </c>
      <c r="H82" s="49">
        <f>[1]PreisGastro!H73</f>
        <v>22.09283624451319</v>
      </c>
      <c r="I82" s="49">
        <f>[1]PreisGastro!I73</f>
        <v>19.769591179943507</v>
      </c>
      <c r="J82" s="49">
        <f>[1]PreisGastro!J73</f>
        <v>34.930418776235975</v>
      </c>
      <c r="K82" s="49">
        <f>[1]PreisGastro!K73</f>
        <v>13.96872668945449</v>
      </c>
      <c r="L82" s="49">
        <f>[1]PreisGastro!L73</f>
        <v>16.403173777217599</v>
      </c>
      <c r="M82" s="49">
        <f>[1]PreisGastro!M73</f>
        <v>18.397006676793524</v>
      </c>
      <c r="N82" s="49">
        <f>[1]PreisGastro!N73</f>
        <v>23.37527819134958</v>
      </c>
      <c r="O82" s="49">
        <f>[1]PreisGastro!O73</f>
        <v>18.281130457213592</v>
      </c>
      <c r="P82" s="49">
        <f>[1]PreisGastro!P73</f>
        <v>13.189944334274047</v>
      </c>
      <c r="Q82" s="49">
        <f>[1]PreisGastro!Q73</f>
        <v>68.159230925416864</v>
      </c>
      <c r="R82" s="49">
        <f>[1]PreisGastro!R73</f>
        <v>55.112494268422701</v>
      </c>
      <c r="S82" s="49">
        <f>[1]PreisGastro!S73</f>
        <v>44.362937144596337</v>
      </c>
      <c r="T82" s="49">
        <f>[1]PreisGastro!T73</f>
        <v>48.248794324391412</v>
      </c>
      <c r="U82" s="49">
        <f>[1]PreisGastro!U73</f>
        <v>39.466818861059885</v>
      </c>
      <c r="V82" s="49">
        <f>[1]PreisGastro!V73</f>
        <v>24.888393838159445</v>
      </c>
      <c r="W82" s="49">
        <f>[1]PreisGastro!W73</f>
        <v>20.526641665853454</v>
      </c>
      <c r="X82" s="49">
        <f>[1]PreisGastro!X73</f>
        <v>15.792402688268439</v>
      </c>
      <c r="Y82" s="49">
        <f>[1]PreisGastro!Y73</f>
        <v>31.361176766370804</v>
      </c>
      <c r="Z82" s="49">
        <f>[1]PreisGastro!Z73</f>
        <v>22.084217637641341</v>
      </c>
      <c r="AA82" s="49">
        <f>[1]PreisGastro!AA73</f>
        <v>20.800414943543846</v>
      </c>
      <c r="AB82" s="49">
        <f>[1]PreisGastro!AB73</f>
        <v>33.170967406333432</v>
      </c>
      <c r="AC82" s="49">
        <f>[1]PreisGastro!AC73</f>
        <v>20.675472567960352</v>
      </c>
      <c r="AD82" s="49">
        <f>[1]PreisGastro!AD73</f>
        <v>16.987992665544709</v>
      </c>
      <c r="AE82" s="49">
        <f>[1]PreisGastro!AE73</f>
        <v>16.178017390259299</v>
      </c>
      <c r="AF82" s="49">
        <f>[1]PreisGastro!AF73</f>
        <v>19.776233982877603</v>
      </c>
      <c r="AG82" s="49">
        <f>[1]PreisGastro!AG73</f>
        <v>16.864037631417933</v>
      </c>
      <c r="AH82" s="49">
        <f>[1]PreisGastro!AH73</f>
        <v>21.396283429741189</v>
      </c>
      <c r="AI82" s="49">
        <f>[1]PreisGastro!AI73</f>
        <v>16.043537711228694</v>
      </c>
      <c r="AJ82" s="49">
        <f>[1]PreisGastro!AJ73</f>
        <v>13.238986405293291</v>
      </c>
      <c r="AK82" s="49">
        <f>[1]PreisGastro!AK73</f>
        <v>12.691891816492884</v>
      </c>
      <c r="AL82" s="49">
        <f>[1]PreisGastro!AL73</f>
        <v>9.3482451642010709</v>
      </c>
      <c r="AM82" s="49">
        <f>[1]PreisGastro!AM73</f>
        <v>12.554038511530946</v>
      </c>
      <c r="AN82" s="49">
        <f>[1]PreisGastro!AN73</f>
        <v>8.5612867474686176</v>
      </c>
      <c r="AO82" s="49">
        <f>[1]PreisGastro!AP73</f>
        <v>20.031496127350632</v>
      </c>
      <c r="AP82" s="49">
        <f>[1]PreisGastro!AQ73</f>
        <v>33.565954423705982</v>
      </c>
      <c r="AQ82" s="49">
        <f>[1]PreisGastro!AR73</f>
        <v>34.966678939908682</v>
      </c>
      <c r="AR82" s="49">
        <f>[1]PreisGastro!AS73</f>
        <v>30.75299075132482</v>
      </c>
      <c r="AS82" s="49">
        <f>[1]PreisGastro!AT73</f>
        <v>20.141411968783519</v>
      </c>
      <c r="AT82" s="49">
        <f>[1]PreisGastro!AU73</f>
        <v>17.765997985834378</v>
      </c>
      <c r="AU82" s="49">
        <f>[1]PreisGastro!AV73</f>
        <v>22.722055750221386</v>
      </c>
      <c r="AV82" s="49">
        <f>[1]PreisGastro!AW73</f>
        <v>30.375854891313498</v>
      </c>
      <c r="AW82" s="49">
        <f>[1]PreisGastro!AX73</f>
        <v>26.802723663718773</v>
      </c>
      <c r="AX82" s="49">
        <f>[1]PreisGastro!AY73</f>
        <v>42.768391039459104</v>
      </c>
      <c r="AY82" s="49">
        <f>[1]PreisGastro!AZ73</f>
        <v>44.07938253935864</v>
      </c>
      <c r="AZ82" s="49">
        <f>[1]PreisGastro!BA73</f>
        <v>36.546329597811493</v>
      </c>
      <c r="BA82" s="49">
        <f>[1]PreisGastro!BB73</f>
        <v>30.527645239309262</v>
      </c>
      <c r="BB82" s="49">
        <f>[1]PreisGastro!BC73</f>
        <v>21.646800040862249</v>
      </c>
      <c r="BC82" s="49">
        <f>[1]PreisGastro!BD73</f>
        <v>18.22393732886497</v>
      </c>
      <c r="BD82" s="49">
        <f>[1]PreisGastro!BE73</f>
        <v>8.643617948011995</v>
      </c>
      <c r="BE82" s="49">
        <f>[1]PreisGastro!BF73</f>
        <v>22.090608200904725</v>
      </c>
      <c r="BF82" s="49">
        <f>[1]PreisGastro!BG73</f>
        <v>9.6659236915833056</v>
      </c>
      <c r="BG82" s="49">
        <f>[1]PreisGastro!BH73</f>
        <v>20.100499875436025</v>
      </c>
      <c r="BH82" s="49">
        <f>[1]PreisGastro!BI73</f>
        <v>10.095917239431484</v>
      </c>
      <c r="BI82" s="50"/>
      <c r="BJ82" s="49">
        <f>[1]PreisGastro!BK73</f>
        <v>23.528949402278002</v>
      </c>
      <c r="BK82" s="49">
        <f>[1]PreisGastro!BL73</f>
        <v>35.541094581232613</v>
      </c>
      <c r="BL82" s="49">
        <f>[1]PreisGastro!BM73</f>
        <v>16.530235551658816</v>
      </c>
      <c r="BM82" s="49">
        <f>[1]PreisGastro!BN73</f>
        <v>17.609012210265359</v>
      </c>
      <c r="BN82" s="49">
        <f>[1]PreisGastro!BO73</f>
        <v>20.986051386077492</v>
      </c>
    </row>
    <row r="83" spans="1:66" x14ac:dyDescent="0.2">
      <c r="A83" s="1">
        <v>40422</v>
      </c>
      <c r="B83" s="49">
        <f>[1]PreisGastro!B74</f>
        <v>72.630258886487781</v>
      </c>
      <c r="C83" s="49">
        <f>[1]PreisGastro!C74</f>
        <v>46.588985308554172</v>
      </c>
      <c r="D83" s="49">
        <f>[1]PreisGastro!D74</f>
        <v>40.847482117014813</v>
      </c>
      <c r="E83" s="49">
        <f>[1]PreisGastro!E74</f>
        <v>34.300974253232113</v>
      </c>
      <c r="F83" s="49">
        <f>[1]PreisGastro!F74</f>
        <v>30.50698698933498</v>
      </c>
      <c r="G83" s="49">
        <f>[1]PreisGastro!G74</f>
        <v>26.220752473182817</v>
      </c>
      <c r="H83" s="49">
        <f>[1]PreisGastro!H74</f>
        <v>21.990611486508111</v>
      </c>
      <c r="I83" s="49">
        <f>[1]PreisGastro!I74</f>
        <v>19.762543374402725</v>
      </c>
      <c r="J83" s="49">
        <f>[1]PreisGastro!J74</f>
        <v>34.653200797356931</v>
      </c>
      <c r="K83" s="49">
        <f>[1]PreisGastro!K74</f>
        <v>13.970164846430215</v>
      </c>
      <c r="L83" s="49">
        <f>[1]PreisGastro!L74</f>
        <v>16.415016933040935</v>
      </c>
      <c r="M83" s="49">
        <f>[1]PreisGastro!M74</f>
        <v>18.383258915215222</v>
      </c>
      <c r="N83" s="49">
        <f>[1]PreisGastro!N74</f>
        <v>23.671218086921847</v>
      </c>
      <c r="O83" s="49">
        <f>[1]PreisGastro!O74</f>
        <v>18.283491429028683</v>
      </c>
      <c r="P83" s="49">
        <f>[1]PreisGastro!P74</f>
        <v>13.809964086371185</v>
      </c>
      <c r="Q83" s="49">
        <f>[1]PreisGastro!Q74</f>
        <v>70.762733691722772</v>
      </c>
      <c r="R83" s="49">
        <f>[1]PreisGastro!R74</f>
        <v>57.755513050835923</v>
      </c>
      <c r="S83" s="49">
        <f>[1]PreisGastro!S74</f>
        <v>46.6896745604624</v>
      </c>
      <c r="T83" s="49">
        <f>[1]PreisGastro!T74</f>
        <v>50.882252011152055</v>
      </c>
      <c r="U83" s="49">
        <f>[1]PreisGastro!U74</f>
        <v>41.924230411378289</v>
      </c>
      <c r="V83" s="49">
        <f>[1]PreisGastro!V74</f>
        <v>27.477527049588733</v>
      </c>
      <c r="W83" s="49">
        <f>[1]PreisGastro!W74</f>
        <v>22.922630435465294</v>
      </c>
      <c r="X83" s="49">
        <f>[1]PreisGastro!X74</f>
        <v>17.93983357922172</v>
      </c>
      <c r="Y83" s="49">
        <f>[1]PreisGastro!Y74</f>
        <v>33.906699944462616</v>
      </c>
      <c r="Z83" s="49">
        <f>[1]PreisGastro!Z74</f>
        <v>24.675312987179719</v>
      </c>
      <c r="AA83" s="49">
        <f>[1]PreisGastro!AA74</f>
        <v>21.176835929143884</v>
      </c>
      <c r="AB83" s="49">
        <f>[1]PreisGastro!AB74</f>
        <v>32.398385235368259</v>
      </c>
      <c r="AC83" s="49">
        <f>[1]PreisGastro!AC74</f>
        <v>20.081371725595652</v>
      </c>
      <c r="AD83" s="49">
        <f>[1]PreisGastro!AD74</f>
        <v>16.594045308162897</v>
      </c>
      <c r="AE83" s="49">
        <f>[1]PreisGastro!AE74</f>
        <v>15.782428958862381</v>
      </c>
      <c r="AF83" s="49">
        <f>[1]PreisGastro!AF74</f>
        <v>19.392119388240225</v>
      </c>
      <c r="AG83" s="49">
        <f>[1]PreisGastro!AG74</f>
        <v>16.48168502234547</v>
      </c>
      <c r="AH83" s="49">
        <f>[1]PreisGastro!AH74</f>
        <v>21.045881641070402</v>
      </c>
      <c r="AI83" s="49">
        <f>[1]PreisGastro!AI74</f>
        <v>15.661449342887485</v>
      </c>
      <c r="AJ83" s="49">
        <f>[1]PreisGastro!AJ74</f>
        <v>13.026879774339765</v>
      </c>
      <c r="AK83" s="49">
        <f>[1]PreisGastro!AK74</f>
        <v>12.419840519329313</v>
      </c>
      <c r="AL83" s="49">
        <f>[1]PreisGastro!AL74</f>
        <v>9.3482451642010709</v>
      </c>
      <c r="AM83" s="49">
        <f>[1]PreisGastro!AM74</f>
        <v>12.554038511530946</v>
      </c>
      <c r="AN83" s="49">
        <f>[1]PreisGastro!AN74</f>
        <v>8.5612867474686176</v>
      </c>
      <c r="AO83" s="49">
        <f>[1]PreisGastro!AP74</f>
        <v>19.725674096006024</v>
      </c>
      <c r="AP83" s="49">
        <f>[1]PreisGastro!AQ74</f>
        <v>33.86791298464167</v>
      </c>
      <c r="AQ83" s="49">
        <f>[1]PreisGastro!AR74</f>
        <v>35.070308930124824</v>
      </c>
      <c r="AR83" s="49">
        <f>[1]PreisGastro!AS74</f>
        <v>30.591533729541386</v>
      </c>
      <c r="AS83" s="49">
        <f>[1]PreisGastro!AT74</f>
        <v>20.141411968783519</v>
      </c>
      <c r="AT83" s="49">
        <f>[1]PreisGastro!AU74</f>
        <v>17.615018705366531</v>
      </c>
      <c r="AU83" s="49">
        <f>[1]PreisGastro!AV74</f>
        <v>22.722055750221386</v>
      </c>
      <c r="AV83" s="49">
        <f>[1]PreisGastro!AW74</f>
        <v>30.751247586371754</v>
      </c>
      <c r="AW83" s="49">
        <f>[1]PreisGastro!AX74</f>
        <v>26.802723663718773</v>
      </c>
      <c r="AX83" s="49">
        <f>[1]PreisGastro!AY74</f>
        <v>43.143790269818417</v>
      </c>
      <c r="AY83" s="49">
        <f>[1]PreisGastro!AZ74</f>
        <v>44.120210618642645</v>
      </c>
      <c r="AZ83" s="49">
        <f>[1]PreisGastro!BA74</f>
        <v>36.531577007977354</v>
      </c>
      <c r="BA83" s="49">
        <f>[1]PreisGastro!BB74</f>
        <v>30.527645239309262</v>
      </c>
      <c r="BB83" s="49">
        <f>[1]PreisGastro!BC74</f>
        <v>21.646800040862249</v>
      </c>
      <c r="BC83" s="49">
        <f>[1]PreisGastro!BD74</f>
        <v>17.908601975363144</v>
      </c>
      <c r="BD83" s="49">
        <f>[1]PreisGastro!BE74</f>
        <v>8.643617948011995</v>
      </c>
      <c r="BE83" s="49">
        <f>[1]PreisGastro!BF74</f>
        <v>22.090608200904725</v>
      </c>
      <c r="BF83" s="49">
        <f>[1]PreisGastro!BG74</f>
        <v>9.6659236915833056</v>
      </c>
      <c r="BG83" s="49">
        <f>[1]PreisGastro!BH74</f>
        <v>20.104398821602839</v>
      </c>
      <c r="BH83" s="49">
        <f>[1]PreisGastro!BI74</f>
        <v>10.095917239431484</v>
      </c>
      <c r="BI83" s="50"/>
      <c r="BJ83" s="49">
        <f>[1]PreisGastro!BK74</f>
        <v>23.086078932888114</v>
      </c>
      <c r="BK83" s="49">
        <f>[1]PreisGastro!BL74</f>
        <v>34.934815441734351</v>
      </c>
      <c r="BL83" s="49">
        <f>[1]PreisGastro!BM74</f>
        <v>16.217953213979339</v>
      </c>
      <c r="BM83" s="49">
        <f>[1]PreisGastro!BN74</f>
        <v>17.218264079259033</v>
      </c>
      <c r="BN83" s="49">
        <f>[1]PreisGastro!BO74</f>
        <v>20.604932299531693</v>
      </c>
    </row>
    <row r="84" spans="1:66" x14ac:dyDescent="0.2">
      <c r="A84" s="1">
        <v>40452</v>
      </c>
      <c r="B84" s="49">
        <f>[1]PreisGastro!B75</f>
        <v>71.594170891862888</v>
      </c>
      <c r="C84" s="49">
        <f>[1]PreisGastro!C75</f>
        <v>45.971734719484253</v>
      </c>
      <c r="D84" s="49">
        <f>[1]PreisGastro!D75</f>
        <v>40.226361976379387</v>
      </c>
      <c r="E84" s="49">
        <f>[1]PreisGastro!E75</f>
        <v>33.426403031505366</v>
      </c>
      <c r="F84" s="49">
        <f>[1]PreisGastro!F75</f>
        <v>29.651133344287206</v>
      </c>
      <c r="G84" s="49">
        <f>[1]PreisGastro!G75</f>
        <v>25.588121439721931</v>
      </c>
      <c r="H84" s="49">
        <f>[1]PreisGastro!H75</f>
        <v>21.795405830616044</v>
      </c>
      <c r="I84" s="49">
        <f>[1]PreisGastro!I75</f>
        <v>19.450634556403941</v>
      </c>
      <c r="J84" s="49">
        <f>[1]PreisGastro!J75</f>
        <v>34.366431630287913</v>
      </c>
      <c r="K84" s="49">
        <f>[1]PreisGastro!K75</f>
        <v>13.714194340952423</v>
      </c>
      <c r="L84" s="49">
        <f>[1]PreisGastro!L75</f>
        <v>16.056565944808995</v>
      </c>
      <c r="M84" s="49">
        <f>[1]PreisGastro!M75</f>
        <v>18.12544689530953</v>
      </c>
      <c r="N84" s="49">
        <f>[1]PreisGastro!N75</f>
        <v>23.13777375647464</v>
      </c>
      <c r="O84" s="49">
        <f>[1]PreisGastro!O75</f>
        <v>18.02658719792548</v>
      </c>
      <c r="P84" s="49">
        <f>[1]PreisGastro!P75</f>
        <v>13.810871875173671</v>
      </c>
      <c r="Q84" s="49">
        <f>[1]PreisGastro!Q75</f>
        <v>71.740946703557739</v>
      </c>
      <c r="R84" s="49">
        <f>[1]PreisGastro!R75</f>
        <v>58.715671934031938</v>
      </c>
      <c r="S84" s="49">
        <f>[1]PreisGastro!S75</f>
        <v>47.290784952627433</v>
      </c>
      <c r="T84" s="49">
        <f>[1]PreisGastro!T75</f>
        <v>52.97016525978011</v>
      </c>
      <c r="U84" s="49">
        <f>[1]PreisGastro!U75</f>
        <v>43.418610540598991</v>
      </c>
      <c r="V84" s="49">
        <f>[1]PreisGastro!V75</f>
        <v>27.90291749583545</v>
      </c>
      <c r="W84" s="49">
        <f>[1]PreisGastro!W75</f>
        <v>23.543431510316374</v>
      </c>
      <c r="X84" s="49">
        <f>[1]PreisGastro!X75</f>
        <v>18.043052141422589</v>
      </c>
      <c r="Y84" s="49">
        <f>[1]PreisGastro!Y75</f>
        <v>34.624691163398495</v>
      </c>
      <c r="Z84" s="49">
        <f>[1]PreisGastro!Z75</f>
        <v>25.032073237793124</v>
      </c>
      <c r="AA84" s="49">
        <f>[1]PreisGastro!AA75</f>
        <v>21.596204261573963</v>
      </c>
      <c r="AB84" s="49">
        <f>[1]PreisGastro!AB75</f>
        <v>31.599015964899376</v>
      </c>
      <c r="AC84" s="49">
        <f>[1]PreisGastro!AC75</f>
        <v>19.203837479086076</v>
      </c>
      <c r="AD84" s="49">
        <f>[1]PreisGastro!AD75</f>
        <v>15.787706118174668</v>
      </c>
      <c r="AE84" s="49">
        <f>[1]PreisGastro!AE75</f>
        <v>14.950371507005302</v>
      </c>
      <c r="AF84" s="49">
        <f>[1]PreisGastro!AF75</f>
        <v>19.340387412419304</v>
      </c>
      <c r="AG84" s="49">
        <f>[1]PreisGastro!AG75</f>
        <v>16.419181761447945</v>
      </c>
      <c r="AH84" s="49">
        <f>[1]PreisGastro!AH75</f>
        <v>20.997264523873362</v>
      </c>
      <c r="AI84" s="49">
        <f>[1]PreisGastro!AI75</f>
        <v>15.632433828830854</v>
      </c>
      <c r="AJ84" s="49">
        <f>[1]PreisGastro!AJ75</f>
        <v>12.979582320698654</v>
      </c>
      <c r="AK84" s="49">
        <f>[1]PreisGastro!AK75</f>
        <v>12.300797342107391</v>
      </c>
      <c r="AL84" s="49">
        <f>[1]PreisGastro!AL75</f>
        <v>9.3482451642010709</v>
      </c>
      <c r="AM84" s="49">
        <f>[1]PreisGastro!AM75</f>
        <v>12.554038511530946</v>
      </c>
      <c r="AN84" s="49">
        <f>[1]PreisGastro!AN75</f>
        <v>8.5612867474686176</v>
      </c>
      <c r="AO84" s="49">
        <f>[1]PreisGastro!AP75</f>
        <v>19.828447011343748</v>
      </c>
      <c r="AP84" s="49">
        <f>[1]PreisGastro!AQ75</f>
        <v>33.886491689399378</v>
      </c>
      <c r="AQ84" s="49">
        <f>[1]PreisGastro!AR75</f>
        <v>34.865943177789987</v>
      </c>
      <c r="AR84" s="49">
        <f>[1]PreisGastro!AS75</f>
        <v>30.162267556730029</v>
      </c>
      <c r="AS84" s="49">
        <f>[1]PreisGastro!AT75</f>
        <v>19.789973796202815</v>
      </c>
      <c r="AT84" s="49">
        <f>[1]PreisGastro!AU75</f>
        <v>17.039078857877456</v>
      </c>
      <c r="AU84" s="49">
        <f>[1]PreisGastro!AV75</f>
        <v>22.722055750221386</v>
      </c>
      <c r="AV84" s="49">
        <f>[1]PreisGastro!AW75</f>
        <v>30.639995529052555</v>
      </c>
      <c r="AW84" s="49">
        <f>[1]PreisGastro!AX75</f>
        <v>26.794855615807229</v>
      </c>
      <c r="AX84" s="49">
        <f>[1]PreisGastro!AY75</f>
        <v>42.866339080938907</v>
      </c>
      <c r="AY84" s="49">
        <f>[1]PreisGastro!AZ75</f>
        <v>43.473038349301703</v>
      </c>
      <c r="AZ84" s="49">
        <f>[1]PreisGastro!BA75</f>
        <v>35.911319303758859</v>
      </c>
      <c r="BA84" s="49">
        <f>[1]PreisGastro!BB75</f>
        <v>30.514367908458539</v>
      </c>
      <c r="BB84" s="49">
        <f>[1]PreisGastro!BC75</f>
        <v>21.646800040862249</v>
      </c>
      <c r="BC84" s="49">
        <f>[1]PreisGastro!BD75</f>
        <v>17.908601975363144</v>
      </c>
      <c r="BD84" s="49">
        <f>[1]PreisGastro!BE75</f>
        <v>8.643617948011995</v>
      </c>
      <c r="BE84" s="49">
        <f>[1]PreisGastro!BF75</f>
        <v>22.090608200904725</v>
      </c>
      <c r="BF84" s="49">
        <f>[1]PreisGastro!BG75</f>
        <v>9.6659236915833056</v>
      </c>
      <c r="BG84" s="49">
        <f>[1]PreisGastro!BH75</f>
        <v>20.104398821602839</v>
      </c>
      <c r="BH84" s="49">
        <f>[1]PreisGastro!BI75</f>
        <v>10.095917239431484</v>
      </c>
      <c r="BI84" s="50"/>
      <c r="BJ84" s="49">
        <f>[1]PreisGastro!BK75</f>
        <v>21.874490581151065</v>
      </c>
      <c r="BK84" s="49">
        <f>[1]PreisGastro!BL75</f>
        <v>33.517830478288047</v>
      </c>
      <c r="BL84" s="49">
        <f>[1]PreisGastro!BM75</f>
        <v>15.39821207757071</v>
      </c>
      <c r="BM84" s="49">
        <f>[1]PreisGastro!BN75</f>
        <v>16.010600871482573</v>
      </c>
      <c r="BN84" s="49">
        <f>[1]PreisGastro!BO75</f>
        <v>19.693873957879241</v>
      </c>
    </row>
    <row r="85" spans="1:66" x14ac:dyDescent="0.2">
      <c r="A85" s="1">
        <v>40483</v>
      </c>
      <c r="B85" s="49">
        <f>[1]PreisGastro!B76</f>
        <v>71.994114518491244</v>
      </c>
      <c r="C85" s="49">
        <f>[1]PreisGastro!C76</f>
        <v>45.95102304354679</v>
      </c>
      <c r="D85" s="49">
        <f>[1]PreisGastro!D76</f>
        <v>39.978781325962501</v>
      </c>
      <c r="E85" s="49">
        <f>[1]PreisGastro!E76</f>
        <v>33.413214032197409</v>
      </c>
      <c r="F85" s="49">
        <f>[1]PreisGastro!F76</f>
        <v>29.651133344287206</v>
      </c>
      <c r="G85" s="49">
        <f>[1]PreisGastro!G76</f>
        <v>25.588121439721931</v>
      </c>
      <c r="H85" s="49">
        <f>[1]PreisGastro!H76</f>
        <v>21.972878541501832</v>
      </c>
      <c r="I85" s="49">
        <f>[1]PreisGastro!I76</f>
        <v>19.625510724317905</v>
      </c>
      <c r="J85" s="49">
        <f>[1]PreisGastro!J76</f>
        <v>34.348906366033148</v>
      </c>
      <c r="K85" s="49">
        <f>[1]PreisGastro!K76</f>
        <v>13.723925298785776</v>
      </c>
      <c r="L85" s="49">
        <f>[1]PreisGastro!L76</f>
        <v>16.172520327327071</v>
      </c>
      <c r="M85" s="49">
        <f>[1]PreisGastro!M76</f>
        <v>18.307931339010455</v>
      </c>
      <c r="N85" s="49">
        <f>[1]PreisGastro!N76</f>
        <v>23.15415317295075</v>
      </c>
      <c r="O85" s="49">
        <f>[1]PreisGastro!O76</f>
        <v>18.115973561395499</v>
      </c>
      <c r="P85" s="49">
        <f>[1]PreisGastro!P76</f>
        <v>13.810871875173671</v>
      </c>
      <c r="Q85" s="49">
        <f>[1]PreisGastro!Q76</f>
        <v>72.035627643996705</v>
      </c>
      <c r="R85" s="49">
        <f>[1]PreisGastro!R76</f>
        <v>59.244214671647484</v>
      </c>
      <c r="S85" s="49">
        <f>[1]PreisGastro!S76</f>
        <v>47.668351547739356</v>
      </c>
      <c r="T85" s="49">
        <f>[1]PreisGastro!T76</f>
        <v>53.404970881566477</v>
      </c>
      <c r="U85" s="49">
        <f>[1]PreisGastro!U76</f>
        <v>43.874756646533562</v>
      </c>
      <c r="V85" s="49">
        <f>[1]PreisGastro!V76</f>
        <v>28.373808213104848</v>
      </c>
      <c r="W85" s="49">
        <f>[1]PreisGastro!W76</f>
        <v>23.827103778918151</v>
      </c>
      <c r="X85" s="49">
        <f>[1]PreisGastro!X76</f>
        <v>18.288429787807669</v>
      </c>
      <c r="Y85" s="49">
        <f>[1]PreisGastro!Y76</f>
        <v>35.061630188364042</v>
      </c>
      <c r="Z85" s="49">
        <f>[1]PreisGastro!Z76</f>
        <v>25.354765015137986</v>
      </c>
      <c r="AA85" s="49">
        <f>[1]PreisGastro!AA76</f>
        <v>21.688159766531374</v>
      </c>
      <c r="AB85" s="49">
        <f>[1]PreisGastro!AB76</f>
        <v>31.359954638300369</v>
      </c>
      <c r="AC85" s="49">
        <f>[1]PreisGastro!AC76</f>
        <v>18.727746295102637</v>
      </c>
      <c r="AD85" s="49">
        <f>[1]PreisGastro!AD76</f>
        <v>15.39314073836608</v>
      </c>
      <c r="AE85" s="49">
        <f>[1]PreisGastro!AE76</f>
        <v>14.571036436115586</v>
      </c>
      <c r="AF85" s="49">
        <f>[1]PreisGastro!AF76</f>
        <v>19.283194430438481</v>
      </c>
      <c r="AG85" s="49">
        <f>[1]PreisGastro!AG76</f>
        <v>16.383190982095662</v>
      </c>
      <c r="AH85" s="49">
        <f>[1]PreisGastro!AH76</f>
        <v>20.997264523873362</v>
      </c>
      <c r="AI85" s="49">
        <f>[1]PreisGastro!AI76</f>
        <v>15.611231626202317</v>
      </c>
      <c r="AJ85" s="49">
        <f>[1]PreisGastro!AJ76</f>
        <v>12.949588394516589</v>
      </c>
      <c r="AK85" s="49">
        <f>[1]PreisGastro!AK76</f>
        <v>12.346195469751104</v>
      </c>
      <c r="AL85" s="49">
        <f>[1]PreisGastro!AL76</f>
        <v>9.3482451642010709</v>
      </c>
      <c r="AM85" s="49">
        <f>[1]PreisGastro!AM76</f>
        <v>12.511634106273872</v>
      </c>
      <c r="AN85" s="49">
        <f>[1]PreisGastro!AN76</f>
        <v>8.501278927155461</v>
      </c>
      <c r="AO85" s="49">
        <f>[1]PreisGastro!AP76</f>
        <v>19.628115554923866</v>
      </c>
      <c r="AP85" s="49">
        <f>[1]PreisGastro!AQ76</f>
        <v>33.886491689399378</v>
      </c>
      <c r="AQ85" s="49">
        <f>[1]PreisGastro!AR76</f>
        <v>34.571084412474022</v>
      </c>
      <c r="AR85" s="49">
        <f>[1]PreisGastro!AS76</f>
        <v>30.148119102834798</v>
      </c>
      <c r="AS85" s="49">
        <f>[1]PreisGastro!AT76</f>
        <v>19.735144072108127</v>
      </c>
      <c r="AT85" s="49">
        <f>[1]PreisGastro!AU76</f>
        <v>16.895545627690741</v>
      </c>
      <c r="AU85" s="49">
        <f>[1]PreisGastro!AV76</f>
        <v>22.722055750221386</v>
      </c>
      <c r="AV85" s="49">
        <f>[1]PreisGastro!AW76</f>
        <v>30.271702629614026</v>
      </c>
      <c r="AW85" s="49">
        <f>[1]PreisGastro!AX76</f>
        <v>26.794855615807229</v>
      </c>
      <c r="AX85" s="49">
        <f>[1]PreisGastro!AY76</f>
        <v>42.573119492271182</v>
      </c>
      <c r="AY85" s="49">
        <f>[1]PreisGastro!AZ76</f>
        <v>42.942292571732956</v>
      </c>
      <c r="AZ85" s="49">
        <f>[1]PreisGastro!BA76</f>
        <v>35.728156360028542</v>
      </c>
      <c r="BA85" s="49">
        <f>[1]PreisGastro!BB76</f>
        <v>30.514367908458539</v>
      </c>
      <c r="BB85" s="49">
        <f>[1]PreisGastro!BC76</f>
        <v>21.646800040862249</v>
      </c>
      <c r="BC85" s="49">
        <f>[1]PreisGastro!BD76</f>
        <v>18.22393732886497</v>
      </c>
      <c r="BD85" s="49">
        <f>[1]PreisGastro!BE76</f>
        <v>8.6358200556783586</v>
      </c>
      <c r="BE85" s="49">
        <f>[1]PreisGastro!BF76</f>
        <v>22.090608200904725</v>
      </c>
      <c r="BF85" s="49">
        <f>[1]PreisGastro!BG76</f>
        <v>9.6659236915833056</v>
      </c>
      <c r="BG85" s="49">
        <f>[1]PreisGastro!BH76</f>
        <v>20.487003512777271</v>
      </c>
      <c r="BH85" s="49">
        <f>[1]PreisGastro!BI76</f>
        <v>10.095917239431484</v>
      </c>
      <c r="BI85" s="50"/>
      <c r="BJ85" s="49">
        <f>[1]PreisGastro!BK76</f>
        <v>22.296576228942012</v>
      </c>
      <c r="BK85" s="49">
        <f>[1]PreisGastro!BL76</f>
        <v>33.825870687732895</v>
      </c>
      <c r="BL85" s="49">
        <f>[1]PreisGastro!BM76</f>
        <v>15.573870892515416</v>
      </c>
      <c r="BM85" s="49">
        <f>[1]PreisGastro!BN76</f>
        <v>16.227198714520277</v>
      </c>
      <c r="BN85" s="49">
        <f>[1]PreisGastro!BO76</f>
        <v>19.889414914627721</v>
      </c>
    </row>
    <row r="86" spans="1:66" x14ac:dyDescent="0.2">
      <c r="A86" s="1">
        <v>40513</v>
      </c>
      <c r="B86" s="49">
        <f>[1]PreisGastro!B77</f>
        <v>71.516163713982976</v>
      </c>
      <c r="C86" s="49">
        <f>[1]PreisGastro!C77</f>
        <v>45.471710555834797</v>
      </c>
      <c r="D86" s="49">
        <f>[1]PreisGastro!D77</f>
        <v>39.729524224412629</v>
      </c>
      <c r="E86" s="49">
        <f>[1]PreisGastro!E77</f>
        <v>32.43860428070245</v>
      </c>
      <c r="F86" s="49">
        <f>[1]PreisGastro!F77</f>
        <v>28.59773406998784</v>
      </c>
      <c r="G86" s="49">
        <f>[1]PreisGastro!G77</f>
        <v>24.659877668190003</v>
      </c>
      <c r="H86" s="49">
        <f>[1]PreisGastro!H77</f>
        <v>21.654652769611136</v>
      </c>
      <c r="I86" s="49">
        <f>[1]PreisGastro!I77</f>
        <v>19.277111405950428</v>
      </c>
      <c r="J86" s="49">
        <f>[1]PreisGastro!J77</f>
        <v>33.848629470165875</v>
      </c>
      <c r="K86" s="49">
        <f>[1]PreisGastro!K77</f>
        <v>13.31842508003996</v>
      </c>
      <c r="L86" s="49">
        <f>[1]PreisGastro!L77</f>
        <v>15.76271465389488</v>
      </c>
      <c r="M86" s="49">
        <f>[1]PreisGastro!M77</f>
        <v>17.996729143340712</v>
      </c>
      <c r="N86" s="49">
        <f>[1]PreisGastro!N77</f>
        <v>22.558075332570052</v>
      </c>
      <c r="O86" s="49">
        <f>[1]PreisGastro!O77</f>
        <v>17.870594327014121</v>
      </c>
      <c r="P86" s="49">
        <f>[1]PreisGastro!P77</f>
        <v>13.811779663976155</v>
      </c>
      <c r="Q86" s="49">
        <f>[1]PreisGastro!Q77</f>
        <v>73.546888518082767</v>
      </c>
      <c r="R86" s="49">
        <f>[1]PreisGastro!R77</f>
        <v>60.956812363150874</v>
      </c>
      <c r="S86" s="49">
        <f>[1]PreisGastro!S77</f>
        <v>49.044510971965259</v>
      </c>
      <c r="T86" s="49">
        <f>[1]PreisGastro!T77</f>
        <v>54.91994838986448</v>
      </c>
      <c r="U86" s="49">
        <f>[1]PreisGastro!U77</f>
        <v>45.572658772901598</v>
      </c>
      <c r="V86" s="49">
        <f>[1]PreisGastro!V77</f>
        <v>29.528877993170759</v>
      </c>
      <c r="W86" s="49">
        <f>[1]PreisGastro!W77</f>
        <v>24.775268179862145</v>
      </c>
      <c r="X86" s="49">
        <f>[1]PreisGastro!X77</f>
        <v>18.938914007773615</v>
      </c>
      <c r="Y86" s="49">
        <f>[1]PreisGastro!Y77</f>
        <v>36.397107199416496</v>
      </c>
      <c r="Z86" s="49">
        <f>[1]PreisGastro!Z77</f>
        <v>25.70186109969919</v>
      </c>
      <c r="AA86" s="49">
        <f>[1]PreisGastro!AA77</f>
        <v>21.789115776719349</v>
      </c>
      <c r="AB86" s="49">
        <f>[1]PreisGastro!AB77</f>
        <v>32.106883425374761</v>
      </c>
      <c r="AC86" s="49">
        <f>[1]PreisGastro!AC77</f>
        <v>19.234284929595916</v>
      </c>
      <c r="AD86" s="49">
        <f>[1]PreisGastro!AD77</f>
        <v>15.506330788297543</v>
      </c>
      <c r="AE86" s="49">
        <f>[1]PreisGastro!AE77</f>
        <v>14.727759004558159</v>
      </c>
      <c r="AF86" s="49">
        <f>[1]PreisGastro!AF77</f>
        <v>19.283194430438485</v>
      </c>
      <c r="AG86" s="49">
        <f>[1]PreisGastro!AG77</f>
        <v>16.383190982095666</v>
      </c>
      <c r="AH86" s="49">
        <f>[1]PreisGastro!AH77</f>
        <v>20.997264523873358</v>
      </c>
      <c r="AI86" s="49">
        <f>[1]PreisGastro!AI77</f>
        <v>15.611231626202317</v>
      </c>
      <c r="AJ86" s="49">
        <f>[1]PreisGastro!AJ77</f>
        <v>12.972447251869298</v>
      </c>
      <c r="AK86" s="49">
        <f>[1]PreisGastro!AK77</f>
        <v>12.346195469751104</v>
      </c>
      <c r="AL86" s="49">
        <f>[1]PreisGastro!AL77</f>
        <v>9.3482451642010709</v>
      </c>
      <c r="AM86" s="49">
        <f>[1]PreisGastro!AM77</f>
        <v>12.511634106273872</v>
      </c>
      <c r="AN86" s="49">
        <f>[1]PreisGastro!AN77</f>
        <v>8.5012789271554627</v>
      </c>
      <c r="AO86" s="49">
        <f>[1]PreisGastro!AP77</f>
        <v>19.628115554923866</v>
      </c>
      <c r="AP86" s="49">
        <f>[1]PreisGastro!AQ77</f>
        <v>33.886491689399385</v>
      </c>
      <c r="AQ86" s="49">
        <f>[1]PreisGastro!AR77</f>
        <v>34.420105132006185</v>
      </c>
      <c r="AR86" s="49">
        <f>[1]PreisGastro!AS77</f>
        <v>30.148119102834798</v>
      </c>
      <c r="AS86" s="49">
        <f>[1]PreisGastro!AT77</f>
        <v>19.920111531361133</v>
      </c>
      <c r="AT86" s="49">
        <f>[1]PreisGastro!AU77</f>
        <v>17.025596560994728</v>
      </c>
      <c r="AU86" s="49">
        <f>[1]PreisGastro!AV77</f>
        <v>22.722055750221394</v>
      </c>
      <c r="AV86" s="49">
        <f>[1]PreisGastro!AW77</f>
        <v>30.177854455849463</v>
      </c>
      <c r="AW86" s="49">
        <f>[1]PreisGastro!AX77</f>
        <v>26.794855615807233</v>
      </c>
      <c r="AX86" s="49">
        <f>[1]PreisGastro!AY77</f>
        <v>42.498039646199331</v>
      </c>
      <c r="AY86" s="49">
        <f>[1]PreisGastro!AZ77</f>
        <v>42.866802931499045</v>
      </c>
      <c r="AZ86" s="49">
        <f>[1]PreisGastro!BA77</f>
        <v>35.728156360028542</v>
      </c>
      <c r="BA86" s="49">
        <f>[1]PreisGastro!BB77</f>
        <v>30.514367908458542</v>
      </c>
      <c r="BB86" s="49">
        <f>[1]PreisGastro!BC77</f>
        <v>21.646800040862257</v>
      </c>
      <c r="BC86" s="49">
        <f>[1]PreisGastro!BD77</f>
        <v>18.22393732886497</v>
      </c>
      <c r="BD86" s="49">
        <f>[1]PreisGastro!BE77</f>
        <v>8.6436179480119968</v>
      </c>
      <c r="BE86" s="49">
        <f>[1]PreisGastro!BF77</f>
        <v>22.090608200904725</v>
      </c>
      <c r="BF86" s="49">
        <f>[1]PreisGastro!BG77</f>
        <v>9.6659236915833091</v>
      </c>
      <c r="BG86" s="49">
        <f>[1]PreisGastro!BH77</f>
        <v>20.487003512777267</v>
      </c>
      <c r="BH86" s="49">
        <f>[1]PreisGastro!BI77</f>
        <v>10.095917239431484</v>
      </c>
      <c r="BI86" s="50"/>
      <c r="BJ86" s="49">
        <f>[1]PreisGastro!BK77</f>
        <v>22.896277303149571</v>
      </c>
      <c r="BK86" s="49">
        <f>[1]PreisGastro!BL77</f>
        <v>34.626775232289496</v>
      </c>
      <c r="BL86" s="49">
        <f>[1]PreisGastro!BM77</f>
        <v>16.100847337349531</v>
      </c>
      <c r="BM86" s="49">
        <f>[1]PreisGastro!BN77</f>
        <v>16.805697511107471</v>
      </c>
      <c r="BN86" s="49">
        <f>[1]PreisGastro!BO77</f>
        <v>21.171440209270109</v>
      </c>
    </row>
    <row r="87" spans="1:66" x14ac:dyDescent="0.2">
      <c r="A87" s="1">
        <v>40544</v>
      </c>
      <c r="B87" s="49">
        <f>[1]PreisGastro!B78</f>
        <v>73.160822285155987</v>
      </c>
      <c r="C87" s="49">
        <f>[1]PreisGastro!C78</f>
        <v>48.109333372858295</v>
      </c>
      <c r="D87" s="49">
        <f>[1]PreisGastro!D78</f>
        <v>41.329175299814459</v>
      </c>
      <c r="E87" s="49">
        <f>[1]PreisGastro!E78</f>
        <v>33.441501101415184</v>
      </c>
      <c r="F87" s="49">
        <f>[1]PreisGastro!F78</f>
        <v>28.238095344360527</v>
      </c>
      <c r="G87" s="49">
        <f>[1]PreisGastro!G78</f>
        <v>24.706479185065177</v>
      </c>
      <c r="H87" s="49">
        <f>[1]PreisGastro!H78</f>
        <v>21.948045187307528</v>
      </c>
      <c r="I87" s="49">
        <f>[1]PreisGastro!I78</f>
        <v>19.620237466057045</v>
      </c>
      <c r="J87" s="49">
        <f>[1]PreisGastro!J78</f>
        <v>35.822159350064162</v>
      </c>
      <c r="K87" s="49">
        <f>[1]PreisGastro!K78</f>
        <v>14.387333718106101</v>
      </c>
      <c r="L87" s="49">
        <f>[1]PreisGastro!L78</f>
        <v>16.377911331169063</v>
      </c>
      <c r="M87" s="49">
        <f>[1]PreisGastro!M78</f>
        <v>18.841595218806642</v>
      </c>
      <c r="N87" s="49">
        <f>[1]PreisGastro!N78</f>
        <v>22.683624541904752</v>
      </c>
      <c r="O87" s="49">
        <f>[1]PreisGastro!O78</f>
        <v>18.669915692867271</v>
      </c>
      <c r="P87" s="49">
        <f>[1]PreisGastro!P78</f>
        <v>12.661921185127232</v>
      </c>
      <c r="Q87" s="49">
        <f>[1]PreisGastro!Q78</f>
        <v>74.20381260744665</v>
      </c>
      <c r="R87" s="49">
        <f>[1]PreisGastro!R78</f>
        <v>61.104986393436313</v>
      </c>
      <c r="S87" s="49">
        <f>[1]PreisGastro!S78</f>
        <v>48.726278887497884</v>
      </c>
      <c r="T87" s="49">
        <f>[1]PreisGastro!T78</f>
        <v>53.302205718010207</v>
      </c>
      <c r="U87" s="49">
        <f>[1]PreisGastro!U78</f>
        <v>44.34265383957618</v>
      </c>
      <c r="V87" s="49">
        <f>[1]PreisGastro!V78</f>
        <v>28.320988914390256</v>
      </c>
      <c r="W87" s="49">
        <f>[1]PreisGastro!W78</f>
        <v>24.274213422570288</v>
      </c>
      <c r="X87" s="49">
        <f>[1]PreisGastro!X78</f>
        <v>18.297979132115213</v>
      </c>
      <c r="Y87" s="49">
        <f>[1]PreisGastro!Y78</f>
        <v>35.0539704580749</v>
      </c>
      <c r="Z87" s="49">
        <f>[1]PreisGastro!Z78</f>
        <v>25.828992474865867</v>
      </c>
      <c r="AA87" s="49">
        <f>[1]PreisGastro!AA78</f>
        <v>21.558070411047922</v>
      </c>
      <c r="AB87" s="49">
        <f>[1]PreisGastro!AB78</f>
        <v>33.126346205043106</v>
      </c>
      <c r="AC87" s="49">
        <f>[1]PreisGastro!AC78</f>
        <v>21.327982796068099</v>
      </c>
      <c r="AD87" s="49">
        <f>[1]PreisGastro!AD78</f>
        <v>16.8865958674991</v>
      </c>
      <c r="AE87" s="49">
        <f>[1]PreisGastro!AE78</f>
        <v>15.50539695455114</v>
      </c>
      <c r="AF87" s="49">
        <f>[1]PreisGastro!AF78</f>
        <v>19.312368374038069</v>
      </c>
      <c r="AG87" s="49">
        <f>[1]PreisGastro!AG78</f>
        <v>15.870038993724487</v>
      </c>
      <c r="AH87" s="49">
        <f>[1]PreisGastro!AH78</f>
        <v>20.612915673991051</v>
      </c>
      <c r="AI87" s="49">
        <f>[1]PreisGastro!AI78</f>
        <v>15.660893404900815</v>
      </c>
      <c r="AJ87" s="49">
        <f>[1]PreisGastro!AJ78</f>
        <v>12.927267436796633</v>
      </c>
      <c r="AK87" s="49">
        <f>[1]PreisGastro!AK78</f>
        <v>12.385800171128158</v>
      </c>
      <c r="AL87" s="49">
        <f>[1]PreisGastro!AL78</f>
        <v>8.7725268325593611</v>
      </c>
      <c r="AM87" s="49">
        <f>[1]PreisGastro!AM78</f>
        <v>11.87765589346119</v>
      </c>
      <c r="AN87" s="49">
        <f>[1]PreisGastro!AN78</f>
        <v>8.6908538027723843</v>
      </c>
      <c r="AO87" s="49">
        <f>[1]PreisGastro!AP78</f>
        <v>19.960729600584887</v>
      </c>
      <c r="AP87" s="49">
        <f>[1]PreisGastro!AQ78</f>
        <v>34.350059231866958</v>
      </c>
      <c r="AQ87" s="49">
        <f>[1]PreisGastro!AR78</f>
        <v>34.639936585048225</v>
      </c>
      <c r="AR87" s="49">
        <f>[1]PreisGastro!AS78</f>
        <v>30.298992030124101</v>
      </c>
      <c r="AS87" s="49">
        <f>[1]PreisGastro!AT78</f>
        <v>20.03927700568018</v>
      </c>
      <c r="AT87" s="49">
        <f>[1]PreisGastro!AU78</f>
        <v>17.027409640531857</v>
      </c>
      <c r="AU87" s="49">
        <f>[1]PreisGastro!AV78</f>
        <v>22.624232862593015</v>
      </c>
      <c r="AV87" s="49">
        <f>[1]PreisGastro!AW78</f>
        <v>30.417520650031495</v>
      </c>
      <c r="AW87" s="49">
        <f>[1]PreisGastro!AX78</f>
        <v>26.84245010026995</v>
      </c>
      <c r="AX87" s="49">
        <f>[1]PreisGastro!AY78</f>
        <v>42.889951084524228</v>
      </c>
      <c r="AY87" s="49">
        <f>[1]PreisGastro!AZ78</f>
        <v>43.47211223931528</v>
      </c>
      <c r="AZ87" s="49">
        <f>[1]PreisGastro!BA78</f>
        <v>35.197354975436959</v>
      </c>
      <c r="BA87" s="49">
        <f>[1]PreisGastro!BB78</f>
        <v>30.47180960307562</v>
      </c>
      <c r="BB87" s="49">
        <f>[1]PreisGastro!BC78</f>
        <v>21.553695942465712</v>
      </c>
      <c r="BC87" s="49">
        <f>[1]PreisGastro!BD78</f>
        <v>18.221692820760325</v>
      </c>
      <c r="BD87" s="49">
        <f>[1]PreisGastro!BE78</f>
        <v>8.5310644563369813</v>
      </c>
      <c r="BE87" s="49">
        <f>[1]PreisGastro!BF78</f>
        <v>21.863865286660104</v>
      </c>
      <c r="BF87" s="49">
        <f>[1]PreisGastro!BG78</f>
        <v>9.5989388672018556</v>
      </c>
      <c r="BG87" s="49">
        <f>[1]PreisGastro!BH78</f>
        <v>20.472891283268329</v>
      </c>
      <c r="BH87" s="49">
        <f>[1]PreisGastro!BI78</f>
        <v>9.9732659798120622</v>
      </c>
      <c r="BI87" s="50"/>
      <c r="BJ87" s="49">
        <f>[1]PreisGastro!BK78</f>
        <v>22.803445968039551</v>
      </c>
      <c r="BK87" s="49">
        <f>[1]PreisGastro!BL78</f>
        <v>35.318238012993952</v>
      </c>
      <c r="BL87" s="49">
        <f>[1]PreisGastro!BM78</f>
        <v>16.991694319407443</v>
      </c>
      <c r="BM87" s="49">
        <f>[1]PreisGastro!BN78</f>
        <v>16.385985301628327</v>
      </c>
      <c r="BN87" s="49">
        <f>[1]PreisGastro!BO78</f>
        <v>21.938539410243912</v>
      </c>
    </row>
    <row r="88" spans="1:66" x14ac:dyDescent="0.2">
      <c r="A88" s="1">
        <v>40575</v>
      </c>
      <c r="B88" s="49">
        <f>[1]PreisGastro!B79</f>
        <v>72.904704336663244</v>
      </c>
      <c r="C88" s="49">
        <f>[1]PreisGastro!C79</f>
        <v>47.547420563587927</v>
      </c>
      <c r="D88" s="49">
        <f>[1]PreisGastro!D79</f>
        <v>41.040927324681974</v>
      </c>
      <c r="E88" s="49">
        <f>[1]PreisGastro!E79</f>
        <v>33.193043395256453</v>
      </c>
      <c r="F88" s="49">
        <f>[1]PreisGastro!F79</f>
        <v>27.732195291320451</v>
      </c>
      <c r="G88" s="49">
        <f>[1]PreisGastro!G79</f>
        <v>24.036196102494106</v>
      </c>
      <c r="H88" s="49">
        <f>[1]PreisGastro!H79</f>
        <v>22.07150397488423</v>
      </c>
      <c r="I88" s="49">
        <f>[1]PreisGastro!I79</f>
        <v>19.782227649146645</v>
      </c>
      <c r="J88" s="49">
        <f>[1]PreisGastro!J79</f>
        <v>35.356875086626054</v>
      </c>
      <c r="K88" s="49">
        <f>[1]PreisGastro!K79</f>
        <v>14.302312044267705</v>
      </c>
      <c r="L88" s="49">
        <f>[1]PreisGastro!L79</f>
        <v>16.256710685261133</v>
      </c>
      <c r="M88" s="49">
        <f>[1]PreisGastro!M79</f>
        <v>18.722501076536684</v>
      </c>
      <c r="N88" s="49">
        <f>[1]PreisGastro!N79</f>
        <v>22.322901327367788</v>
      </c>
      <c r="O88" s="49">
        <f>[1]PreisGastro!O79</f>
        <v>18.758592717769176</v>
      </c>
      <c r="P88" s="49">
        <f>[1]PreisGastro!P79</f>
        <v>12.664078047585843</v>
      </c>
      <c r="Q88" s="49">
        <f>[1]PreisGastro!Q79</f>
        <v>71.386037673681571</v>
      </c>
      <c r="R88" s="49">
        <f>[1]PreisGastro!R79</f>
        <v>57.946528662467998</v>
      </c>
      <c r="S88" s="49">
        <f>[1]PreisGastro!S79</f>
        <v>46.22937588487482</v>
      </c>
      <c r="T88" s="49">
        <f>[1]PreisGastro!T79</f>
        <v>50.504066889016507</v>
      </c>
      <c r="U88" s="49">
        <f>[1]PreisGastro!U79</f>
        <v>41.757841879705779</v>
      </c>
      <c r="V88" s="49">
        <f>[1]PreisGastro!V79</f>
        <v>26.852552412873091</v>
      </c>
      <c r="W88" s="49">
        <f>[1]PreisGastro!W79</f>
        <v>23.187435750388072</v>
      </c>
      <c r="X88" s="49">
        <f>[1]PreisGastro!X79</f>
        <v>17.632955065786252</v>
      </c>
      <c r="Y88" s="49">
        <f>[1]PreisGastro!Y79</f>
        <v>32.319849746956862</v>
      </c>
      <c r="Z88" s="49">
        <f>[1]PreisGastro!Z79</f>
        <v>24.612969209635729</v>
      </c>
      <c r="AA88" s="49">
        <f>[1]PreisGastro!AA79</f>
        <v>21.215948305265893</v>
      </c>
      <c r="AB88" s="49">
        <f>[1]PreisGastro!AB79</f>
        <v>33.507203963414021</v>
      </c>
      <c r="AC88" s="49">
        <f>[1]PreisGastro!AC79</f>
        <v>21.797477931847556</v>
      </c>
      <c r="AD88" s="49">
        <f>[1]PreisGastro!AD79</f>
        <v>17.363316734255047</v>
      </c>
      <c r="AE88" s="49">
        <f>[1]PreisGastro!AE79</f>
        <v>15.643255372505152</v>
      </c>
      <c r="AF88" s="49">
        <f>[1]PreisGastro!AF79</f>
        <v>19.991739378418462</v>
      </c>
      <c r="AG88" s="49">
        <f>[1]PreisGastro!AG79</f>
        <v>16.450808736481754</v>
      </c>
      <c r="AH88" s="49">
        <f>[1]PreisGastro!AH79</f>
        <v>21.211960220915326</v>
      </c>
      <c r="AI88" s="49">
        <f>[1]PreisGastro!AI79</f>
        <v>16.190129797077752</v>
      </c>
      <c r="AJ88" s="49">
        <f>[1]PreisGastro!AJ79</f>
        <v>12.847451679010938</v>
      </c>
      <c r="AK88" s="49">
        <f>[1]PreisGastro!AK79</f>
        <v>12.308098878309995</v>
      </c>
      <c r="AL88" s="49">
        <f>[1]PreisGastro!AL79</f>
        <v>8.7717955464649613</v>
      </c>
      <c r="AM88" s="49">
        <f>[1]PreisGastro!AM79</f>
        <v>11.880785188540138</v>
      </c>
      <c r="AN88" s="49">
        <f>[1]PreisGastro!AN79</f>
        <v>8.6915164941831584</v>
      </c>
      <c r="AO88" s="49">
        <f>[1]PreisGastro!AP79</f>
        <v>20.23702300969477</v>
      </c>
      <c r="AP88" s="49">
        <f>[1]PreisGastro!AQ79</f>
        <v>34.696386763747036</v>
      </c>
      <c r="AQ88" s="49">
        <f>[1]PreisGastro!AR79</f>
        <v>34.749489273461947</v>
      </c>
      <c r="AR88" s="49">
        <f>[1]PreisGastro!AS79</f>
        <v>30.675523380671137</v>
      </c>
      <c r="AS88" s="49">
        <f>[1]PreisGastro!AT79</f>
        <v>20.171529927442393</v>
      </c>
      <c r="AT88" s="49">
        <f>[1]PreisGastro!AU79</f>
        <v>17.205049704607955</v>
      </c>
      <c r="AU88" s="49">
        <f>[1]PreisGastro!AV79</f>
        <v>22.624232862593015</v>
      </c>
      <c r="AV88" s="49">
        <f>[1]PreisGastro!AW79</f>
        <v>30.58597239193011</v>
      </c>
      <c r="AW88" s="49">
        <f>[1]PreisGastro!AX79</f>
        <v>27.013361625142789</v>
      </c>
      <c r="AX88" s="49">
        <f>[1]PreisGastro!AY79</f>
        <v>42.944886800065191</v>
      </c>
      <c r="AY88" s="49">
        <f>[1]PreisGastro!AZ79</f>
        <v>43.529244595542863</v>
      </c>
      <c r="AZ88" s="49">
        <f>[1]PreisGastro!BA79</f>
        <v>35.197354975436959</v>
      </c>
      <c r="BA88" s="49">
        <f>[1]PreisGastro!BB79</f>
        <v>30.388595476270247</v>
      </c>
      <c r="BB88" s="49">
        <f>[1]PreisGastro!BC79</f>
        <v>21.553695942465712</v>
      </c>
      <c r="BC88" s="49">
        <f>[1]PreisGastro!BD79</f>
        <v>18.35394574252253</v>
      </c>
      <c r="BD88" s="49">
        <f>[1]PreisGastro!BE79</f>
        <v>8.5310644563369813</v>
      </c>
      <c r="BE88" s="49">
        <f>[1]PreisGastro!BF79</f>
        <v>21.863865286660104</v>
      </c>
      <c r="BF88" s="49">
        <f>[1]PreisGastro!BG79</f>
        <v>9.5989388672018556</v>
      </c>
      <c r="BG88" s="49">
        <f>[1]PreisGastro!BH79</f>
        <v>20.472891283268329</v>
      </c>
      <c r="BH88" s="49">
        <f>[1]PreisGastro!BI79</f>
        <v>9.8908156808210688</v>
      </c>
      <c r="BI88" s="50"/>
      <c r="BJ88" s="49">
        <f>[1]PreisGastro!BK79</f>
        <v>22.493435939902543</v>
      </c>
      <c r="BK88" s="49">
        <f>[1]PreisGastro!BL79</f>
        <v>35.838294005677959</v>
      </c>
      <c r="BL88" s="49">
        <f>[1]PreisGastro!BM79</f>
        <v>16.693247759922389</v>
      </c>
      <c r="BM88" s="49">
        <f>[1]PreisGastro!BN79</f>
        <v>16.021049736887512</v>
      </c>
      <c r="BN88" s="49">
        <f>[1]PreisGastro!BO79</f>
        <v>21.733010896108929</v>
      </c>
    </row>
    <row r="89" spans="1:66" x14ac:dyDescent="0.2">
      <c r="A89" s="1">
        <v>40603</v>
      </c>
      <c r="B89" s="49">
        <f>[1]PreisGastro!B80</f>
        <v>72.884487823739235</v>
      </c>
      <c r="C89" s="49">
        <f>[1]PreisGastro!C80</f>
        <v>47.81498050153543</v>
      </c>
      <c r="D89" s="49">
        <f>[1]PreisGastro!D80</f>
        <v>40.804878473604347</v>
      </c>
      <c r="E89" s="49">
        <f>[1]PreisGastro!E80</f>
        <v>33.172249267677479</v>
      </c>
      <c r="F89" s="49">
        <f>[1]PreisGastro!F80</f>
        <v>27.973749925800927</v>
      </c>
      <c r="G89" s="49">
        <f>[1]PreisGastro!G80</f>
        <v>24.015957967631163</v>
      </c>
      <c r="H89" s="49">
        <f>[1]PreisGastro!H80</f>
        <v>22.104761056539147</v>
      </c>
      <c r="I89" s="49">
        <f>[1]PreisGastro!I80</f>
        <v>19.779994008844046</v>
      </c>
      <c r="J89" s="49">
        <f>[1]PreisGastro!J80</f>
        <v>35.693082886749004</v>
      </c>
      <c r="K89" s="49">
        <f>[1]PreisGastro!K80</f>
        <v>14.300382514616633</v>
      </c>
      <c r="L89" s="49">
        <f>[1]PreisGastro!L80</f>
        <v>16.146528028230211</v>
      </c>
      <c r="M89" s="49">
        <f>[1]PreisGastro!M80</f>
        <v>18.690593289967545</v>
      </c>
      <c r="N89" s="49">
        <f>[1]PreisGastro!N80</f>
        <v>22.302922655772313</v>
      </c>
      <c r="O89" s="49">
        <f>[1]PreisGastro!O80</f>
        <v>18.742181666101459</v>
      </c>
      <c r="P89" s="49">
        <f>[1]PreisGastro!P80</f>
        <v>12.664078047585843</v>
      </c>
      <c r="Q89" s="49">
        <f>[1]PreisGastro!Q80</f>
        <v>71.23505871880343</v>
      </c>
      <c r="R89" s="49">
        <f>[1]PreisGastro!R80</f>
        <v>57.898286093055169</v>
      </c>
      <c r="S89" s="49">
        <f>[1]PreisGastro!S80</f>
        <v>46.079099044984638</v>
      </c>
      <c r="T89" s="49">
        <f>[1]PreisGastro!T80</f>
        <v>50.31975286789239</v>
      </c>
      <c r="U89" s="49">
        <f>[1]PreisGastro!U80</f>
        <v>41.693614205680767</v>
      </c>
      <c r="V89" s="49">
        <f>[1]PreisGastro!V80</f>
        <v>26.86907460639592</v>
      </c>
      <c r="W89" s="49">
        <f>[1]PreisGastro!W80</f>
        <v>23.186867037247833</v>
      </c>
      <c r="X89" s="49">
        <f>[1]PreisGastro!X80</f>
        <v>17.632674219791074</v>
      </c>
      <c r="Y89" s="49">
        <f>[1]PreisGastro!Y80</f>
        <v>32.294003492074935</v>
      </c>
      <c r="Z89" s="49">
        <f>[1]PreisGastro!Z80</f>
        <v>24.378344938790669</v>
      </c>
      <c r="AA89" s="49">
        <f>[1]PreisGastro!AA80</f>
        <v>21.215948305265893</v>
      </c>
      <c r="AB89" s="49">
        <f>[1]PreisGastro!AB80</f>
        <v>33.724830824841526</v>
      </c>
      <c r="AC89" s="49">
        <f>[1]PreisGastro!AC80</f>
        <v>22.379691241965098</v>
      </c>
      <c r="AD89" s="49">
        <f>[1]PreisGastro!AD80</f>
        <v>17.987668606667441</v>
      </c>
      <c r="AE89" s="49">
        <f>[1]PreisGastro!AE80</f>
        <v>15.960774058187813</v>
      </c>
      <c r="AF89" s="49">
        <f>[1]PreisGastro!AF80</f>
        <v>20.095223570543521</v>
      </c>
      <c r="AG89" s="49">
        <f>[1]PreisGastro!AG80</f>
        <v>16.428875969900492</v>
      </c>
      <c r="AH89" s="49">
        <f>[1]PreisGastro!AH80</f>
        <v>21.252143946062183</v>
      </c>
      <c r="AI89" s="49">
        <f>[1]PreisGastro!AI80</f>
        <v>16.206355771561196</v>
      </c>
      <c r="AJ89" s="49">
        <f>[1]PreisGastro!AJ80</f>
        <v>12.923890445490429</v>
      </c>
      <c r="AK89" s="49">
        <f>[1]PreisGastro!AK80</f>
        <v>12.465070806884492</v>
      </c>
      <c r="AL89" s="49">
        <f>[1]PreisGastro!AL80</f>
        <v>8.9682326104757255</v>
      </c>
      <c r="AM89" s="49">
        <f>[1]PreisGastro!AM80</f>
        <v>11.880785188540138</v>
      </c>
      <c r="AN89" s="49">
        <f>[1]PreisGastro!AN80</f>
        <v>8.6915164941831584</v>
      </c>
      <c r="AO89" s="49">
        <f>[1]PreisGastro!AP80</f>
        <v>20.23702300969477</v>
      </c>
      <c r="AP89" s="49">
        <f>[1]PreisGastro!AQ80</f>
        <v>34.696386763747036</v>
      </c>
      <c r="AQ89" s="49">
        <f>[1]PreisGastro!AR80</f>
        <v>35.153275755690586</v>
      </c>
      <c r="AR89" s="49">
        <f>[1]PreisGastro!AS80</f>
        <v>30.675523380671137</v>
      </c>
      <c r="AS89" s="49">
        <f>[1]PreisGastro!AT80</f>
        <v>20.49565319449141</v>
      </c>
      <c r="AT89" s="49">
        <f>[1]PreisGastro!AU80</f>
        <v>17.642317554641423</v>
      </c>
      <c r="AU89" s="49">
        <f>[1]PreisGastro!AV80</f>
        <v>22.624232862593015</v>
      </c>
      <c r="AV89" s="49">
        <f>[1]PreisGastro!AW80</f>
        <v>30.670198262879417</v>
      </c>
      <c r="AW89" s="49">
        <f>[1]PreisGastro!AX80</f>
        <v>27.269728912452052</v>
      </c>
      <c r="AX89" s="49">
        <f>[1]PreisGastro!AY80</f>
        <v>43.358181445899156</v>
      </c>
      <c r="AY89" s="49">
        <f>[1]PreisGastro!AZ80</f>
        <v>43.646689263904804</v>
      </c>
      <c r="AZ89" s="49">
        <f>[1]PreisGastro!BA80</f>
        <v>35.975720506459496</v>
      </c>
      <c r="BA89" s="49">
        <f>[1]PreisGastro!BB80</f>
        <v>30.388595476270247</v>
      </c>
      <c r="BB89" s="49">
        <f>[1]PreisGastro!BC80</f>
        <v>21.553695942465712</v>
      </c>
      <c r="BC89" s="49">
        <f>[1]PreisGastro!BD80</f>
        <v>18.35394574252253</v>
      </c>
      <c r="BD89" s="49">
        <f>[1]PreisGastro!BE80</f>
        <v>8.5310644563369813</v>
      </c>
      <c r="BE89" s="49">
        <f>[1]PreisGastro!BF80</f>
        <v>21.863865286660104</v>
      </c>
      <c r="BF89" s="49">
        <f>[1]PreisGastro!BG80</f>
        <v>9.5989388672018556</v>
      </c>
      <c r="BG89" s="49">
        <f>[1]PreisGastro!BH80</f>
        <v>20.472891283268329</v>
      </c>
      <c r="BH89" s="49">
        <f>[1]PreisGastro!BI80</f>
        <v>9.8908156808210688</v>
      </c>
      <c r="BI89" s="50"/>
      <c r="BJ89" s="49">
        <f>[1]PreisGastro!BK80</f>
        <v>22.493435939902543</v>
      </c>
      <c r="BK89" s="49">
        <f>[1]PreisGastro!BL80</f>
        <v>36.152466174100326</v>
      </c>
      <c r="BL89" s="49">
        <f>[1]PreisGastro!BM80</f>
        <v>16.693247759922389</v>
      </c>
      <c r="BM89" s="49">
        <f>[1]PreisGastro!BN80</f>
        <v>16.021049736887512</v>
      </c>
      <c r="BN89" s="49">
        <f>[1]PreisGastro!BO80</f>
        <v>21.733010896108929</v>
      </c>
    </row>
    <row r="90" spans="1:66" x14ac:dyDescent="0.2">
      <c r="A90" s="1">
        <v>40634</v>
      </c>
      <c r="B90" s="49">
        <f>[1]PreisGastro!B81</f>
        <v>73.173519494346863</v>
      </c>
      <c r="C90" s="49">
        <f>[1]PreisGastro!C81</f>
        <v>48.106390585428215</v>
      </c>
      <c r="D90" s="49">
        <f>[1]PreisGastro!D81</f>
        <v>41.159637375841612</v>
      </c>
      <c r="E90" s="49">
        <f>[1]PreisGastro!E81</f>
        <v>33.323679443811372</v>
      </c>
      <c r="F90" s="49">
        <f>[1]PreisGastro!F81</f>
        <v>28.124292837140835</v>
      </c>
      <c r="G90" s="49">
        <f>[1]PreisGastro!G81</f>
        <v>24.245283055345237</v>
      </c>
      <c r="H90" s="49">
        <f>[1]PreisGastro!H81</f>
        <v>21.391182614527633</v>
      </c>
      <c r="I90" s="49">
        <f>[1]PreisGastro!I81</f>
        <v>19.01953300888384</v>
      </c>
      <c r="J90" s="49">
        <f>[1]PreisGastro!J81</f>
        <v>35.162010446187146</v>
      </c>
      <c r="K90" s="49">
        <f>[1]PreisGastro!K81</f>
        <v>13.676052979058662</v>
      </c>
      <c r="L90" s="49">
        <f>[1]PreisGastro!L81</f>
        <v>15.782197378524064</v>
      </c>
      <c r="M90" s="49">
        <f>[1]PreisGastro!M81</f>
        <v>17.88561457757676</v>
      </c>
      <c r="N90" s="49">
        <f>[1]PreisGastro!N81</f>
        <v>22.297425076987036</v>
      </c>
      <c r="O90" s="49">
        <f>[1]PreisGastro!O81</f>
        <v>18.202650783926828</v>
      </c>
      <c r="P90" s="49">
        <f>[1]PreisGastro!P81</f>
        <v>12.796793508898656</v>
      </c>
      <c r="Q90" s="49">
        <f>[1]PreisGastro!Q81</f>
        <v>71.448956672832878</v>
      </c>
      <c r="R90" s="49">
        <f>[1]PreisGastro!R81</f>
        <v>57.803609641339861</v>
      </c>
      <c r="S90" s="49">
        <f>[1]PreisGastro!S81</f>
        <v>46.314414879016553</v>
      </c>
      <c r="T90" s="49">
        <f>[1]PreisGastro!T81</f>
        <v>50.426993222627111</v>
      </c>
      <c r="U90" s="49">
        <f>[1]PreisGastro!U81</f>
        <v>41.768949173258946</v>
      </c>
      <c r="V90" s="49">
        <f>[1]PreisGastro!V81</f>
        <v>26.869756142678117</v>
      </c>
      <c r="W90" s="49">
        <f>[1]PreisGastro!W81</f>
        <v>23.314816135847195</v>
      </c>
      <c r="X90" s="49">
        <f>[1]PreisGastro!X81</f>
        <v>17.728703622308185</v>
      </c>
      <c r="Y90" s="49">
        <f>[1]PreisGastro!Y81</f>
        <v>32.40095246908966</v>
      </c>
      <c r="Z90" s="49">
        <f>[1]PreisGastro!Z81</f>
        <v>24.707351544043078</v>
      </c>
      <c r="AA90" s="49">
        <f>[1]PreisGastro!AA81</f>
        <v>21.216229151261071</v>
      </c>
      <c r="AB90" s="49">
        <f>[1]PreisGastro!AB81</f>
        <v>34.658054524412329</v>
      </c>
      <c r="AC90" s="49">
        <f>[1]PreisGastro!AC81</f>
        <v>23.927504491550245</v>
      </c>
      <c r="AD90" s="49">
        <f>[1]PreisGastro!AD81</f>
        <v>18.884925347168728</v>
      </c>
      <c r="AE90" s="49">
        <f>[1]PreisGastro!AE81</f>
        <v>17.016053849441011</v>
      </c>
      <c r="AF90" s="49">
        <f>[1]PreisGastro!AF81</f>
        <v>20.134770055032408</v>
      </c>
      <c r="AG90" s="49">
        <f>[1]PreisGastro!AG81</f>
        <v>16.447343940858222</v>
      </c>
      <c r="AH90" s="49">
        <f>[1]PreisGastro!AH81</f>
        <v>21.270511547612539</v>
      </c>
      <c r="AI90" s="49">
        <f>[1]PreisGastro!AI81</f>
        <v>16.224899742399415</v>
      </c>
      <c r="AJ90" s="49">
        <f>[1]PreisGastro!AJ81</f>
        <v>13.033993696185245</v>
      </c>
      <c r="AK90" s="49">
        <f>[1]PreisGastro!AK81</f>
        <v>12.652759145610698</v>
      </c>
      <c r="AL90" s="49">
        <f>[1]PreisGastro!AL81</f>
        <v>8.9682326104757255</v>
      </c>
      <c r="AM90" s="49">
        <f>[1]PreisGastro!AM81</f>
        <v>11.880785188540138</v>
      </c>
      <c r="AN90" s="49">
        <f>[1]PreisGastro!AN81</f>
        <v>8.6915164941831584</v>
      </c>
      <c r="AO90" s="49">
        <f>[1]PreisGastro!AP81</f>
        <v>20.670479486221733</v>
      </c>
      <c r="AP90" s="49">
        <f>[1]PreisGastro!AQ81</f>
        <v>34.82832094284106</v>
      </c>
      <c r="AQ90" s="49">
        <f>[1]PreisGastro!AR81</f>
        <v>35.585922449898248</v>
      </c>
      <c r="AR90" s="49">
        <f>[1]PreisGastro!AS81</f>
        <v>31.098813921664622</v>
      </c>
      <c r="AS90" s="49">
        <f>[1]PreisGastro!AT81</f>
        <v>20.886289219698728</v>
      </c>
      <c r="AT90" s="49">
        <f>[1]PreisGastro!AU81</f>
        <v>18.096573741802274</v>
      </c>
      <c r="AU90" s="49">
        <f>[1]PreisGastro!AV81</f>
        <v>22.624232862593015</v>
      </c>
      <c r="AV90" s="49">
        <f>[1]PreisGastro!AW81</f>
        <v>30.832497877600282</v>
      </c>
      <c r="AW90" s="49">
        <f>[1]PreisGastro!AX81</f>
        <v>27.269728912452052</v>
      </c>
      <c r="AX90" s="49">
        <f>[1]PreisGastro!AY81</f>
        <v>43.99873092467157</v>
      </c>
      <c r="AY90" s="49">
        <f>[1]PreisGastro!AZ81</f>
        <v>44.842564232557919</v>
      </c>
      <c r="AZ90" s="49">
        <f>[1]PreisGastro!BA81</f>
        <v>36.022376628635818</v>
      </c>
      <c r="BA90" s="49">
        <f>[1]PreisGastro!BB81</f>
        <v>30.47180960307562</v>
      </c>
      <c r="BB90" s="49">
        <f>[1]PreisGastro!BC81</f>
        <v>21.553695942465712</v>
      </c>
      <c r="BC90" s="49">
        <f>[1]PreisGastro!BD81</f>
        <v>18.43126294874379</v>
      </c>
      <c r="BD90" s="49">
        <f>[1]PreisGastro!BE81</f>
        <v>8.5310644563369813</v>
      </c>
      <c r="BE90" s="49">
        <f>[1]PreisGastro!BF81</f>
        <v>21.863865286660104</v>
      </c>
      <c r="BF90" s="49">
        <f>[1]PreisGastro!BG81</f>
        <v>9.5989388672018556</v>
      </c>
      <c r="BG90" s="49">
        <f>[1]PreisGastro!BH81</f>
        <v>20.472891283268329</v>
      </c>
      <c r="BH90" s="49">
        <f>[1]PreisGastro!BI81</f>
        <v>9.8908156808210688</v>
      </c>
      <c r="BI90" s="50"/>
      <c r="BJ90" s="49">
        <f>[1]PreisGastro!BK81</f>
        <v>22.674250544464087</v>
      </c>
      <c r="BK90" s="49">
        <f>[1]PreisGastro!BL81</f>
        <v>36.824133950191339</v>
      </c>
      <c r="BL90" s="49">
        <f>[1]PreisGastro!BM81</f>
        <v>17.091176505902464</v>
      </c>
      <c r="BM90" s="49">
        <f>[1]PreisGastro!BN81</f>
        <v>16.448793895929995</v>
      </c>
      <c r="BN90" s="49">
        <f>[1]PreisGastro!BO81</f>
        <v>22.044881886632478</v>
      </c>
    </row>
    <row r="91" spans="1:66" x14ac:dyDescent="0.2">
      <c r="A91" s="1">
        <v>40664</v>
      </c>
      <c r="B91" s="49">
        <f>[1]PreisGastro!B82</f>
        <v>73.193638072606163</v>
      </c>
      <c r="C91" s="49">
        <f>[1]PreisGastro!C82</f>
        <v>48.114113433271847</v>
      </c>
      <c r="D91" s="49">
        <f>[1]PreisGastro!D82</f>
        <v>41.187310913947954</v>
      </c>
      <c r="E91" s="49">
        <f>[1]PreisGastro!E82</f>
        <v>33.31278198657747</v>
      </c>
      <c r="F91" s="49">
        <f>[1]PreisGastro!F82</f>
        <v>28.087601374878783</v>
      </c>
      <c r="G91" s="49">
        <f>[1]PreisGastro!G82</f>
        <v>24.210836217739669</v>
      </c>
      <c r="H91" s="49">
        <f>[1]PreisGastro!H82</f>
        <v>21.018300783658415</v>
      </c>
      <c r="I91" s="49">
        <f>[1]PreisGastro!I82</f>
        <v>18.735799690528314</v>
      </c>
      <c r="J91" s="49">
        <f>[1]PreisGastro!J82</f>
        <v>35.183745340242922</v>
      </c>
      <c r="K91" s="49">
        <f>[1]PreisGastro!K82</f>
        <v>13.540347997891359</v>
      </c>
      <c r="L91" s="49">
        <f>[1]PreisGastro!L82</f>
        <v>15.592471933297938</v>
      </c>
      <c r="M91" s="49">
        <f>[1]PreisGastro!M82</f>
        <v>17.397627264566385</v>
      </c>
      <c r="N91" s="49">
        <f>[1]PreisGastro!N82</f>
        <v>22.270479053532632</v>
      </c>
      <c r="O91" s="49">
        <f>[1]PreisGastro!O82</f>
        <v>17.855387302700215</v>
      </c>
      <c r="P91" s="49">
        <f>[1]PreisGastro!P82</f>
        <v>12.796737546233121</v>
      </c>
      <c r="Q91" s="49">
        <f>[1]PreisGastro!Q82</f>
        <v>69.699102564930172</v>
      </c>
      <c r="R91" s="49">
        <f>[1]PreisGastro!R82</f>
        <v>56.832790689191896</v>
      </c>
      <c r="S91" s="49">
        <f>[1]PreisGastro!S82</f>
        <v>45.505756162548202</v>
      </c>
      <c r="T91" s="49">
        <f>[1]PreisGastro!T82</f>
        <v>48.761913985800462</v>
      </c>
      <c r="U91" s="49">
        <f>[1]PreisGastro!U82</f>
        <v>39.783392126956002</v>
      </c>
      <c r="V91" s="49">
        <f>[1]PreisGastro!V82</f>
        <v>25.566137725383268</v>
      </c>
      <c r="W91" s="49">
        <f>[1]PreisGastro!W82</f>
        <v>21.89766622996201</v>
      </c>
      <c r="X91" s="49">
        <f>[1]PreisGastro!X82</f>
        <v>16.853239116897431</v>
      </c>
      <c r="Y91" s="49">
        <f>[1]PreisGastro!Y82</f>
        <v>31.27001319091827</v>
      </c>
      <c r="Z91" s="49">
        <f>[1]PreisGastro!Z82</f>
        <v>23.701249267505105</v>
      </c>
      <c r="AA91" s="49">
        <f>[1]PreisGastro!AA82</f>
        <v>20.994427388510136</v>
      </c>
      <c r="AB91" s="49">
        <f>[1]PreisGastro!AB82</f>
        <v>35.240758352342091</v>
      </c>
      <c r="AC91" s="49">
        <f>[1]PreisGastro!AC82</f>
        <v>24.714433751036516</v>
      </c>
      <c r="AD91" s="49">
        <f>[1]PreisGastro!AD82</f>
        <v>19.441816819711875</v>
      </c>
      <c r="AE91" s="49">
        <f>[1]PreisGastro!AE82</f>
        <v>17.658271184093213</v>
      </c>
      <c r="AF91" s="49">
        <f>[1]PreisGastro!AF82</f>
        <v>20.148233509450328</v>
      </c>
      <c r="AG91" s="49">
        <f>[1]PreisGastro!AG82</f>
        <v>16.435615159302611</v>
      </c>
      <c r="AH91" s="49">
        <f>[1]PreisGastro!AH82</f>
        <v>21.275835408241186</v>
      </c>
      <c r="AI91" s="49">
        <f>[1]PreisGastro!AI82</f>
        <v>16.224086938482806</v>
      </c>
      <c r="AJ91" s="49">
        <f>[1]PreisGastro!AJ82</f>
        <v>13.02064564964358</v>
      </c>
      <c r="AK91" s="49">
        <f>[1]PreisGastro!AK82</f>
        <v>12.644516711819296</v>
      </c>
      <c r="AL91" s="49">
        <f>[1]PreisGastro!AL82</f>
        <v>8.9729313673942706</v>
      </c>
      <c r="AM91" s="49">
        <f>[1]PreisGastro!AM82</f>
        <v>11.873238065114435</v>
      </c>
      <c r="AN91" s="49">
        <f>[1]PreisGastro!AN82</f>
        <v>8.6930087862219629</v>
      </c>
      <c r="AO91" s="49">
        <f>[1]PreisGastro!AP82</f>
        <v>20.956378502137472</v>
      </c>
      <c r="AP91" s="49">
        <f>[1]PreisGastro!AQ82</f>
        <v>35.035455416959756</v>
      </c>
      <c r="AQ91" s="49">
        <f>[1]PreisGastro!AR82</f>
        <v>35.813579762326512</v>
      </c>
      <c r="AR91" s="49">
        <f>[1]PreisGastro!AS82</f>
        <v>30.828105206365951</v>
      </c>
      <c r="AS91" s="49">
        <f>[1]PreisGastro!AT82</f>
        <v>20.982211466210011</v>
      </c>
      <c r="AT91" s="49">
        <f>[1]PreisGastro!AU82</f>
        <v>17.686635132395896</v>
      </c>
      <c r="AU91" s="49">
        <f>[1]PreisGastro!AV82</f>
        <v>22.624232862593015</v>
      </c>
      <c r="AV91" s="49">
        <f>[1]PreisGastro!AW82</f>
        <v>31.142517415335305</v>
      </c>
      <c r="AW91" s="49">
        <f>[1]PreisGastro!AX82</f>
        <v>27.269728912452052</v>
      </c>
      <c r="AX91" s="49">
        <f>[1]PreisGastro!AY82</f>
        <v>44.816874025264042</v>
      </c>
      <c r="AY91" s="49">
        <f>[1]PreisGastro!AZ82</f>
        <v>45.505013331533156</v>
      </c>
      <c r="AZ91" s="49">
        <f>[1]PreisGastro!BA82</f>
        <v>36.022376628635818</v>
      </c>
      <c r="BA91" s="49">
        <f>[1]PreisGastro!BB82</f>
        <v>30.47180960307562</v>
      </c>
      <c r="BB91" s="49">
        <f>[1]PreisGastro!BC82</f>
        <v>21.917627428647407</v>
      </c>
      <c r="BC91" s="49">
        <f>[1]PreisGastro!BD82</f>
        <v>18.43126294874379</v>
      </c>
      <c r="BD91" s="49">
        <f>[1]PreisGastro!BE82</f>
        <v>8.5310644563369813</v>
      </c>
      <c r="BE91" s="49">
        <f>[1]PreisGastro!BF82</f>
        <v>21.863865286660104</v>
      </c>
      <c r="BF91" s="49">
        <f>[1]PreisGastro!BG82</f>
        <v>9.5989388672018556</v>
      </c>
      <c r="BG91" s="49">
        <f>[1]PreisGastro!BH82</f>
        <v>20.472891283268329</v>
      </c>
      <c r="BH91" s="49">
        <f>[1]PreisGastro!BI82</f>
        <v>9.8908156808210688</v>
      </c>
      <c r="BI91" s="50"/>
      <c r="BJ91" s="49">
        <f>[1]PreisGastro!BK82</f>
        <v>23.915934807155107</v>
      </c>
      <c r="BK91" s="49">
        <f>[1]PreisGastro!BL82</f>
        <v>37.58646670435899</v>
      </c>
      <c r="BL91" s="49">
        <f>[1]PreisGastro!BM82</f>
        <v>17.654908896040904</v>
      </c>
      <c r="BM91" s="49">
        <f>[1]PreisGastro!BN82</f>
        <v>17.118068161805347</v>
      </c>
      <c r="BN91" s="49">
        <f>[1]PreisGastro!BO82</f>
        <v>22.765287448860001</v>
      </c>
    </row>
    <row r="92" spans="1:66" x14ac:dyDescent="0.2">
      <c r="A92" s="1">
        <v>40695</v>
      </c>
      <c r="B92" s="49">
        <f>[1]PreisGastro!B83</f>
        <v>73.114777702631685</v>
      </c>
      <c r="C92" s="49">
        <f>[1]PreisGastro!C83</f>
        <v>49.170561094328832</v>
      </c>
      <c r="D92" s="49">
        <f>[1]PreisGastro!D83</f>
        <v>41.890299174610647</v>
      </c>
      <c r="E92" s="49">
        <f>[1]PreisGastro!E83</f>
        <v>33.844379325380309</v>
      </c>
      <c r="F92" s="49">
        <f>[1]PreisGastro!F83</f>
        <v>28.447489282258548</v>
      </c>
      <c r="G92" s="49">
        <f>[1]PreisGastro!G83</f>
        <v>24.799993042155471</v>
      </c>
      <c r="H92" s="49">
        <f>[1]PreisGastro!H83</f>
        <v>21.100503304758004</v>
      </c>
      <c r="I92" s="49">
        <f>[1]PreisGastro!I83</f>
        <v>18.951259284644195</v>
      </c>
      <c r="J92" s="49">
        <f>[1]PreisGastro!J83</f>
        <v>35.567869754242992</v>
      </c>
      <c r="K92" s="49">
        <f>[1]PreisGastro!K83</f>
        <v>13.700858945805559</v>
      </c>
      <c r="L92" s="49">
        <f>[1]PreisGastro!L83</f>
        <v>15.74766340015567</v>
      </c>
      <c r="M92" s="49">
        <f>[1]PreisGastro!M83</f>
        <v>17.740408567479758</v>
      </c>
      <c r="N92" s="49">
        <f>[1]PreisGastro!N83</f>
        <v>23.074787210053245</v>
      </c>
      <c r="O92" s="49">
        <f>[1]PreisGastro!O83</f>
        <v>17.973891070113883</v>
      </c>
      <c r="P92" s="49">
        <f>[1]PreisGastro!P83</f>
        <v>12.793715562294308</v>
      </c>
      <c r="Q92" s="49">
        <f>[1]PreisGastro!Q83</f>
        <v>69.97001682446222</v>
      </c>
      <c r="R92" s="49">
        <f>[1]PreisGastro!R83</f>
        <v>57.572127385878836</v>
      </c>
      <c r="S92" s="49">
        <f>[1]PreisGastro!S83</f>
        <v>45.852190093318697</v>
      </c>
      <c r="T92" s="49">
        <f>[1]PreisGastro!T83</f>
        <v>49.166381222965228</v>
      </c>
      <c r="U92" s="49">
        <f>[1]PreisGastro!U83</f>
        <v>40.265396788784905</v>
      </c>
      <c r="V92" s="49">
        <f>[1]PreisGastro!V83</f>
        <v>25.685950083398637</v>
      </c>
      <c r="W92" s="49">
        <f>[1]PreisGastro!W83</f>
        <v>22.084193345074258</v>
      </c>
      <c r="X92" s="49">
        <f>[1]PreisGastro!X83</f>
        <v>16.967572615740291</v>
      </c>
      <c r="Y92" s="49">
        <f>[1]PreisGastro!Y83</f>
        <v>31.691400654692359</v>
      </c>
      <c r="Z92" s="49">
        <f>[1]PreisGastro!Z83</f>
        <v>23.978965583428888</v>
      </c>
      <c r="AA92" s="49">
        <f>[1]PreisGastro!AA83</f>
        <v>21.065615102548193</v>
      </c>
      <c r="AB92" s="49">
        <f>[1]PreisGastro!AB83</f>
        <v>35.737227828872975</v>
      </c>
      <c r="AC92" s="49">
        <f>[1]PreisGastro!AC83</f>
        <v>25.241772800804323</v>
      </c>
      <c r="AD92" s="49">
        <f>[1]PreisGastro!AD83</f>
        <v>19.842335800154611</v>
      </c>
      <c r="AE92" s="49">
        <f>[1]PreisGastro!AE83</f>
        <v>18.258817180719404</v>
      </c>
      <c r="AF92" s="49">
        <f>[1]PreisGastro!AF83</f>
        <v>20.173564605781809</v>
      </c>
      <c r="AG92" s="49">
        <f>[1]PreisGastro!AG83</f>
        <v>16.435615159302611</v>
      </c>
      <c r="AH92" s="49">
        <f>[1]PreisGastro!AH83</f>
        <v>21.275835408241186</v>
      </c>
      <c r="AI92" s="49">
        <f>[1]PreisGastro!AI83</f>
        <v>16.224086938482806</v>
      </c>
      <c r="AJ92" s="49">
        <f>[1]PreisGastro!AJ83</f>
        <v>12.877705891773095</v>
      </c>
      <c r="AK92" s="49">
        <f>[1]PreisGastro!AK83</f>
        <v>12.644516711819296</v>
      </c>
      <c r="AL92" s="49">
        <f>[1]PreisGastro!AL83</f>
        <v>8.9729313673942706</v>
      </c>
      <c r="AM92" s="49">
        <f>[1]PreisGastro!AM83</f>
        <v>11.873238065114435</v>
      </c>
      <c r="AN92" s="49">
        <f>[1]PreisGastro!AN83</f>
        <v>8.6930087862219629</v>
      </c>
      <c r="AO92" s="49">
        <f>[1]PreisGastro!AP83</f>
        <v>21.185097714870061</v>
      </c>
      <c r="AP92" s="49">
        <f>[1]PreisGastro!AQ83</f>
        <v>35.035455416959756</v>
      </c>
      <c r="AQ92" s="49">
        <f>[1]PreisGastro!AR83</f>
        <v>35.813579762326512</v>
      </c>
      <c r="AR92" s="49">
        <f>[1]PreisGastro!AS83</f>
        <v>30.828105206365951</v>
      </c>
      <c r="AS92" s="49">
        <f>[1]PreisGastro!AT83</f>
        <v>20.982211466210011</v>
      </c>
      <c r="AT92" s="49">
        <f>[1]PreisGastro!AU83</f>
        <v>17.817129208353609</v>
      </c>
      <c r="AU92" s="49">
        <f>[1]PreisGastro!AV83</f>
        <v>22.624232862593015</v>
      </c>
      <c r="AV92" s="49">
        <f>[1]PreisGastro!AW83</f>
        <v>31.142517415335305</v>
      </c>
      <c r="AW92" s="49">
        <f>[1]PreisGastro!AX83</f>
        <v>27.269728912452052</v>
      </c>
      <c r="AX92" s="49">
        <f>[1]PreisGastro!AY83</f>
        <v>44.816874025264042</v>
      </c>
      <c r="AY92" s="49">
        <f>[1]PreisGastro!AZ83</f>
        <v>45.805149706235888</v>
      </c>
      <c r="AZ92" s="49">
        <f>[1]PreisGastro!BA83</f>
        <v>36.157977419407999</v>
      </c>
      <c r="BA92" s="49">
        <f>[1]PreisGastro!BB83</f>
        <v>30.47180960307562</v>
      </c>
      <c r="BB92" s="49">
        <f>[1]PreisGastro!BC83</f>
        <v>21.917627428647407</v>
      </c>
      <c r="BC92" s="49">
        <f>[1]PreisGastro!BD83</f>
        <v>18.746514935204953</v>
      </c>
      <c r="BD92" s="49">
        <f>[1]PreisGastro!BE83</f>
        <v>8.5310644563369813</v>
      </c>
      <c r="BE92" s="49">
        <f>[1]PreisGastro!BF83</f>
        <v>21.946690301916416</v>
      </c>
      <c r="BF92" s="49">
        <f>[1]PreisGastro!BG83</f>
        <v>9.5989388672018556</v>
      </c>
      <c r="BG92" s="49">
        <f>[1]PreisGastro!BH83</f>
        <v>20.633415047671885</v>
      </c>
      <c r="BH92" s="49">
        <f>[1]PreisGastro!BI83</f>
        <v>9.8908156808210688</v>
      </c>
      <c r="BI92" s="50"/>
      <c r="BJ92" s="49">
        <f>[1]PreisGastro!BK83</f>
        <v>24.30222467503858</v>
      </c>
      <c r="BK92" s="49">
        <f>[1]PreisGastro!BL83</f>
        <v>38.471930595555406</v>
      </c>
      <c r="BL92" s="49">
        <f>[1]PreisGastro!BM83</f>
        <v>18.052837642020979</v>
      </c>
      <c r="BM92" s="49">
        <f>[1]PreisGastro!BN83</f>
        <v>17.544932186017327</v>
      </c>
      <c r="BN92" s="49">
        <f>[1]PreisGastro!BO83</f>
        <v>23.075554963088617</v>
      </c>
    </row>
    <row r="93" spans="1:66" x14ac:dyDescent="0.2">
      <c r="A93" s="1">
        <v>40725</v>
      </c>
      <c r="B93" s="49">
        <f>[1]PreisGastro!B84</f>
        <v>74.048046043657465</v>
      </c>
      <c r="C93" s="49">
        <f>[1]PreisGastro!C84</f>
        <v>49.879851335615783</v>
      </c>
      <c r="D93" s="49">
        <f>[1]PreisGastro!D84</f>
        <v>42.298950496170676</v>
      </c>
      <c r="E93" s="49">
        <f>[1]PreisGastro!E84</f>
        <v>34.357465790712709</v>
      </c>
      <c r="F93" s="49">
        <f>[1]PreisGastro!F84</f>
        <v>28.910444565851833</v>
      </c>
      <c r="G93" s="49">
        <f>[1]PreisGastro!G84</f>
        <v>25.463623544000558</v>
      </c>
      <c r="H93" s="49">
        <f>[1]PreisGastro!H84</f>
        <v>21.142688979540196</v>
      </c>
      <c r="I93" s="49">
        <f>[1]PreisGastro!I84</f>
        <v>18.996590273675064</v>
      </c>
      <c r="J93" s="49">
        <f>[1]PreisGastro!J84</f>
        <v>35.778182204911126</v>
      </c>
      <c r="K93" s="49">
        <f>[1]PreisGastro!K84</f>
        <v>13.665211354212357</v>
      </c>
      <c r="L93" s="49">
        <f>[1]PreisGastro!L84</f>
        <v>15.702183103096628</v>
      </c>
      <c r="M93" s="49">
        <f>[1]PreisGastro!M84</f>
        <v>17.695475259459048</v>
      </c>
      <c r="N93" s="49">
        <f>[1]PreisGastro!N84</f>
        <v>23.877635644081636</v>
      </c>
      <c r="O93" s="49">
        <f>[1]PreisGastro!O84</f>
        <v>17.951119352756777</v>
      </c>
      <c r="P93" s="49">
        <f>[1]PreisGastro!P84</f>
        <v>12.795669168072934</v>
      </c>
      <c r="Q93" s="49">
        <f>[1]PreisGastro!Q84</f>
        <v>69.750505356155543</v>
      </c>
      <c r="R93" s="49">
        <f>[1]PreisGastro!R84</f>
        <v>57.622565487488941</v>
      </c>
      <c r="S93" s="49">
        <f>[1]PreisGastro!S84</f>
        <v>46.084863194994888</v>
      </c>
      <c r="T93" s="49">
        <f>[1]PreisGastro!T84</f>
        <v>48.905917573080771</v>
      </c>
      <c r="U93" s="49">
        <f>[1]PreisGastro!U84</f>
        <v>39.893075101210918</v>
      </c>
      <c r="V93" s="49">
        <f>[1]PreisGastro!V84</f>
        <v>25.255005892011798</v>
      </c>
      <c r="W93" s="49">
        <f>[1]PreisGastro!W84</f>
        <v>21.986024402514968</v>
      </c>
      <c r="X93" s="49">
        <f>[1]PreisGastro!X84</f>
        <v>17.12723118224519</v>
      </c>
      <c r="Y93" s="49">
        <f>[1]PreisGastro!Y84</f>
        <v>31.329394472347751</v>
      </c>
      <c r="Z93" s="49">
        <f>[1]PreisGastro!Z84</f>
        <v>23.90263830693614</v>
      </c>
      <c r="AA93" s="49">
        <f>[1]PreisGastro!AA84</f>
        <v>21.212117864884767</v>
      </c>
      <c r="AB93" s="49">
        <f>[1]PreisGastro!AB84</f>
        <v>32.376491340723618</v>
      </c>
      <c r="AC93" s="49">
        <f>[1]PreisGastro!AC84</f>
        <v>21.734744655148322</v>
      </c>
      <c r="AD93" s="49">
        <f>[1]PreisGastro!AD84</f>
        <v>16.81079441511768</v>
      </c>
      <c r="AE93" s="49">
        <f>[1]PreisGastro!AE84</f>
        <v>15.244962524938334</v>
      </c>
      <c r="AF93" s="49">
        <f>[1]PreisGastro!AF84</f>
        <v>19.499968635044461</v>
      </c>
      <c r="AG93" s="49">
        <f>[1]PreisGastro!AG84</f>
        <v>15.861902066706001</v>
      </c>
      <c r="AH93" s="49">
        <f>[1]PreisGastro!AH84</f>
        <v>20.64038258336322</v>
      </c>
      <c r="AI93" s="49">
        <f>[1]PreisGastro!AI84</f>
        <v>15.759228387442368</v>
      </c>
      <c r="AJ93" s="49">
        <f>[1]PreisGastro!AJ84</f>
        <v>12.896781460349331</v>
      </c>
      <c r="AK93" s="49">
        <f>[1]PreisGastro!AK84</f>
        <v>12.482317271261712</v>
      </c>
      <c r="AL93" s="49">
        <f>[1]PreisGastro!AL84</f>
        <v>8.9783506335338288</v>
      </c>
      <c r="AM93" s="49">
        <f>[1]PreisGastro!AM84</f>
        <v>11.875949005236308</v>
      </c>
      <c r="AN93" s="49">
        <f>[1]PreisGastro!AN84</f>
        <v>8.6964025689310347</v>
      </c>
      <c r="AO93" s="49">
        <f>[1]PreisGastro!AP84</f>
        <v>21.185097714870061</v>
      </c>
      <c r="AP93" s="49">
        <f>[1]PreisGastro!AQ84</f>
        <v>35.035455416959756</v>
      </c>
      <c r="AQ93" s="49">
        <f>[1]PreisGastro!AR84</f>
        <v>35.00568020374827</v>
      </c>
      <c r="AR93" s="49">
        <f>[1]PreisGastro!AS84</f>
        <v>30.828105206365951</v>
      </c>
      <c r="AS93" s="49">
        <f>[1]PreisGastro!AT84</f>
        <v>20.741714455738041</v>
      </c>
      <c r="AT93" s="49">
        <f>[1]PreisGastro!AU84</f>
        <v>17.637486721114847</v>
      </c>
      <c r="AU93" s="49">
        <f>[1]PreisGastro!AV84</f>
        <v>22.786532477313884</v>
      </c>
      <c r="AV93" s="49">
        <f>[1]PreisGastro!AW84</f>
        <v>30.733692314944268</v>
      </c>
      <c r="AW93" s="49">
        <f>[1]PreisGastro!AX84</f>
        <v>27.269728912452052</v>
      </c>
      <c r="AX93" s="49">
        <f>[1]PreisGastro!AY84</f>
        <v>43.900025938592222</v>
      </c>
      <c r="AY93" s="49">
        <f>[1]PreisGastro!AZ84</f>
        <v>45.153424479687601</v>
      </c>
      <c r="AZ93" s="49">
        <f>[1]PreisGastro!BA84</f>
        <v>36.157977419407999</v>
      </c>
      <c r="BA93" s="49">
        <f>[1]PreisGastro!BB84</f>
        <v>30.899274194551229</v>
      </c>
      <c r="BB93" s="49">
        <f>[1]PreisGastro!BC84</f>
        <v>21.917627428647407</v>
      </c>
      <c r="BC93" s="49">
        <f>[1]PreisGastro!BD84</f>
        <v>18.772874623444441</v>
      </c>
      <c r="BD93" s="49">
        <f>[1]PreisGastro!BE84</f>
        <v>8.5310644563369813</v>
      </c>
      <c r="BE93" s="49">
        <f>[1]PreisGastro!BF84</f>
        <v>21.946690301916416</v>
      </c>
      <c r="BF93" s="49">
        <f>[1]PreisGastro!BG84</f>
        <v>9.5989388672018556</v>
      </c>
      <c r="BG93" s="49">
        <f>[1]PreisGastro!BH84</f>
        <v>20.633415047671885</v>
      </c>
      <c r="BH93" s="49">
        <f>[1]PreisGastro!BI84</f>
        <v>9.8908156808210688</v>
      </c>
      <c r="BI93" s="50"/>
      <c r="BJ93" s="49">
        <f>[1]PreisGastro!BK84</f>
        <v>24.453580104822905</v>
      </c>
      <c r="BK93" s="49">
        <f>[1]PreisGastro!BL84</f>
        <v>38.655376614562897</v>
      </c>
      <c r="BL93" s="49">
        <f>[1]PreisGastro!BM84</f>
        <v>18.185480557347667</v>
      </c>
      <c r="BM93" s="49">
        <f>[1]PreisGastro!BN84</f>
        <v>17.666577374264268</v>
      </c>
      <c r="BN93" s="49">
        <f>[1]PreisGastro!BO84</f>
        <v>23.17129913035815</v>
      </c>
    </row>
    <row r="94" spans="1:66" x14ac:dyDescent="0.2">
      <c r="A94" s="1">
        <v>40756</v>
      </c>
      <c r="B94" s="49">
        <f>[1]PreisGastro!B85</f>
        <v>74.337607050158155</v>
      </c>
      <c r="C94" s="49">
        <f>[1]PreisGastro!C85</f>
        <v>50.15955273795246</v>
      </c>
      <c r="D94" s="49">
        <f>[1]PreisGastro!D85</f>
        <v>42.791511797886258</v>
      </c>
      <c r="E94" s="49">
        <f>[1]PreisGastro!E85</f>
        <v>34.702683366363026</v>
      </c>
      <c r="F94" s="49">
        <f>[1]PreisGastro!F85</f>
        <v>29.275993321696962</v>
      </c>
      <c r="G94" s="49">
        <f>[1]PreisGastro!G85</f>
        <v>25.816463714701559</v>
      </c>
      <c r="H94" s="49">
        <f>[1]PreisGastro!H85</f>
        <v>20.987509523800252</v>
      </c>
      <c r="I94" s="49">
        <f>[1]PreisGastro!I85</f>
        <v>19.00267550434755</v>
      </c>
      <c r="J94" s="49">
        <f>[1]PreisGastro!J85</f>
        <v>35.786612765232725</v>
      </c>
      <c r="K94" s="49">
        <f>[1]PreisGastro!K85</f>
        <v>13.660996074051553</v>
      </c>
      <c r="L94" s="49">
        <f>[1]PreisGastro!L85</f>
        <v>15.684506121777126</v>
      </c>
      <c r="M94" s="49">
        <f>[1]PreisGastro!M85</f>
        <v>17.639682287169379</v>
      </c>
      <c r="N94" s="49">
        <f>[1]PreisGastro!N85</f>
        <v>24.177575181281274</v>
      </c>
      <c r="O94" s="49">
        <f>[1]PreisGastro!O85</f>
        <v>17.945930087407302</v>
      </c>
      <c r="P94" s="49">
        <f>[1]PreisGastro!P85</f>
        <v>12.782696004699249</v>
      </c>
      <c r="Q94" s="49">
        <f>[1]PreisGastro!Q85</f>
        <v>69.749443758293765</v>
      </c>
      <c r="R94" s="49">
        <f>[1]PreisGastro!R85</f>
        <v>57.621610459296683</v>
      </c>
      <c r="S94" s="49">
        <f>[1]PreisGastro!S85</f>
        <v>46.088945633104274</v>
      </c>
      <c r="T94" s="49">
        <f>[1]PreisGastro!T85</f>
        <v>48.926860591423647</v>
      </c>
      <c r="U94" s="49">
        <f>[1]PreisGastro!U85</f>
        <v>39.892763477572437</v>
      </c>
      <c r="V94" s="49">
        <f>[1]PreisGastro!V85</f>
        <v>25.134621937591422</v>
      </c>
      <c r="W94" s="49">
        <f>[1]PreisGastro!W85</f>
        <v>21.988104700858379</v>
      </c>
      <c r="X94" s="49">
        <f>[1]PreisGastro!X85</f>
        <v>17.122148628775662</v>
      </c>
      <c r="Y94" s="49">
        <f>[1]PreisGastro!Y85</f>
        <v>31.461326640287734</v>
      </c>
      <c r="Z94" s="49">
        <f>[1]PreisGastro!Z85</f>
        <v>24.094246088482961</v>
      </c>
      <c r="AA94" s="49">
        <f>[1]PreisGastro!AA85</f>
        <v>21.216577395670932</v>
      </c>
      <c r="AB94" s="49">
        <f>[1]PreisGastro!AB85</f>
        <v>31.633939369426539</v>
      </c>
      <c r="AC94" s="49">
        <f>[1]PreisGastro!AC85</f>
        <v>21.01909722028735</v>
      </c>
      <c r="AD94" s="49">
        <f>[1]PreisGastro!AD85</f>
        <v>16.528564852748652</v>
      </c>
      <c r="AE94" s="49">
        <f>[1]PreisGastro!AE85</f>
        <v>14.625358281031863</v>
      </c>
      <c r="AF94" s="49">
        <f>[1]PreisGastro!AF85</f>
        <v>19.265116091426933</v>
      </c>
      <c r="AG94" s="49">
        <f>[1]PreisGastro!AG85</f>
        <v>15.628000410108466</v>
      </c>
      <c r="AH94" s="49">
        <f>[1]PreisGastro!AH85</f>
        <v>20.429051582595982</v>
      </c>
      <c r="AI94" s="49">
        <f>[1]PreisGastro!AI85</f>
        <v>15.527484872094634</v>
      </c>
      <c r="AJ94" s="49">
        <f>[1]PreisGastro!AJ85</f>
        <v>12.886111409885537</v>
      </c>
      <c r="AK94" s="49">
        <f>[1]PreisGastro!AK85</f>
        <v>12.562445735952121</v>
      </c>
      <c r="AL94" s="49">
        <f>[1]PreisGastro!AL85</f>
        <v>8.9830017090963779</v>
      </c>
      <c r="AM94" s="49">
        <f>[1]PreisGastro!AM85</f>
        <v>11.742137295780067</v>
      </c>
      <c r="AN94" s="49">
        <f>[1]PreisGastro!AN85</f>
        <v>8.6964025689310347</v>
      </c>
      <c r="AO94" s="49">
        <f>[1]PreisGastro!AP85</f>
        <v>21.185097714870061</v>
      </c>
      <c r="AP94" s="49">
        <f>[1]PreisGastro!AQ85</f>
        <v>35.290114288996314</v>
      </c>
      <c r="AQ94" s="49">
        <f>[1]PreisGastro!AR85</f>
        <v>34.352747107969321</v>
      </c>
      <c r="AR94" s="49">
        <f>[1]PreisGastro!AS85</f>
        <v>30.653842412324973</v>
      </c>
      <c r="AS94" s="49">
        <f>[1]PreisGastro!AT85</f>
        <v>20.741714455738041</v>
      </c>
      <c r="AT94" s="49">
        <f>[1]PreisGastro!AU85</f>
        <v>17.780887510889325</v>
      </c>
      <c r="AU94" s="49">
        <f>[1]PreisGastro!AV85</f>
        <v>22.595392727690193</v>
      </c>
      <c r="AV94" s="49">
        <f>[1]PreisGastro!AW85</f>
        <v>30.542552565320584</v>
      </c>
      <c r="AW94" s="49">
        <f>[1]PreisGastro!AX85</f>
        <v>26.688930314658307</v>
      </c>
      <c r="AX94" s="49">
        <f>[1]PreisGastro!AY85</f>
        <v>42.378336096476673</v>
      </c>
      <c r="AY94" s="49">
        <f>[1]PreisGastro!AZ85</f>
        <v>44.627621583847841</v>
      </c>
      <c r="AZ94" s="49">
        <f>[1]PreisGastro!BA85</f>
        <v>36.697578391587577</v>
      </c>
      <c r="BA94" s="49">
        <f>[1]PreisGastro!BB85</f>
        <v>30.899274194551229</v>
      </c>
      <c r="BB94" s="49">
        <f>[1]PreisGastro!BC85</f>
        <v>21.675006437859611</v>
      </c>
      <c r="BC94" s="49">
        <f>[1]PreisGastro!BD85</f>
        <v>18.02701011091083</v>
      </c>
      <c r="BD94" s="49">
        <f>[1]PreisGastro!BE85</f>
        <v>8.5310644563369813</v>
      </c>
      <c r="BE94" s="49">
        <f>[1]PreisGastro!BF85</f>
        <v>21.946690301916416</v>
      </c>
      <c r="BF94" s="49">
        <f>[1]PreisGastro!BG85</f>
        <v>9.5989388672018556</v>
      </c>
      <c r="BG94" s="49">
        <f>[1]PreisGastro!BH85</f>
        <v>20.633415047671885</v>
      </c>
      <c r="BH94" s="49">
        <f>[1]PreisGastro!BI85</f>
        <v>9.8908156808210688</v>
      </c>
      <c r="BI94" s="50"/>
      <c r="BJ94" s="49">
        <f>[1]PreisGastro!BK85</f>
        <v>24.456379306764092</v>
      </c>
      <c r="BK94" s="49">
        <f>[1]PreisGastro!BL85</f>
        <v>38.722575859828559</v>
      </c>
      <c r="BL94" s="49">
        <f>[1]PreisGastro!BM85</f>
        <v>17.870453633446772</v>
      </c>
      <c r="BM94" s="49">
        <f>[1]PreisGastro!BN85</f>
        <v>17.6263381448383</v>
      </c>
      <c r="BN94" s="49">
        <f>[1]PreisGastro!BO85</f>
        <v>23.157196061529575</v>
      </c>
    </row>
    <row r="95" spans="1:66" x14ac:dyDescent="0.2">
      <c r="A95" s="1">
        <v>40787</v>
      </c>
      <c r="B95" s="49">
        <f>[1]PreisGastro!B86</f>
        <v>73.936445857955121</v>
      </c>
      <c r="C95" s="49">
        <f>[1]PreisGastro!C86</f>
        <v>49.758461252298872</v>
      </c>
      <c r="D95" s="49">
        <f>[1]PreisGastro!D86</f>
        <v>42.392193956658105</v>
      </c>
      <c r="E95" s="49">
        <f>[1]PreisGastro!E86</f>
        <v>34.306661337927025</v>
      </c>
      <c r="F95" s="49">
        <f>[1]PreisGastro!F86</f>
        <v>28.864433837675261</v>
      </c>
      <c r="G95" s="49">
        <f>[1]PreisGastro!G86</f>
        <v>25.545457583548878</v>
      </c>
      <c r="H95" s="49">
        <f>[1]PreisGastro!H86</f>
        <v>21.233181679088499</v>
      </c>
      <c r="I95" s="49">
        <f>[1]PreisGastro!I86</f>
        <v>19.140760191914591</v>
      </c>
      <c r="J95" s="49">
        <f>[1]PreisGastro!J86</f>
        <v>35.78897587683803</v>
      </c>
      <c r="K95" s="49">
        <f>[1]PreisGastro!K86</f>
        <v>13.752557765774311</v>
      </c>
      <c r="L95" s="49">
        <f>[1]PreisGastro!L86</f>
        <v>15.753021687067262</v>
      </c>
      <c r="M95" s="49">
        <f>[1]PreisGastro!M86</f>
        <v>17.824505416595191</v>
      </c>
      <c r="N95" s="49">
        <f>[1]PreisGastro!N86</f>
        <v>23.812181194128783</v>
      </c>
      <c r="O95" s="49">
        <f>[1]PreisGastro!O86</f>
        <v>18.022738959751688</v>
      </c>
      <c r="P95" s="49">
        <f>[1]PreisGastro!P86</f>
        <v>12.673272212374807</v>
      </c>
      <c r="Q95" s="49">
        <f>[1]PreisGastro!Q86</f>
        <v>71.275274168700335</v>
      </c>
      <c r="R95" s="49">
        <f>[1]PreisGastro!R86</f>
        <v>59.332668075057306</v>
      </c>
      <c r="S95" s="49">
        <f>[1]PreisGastro!S86</f>
        <v>47.5720235680012</v>
      </c>
      <c r="T95" s="49">
        <f>[1]PreisGastro!T86</f>
        <v>50.643970635299475</v>
      </c>
      <c r="U95" s="49">
        <f>[1]PreisGastro!U86</f>
        <v>41.356909542105662</v>
      </c>
      <c r="V95" s="49">
        <f>[1]PreisGastro!V86</f>
        <v>25.904215801557783</v>
      </c>
      <c r="W95" s="49">
        <f>[1]PreisGastro!W86</f>
        <v>22.384402762153222</v>
      </c>
      <c r="X95" s="49">
        <f>[1]PreisGastro!X86</f>
        <v>17.1547583348259</v>
      </c>
      <c r="Y95" s="49">
        <f>[1]PreisGastro!Y86</f>
        <v>32.321200661381269</v>
      </c>
      <c r="Z95" s="49">
        <f>[1]PreisGastro!Z86</f>
        <v>24.297836452943898</v>
      </c>
      <c r="AA95" s="49">
        <f>[1]PreisGastro!AA86</f>
        <v>21.427159376093748</v>
      </c>
      <c r="AB95" s="49">
        <f>[1]PreisGastro!AB86</f>
        <v>30.620325038867687</v>
      </c>
      <c r="AC95" s="49">
        <f>[1]PreisGastro!AC86</f>
        <v>20.196415872044529</v>
      </c>
      <c r="AD95" s="49">
        <f>[1]PreisGastro!AD86</f>
        <v>15.703105010670756</v>
      </c>
      <c r="AE95" s="49">
        <f>[1]PreisGastro!AE86</f>
        <v>13.745341625653284</v>
      </c>
      <c r="AF95" s="49">
        <f>[1]PreisGastro!AF86</f>
        <v>19.104563469214458</v>
      </c>
      <c r="AG95" s="49">
        <f>[1]PreisGastro!AG86</f>
        <v>15.520482575492229</v>
      </c>
      <c r="AH95" s="49">
        <f>[1]PreisGastro!AH86</f>
        <v>20.282665697386623</v>
      </c>
      <c r="AI95" s="49">
        <f>[1]PreisGastro!AI86</f>
        <v>15.284249165648671</v>
      </c>
      <c r="AJ95" s="49">
        <f>[1]PreisGastro!AJ86</f>
        <v>12.376814661734782</v>
      </c>
      <c r="AK95" s="49">
        <f>[1]PreisGastro!AK86</f>
        <v>12.0054885922029</v>
      </c>
      <c r="AL95" s="49">
        <f>[1]PreisGastro!AL86</f>
        <v>8.9161656201107196</v>
      </c>
      <c r="AM95" s="49">
        <f>[1]PreisGastro!AM86</f>
        <v>11.493931426376529</v>
      </c>
      <c r="AN95" s="49">
        <f>[1]PreisGastro!AN86</f>
        <v>8.6047833913277625</v>
      </c>
      <c r="AO95" s="49">
        <f>[1]PreisGastro!AP86</f>
        <v>21.000902108796804</v>
      </c>
      <c r="AP95" s="49">
        <f>[1]PreisGastro!AQ86</f>
        <v>34.73955547008574</v>
      </c>
      <c r="AQ95" s="49">
        <f>[1]PreisGastro!AR86</f>
        <v>33.466724908397829</v>
      </c>
      <c r="AR95" s="49">
        <f>[1]PreisGastro!AS86</f>
        <v>30.653842412324973</v>
      </c>
      <c r="AS95" s="49">
        <f>[1]PreisGastro!AT86</f>
        <v>20.659772181913244</v>
      </c>
      <c r="AT95" s="49">
        <f>[1]PreisGastro!AU86</f>
        <v>17.712564409321597</v>
      </c>
      <c r="AU95" s="49">
        <f>[1]PreisGastro!AV86</f>
        <v>22.595392727690193</v>
      </c>
      <c r="AV95" s="49">
        <f>[1]PreisGastro!AW86</f>
        <v>29.700293855827521</v>
      </c>
      <c r="AW95" s="49">
        <f>[1]PreisGastro!AX86</f>
        <v>26.688930314658307</v>
      </c>
      <c r="AX95" s="49">
        <f>[1]PreisGastro!AY86</f>
        <v>41.31049931358384</v>
      </c>
      <c r="AY95" s="49">
        <f>[1]PreisGastro!AZ86</f>
        <v>43.285615271664632</v>
      </c>
      <c r="AZ95" s="49">
        <f>[1]PreisGastro!BA86</f>
        <v>36.456794759177328</v>
      </c>
      <c r="BA95" s="49">
        <f>[1]PreisGastro!BB86</f>
        <v>30.899274194551229</v>
      </c>
      <c r="BB95" s="49">
        <f>[1]PreisGastro!BC86</f>
        <v>21.675006437859611</v>
      </c>
      <c r="BC95" s="49">
        <f>[1]PreisGastro!BD86</f>
        <v>18.02701011091083</v>
      </c>
      <c r="BD95" s="49">
        <f>[1]PreisGastro!BE86</f>
        <v>8.5310644563369813</v>
      </c>
      <c r="BE95" s="49">
        <f>[1]PreisGastro!BF86</f>
        <v>21.946690301916416</v>
      </c>
      <c r="BF95" s="49">
        <f>[1]PreisGastro!BG86</f>
        <v>9.5989388672018556</v>
      </c>
      <c r="BG95" s="49">
        <f>[1]PreisGastro!BH86</f>
        <v>20.778866443721974</v>
      </c>
      <c r="BH95" s="49">
        <f>[1]PreisGastro!BI86</f>
        <v>9.8908156808210688</v>
      </c>
      <c r="BI95" s="50"/>
      <c r="BJ95" s="49">
        <f>[1]PreisGastro!BK86</f>
        <v>23.629774524892742</v>
      </c>
      <c r="BK95" s="49">
        <f>[1]PreisGastro!BL86</f>
        <v>38.261645628962789</v>
      </c>
      <c r="BL95" s="49">
        <f>[1]PreisGastro!BM86</f>
        <v>17.201712268674711</v>
      </c>
      <c r="BM95" s="49">
        <f>[1]PreisGastro!BN86</f>
        <v>17.023432896899191</v>
      </c>
      <c r="BN95" s="49">
        <f>[1]PreisGastro!BO86</f>
        <v>22.749214427560133</v>
      </c>
    </row>
    <row r="96" spans="1:66" x14ac:dyDescent="0.2">
      <c r="A96" s="1">
        <v>40817</v>
      </c>
      <c r="B96" s="49">
        <f>[1]PreisGastro!B87</f>
        <v>72.72312743958831</v>
      </c>
      <c r="C96" s="49">
        <f>[1]PreisGastro!C87</f>
        <v>50.244462231192486</v>
      </c>
      <c r="D96" s="49">
        <f>[1]PreisGastro!D87</f>
        <v>42.334278988964009</v>
      </c>
      <c r="E96" s="49">
        <f>[1]PreisGastro!E87</f>
        <v>34.400068114217568</v>
      </c>
      <c r="F96" s="49">
        <f>[1]PreisGastro!F87</f>
        <v>29.181663828350853</v>
      </c>
      <c r="G96" s="49">
        <f>[1]PreisGastro!G87</f>
        <v>25.722305428465582</v>
      </c>
      <c r="H96" s="49">
        <f>[1]PreisGastro!H87</f>
        <v>21.438235394482529</v>
      </c>
      <c r="I96" s="49">
        <f>[1]PreisGastro!I87</f>
        <v>19.250012181979578</v>
      </c>
      <c r="J96" s="49">
        <f>[1]PreisGastro!J87</f>
        <v>35.863260859842491</v>
      </c>
      <c r="K96" s="49">
        <f>[1]PreisGastro!K87</f>
        <v>13.816322888342745</v>
      </c>
      <c r="L96" s="49">
        <f>[1]PreisGastro!L87</f>
        <v>15.970804312597403</v>
      </c>
      <c r="M96" s="49">
        <f>[1]PreisGastro!M87</f>
        <v>18.048469723519425</v>
      </c>
      <c r="N96" s="49">
        <f>[1]PreisGastro!N87</f>
        <v>23.854043439577392</v>
      </c>
      <c r="O96" s="49">
        <f>[1]PreisGastro!O87</f>
        <v>18.17404864313577</v>
      </c>
      <c r="P96" s="49">
        <f>[1]PreisGastro!P87</f>
        <v>12.673272212374807</v>
      </c>
      <c r="Q96" s="49">
        <f>[1]PreisGastro!Q87</f>
        <v>72.909087205173407</v>
      </c>
      <c r="R96" s="49">
        <f>[1]PreisGastro!R87</f>
        <v>61.019806707385058</v>
      </c>
      <c r="S96" s="49">
        <f>[1]PreisGastro!S87</f>
        <v>49.478043451589812</v>
      </c>
      <c r="T96" s="49">
        <f>[1]PreisGastro!T87</f>
        <v>52.587889407690575</v>
      </c>
      <c r="U96" s="49">
        <f>[1]PreisGastro!U87</f>
        <v>42.959398776778571</v>
      </c>
      <c r="V96" s="49">
        <f>[1]PreisGastro!V87</f>
        <v>27.170955810752396</v>
      </c>
      <c r="W96" s="49">
        <f>[1]PreisGastro!W87</f>
        <v>23.43176081433802</v>
      </c>
      <c r="X96" s="49">
        <f>[1]PreisGastro!X87</f>
        <v>18.373545857152237</v>
      </c>
      <c r="Y96" s="49">
        <f>[1]PreisGastro!Y87</f>
        <v>33.754562483107136</v>
      </c>
      <c r="Z96" s="49">
        <f>[1]PreisGastro!Z87</f>
        <v>25.386701424912673</v>
      </c>
      <c r="AA96" s="49">
        <f>[1]PreisGastro!AA87</f>
        <v>21.773639119736348</v>
      </c>
      <c r="AB96" s="49">
        <f>[1]PreisGastro!AB87</f>
        <v>30.812563724077496</v>
      </c>
      <c r="AC96" s="49">
        <f>[1]PreisGastro!AC87</f>
        <v>20.115022746007654</v>
      </c>
      <c r="AD96" s="49">
        <f>[1]PreisGastro!AD87</f>
        <v>15.625403979410564</v>
      </c>
      <c r="AE96" s="49">
        <f>[1]PreisGastro!AE87</f>
        <v>13.720923687842221</v>
      </c>
      <c r="AF96" s="49">
        <f>[1]PreisGastro!AF87</f>
        <v>19.088284844007081</v>
      </c>
      <c r="AG96" s="49">
        <f>[1]PreisGastro!AG87</f>
        <v>15.373974948625857</v>
      </c>
      <c r="AH96" s="49">
        <f>[1]PreisGastro!AH87</f>
        <v>20.265363259273126</v>
      </c>
      <c r="AI96" s="49">
        <f>[1]PreisGastro!AI87</f>
        <v>15.102205556403725</v>
      </c>
      <c r="AJ96" s="49">
        <f>[1]PreisGastro!AJ87</f>
        <v>12.368675349131095</v>
      </c>
      <c r="AK96" s="49">
        <f>[1]PreisGastro!AK87</f>
        <v>12.095567811604594</v>
      </c>
      <c r="AL96" s="49">
        <f>[1]PreisGastro!AL87</f>
        <v>8.6846505089551762</v>
      </c>
      <c r="AM96" s="49">
        <f>[1]PreisGastro!AM87</f>
        <v>11.427327559565116</v>
      </c>
      <c r="AN96" s="49">
        <f>[1]PreisGastro!AN87</f>
        <v>8.6047833913277625</v>
      </c>
      <c r="AO96" s="49">
        <f>[1]PreisGastro!AP87</f>
        <v>21.000902108796804</v>
      </c>
      <c r="AP96" s="49">
        <f>[1]PreisGastro!AQ87</f>
        <v>34.73955547008574</v>
      </c>
      <c r="AQ96" s="49">
        <f>[1]PreisGastro!AR87</f>
        <v>33.085058443240008</v>
      </c>
      <c r="AR96" s="49">
        <f>[1]PreisGastro!AS87</f>
        <v>30.653842412324973</v>
      </c>
      <c r="AS96" s="49">
        <f>[1]PreisGastro!AT87</f>
        <v>20.443284004493723</v>
      </c>
      <c r="AT96" s="49">
        <f>[1]PreisGastro!AU87</f>
        <v>17.489925637979525</v>
      </c>
      <c r="AU96" s="49">
        <f>[1]PreisGastro!AV87</f>
        <v>22.595392727690193</v>
      </c>
      <c r="AV96" s="49">
        <f>[1]PreisGastro!AW87</f>
        <v>29.676570136411989</v>
      </c>
      <c r="AW96" s="49">
        <f>[1]PreisGastro!AX87</f>
        <v>26.704746127602</v>
      </c>
      <c r="AX96" s="49">
        <f>[1]PreisGastro!AY87</f>
        <v>41.396076797976384</v>
      </c>
      <c r="AY96" s="49">
        <f>[1]PreisGastro!AZ87</f>
        <v>42.839526691676433</v>
      </c>
      <c r="AZ96" s="49">
        <f>[1]PreisGastro!BA87</f>
        <v>36.456794759177328</v>
      </c>
      <c r="BA96" s="49">
        <f>[1]PreisGastro!BB87</f>
        <v>30.368953500541227</v>
      </c>
      <c r="BB96" s="49">
        <f>[1]PreisGastro!BC87</f>
        <v>21.675006437859611</v>
      </c>
      <c r="BC96" s="49">
        <f>[1]PreisGastro!BD87</f>
        <v>17.965156345933821</v>
      </c>
      <c r="BD96" s="49">
        <f>[1]PreisGastro!BE87</f>
        <v>8.5310644563369813</v>
      </c>
      <c r="BE96" s="49">
        <f>[1]PreisGastro!BF87</f>
        <v>21.946690301916416</v>
      </c>
      <c r="BF96" s="49">
        <f>[1]PreisGastro!BG87</f>
        <v>9.5989388672018556</v>
      </c>
      <c r="BG96" s="49">
        <f>[1]PreisGastro!BH87</f>
        <v>20.778866443721974</v>
      </c>
      <c r="BH96" s="49">
        <f>[1]PreisGastro!BI87</f>
        <v>9.7543148838918086</v>
      </c>
      <c r="BI96" s="50"/>
      <c r="BJ96" s="49">
        <f>[1]PreisGastro!BK87</f>
        <v>24.03283009632818</v>
      </c>
      <c r="BK96" s="49">
        <f>[1]PreisGastro!BL87</f>
        <v>38.112039834475958</v>
      </c>
      <c r="BL96" s="49">
        <f>[1]PreisGastro!BM87</f>
        <v>17.201712268674711</v>
      </c>
      <c r="BM96" s="49">
        <f>[1]PreisGastro!BN87</f>
        <v>17.023432896899191</v>
      </c>
      <c r="BN96" s="49">
        <f>[1]PreisGastro!BO87</f>
        <v>22.749214427560133</v>
      </c>
    </row>
    <row r="97" spans="1:66" x14ac:dyDescent="0.2">
      <c r="A97" s="1">
        <v>40848</v>
      </c>
      <c r="B97" s="49">
        <f>[1]PreisGastro!B88</f>
        <v>73.650723856290981</v>
      </c>
      <c r="C97" s="49">
        <f>[1]PreisGastro!C88</f>
        <v>50.092896957127017</v>
      </c>
      <c r="D97" s="49">
        <f>[1]PreisGastro!D88</f>
        <v>42.182713714898533</v>
      </c>
      <c r="E97" s="49">
        <f>[1]PreisGastro!E88</f>
        <v>34.249319955815317</v>
      </c>
      <c r="F97" s="49">
        <f>[1]PreisGastro!F88</f>
        <v>29.032626505868521</v>
      </c>
      <c r="G97" s="49">
        <f>[1]PreisGastro!G88</f>
        <v>25.571297806795865</v>
      </c>
      <c r="H97" s="49">
        <f>[1]PreisGastro!H88</f>
        <v>21.498611847296921</v>
      </c>
      <c r="I97" s="49">
        <f>[1]PreisGastro!I88</f>
        <v>19.199877808351989</v>
      </c>
      <c r="J97" s="49">
        <f>[1]PreisGastro!J88</f>
        <v>35.586794338913613</v>
      </c>
      <c r="K97" s="49">
        <f>[1]PreisGastro!K88</f>
        <v>13.914764010431758</v>
      </c>
      <c r="L97" s="49">
        <f>[1]PreisGastro!L88</f>
        <v>16.004967603660795</v>
      </c>
      <c r="M97" s="49">
        <f>[1]PreisGastro!M88</f>
        <v>18.098567214808526</v>
      </c>
      <c r="N97" s="49">
        <f>[1]PreisGastro!N88</f>
        <v>23.702222574830518</v>
      </c>
      <c r="O97" s="49">
        <f>[1]PreisGastro!O88</f>
        <v>18.045830089929904</v>
      </c>
      <c r="P97" s="49">
        <f>[1]PreisGastro!P88</f>
        <v>12.673527803056198</v>
      </c>
      <c r="Q97" s="49">
        <f>[1]PreisGastro!Q88</f>
        <v>73.357162997330605</v>
      </c>
      <c r="R97" s="49">
        <f>[1]PreisGastro!R88</f>
        <v>61.366355016756515</v>
      </c>
      <c r="S97" s="49">
        <f>[1]PreisGastro!S88</f>
        <v>49.79269339061149</v>
      </c>
      <c r="T97" s="49">
        <f>[1]PreisGastro!T88</f>
        <v>52.496723105641259</v>
      </c>
      <c r="U97" s="49">
        <f>[1]PreisGastro!U88</f>
        <v>42.886182919342659</v>
      </c>
      <c r="V97" s="49">
        <f>[1]PreisGastro!V88</f>
        <v>27.494352011731372</v>
      </c>
      <c r="W97" s="49">
        <f>[1]PreisGastro!W88</f>
        <v>23.75034550320499</v>
      </c>
      <c r="X97" s="49">
        <f>[1]PreisGastro!X88</f>
        <v>18.554308824276045</v>
      </c>
      <c r="Y97" s="49">
        <f>[1]PreisGastro!Y88</f>
        <v>34.002345789306936</v>
      </c>
      <c r="Z97" s="49">
        <f>[1]PreisGastro!Z88</f>
        <v>25.718690181594841</v>
      </c>
      <c r="AA97" s="49">
        <f>[1]PreisGastro!AA88</f>
        <v>21.830510433760249</v>
      </c>
      <c r="AB97" s="49">
        <f>[1]PreisGastro!AB88</f>
        <v>30.812563724077496</v>
      </c>
      <c r="AC97" s="49">
        <f>[1]PreisGastro!AC88</f>
        <v>20.060551407827489</v>
      </c>
      <c r="AD97" s="49">
        <f>[1]PreisGastro!AD88</f>
        <v>15.625403979410564</v>
      </c>
      <c r="AE97" s="49">
        <f>[1]PreisGastro!AE88</f>
        <v>13.666452349662061</v>
      </c>
      <c r="AF97" s="49">
        <f>[1]PreisGastro!AF88</f>
        <v>19.088284844007081</v>
      </c>
      <c r="AG97" s="49">
        <f>[1]PreisGastro!AG88</f>
        <v>15.373974948625857</v>
      </c>
      <c r="AH97" s="49">
        <f>[1]PreisGastro!AH88</f>
        <v>20.265363259273126</v>
      </c>
      <c r="AI97" s="49">
        <f>[1]PreisGastro!AI88</f>
        <v>15.102205556403725</v>
      </c>
      <c r="AJ97" s="49">
        <f>[1]PreisGastro!AJ88</f>
        <v>12.368675349131095</v>
      </c>
      <c r="AK97" s="49">
        <f>[1]PreisGastro!AK88</f>
        <v>12.095567811604594</v>
      </c>
      <c r="AL97" s="49">
        <f>[1]PreisGastro!AL88</f>
        <v>8.9161656201107196</v>
      </c>
      <c r="AM97" s="49">
        <f>[1]PreisGastro!AM88</f>
        <v>11.427327559565116</v>
      </c>
      <c r="AN97" s="49">
        <f>[1]PreisGastro!AN88</f>
        <v>8.6047833913277625</v>
      </c>
      <c r="AO97" s="49">
        <f>[1]PreisGastro!AP88</f>
        <v>21.000902108796804</v>
      </c>
      <c r="AP97" s="49">
        <f>[1]PreisGastro!AQ88</f>
        <v>34.73955547008574</v>
      </c>
      <c r="AQ97" s="49">
        <f>[1]PreisGastro!AR88</f>
        <v>33.085058443240008</v>
      </c>
      <c r="AR97" s="49">
        <f>[1]PreisGastro!AS88</f>
        <v>30.653842412324973</v>
      </c>
      <c r="AS97" s="49">
        <f>[1]PreisGastro!AT88</f>
        <v>20.443284004493723</v>
      </c>
      <c r="AT97" s="49">
        <f>[1]PreisGastro!AU88</f>
        <v>17.489925637979525</v>
      </c>
      <c r="AU97" s="49">
        <f>[1]PreisGastro!AV88</f>
        <v>22.97645022843075</v>
      </c>
      <c r="AV97" s="49">
        <f>[1]PreisGastro!AW88</f>
        <v>29.676570136411989</v>
      </c>
      <c r="AW97" s="49">
        <f>[1]PreisGastro!AX88</f>
        <v>26.704746127602</v>
      </c>
      <c r="AX97" s="49">
        <f>[1]PreisGastro!AY88</f>
        <v>41.396076797976384</v>
      </c>
      <c r="AY97" s="49">
        <f>[1]PreisGastro!AZ88</f>
        <v>42.839526691676433</v>
      </c>
      <c r="AZ97" s="49">
        <f>[1]PreisGastro!BA88</f>
        <v>36.456794759177328</v>
      </c>
      <c r="BA97" s="49">
        <f>[1]PreisGastro!BB88</f>
        <v>30.368953500541227</v>
      </c>
      <c r="BB97" s="49">
        <f>[1]PreisGastro!BC88</f>
        <v>23.940662629711166</v>
      </c>
      <c r="BC97" s="49">
        <f>[1]PreisGastro!BD88</f>
        <v>17.965156345933821</v>
      </c>
      <c r="BD97" s="49">
        <f>[1]PreisGastro!BE88</f>
        <v>8.5310644563369813</v>
      </c>
      <c r="BE97" s="49">
        <f>[1]PreisGastro!BF88</f>
        <v>21.946690301916416</v>
      </c>
      <c r="BF97" s="49">
        <f>[1]PreisGastro!BG88</f>
        <v>9.5989388672018556</v>
      </c>
      <c r="BG97" s="49">
        <f>[1]PreisGastro!BH88</f>
        <v>19.929430290789444</v>
      </c>
      <c r="BH97" s="49">
        <f>[1]PreisGastro!BI88</f>
        <v>9.7543148838918086</v>
      </c>
      <c r="BI97" s="50"/>
      <c r="BJ97" s="49">
        <f>[1]PreisGastro!BK88</f>
        <v>23.942810398099102</v>
      </c>
      <c r="BK97" s="49">
        <f>[1]PreisGastro!BL88</f>
        <v>36.969299662728361</v>
      </c>
      <c r="BL97" s="49">
        <f>[1]PreisGastro!BM88</f>
        <v>17.301194455169725</v>
      </c>
      <c r="BM97" s="49">
        <f>[1]PreisGastro!BN88</f>
        <v>17.176980624873696</v>
      </c>
      <c r="BN97" s="49">
        <f>[1]PreisGastro!BO88</f>
        <v>22.860024254070357</v>
      </c>
    </row>
    <row r="98" spans="1:66" x14ac:dyDescent="0.2">
      <c r="A98" s="1">
        <v>40878</v>
      </c>
      <c r="B98" s="49">
        <f>[1]PreisGastro!B89</f>
        <v>73.468584832414166</v>
      </c>
      <c r="C98" s="49">
        <f>[1]PreisGastro!C89</f>
        <v>49.805278496401016</v>
      </c>
      <c r="D98" s="49">
        <f>[1]PreisGastro!D89</f>
        <v>42.031148440833064</v>
      </c>
      <c r="E98" s="49">
        <f>[1]PreisGastro!E89</f>
        <v>33.835803136377066</v>
      </c>
      <c r="F98" s="49">
        <f>[1]PreisGastro!F89</f>
        <v>28.883589183386182</v>
      </c>
      <c r="G98" s="49">
        <f>[1]PreisGastro!G89</f>
        <v>25.420290185126149</v>
      </c>
      <c r="H98" s="49">
        <f>[1]PreisGastro!H89</f>
        <v>21.498871310564397</v>
      </c>
      <c r="I98" s="49">
        <f>[1]PreisGastro!I89</f>
        <v>19.200149627013154</v>
      </c>
      <c r="J98" s="49">
        <f>[1]PreisGastro!J89</f>
        <v>35.539053097698449</v>
      </c>
      <c r="K98" s="49">
        <f>[1]PreisGastro!K89</f>
        <v>13.915023473699232</v>
      </c>
      <c r="L98" s="49">
        <f>[1]PreisGastro!L89</f>
        <v>15.839496144409679</v>
      </c>
      <c r="M98" s="49">
        <f>[1]PreisGastro!M89</f>
        <v>18.098567214808526</v>
      </c>
      <c r="N98" s="49">
        <f>[1]PreisGastro!N89</f>
        <v>23.550401710083648</v>
      </c>
      <c r="O98" s="49">
        <f>[1]PreisGastro!O89</f>
        <v>18.204107137909233</v>
      </c>
      <c r="P98" s="49">
        <f>[1]PreisGastro!P89</f>
        <v>12.673783393737589</v>
      </c>
      <c r="Q98" s="49">
        <f>[1]PreisGastro!Q89</f>
        <v>74.029088444417951</v>
      </c>
      <c r="R98" s="49">
        <f>[1]PreisGastro!R89</f>
        <v>61.914795302798332</v>
      </c>
      <c r="S98" s="49">
        <f>[1]PreisGastro!S89</f>
        <v>50.341287382907424</v>
      </c>
      <c r="T98" s="49">
        <f>[1]PreisGastro!T89</f>
        <v>53.684740923409947</v>
      </c>
      <c r="U98" s="49">
        <f>[1]PreisGastro!U89</f>
        <v>44.275210113147239</v>
      </c>
      <c r="V98" s="49">
        <f>[1]PreisGastro!V89</f>
        <v>27.953106706411372</v>
      </c>
      <c r="W98" s="49">
        <f>[1]PreisGastro!W89</f>
        <v>24.105137309945082</v>
      </c>
      <c r="X98" s="49">
        <f>[1]PreisGastro!X89</f>
        <v>18.667897746069734</v>
      </c>
      <c r="Y98" s="49">
        <f>[1]PreisGastro!Y89</f>
        <v>34.762543310604933</v>
      </c>
      <c r="Z98" s="49">
        <f>[1]PreisGastro!Z89</f>
        <v>26.086584228033516</v>
      </c>
      <c r="AA98" s="49">
        <f>[1]PreisGastro!AA89</f>
        <v>21.950906706290539</v>
      </c>
      <c r="AB98" s="49">
        <f>[1]PreisGastro!AB89</f>
        <v>30.880656956870819</v>
      </c>
      <c r="AC98" s="49">
        <f>[1]PreisGastro!AC89</f>
        <v>20.060551407827489</v>
      </c>
      <c r="AD98" s="49">
        <f>[1]PreisGastro!AD89</f>
        <v>15.541216666263093</v>
      </c>
      <c r="AE98" s="49">
        <f>[1]PreisGastro!AE89</f>
        <v>13.666452349662061</v>
      </c>
      <c r="AF98" s="49">
        <f>[1]PreisGastro!AF89</f>
        <v>19.26792636565246</v>
      </c>
      <c r="AG98" s="49">
        <f>[1]PreisGastro!AG89</f>
        <v>15.37108636855298</v>
      </c>
      <c r="AH98" s="49">
        <f>[1]PreisGastro!AH89</f>
        <v>20.208369564885732</v>
      </c>
      <c r="AI98" s="49">
        <f>[1]PreisGastro!AI89</f>
        <v>15.102205556403725</v>
      </c>
      <c r="AJ98" s="49">
        <f>[1]PreisGastro!AJ89</f>
        <v>12.344257411320033</v>
      </c>
      <c r="AK98" s="49">
        <f>[1]PreisGastro!AK89</f>
        <v>12.071149873793532</v>
      </c>
      <c r="AL98" s="49">
        <f>[1]PreisGastro!AL89</f>
        <v>9.1554444407063205</v>
      </c>
      <c r="AM98" s="49">
        <f>[1]PreisGastro!AM89</f>
        <v>11.427327559565116</v>
      </c>
      <c r="AN98" s="49">
        <f>[1]PreisGastro!AN89</f>
        <v>8.6047833913277625</v>
      </c>
      <c r="AO98" s="49">
        <f>[1]PreisGastro!AP89</f>
        <v>21.000902108796804</v>
      </c>
      <c r="AP98" s="49">
        <f>[1]PreisGastro!AQ89</f>
        <v>34.73955547008574</v>
      </c>
      <c r="AQ98" s="49">
        <f>[1]PreisGastro!AR89</f>
        <v>33.085058443240008</v>
      </c>
      <c r="AR98" s="49">
        <f>[1]PreisGastro!AS89</f>
        <v>30.653842412324973</v>
      </c>
      <c r="AS98" s="49">
        <f>[1]PreisGastro!AT89</f>
        <v>20.443284004493723</v>
      </c>
      <c r="AT98" s="49">
        <f>[1]PreisGastro!AU89</f>
        <v>17.489925637979525</v>
      </c>
      <c r="AU98" s="49">
        <f>[1]PreisGastro!AV89</f>
        <v>22.97645022843075</v>
      </c>
      <c r="AV98" s="49">
        <f>[1]PreisGastro!AW89</f>
        <v>29.676570136411989</v>
      </c>
      <c r="AW98" s="49">
        <f>[1]PreisGastro!AX89</f>
        <v>26.704746127602</v>
      </c>
      <c r="AX98" s="49">
        <f>[1]PreisGastro!AY89</f>
        <v>41.396076797976384</v>
      </c>
      <c r="AY98" s="49">
        <f>[1]PreisGastro!AZ89</f>
        <v>42.839526691676433</v>
      </c>
      <c r="AZ98" s="49">
        <f>[1]PreisGastro!BA89</f>
        <v>36.456794759177328</v>
      </c>
      <c r="BA98" s="49">
        <f>[1]PreisGastro!BB89</f>
        <v>30.368953500541227</v>
      </c>
      <c r="BB98" s="49">
        <f>[1]PreisGastro!BC89</f>
        <v>23.940662629711166</v>
      </c>
      <c r="BC98" s="49">
        <f>[1]PreisGastro!BD89</f>
        <v>17.965156345933821</v>
      </c>
      <c r="BD98" s="49">
        <f>[1]PreisGastro!BE89</f>
        <v>8.5120883546248098</v>
      </c>
      <c r="BE98" s="49">
        <f>[1]PreisGastro!BF89</f>
        <v>21.946690301916416</v>
      </c>
      <c r="BF98" s="49">
        <f>[1]PreisGastro!BG89</f>
        <v>9.5989388672018556</v>
      </c>
      <c r="BG98" s="49">
        <f>[1]PreisGastro!BH89</f>
        <v>19.929430290789444</v>
      </c>
      <c r="BH98" s="49">
        <f>[1]PreisGastro!BI89</f>
        <v>9.7543148838918086</v>
      </c>
      <c r="BI98" s="50"/>
      <c r="BJ98" s="49">
        <f>[1]PreisGastro!BK89</f>
        <v>24.565574222848021</v>
      </c>
      <c r="BK98" s="49">
        <f>[1]PreisGastro!BL89</f>
        <v>38.545520450897143</v>
      </c>
      <c r="BL98" s="49">
        <f>[1]PreisGastro!BM89</f>
        <v>17.466998099328091</v>
      </c>
      <c r="BM98" s="49">
        <f>[1]PreisGastro!BN89</f>
        <v>17.391753079825385</v>
      </c>
      <c r="BN98" s="49">
        <f>[1]PreisGastro!BO89</f>
        <v>23.195745599344562</v>
      </c>
    </row>
    <row r="99" spans="1:66" x14ac:dyDescent="0.2">
      <c r="A99" s="1">
        <v>40909</v>
      </c>
      <c r="B99" s="49">
        <f>[1]PreisGastro!B90</f>
        <v>73.870855591917021</v>
      </c>
      <c r="C99" s="49">
        <f>[1]PreisGastro!C90</f>
        <v>50.340662048403075</v>
      </c>
      <c r="D99" s="49">
        <f>[1]PreisGastro!D90</f>
        <v>42.284927129807322</v>
      </c>
      <c r="E99" s="49">
        <f>[1]PreisGastro!E90</f>
        <v>33.269438105739951</v>
      </c>
      <c r="F99" s="49">
        <f>[1]PreisGastro!F90</f>
        <v>28.762453145481871</v>
      </c>
      <c r="G99" s="49">
        <f>[1]PreisGastro!G90</f>
        <v>25.150936597114693</v>
      </c>
      <c r="H99" s="49">
        <f>[1]PreisGastro!H90</f>
        <v>21.793639881943768</v>
      </c>
      <c r="I99" s="49">
        <f>[1]PreisGastro!I90</f>
        <v>19.464133131874849</v>
      </c>
      <c r="J99" s="49">
        <f>[1]PreisGastro!J90</f>
        <v>35.809844495073804</v>
      </c>
      <c r="K99" s="49">
        <f>[1]PreisGastro!K90</f>
        <v>13.652833579192466</v>
      </c>
      <c r="L99" s="49">
        <f>[1]PreisGastro!L90</f>
        <v>15.983067005558777</v>
      </c>
      <c r="M99" s="49">
        <f>[1]PreisGastro!M90</f>
        <v>18.281460047592049</v>
      </c>
      <c r="N99" s="49">
        <f>[1]PreisGastro!N90</f>
        <v>23.510597646461616</v>
      </c>
      <c r="O99" s="49">
        <f>[1]PreisGastro!O90</f>
        <v>18.277562665044055</v>
      </c>
      <c r="P99" s="49">
        <f>[1]PreisGastro!P90</f>
        <v>12.541473848677301</v>
      </c>
      <c r="Q99" s="49">
        <f>[1]PreisGastro!Q90</f>
        <v>72.714017374682527</v>
      </c>
      <c r="R99" s="49">
        <f>[1]PreisGastro!R90</f>
        <v>60.787702244494966</v>
      </c>
      <c r="S99" s="49">
        <f>[1]PreisGastro!S90</f>
        <v>49.282210403522697</v>
      </c>
      <c r="T99" s="49">
        <f>[1]PreisGastro!T90</f>
        <v>52.813619010816517</v>
      </c>
      <c r="U99" s="49">
        <f>[1]PreisGastro!U90</f>
        <v>43.113827885111228</v>
      </c>
      <c r="V99" s="49">
        <f>[1]PreisGastro!V90</f>
        <v>26.685925834389597</v>
      </c>
      <c r="W99" s="49">
        <f>[1]PreisGastro!W90</f>
        <v>22.981862857444966</v>
      </c>
      <c r="X99" s="49">
        <f>[1]PreisGastro!X90</f>
        <v>18.040513928620395</v>
      </c>
      <c r="Y99" s="49">
        <f>[1]PreisGastro!Y90</f>
        <v>33.697183787276842</v>
      </c>
      <c r="Z99" s="49">
        <f>[1]PreisGastro!Z90</f>
        <v>25.265674196637946</v>
      </c>
      <c r="AA99" s="49">
        <f>[1]PreisGastro!AA90</f>
        <v>21.685887290182066</v>
      </c>
      <c r="AB99" s="49">
        <f>[1]PreisGastro!AB90</f>
        <v>30.803101447710116</v>
      </c>
      <c r="AC99" s="49">
        <f>[1]PreisGastro!AC90</f>
        <v>19.878731760496599</v>
      </c>
      <c r="AD99" s="49">
        <f>[1]PreisGastro!AD90</f>
        <v>15.566117924355691</v>
      </c>
      <c r="AE99" s="49">
        <f>[1]PreisGastro!AE90</f>
        <v>13.583344789760602</v>
      </c>
      <c r="AF99" s="49">
        <f>[1]PreisGastro!AF90</f>
        <v>19.062006546114308</v>
      </c>
      <c r="AG99" s="49">
        <f>[1]PreisGastro!AG90</f>
        <v>15.105446144193374</v>
      </c>
      <c r="AH99" s="49">
        <f>[1]PreisGastro!AH90</f>
        <v>19.911974021112673</v>
      </c>
      <c r="AI99" s="49">
        <f>[1]PreisGastro!AI90</f>
        <v>14.892434758092405</v>
      </c>
      <c r="AJ99" s="49">
        <f>[1]PreisGastro!AJ90</f>
        <v>12.159750945877713</v>
      </c>
      <c r="AK99" s="49">
        <f>[1]PreisGastro!AK90</f>
        <v>11.959453540530896</v>
      </c>
      <c r="AL99" s="49">
        <f>[1]PreisGastro!AL90</f>
        <v>8.9052086513920425</v>
      </c>
      <c r="AM99" s="49">
        <f>[1]PreisGastro!AM90</f>
        <v>11.250021591401604</v>
      </c>
      <c r="AN99" s="49">
        <f>[1]PreisGastro!AN90</f>
        <v>8.5376801206908883</v>
      </c>
      <c r="AO99" s="49">
        <f>[1]PreisGastro!AP90</f>
        <v>21.015174250610624</v>
      </c>
      <c r="AP99" s="49">
        <f>[1]PreisGastro!AQ90</f>
        <v>34.912983653488709</v>
      </c>
      <c r="AQ99" s="49">
        <f>[1]PreisGastro!AR90</f>
        <v>33.47730702533871</v>
      </c>
      <c r="AR99" s="49">
        <f>[1]PreisGastro!AS90</f>
        <v>30.643755956487116</v>
      </c>
      <c r="AS99" s="49">
        <f>[1]PreisGastro!AT90</f>
        <v>20.711400697809069</v>
      </c>
      <c r="AT99" s="49">
        <f>[1]PreisGastro!AU90</f>
        <v>17.857302648926332</v>
      </c>
      <c r="AU99" s="49">
        <f>[1]PreisGastro!AV90</f>
        <v>23.104704764758026</v>
      </c>
      <c r="AV99" s="49">
        <f>[1]PreisGastro!AW90</f>
        <v>29.585864885249634</v>
      </c>
      <c r="AW99" s="49">
        <f>[1]PreisGastro!AX90</f>
        <v>26.989499586047707</v>
      </c>
      <c r="AX99" s="49">
        <f>[1]PreisGastro!AY90</f>
        <v>41.512169791670594</v>
      </c>
      <c r="AY99" s="49">
        <f>[1]PreisGastro!AZ90</f>
        <v>43.072363798476438</v>
      </c>
      <c r="AZ99" s="49">
        <f>[1]PreisGastro!BA90</f>
        <v>37.417266106674596</v>
      </c>
      <c r="BA99" s="49">
        <f>[1]PreisGastro!BB90</f>
        <v>31.188672463374342</v>
      </c>
      <c r="BB99" s="49">
        <f>[1]PreisGastro!BC90</f>
        <v>23.830536426255605</v>
      </c>
      <c r="BC99" s="49">
        <f>[1]PreisGastro!BD90</f>
        <v>18.109150841053559</v>
      </c>
      <c r="BD99" s="49">
        <f>[1]PreisGastro!BE90</f>
        <v>8.5217702789552892</v>
      </c>
      <c r="BE99" s="49">
        <f>[1]PreisGastro!BF90</f>
        <v>22.089432228094463</v>
      </c>
      <c r="BF99" s="49">
        <f>[1]PreisGastro!BG90</f>
        <v>9.5327041799526011</v>
      </c>
      <c r="BG99" s="49">
        <f>[1]PreisGastro!BH90</f>
        <v>19.935393550483674</v>
      </c>
      <c r="BH99" s="49">
        <f>[1]PreisGastro!BI90</f>
        <v>9.8213851594353727</v>
      </c>
      <c r="BI99" s="50"/>
      <c r="BJ99" s="49">
        <f>[1]PreisGastro!BK90</f>
        <v>24.586836753102666</v>
      </c>
      <c r="BK99" s="49">
        <f>[1]PreisGastro!BL90</f>
        <v>39.904945127054162</v>
      </c>
      <c r="BL99" s="49">
        <f>[1]PreisGastro!BM90</f>
        <v>17.568818274790299</v>
      </c>
      <c r="BM99" s="49">
        <f>[1]PreisGastro!BN90</f>
        <v>16.90493215097721</v>
      </c>
      <c r="BN99" s="49">
        <f>[1]PreisGastro!BO90</f>
        <v>23.084281248767226</v>
      </c>
    </row>
    <row r="100" spans="1:66" x14ac:dyDescent="0.2">
      <c r="A100" s="1">
        <v>40940</v>
      </c>
      <c r="B100" s="49">
        <f>[1]PreisGastro!B91</f>
        <v>73.510179255106323</v>
      </c>
      <c r="C100" s="49">
        <f>[1]PreisGastro!C91</f>
        <v>49.497499043207178</v>
      </c>
      <c r="D100" s="49">
        <f>[1]PreisGastro!D91</f>
        <v>42.25070631706248</v>
      </c>
      <c r="E100" s="49">
        <f>[1]PreisGastro!E91</f>
        <v>32.83944481210613</v>
      </c>
      <c r="F100" s="49">
        <f>[1]PreisGastro!F91</f>
        <v>28.153742558239269</v>
      </c>
      <c r="G100" s="49">
        <f>[1]PreisGastro!G91</f>
        <v>24.791820558584995</v>
      </c>
      <c r="H100" s="49">
        <f>[1]PreisGastro!H91</f>
        <v>21.816301162521881</v>
      </c>
      <c r="I100" s="49">
        <f>[1]PreisGastro!I91</f>
        <v>19.484943434408329</v>
      </c>
      <c r="J100" s="49">
        <f>[1]PreisGastro!J91</f>
        <v>35.887023573210818</v>
      </c>
      <c r="K100" s="49">
        <f>[1]PreisGastro!K91</f>
        <v>13.8997304832612</v>
      </c>
      <c r="L100" s="49">
        <f>[1]PreisGastro!L91</f>
        <v>15.984351225073102</v>
      </c>
      <c r="M100" s="49">
        <f>[1]PreisGastro!M91</f>
        <v>18.152475500063204</v>
      </c>
      <c r="N100" s="49">
        <f>[1]PreisGastro!N91</f>
        <v>23.30466054851005</v>
      </c>
      <c r="O100" s="49">
        <f>[1]PreisGastro!O91</f>
        <v>18.306824355268304</v>
      </c>
      <c r="P100" s="49">
        <f>[1]PreisGastro!P91</f>
        <v>12.70073849470038</v>
      </c>
      <c r="Q100" s="49">
        <f>[1]PreisGastro!Q91</f>
        <v>71.460764668716024</v>
      </c>
      <c r="R100" s="49">
        <f>[1]PreisGastro!R91</f>
        <v>59.389708022159738</v>
      </c>
      <c r="S100" s="49">
        <f>[1]PreisGastro!S91</f>
        <v>48.22505925491442</v>
      </c>
      <c r="T100" s="49">
        <f>[1]PreisGastro!T91</f>
        <v>51.318876891077636</v>
      </c>
      <c r="U100" s="49">
        <f>[1]PreisGastro!U91</f>
        <v>41.624771994666851</v>
      </c>
      <c r="V100" s="49">
        <f>[1]PreisGastro!V91</f>
        <v>25.682890435352434</v>
      </c>
      <c r="W100" s="49">
        <f>[1]PreisGastro!W91</f>
        <v>21.845848443261993</v>
      </c>
      <c r="X100" s="49">
        <f>[1]PreisGastro!X91</f>
        <v>17.370909187960677</v>
      </c>
      <c r="Y100" s="49">
        <f>[1]PreisGastro!Y91</f>
        <v>32.301947212481608</v>
      </c>
      <c r="Z100" s="49">
        <f>[1]PreisGastro!Z91</f>
        <v>24.251794676482827</v>
      </c>
      <c r="AA100" s="49">
        <f>[1]PreisGastro!AA91</f>
        <v>21.374369141695833</v>
      </c>
      <c r="AB100" s="49">
        <f>[1]PreisGastro!AB91</f>
        <v>30.749822685137953</v>
      </c>
      <c r="AC100" s="49">
        <f>[1]PreisGastro!AC91</f>
        <v>19.780119557336498</v>
      </c>
      <c r="AD100" s="49">
        <f>[1]PreisGastro!AD91</f>
        <v>15.534164363152382</v>
      </c>
      <c r="AE100" s="49">
        <f>[1]PreisGastro!AE91</f>
        <v>13.553815480736029</v>
      </c>
      <c r="AF100" s="49">
        <f>[1]PreisGastro!AF91</f>
        <v>19.131429241807695</v>
      </c>
      <c r="AG100" s="49">
        <f>[1]PreisGastro!AG91</f>
        <v>15.188781184020701</v>
      </c>
      <c r="AH100" s="49">
        <f>[1]PreisGastro!AH91</f>
        <v>19.982958214290971</v>
      </c>
      <c r="AI100" s="49">
        <f>[1]PreisGastro!AI91</f>
        <v>14.965648543524157</v>
      </c>
      <c r="AJ100" s="49">
        <f>[1]PreisGastro!AJ91</f>
        <v>12.141234577798681</v>
      </c>
      <c r="AK100" s="49">
        <f>[1]PreisGastro!AK91</f>
        <v>11.940012669502345</v>
      </c>
      <c r="AL100" s="49">
        <f>[1]PreisGastro!AL91</f>
        <v>9.1557827320470313</v>
      </c>
      <c r="AM100" s="49">
        <f>[1]PreisGastro!AM91</f>
        <v>11.235865410701903</v>
      </c>
      <c r="AN100" s="49">
        <f>[1]PreisGastro!AN91</f>
        <v>8.5430867663545094</v>
      </c>
      <c r="AO100" s="49">
        <f>[1]PreisGastro!AP91</f>
        <v>21.015174250610624</v>
      </c>
      <c r="AP100" s="49">
        <f>[1]PreisGastro!AQ91</f>
        <v>34.872781325314584</v>
      </c>
      <c r="AQ100" s="49">
        <f>[1]PreisGastro!AR91</f>
        <v>33.723502746086361</v>
      </c>
      <c r="AR100" s="49">
        <f>[1]PreisGastro!AS91</f>
        <v>30.643755956487116</v>
      </c>
      <c r="AS100" s="49">
        <f>[1]PreisGastro!AT91</f>
        <v>20.463971714482504</v>
      </c>
      <c r="AT100" s="49">
        <f>[1]PreisGastro!AU91</f>
        <v>17.857302648926332</v>
      </c>
      <c r="AU100" s="49">
        <f>[1]PreisGastro!AV91</f>
        <v>23.104704764758026</v>
      </c>
      <c r="AV100" s="49">
        <f>[1]PreisGastro!AW91</f>
        <v>29.954280885187828</v>
      </c>
      <c r="AW100" s="49">
        <f>[1]PreisGastro!AX91</f>
        <v>26.758557717323427</v>
      </c>
      <c r="AX100" s="49">
        <f>[1]PreisGastro!AY91</f>
        <v>41.754143824893859</v>
      </c>
      <c r="AY100" s="49">
        <f>[1]PreisGastro!AZ91</f>
        <v>43.318559519224095</v>
      </c>
      <c r="AZ100" s="49">
        <f>[1]PreisGastro!BA91</f>
        <v>37.49094930666223</v>
      </c>
      <c r="BA100" s="49">
        <f>[1]PreisGastro!BB91</f>
        <v>31.188672463374342</v>
      </c>
      <c r="BB100" s="49">
        <f>[1]PreisGastro!BC91</f>
        <v>23.830536426255605</v>
      </c>
      <c r="BC100" s="49">
        <f>[1]PreisGastro!BD91</f>
        <v>18.109150841053559</v>
      </c>
      <c r="BD100" s="49">
        <f>[1]PreisGastro!BE91</f>
        <v>8.3394006405570771</v>
      </c>
      <c r="BE100" s="49">
        <f>[1]PreisGastro!BF91</f>
        <v>21.252210790219262</v>
      </c>
      <c r="BF100" s="49">
        <f>[1]PreisGastro!BG91</f>
        <v>9.1244416331520082</v>
      </c>
      <c r="BG100" s="49">
        <f>[1]PreisGastro!BH91</f>
        <v>19.770223625524999</v>
      </c>
      <c r="BH100" s="49">
        <f>[1]PreisGastro!BI91</f>
        <v>9.6034981495097895</v>
      </c>
      <c r="BI100" s="50"/>
      <c r="BJ100" s="49">
        <f>[1]PreisGastro!BK91</f>
        <v>24.053901963958392</v>
      </c>
      <c r="BK100" s="49">
        <f>[1]PreisGastro!BL91</f>
        <v>39.065241554585135</v>
      </c>
      <c r="BL100" s="49">
        <f>[1]PreisGastro!BM91</f>
        <v>17.058525001398177</v>
      </c>
      <c r="BM100" s="49">
        <f>[1]PreisGastro!BN91</f>
        <v>16.240480992738959</v>
      </c>
      <c r="BN100" s="49">
        <f>[1]PreisGastro!BO91</f>
        <v>22.402860527768649</v>
      </c>
    </row>
    <row r="101" spans="1:66" x14ac:dyDescent="0.2">
      <c r="A101" s="1">
        <v>40969</v>
      </c>
      <c r="B101" s="49">
        <f>[1]PreisGastro!B92</f>
        <v>73.510663539906332</v>
      </c>
      <c r="C101" s="49">
        <f>[1]PreisGastro!C92</f>
        <v>49.936306062215593</v>
      </c>
      <c r="D101" s="49">
        <f>[1]PreisGastro!D92</f>
        <v>42.255549165062646</v>
      </c>
      <c r="E101" s="49">
        <f>[1]PreisGastro!E92</f>
        <v>32.83944481210613</v>
      </c>
      <c r="F101" s="49">
        <f>[1]PreisGastro!F92</f>
        <v>28.430463507683037</v>
      </c>
      <c r="G101" s="49">
        <f>[1]PreisGastro!G92</f>
        <v>24.792312293920396</v>
      </c>
      <c r="H101" s="49">
        <f>[1]PreisGastro!H92</f>
        <v>22.033648180768935</v>
      </c>
      <c r="I101" s="49">
        <f>[1]PreisGastro!I92</f>
        <v>19.697856903421691</v>
      </c>
      <c r="J101" s="49">
        <f>[1]PreisGastro!J92</f>
        <v>36.102403650116266</v>
      </c>
      <c r="K101" s="49">
        <f>[1]PreisGastro!K92</f>
        <v>13.990209784974905</v>
      </c>
      <c r="L101" s="49">
        <f>[1]PreisGastro!L92</f>
        <v>15.948739924638348</v>
      </c>
      <c r="M101" s="49">
        <f>[1]PreisGastro!M92</f>
        <v>18.408742665814646</v>
      </c>
      <c r="N101" s="49">
        <f>[1]PreisGastro!N92</f>
        <v>23.30466054851005</v>
      </c>
      <c r="O101" s="49">
        <f>[1]PreisGastro!O92</f>
        <v>18.43951839047261</v>
      </c>
      <c r="P101" s="49">
        <f>[1]PreisGastro!P92</f>
        <v>12.70073849470038</v>
      </c>
      <c r="Q101" s="49">
        <f>[1]PreisGastro!Q92</f>
        <v>71.612099128151314</v>
      </c>
      <c r="R101" s="49">
        <f>[1]PreisGastro!R92</f>
        <v>59.90018522271135</v>
      </c>
      <c r="S101" s="49">
        <f>[1]PreisGastro!S92</f>
        <v>48.473808257563924</v>
      </c>
      <c r="T101" s="49">
        <f>[1]PreisGastro!T92</f>
        <v>51.605237103959297</v>
      </c>
      <c r="U101" s="49">
        <f>[1]PreisGastro!U92</f>
        <v>42.140120009625953</v>
      </c>
      <c r="V101" s="49">
        <f>[1]PreisGastro!V92</f>
        <v>25.826512766676792</v>
      </c>
      <c r="W101" s="49">
        <f>[1]PreisGastro!W92</f>
        <v>22.022216011748945</v>
      </c>
      <c r="X101" s="49">
        <f>[1]PreisGastro!X92</f>
        <v>17.370909187960677</v>
      </c>
      <c r="Y101" s="49">
        <f>[1]PreisGastro!Y92</f>
        <v>32.547000141860764</v>
      </c>
      <c r="Z101" s="49">
        <f>[1]PreisGastro!Z92</f>
        <v>24.212825718501882</v>
      </c>
      <c r="AA101" s="49">
        <f>[1]PreisGastro!AA92</f>
        <v>21.216673308116675</v>
      </c>
      <c r="AB101" s="49">
        <f>[1]PreisGastro!AB92</f>
        <v>30.749822685137953</v>
      </c>
      <c r="AC101" s="49">
        <f>[1]PreisGastro!AC92</f>
        <v>19.787515580932634</v>
      </c>
      <c r="AD101" s="49">
        <f>[1]PreisGastro!AD92</f>
        <v>15.534164363152382</v>
      </c>
      <c r="AE101" s="49">
        <f>[1]PreisGastro!AE92</f>
        <v>13.555294685455257</v>
      </c>
      <c r="AF101" s="49">
        <f>[1]PreisGastro!AF92</f>
        <v>19.131429241807695</v>
      </c>
      <c r="AG101" s="49">
        <f>[1]PreisGastro!AG92</f>
        <v>15.160212679841075</v>
      </c>
      <c r="AH101" s="49">
        <f>[1]PreisGastro!AH92</f>
        <v>19.982958214290971</v>
      </c>
      <c r="AI101" s="49">
        <f>[1]PreisGastro!AI92</f>
        <v>14.964169338804929</v>
      </c>
      <c r="AJ101" s="49">
        <f>[1]PreisGastro!AJ92</f>
        <v>12.141727646038424</v>
      </c>
      <c r="AK101" s="49">
        <f>[1]PreisGastro!AK92</f>
        <v>11.939519601262603</v>
      </c>
      <c r="AL101" s="49">
        <f>[1]PreisGastro!AL92</f>
        <v>9.1557827320470313</v>
      </c>
      <c r="AM101" s="49">
        <f>[1]PreisGastro!AM92</f>
        <v>11.235865410701903</v>
      </c>
      <c r="AN101" s="49">
        <f>[1]PreisGastro!AN92</f>
        <v>8.5430867663545094</v>
      </c>
      <c r="AO101" s="49">
        <f>[1]PreisGastro!AP92</f>
        <v>21.015174250610624</v>
      </c>
      <c r="AP101" s="49">
        <f>[1]PreisGastro!AQ92</f>
        <v>34.872781325314584</v>
      </c>
      <c r="AQ101" s="49">
        <f>[1]PreisGastro!AR92</f>
        <v>33.723502746086361</v>
      </c>
      <c r="AR101" s="49">
        <f>[1]PreisGastro!AS92</f>
        <v>30.643755956487116</v>
      </c>
      <c r="AS101" s="49">
        <f>[1]PreisGastro!AT92</f>
        <v>20.424402639437041</v>
      </c>
      <c r="AT101" s="49">
        <f>[1]PreisGastro!AU92</f>
        <v>17.795753718739423</v>
      </c>
      <c r="AU101" s="49">
        <f>[1]PreisGastro!AV92</f>
        <v>23.104704764758026</v>
      </c>
      <c r="AV101" s="49">
        <f>[1]PreisGastro!AW92</f>
        <v>29.954280885187828</v>
      </c>
      <c r="AW101" s="49">
        <f>[1]PreisGastro!AX92</f>
        <v>26.758557717323427</v>
      </c>
      <c r="AX101" s="49">
        <f>[1]PreisGastro!AY92</f>
        <v>41.693650316588041</v>
      </c>
      <c r="AY101" s="49">
        <f>[1]PreisGastro!AZ92</f>
        <v>43.257010589037186</v>
      </c>
      <c r="AZ101" s="49">
        <f>[1]PreisGastro!BA92</f>
        <v>37.49094930666223</v>
      </c>
      <c r="BA101" s="49">
        <f>[1]PreisGastro!BB92</f>
        <v>31.188672463374342</v>
      </c>
      <c r="BB101" s="49">
        <f>[1]PreisGastro!BC92</f>
        <v>23.830536426255605</v>
      </c>
      <c r="BC101" s="49">
        <f>[1]PreisGastro!BD92</f>
        <v>18.043202382644452</v>
      </c>
      <c r="BD101" s="49">
        <f>[1]PreisGastro!BE92</f>
        <v>8.3394006405570771</v>
      </c>
      <c r="BE101" s="49">
        <f>[1]PreisGastro!BF92</f>
        <v>21.871545218168883</v>
      </c>
      <c r="BF101" s="49">
        <f>[1]PreisGastro!BG92</f>
        <v>9.1244416331520082</v>
      </c>
      <c r="BG101" s="49">
        <f>[1]PreisGastro!BH92</f>
        <v>19.770223625524999</v>
      </c>
      <c r="BH101" s="49">
        <f>[1]PreisGastro!BI92</f>
        <v>9.5446609900748918</v>
      </c>
      <c r="BI101" s="50"/>
      <c r="BJ101" s="49">
        <f>[1]PreisGastro!BK92</f>
        <v>23.789864363257724</v>
      </c>
      <c r="BK101" s="49">
        <f>[1]PreisGastro!BL92</f>
        <v>38.614819940224031</v>
      </c>
      <c r="BL101" s="49">
        <f>[1]PreisGastro!BM92</f>
        <v>16.867165023876122</v>
      </c>
      <c r="BM101" s="49">
        <f>[1]PreisGastro!BN92</f>
        <v>15.909131998261302</v>
      </c>
      <c r="BN101" s="49">
        <f>[1]PreisGastro!BO92</f>
        <v>22.161045188370462</v>
      </c>
    </row>
    <row r="102" spans="1:66" x14ac:dyDescent="0.2">
      <c r="A102" s="1">
        <v>41000</v>
      </c>
      <c r="B102" s="49">
        <f>[1]PreisGastro!B93</f>
        <v>73.800394484207473</v>
      </c>
      <c r="C102" s="49">
        <f>[1]PreisGastro!C93</f>
        <v>50.200820675795818</v>
      </c>
      <c r="D102" s="49">
        <f>[1]PreisGastro!D93</f>
        <v>42.439122537447219</v>
      </c>
      <c r="E102" s="49">
        <f>[1]PreisGastro!E93</f>
        <v>32.903862141043604</v>
      </c>
      <c r="F102" s="49">
        <f>[1]PreisGastro!F93</f>
        <v>28.499969907075769</v>
      </c>
      <c r="G102" s="49">
        <f>[1]PreisGastro!G93</f>
        <v>24.856237887522465</v>
      </c>
      <c r="H102" s="49">
        <f>[1]PreisGastro!H93</f>
        <v>21.619677678996332</v>
      </c>
      <c r="I102" s="49">
        <f>[1]PreisGastro!I93</f>
        <v>19.440433142353303</v>
      </c>
      <c r="J102" s="49">
        <f>[1]PreisGastro!J93</f>
        <v>35.700173611162249</v>
      </c>
      <c r="K102" s="49">
        <f>[1]PreisGastro!K93</f>
        <v>13.603031188588368</v>
      </c>
      <c r="L102" s="49">
        <f>[1]PreisGastro!L93</f>
        <v>15.667525098083196</v>
      </c>
      <c r="M102" s="49">
        <f>[1]PreisGastro!M93</f>
        <v>18.061743461537642</v>
      </c>
      <c r="N102" s="49">
        <f>[1]PreisGastro!N93</f>
        <v>22.675485583133295</v>
      </c>
      <c r="O102" s="49">
        <f>[1]PreisGastro!O93</f>
        <v>18.232244496065885</v>
      </c>
      <c r="P102" s="49">
        <f>[1]PreisGastro!P93</f>
        <v>12.701222779500394</v>
      </c>
      <c r="Q102" s="49">
        <f>[1]PreisGastro!Q93</f>
        <v>71.50686731650049</v>
      </c>
      <c r="R102" s="49">
        <f>[1]PreisGastro!R93</f>
        <v>59.413429243325112</v>
      </c>
      <c r="S102" s="49">
        <f>[1]PreisGastro!S93</f>
        <v>48.270597690750456</v>
      </c>
      <c r="T102" s="49">
        <f>[1]PreisGastro!T93</f>
        <v>51.402018473954378</v>
      </c>
      <c r="U102" s="49">
        <f>[1]PreisGastro!U93</f>
        <v>41.985966433613818</v>
      </c>
      <c r="V102" s="49">
        <f>[1]PreisGastro!V93</f>
        <v>24.867509919214346</v>
      </c>
      <c r="W102" s="49">
        <f>[1]PreisGastro!W93</f>
        <v>21.269682445311606</v>
      </c>
      <c r="X102" s="49">
        <f>[1]PreisGastro!X93</f>
        <v>16.889683636317443</v>
      </c>
      <c r="Y102" s="49">
        <f>[1]PreisGastro!Y93</f>
        <v>32.382897623080822</v>
      </c>
      <c r="Z102" s="49">
        <f>[1]PreisGastro!Z93</f>
        <v>23.461102172666344</v>
      </c>
      <c r="AA102" s="49">
        <f>[1]PreisGastro!AA93</f>
        <v>21.374647321800985</v>
      </c>
      <c r="AB102" s="49">
        <f>[1]PreisGastro!AB93</f>
        <v>32.880577608287524</v>
      </c>
      <c r="AC102" s="49">
        <f>[1]PreisGastro!AC93</f>
        <v>21.81164306083792</v>
      </c>
      <c r="AD102" s="49">
        <f>[1]PreisGastro!AD93</f>
        <v>17.051894503988805</v>
      </c>
      <c r="AE102" s="49">
        <f>[1]PreisGastro!AE93</f>
        <v>14.937636315154325</v>
      </c>
      <c r="AF102" s="49">
        <f>[1]PreisGastro!AF93</f>
        <v>19.15695043887483</v>
      </c>
      <c r="AG102" s="49">
        <f>[1]PreisGastro!AG93</f>
        <v>15.236395357653411</v>
      </c>
      <c r="AH102" s="49">
        <f>[1]PreisGastro!AH93</f>
        <v>19.982958214290971</v>
      </c>
      <c r="AI102" s="49">
        <f>[1]PreisGastro!AI93</f>
        <v>14.931053033490619</v>
      </c>
      <c r="AJ102" s="49">
        <f>[1]PreisGastro!AJ93</f>
        <v>12.141727646038424</v>
      </c>
      <c r="AK102" s="49">
        <f>[1]PreisGastro!AK93</f>
        <v>11.939519601262603</v>
      </c>
      <c r="AL102" s="49">
        <f>[1]PreisGastro!AL93</f>
        <v>9.1557827320470313</v>
      </c>
      <c r="AM102" s="49">
        <f>[1]PreisGastro!AM93</f>
        <v>11.21102818171617</v>
      </c>
      <c r="AN102" s="49">
        <f>[1]PreisGastro!AN93</f>
        <v>8.5430867663545094</v>
      </c>
      <c r="AO102" s="49">
        <f>[1]PreisGastro!AP93</f>
        <v>21.015174250610624</v>
      </c>
      <c r="AP102" s="49">
        <f>[1]PreisGastro!AQ93</f>
        <v>34.749683464940759</v>
      </c>
      <c r="AQ102" s="49">
        <f>[1]PreisGastro!AR93</f>
        <v>33.723502746086361</v>
      </c>
      <c r="AR102" s="49">
        <f>[1]PreisGastro!AS93</f>
        <v>30.377554073131098</v>
      </c>
      <c r="AS102" s="49">
        <f>[1]PreisGastro!AT93</f>
        <v>20.40347820617669</v>
      </c>
      <c r="AT102" s="49">
        <f>[1]PreisGastro!AU93</f>
        <v>17.734204788552503</v>
      </c>
      <c r="AU102" s="49">
        <f>[1]PreisGastro!AV93</f>
        <v>23.104704764758026</v>
      </c>
      <c r="AV102" s="49">
        <f>[1]PreisGastro!AW93</f>
        <v>29.585864885249634</v>
      </c>
      <c r="AW102" s="49">
        <f>[1]PreisGastro!AX93</f>
        <v>26.758557717323427</v>
      </c>
      <c r="AX102" s="49">
        <f>[1]PreisGastro!AY93</f>
        <v>41.814637333199677</v>
      </c>
      <c r="AY102" s="49">
        <f>[1]PreisGastro!AZ93</f>
        <v>43.380108449411011</v>
      </c>
      <c r="AZ102" s="49">
        <f>[1]PreisGastro!BA93</f>
        <v>37.49094930666223</v>
      </c>
      <c r="BA102" s="49">
        <f>[1]PreisGastro!BB93</f>
        <v>31.188672463374342</v>
      </c>
      <c r="BB102" s="49">
        <f>[1]PreisGastro!BC93</f>
        <v>23.830536426255605</v>
      </c>
      <c r="BC102" s="49">
        <f>[1]PreisGastro!BD93</f>
        <v>18.109150841053559</v>
      </c>
      <c r="BD102" s="49">
        <f>[1]PreisGastro!BE93</f>
        <v>8.3394006405570771</v>
      </c>
      <c r="BE102" s="49">
        <f>[1]PreisGastro!BF93</f>
        <v>21.871545218168883</v>
      </c>
      <c r="BF102" s="49">
        <f>[1]PreisGastro!BG93</f>
        <v>9.1244416331520082</v>
      </c>
      <c r="BG102" s="49">
        <f>[1]PreisGastro!BH93</f>
        <v>19.687638663045664</v>
      </c>
      <c r="BH102" s="49">
        <f>[1]PreisGastro!BI93</f>
        <v>9.5446609900748918</v>
      </c>
      <c r="BI102" s="50"/>
      <c r="BJ102" s="49">
        <f>[1]PreisGastro!BK93</f>
        <v>23.79391401971019</v>
      </c>
      <c r="BK102" s="49">
        <f>[1]PreisGastro!BL93</f>
        <v>38.744750386550017</v>
      </c>
      <c r="BL102" s="49">
        <f>[1]PreisGastro!BM93</f>
        <v>16.867165023876122</v>
      </c>
      <c r="BM102" s="49">
        <f>[1]PreisGastro!BN93</f>
        <v>15.930170029656711</v>
      </c>
      <c r="BN102" s="49">
        <f>[1]PreisGastro!BO93</f>
        <v>22.161045188370462</v>
      </c>
    </row>
    <row r="103" spans="1:66" x14ac:dyDescent="0.2">
      <c r="A103" s="1">
        <v>41030</v>
      </c>
      <c r="B103" s="49">
        <f>[1]PreisGastro!B94</f>
        <v>73.73646889060538</v>
      </c>
      <c r="C103" s="49">
        <f>[1]PreisGastro!C94</f>
        <v>50.136895082193739</v>
      </c>
      <c r="D103" s="49">
        <f>[1]PreisGastro!D94</f>
        <v>42.37519694384514</v>
      </c>
      <c r="E103" s="49">
        <f>[1]PreisGastro!E94</f>
        <v>32.727598958042606</v>
      </c>
      <c r="F103" s="49">
        <f>[1]PreisGastro!F94</f>
        <v>28.302700566060402</v>
      </c>
      <c r="G103" s="49">
        <f>[1]PreisGastro!G94</f>
        <v>24.677711643533069</v>
      </c>
      <c r="H103" s="49">
        <f>[1]PreisGastro!H94</f>
        <v>20.837349978421312</v>
      </c>
      <c r="I103" s="49">
        <f>[1]PreisGastro!I94</f>
        <v>18.694631857458745</v>
      </c>
      <c r="J103" s="49">
        <f>[1]PreisGastro!J94</f>
        <v>35.879511382492147</v>
      </c>
      <c r="K103" s="49">
        <f>[1]PreisGastro!K94</f>
        <v>12.815257045459653</v>
      </c>
      <c r="L103" s="49">
        <f>[1]PreisGastro!L94</f>
        <v>14.906067222307001</v>
      </c>
      <c r="M103" s="49">
        <f>[1]PreisGastro!M94</f>
        <v>17.300658287290322</v>
      </c>
      <c r="N103" s="49">
        <f>[1]PreisGastro!N94</f>
        <v>22.643522786332252</v>
      </c>
      <c r="O103" s="49">
        <f>[1]PreisGastro!O94</f>
        <v>17.662752458326622</v>
      </c>
      <c r="P103" s="49">
        <f>[1]PreisGastro!P94</f>
        <v>12.701222779500394</v>
      </c>
      <c r="Q103" s="49">
        <f>[1]PreisGastro!Q94</f>
        <v>70.6949300498177</v>
      </c>
      <c r="R103" s="49">
        <f>[1]PreisGastro!R94</f>
        <v>58.48502624285954</v>
      </c>
      <c r="S103" s="49">
        <f>[1]PreisGastro!S94</f>
        <v>47.619027624335523</v>
      </c>
      <c r="T103" s="49">
        <f>[1]PreisGastro!T94</f>
        <v>50.736311544213009</v>
      </c>
      <c r="U103" s="49">
        <f>[1]PreisGastro!U94</f>
        <v>41.106200720742223</v>
      </c>
      <c r="V103" s="49">
        <f>[1]PreisGastro!V94</f>
        <v>23.585506143783583</v>
      </c>
      <c r="W103" s="49">
        <f>[1]PreisGastro!W94</f>
        <v>20.308357384271439</v>
      </c>
      <c r="X103" s="49">
        <f>[1]PreisGastro!X94</f>
        <v>16.107019111508642</v>
      </c>
      <c r="Y103" s="49">
        <f>[1]PreisGastro!Y94</f>
        <v>31.632618270855112</v>
      </c>
      <c r="Z103" s="49">
        <f>[1]PreisGastro!Z94</f>
        <v>22.358947673419653</v>
      </c>
      <c r="AA103" s="49">
        <f>[1]PreisGastro!AA94</f>
        <v>21.10174369994218</v>
      </c>
      <c r="AB103" s="49">
        <f>[1]PreisGastro!AB94</f>
        <v>33.614919863302575</v>
      </c>
      <c r="AC103" s="49">
        <f>[1]PreisGastro!AC94</f>
        <v>22.621052202838751</v>
      </c>
      <c r="AD103" s="49">
        <f>[1]PreisGastro!AD94</f>
        <v>17.943262043579779</v>
      </c>
      <c r="AE103" s="49">
        <f>[1]PreisGastro!AE94</f>
        <v>15.663359911687037</v>
      </c>
      <c r="AF103" s="49">
        <f>[1]PreisGastro!AF94</f>
        <v>19.198372893435643</v>
      </c>
      <c r="AG103" s="49">
        <f>[1]PreisGastro!AG94</f>
        <v>15.107837088845098</v>
      </c>
      <c r="AH103" s="49">
        <f>[1]PreisGastro!AH94</f>
        <v>19.956558895431925</v>
      </c>
      <c r="AI103" s="49">
        <f>[1]PreisGastro!AI94</f>
        <v>14.931053033490619</v>
      </c>
      <c r="AJ103" s="49">
        <f>[1]PreisGastro!AJ94</f>
        <v>12.141727646038424</v>
      </c>
      <c r="AK103" s="49">
        <f>[1]PreisGastro!AK94</f>
        <v>11.940505737742086</v>
      </c>
      <c r="AL103" s="49">
        <f>[1]PreisGastro!AL94</f>
        <v>8.9047012913192649</v>
      </c>
      <c r="AM103" s="49">
        <f>[1]PreisGastro!AM94</f>
        <v>11.21102818171617</v>
      </c>
      <c r="AN103" s="49">
        <f>[1]PreisGastro!AN94</f>
        <v>8.5437140567353698</v>
      </c>
      <c r="AO103" s="49">
        <f>[1]PreisGastro!AP94</f>
        <v>21.015174250610624</v>
      </c>
      <c r="AP103" s="49">
        <f>[1]PreisGastro!AQ94</f>
        <v>34.749683464940759</v>
      </c>
      <c r="AQ103" s="49">
        <f>[1]PreisGastro!AR94</f>
        <v>33.723502746086361</v>
      </c>
      <c r="AR103" s="49">
        <f>[1]PreisGastro!AS94</f>
        <v>30.377554073131098</v>
      </c>
      <c r="AS103" s="49">
        <f>[1]PreisGastro!AT94</f>
        <v>20.40347820617669</v>
      </c>
      <c r="AT103" s="49">
        <f>[1]PreisGastro!AU94</f>
        <v>17.734204788552503</v>
      </c>
      <c r="AU103" s="49">
        <f>[1]PreisGastro!AV94</f>
        <v>23.104704764758026</v>
      </c>
      <c r="AV103" s="49">
        <f>[1]PreisGastro!AW94</f>
        <v>29.954280885187828</v>
      </c>
      <c r="AW103" s="49">
        <f>[1]PreisGastro!AX94</f>
        <v>26.758557717323427</v>
      </c>
      <c r="AX103" s="49">
        <f>[1]PreisGastro!AY94</f>
        <v>41.814637333199677</v>
      </c>
      <c r="AY103" s="49">
        <f>[1]PreisGastro!AZ94</f>
        <v>43.380108449411011</v>
      </c>
      <c r="AZ103" s="49">
        <f>[1]PreisGastro!BA94</f>
        <v>37.49094930666223</v>
      </c>
      <c r="BA103" s="49">
        <f>[1]PreisGastro!BB94</f>
        <v>31.188672463374342</v>
      </c>
      <c r="BB103" s="49">
        <f>[1]PreisGastro!BC94</f>
        <v>23.830536426255605</v>
      </c>
      <c r="BC103" s="49">
        <f>[1]PreisGastro!BD94</f>
        <v>18.043202382644452</v>
      </c>
      <c r="BD103" s="49">
        <f>[1]PreisGastro!BE94</f>
        <v>8.3394006405570771</v>
      </c>
      <c r="BE103" s="49">
        <f>[1]PreisGastro!BF94</f>
        <v>21.871545218168883</v>
      </c>
      <c r="BF103" s="49">
        <f>[1]PreisGastro!BG94</f>
        <v>9.1244416331520082</v>
      </c>
      <c r="BG103" s="49">
        <f>[1]PreisGastro!BH94</f>
        <v>19.687638663045664</v>
      </c>
      <c r="BH103" s="49">
        <f>[1]PreisGastro!BI94</f>
        <v>9.5446609900748918</v>
      </c>
      <c r="BI103" s="50"/>
      <c r="BJ103" s="49">
        <f>[1]PreisGastro!BK94</f>
        <v>24.098448184935496</v>
      </c>
      <c r="BK103" s="49">
        <f>[1]PreisGastro!BL94</f>
        <v>39.164151017148463</v>
      </c>
      <c r="BL103" s="49">
        <f>[1]PreisGastro!BM94</f>
        <v>17.122311660572187</v>
      </c>
      <c r="BM103" s="49">
        <f>[1]PreisGastro!BN94</f>
        <v>16.317620441188776</v>
      </c>
      <c r="BN103" s="49">
        <f>[1]PreisGastro!BO94</f>
        <v>22.461482428228813</v>
      </c>
    </row>
    <row r="104" spans="1:66" x14ac:dyDescent="0.2">
      <c r="A104" s="1">
        <v>41061</v>
      </c>
      <c r="B104" s="49">
        <f>[1]PreisGastro!B95</f>
        <v>74.124413853293589</v>
      </c>
      <c r="C104" s="49">
        <f>[1]PreisGastro!C95</f>
        <v>50.639102472903033</v>
      </c>
      <c r="D104" s="49">
        <f>[1]PreisGastro!D95</f>
        <v>42.706428451318629</v>
      </c>
      <c r="E104" s="49">
        <f>[1]PreisGastro!E95</f>
        <v>32.812740589346241</v>
      </c>
      <c r="F104" s="49">
        <f>[1]PreisGastro!F95</f>
        <v>28.481013651077703</v>
      </c>
      <c r="G104" s="49">
        <f>[1]PreisGastro!G95</f>
        <v>24.86211836263606</v>
      </c>
      <c r="H104" s="49">
        <f>[1]PreisGastro!H95</f>
        <v>20.705229548735737</v>
      </c>
      <c r="I104" s="49">
        <f>[1]PreisGastro!I95</f>
        <v>18.530911201117117</v>
      </c>
      <c r="J104" s="49">
        <f>[1]PreisGastro!J95</f>
        <v>36.487752532798488</v>
      </c>
      <c r="K104" s="49">
        <f>[1]PreisGastro!K95</f>
        <v>12.613173256358575</v>
      </c>
      <c r="L104" s="49">
        <f>[1]PreisGastro!L95</f>
        <v>14.83650280399505</v>
      </c>
      <c r="M104" s="49">
        <f>[1]PreisGastro!M95</f>
        <v>17.143809150362333</v>
      </c>
      <c r="N104" s="49">
        <f>[1]PreisGastro!N95</f>
        <v>22.827849754082401</v>
      </c>
      <c r="O104" s="49">
        <f>[1]PreisGastro!O95</f>
        <v>17.600263364497135</v>
      </c>
      <c r="P104" s="49">
        <f>[1]PreisGastro!P95</f>
        <v>12.702385063020433</v>
      </c>
      <c r="Q104" s="49">
        <f>[1]PreisGastro!Q95</f>
        <v>70.790014567873783</v>
      </c>
      <c r="R104" s="49">
        <f>[1]PreisGastro!R95</f>
        <v>59.186119929227807</v>
      </c>
      <c r="S104" s="49">
        <f>[1]PreisGastro!S95</f>
        <v>48.487696293598489</v>
      </c>
      <c r="T104" s="49">
        <f>[1]PreisGastro!T95</f>
        <v>50.861880920455768</v>
      </c>
      <c r="U104" s="49">
        <f>[1]PreisGastro!U95</f>
        <v>41.506895906601308</v>
      </c>
      <c r="V104" s="49">
        <f>[1]PreisGastro!V95</f>
        <v>23.544570131914387</v>
      </c>
      <c r="W104" s="49">
        <f>[1]PreisGastro!W95</f>
        <v>20.380352936935452</v>
      </c>
      <c r="X104" s="49">
        <f>[1]PreisGastro!X95</f>
        <v>16.436114117774324</v>
      </c>
      <c r="Y104" s="49">
        <f>[1]PreisGastro!Y95</f>
        <v>32.21981427771172</v>
      </c>
      <c r="Z104" s="49">
        <f>[1]PreisGastro!Z95</f>
        <v>22.454474418113122</v>
      </c>
      <c r="AA104" s="49">
        <f>[1]PreisGastro!AA95</f>
        <v>20.973160601501544</v>
      </c>
      <c r="AB104" s="49">
        <f>[1]PreisGastro!AB95</f>
        <v>34.810879639305007</v>
      </c>
      <c r="AC104" s="49">
        <f>[1]PreisGastro!AC95</f>
        <v>24.279220314306581</v>
      </c>
      <c r="AD104" s="49">
        <f>[1]PreisGastro!AD95</f>
        <v>19.273829407883856</v>
      </c>
      <c r="AE104" s="49">
        <f>[1]PreisGastro!AE95</f>
        <v>16.680449060848034</v>
      </c>
      <c r="AF104" s="49">
        <f>[1]PreisGastro!AF95</f>
        <v>19.196552310016592</v>
      </c>
      <c r="AG104" s="49">
        <f>[1]PreisGastro!AG95</f>
        <v>15.297262744939756</v>
      </c>
      <c r="AH104" s="49">
        <f>[1]PreisGastro!AH95</f>
        <v>19.934871958722169</v>
      </c>
      <c r="AI104" s="49">
        <f>[1]PreisGastro!AI95</f>
        <v>14.984495941580114</v>
      </c>
      <c r="AJ104" s="49">
        <f>[1]PreisGastro!AJ95</f>
        <v>12.146735810587804</v>
      </c>
      <c r="AK104" s="49">
        <f>[1]PreisGastro!AK95</f>
        <v>11.873716174835408</v>
      </c>
      <c r="AL104" s="49">
        <f>[1]PreisGastro!AL95</f>
        <v>9.1573197346204491</v>
      </c>
      <c r="AM104" s="49">
        <f>[1]PreisGastro!AM95</f>
        <v>11.423960785437215</v>
      </c>
      <c r="AN104" s="49">
        <f>[1]PreisGastro!AN95</f>
        <v>8.5454828099404256</v>
      </c>
      <c r="AO104" s="49">
        <f>[1]PreisGastro!AP95</f>
        <v>21.122338187098251</v>
      </c>
      <c r="AP104" s="49">
        <f>[1]PreisGastro!AQ95</f>
        <v>35.062701175745261</v>
      </c>
      <c r="AQ104" s="49">
        <f>[1]PreisGastro!AR95</f>
        <v>33.842032960508725</v>
      </c>
      <c r="AR104" s="49">
        <f>[1]PreisGastro!AS95</f>
        <v>30.377554073131098</v>
      </c>
      <c r="AS104" s="49">
        <f>[1]PreisGastro!AT95</f>
        <v>20.522185431313087</v>
      </c>
      <c r="AT104" s="49">
        <f>[1]PreisGastro!AU95</f>
        <v>17.734204788552503</v>
      </c>
      <c r="AU104" s="49">
        <f>[1]PreisGastro!AV95</f>
        <v>23.104704764758026</v>
      </c>
      <c r="AV104" s="49">
        <f>[1]PreisGastro!AW95</f>
        <v>29.954280885187828</v>
      </c>
      <c r="AW104" s="49">
        <f>[1]PreisGastro!AX95</f>
        <v>26.758557717323427</v>
      </c>
      <c r="AX104" s="49">
        <f>[1]PreisGastro!AY95</f>
        <v>42.163895445180174</v>
      </c>
      <c r="AY104" s="49">
        <f>[1]PreisGastro!AZ95</f>
        <v>43.735699092678082</v>
      </c>
      <c r="AZ104" s="49">
        <f>[1]PreisGastro!BA95</f>
        <v>37.49094930666223</v>
      </c>
      <c r="BA104" s="49">
        <f>[1]PreisGastro!BB95</f>
        <v>31.188672463374342</v>
      </c>
      <c r="BB104" s="49">
        <f>[1]PreisGastro!BC95</f>
        <v>23.830536426255605</v>
      </c>
      <c r="BC104" s="49">
        <f>[1]PreisGastro!BD95</f>
        <v>17.911305465826228</v>
      </c>
      <c r="BD104" s="49">
        <f>[1]PreisGastro!BE95</f>
        <v>8.3394006405570771</v>
      </c>
      <c r="BE104" s="49">
        <f>[1]PreisGastro!BF95</f>
        <v>21.831059641820175</v>
      </c>
      <c r="BF104" s="49">
        <f>[1]PreisGastro!BG95</f>
        <v>9.1244416331520082</v>
      </c>
      <c r="BG104" s="49">
        <f>[1]PreisGastro!BH95</f>
        <v>19.687638663045664</v>
      </c>
      <c r="BH104" s="49">
        <f>[1]PreisGastro!BI95</f>
        <v>9.5446609900748918</v>
      </c>
      <c r="BI104" s="50"/>
      <c r="BJ104" s="49">
        <f>[1]PreisGastro!BK95</f>
        <v>24.18852948862131</v>
      </c>
      <c r="BK104" s="49">
        <f>[1]PreisGastro!BL95</f>
        <v>39.294536028370473</v>
      </c>
      <c r="BL104" s="49">
        <f>[1]PreisGastro!BM95</f>
        <v>18.037938454613922</v>
      </c>
      <c r="BM104" s="49">
        <f>[1]PreisGastro!BN95</f>
        <v>16.492937369483833</v>
      </c>
      <c r="BN104" s="49">
        <f>[1]PreisGastro!BO95</f>
        <v>22.602541376211089</v>
      </c>
    </row>
    <row r="105" spans="1:66" x14ac:dyDescent="0.2">
      <c r="A105" s="1">
        <v>41091</v>
      </c>
      <c r="B105" s="49">
        <f>[1]PreisGastro!B96</f>
        <v>74.424618275555645</v>
      </c>
      <c r="C105" s="49">
        <f>[1]PreisGastro!C96</f>
        <v>51.484996806324467</v>
      </c>
      <c r="D105" s="49">
        <f>[1]PreisGastro!D96</f>
        <v>43.445685420156764</v>
      </c>
      <c r="E105" s="49">
        <f>[1]PreisGastro!E96</f>
        <v>33.421114376088909</v>
      </c>
      <c r="F105" s="49">
        <f>[1]PreisGastro!F96</f>
        <v>28.625104001172705</v>
      </c>
      <c r="G105" s="49">
        <f>[1]PreisGastro!G96</f>
        <v>25.623138018208767</v>
      </c>
      <c r="H105" s="49">
        <f>[1]PreisGastro!H96</f>
        <v>20.704730130035717</v>
      </c>
      <c r="I105" s="49">
        <f>[1]PreisGastro!I96</f>
        <v>18.530387220841689</v>
      </c>
      <c r="J105" s="49">
        <f>[1]PreisGastro!J96</f>
        <v>37.370619891738926</v>
      </c>
      <c r="K105" s="49">
        <f>[1]PreisGastro!K96</f>
        <v>12.612923547008565</v>
      </c>
      <c r="L105" s="49">
        <f>[1]PreisGastro!L96</f>
        <v>14.836245039504719</v>
      </c>
      <c r="M105" s="49">
        <f>[1]PreisGastro!M96</f>
        <v>17.197516304835617</v>
      </c>
      <c r="N105" s="49">
        <f>[1]PreisGastro!N96</f>
        <v>23.727925263173571</v>
      </c>
      <c r="O105" s="49">
        <f>[1]PreisGastro!O96</f>
        <v>17.600017496829434</v>
      </c>
      <c r="P105" s="49">
        <f>[1]PreisGastro!P96</f>
        <v>12.701893327685033</v>
      </c>
      <c r="Q105" s="49">
        <f>[1]PreisGastro!Q96</f>
        <v>70.639573400420417</v>
      </c>
      <c r="R105" s="49">
        <f>[1]PreisGastro!R96</f>
        <v>59.384969905473149</v>
      </c>
      <c r="S105" s="49">
        <f>[1]PreisGastro!S96</f>
        <v>48.686687291702704</v>
      </c>
      <c r="T105" s="49">
        <f>[1]PreisGastro!T96</f>
        <v>51.060865787174805</v>
      </c>
      <c r="U105" s="49">
        <f>[1]PreisGastro!U96</f>
        <v>41.774567410132818</v>
      </c>
      <c r="V105" s="49">
        <f>[1]PreisGastro!V96</f>
        <v>23.253112212032004</v>
      </c>
      <c r="W105" s="49">
        <f>[1]PreisGastro!W96</f>
        <v>20.410670650367358</v>
      </c>
      <c r="X105" s="49">
        <f>[1]PreisGastro!X96</f>
        <v>16.564030099012218</v>
      </c>
      <c r="Y105" s="49">
        <f>[1]PreisGastro!Y96</f>
        <v>32.418946297674793</v>
      </c>
      <c r="Z105" s="49">
        <f>[1]PreisGastro!Z96</f>
        <v>22.424416385666706</v>
      </c>
      <c r="AA105" s="49">
        <f>[1]PreisGastro!AA96</f>
        <v>20.973019579642681</v>
      </c>
      <c r="AB105" s="49">
        <f>[1]PreisGastro!AB96</f>
        <v>34.9992244045932</v>
      </c>
      <c r="AC105" s="49">
        <f>[1]PreisGastro!AC96</f>
        <v>24.279220314306581</v>
      </c>
      <c r="AD105" s="49">
        <f>[1]PreisGastro!AD96</f>
        <v>19.294075667868032</v>
      </c>
      <c r="AE105" s="49">
        <f>[1]PreisGastro!AE96</f>
        <v>16.704383428159232</v>
      </c>
      <c r="AF105" s="49">
        <f>[1]PreisGastro!AF96</f>
        <v>19.163436004702284</v>
      </c>
      <c r="AG105" s="49">
        <f>[1]PreisGastro!AG96</f>
        <v>15.297262744939756</v>
      </c>
      <c r="AH105" s="49">
        <f>[1]PreisGastro!AH96</f>
        <v>19.899672866910105</v>
      </c>
      <c r="AI105" s="49">
        <f>[1]PreisGastro!AI96</f>
        <v>14.946788667264252</v>
      </c>
      <c r="AJ105" s="49">
        <f>[1]PreisGastro!AJ96</f>
        <v>12.170670177899005</v>
      </c>
      <c r="AK105" s="49">
        <f>[1]PreisGastro!AK96</f>
        <v>11.971498024713597</v>
      </c>
      <c r="AL105" s="49">
        <f>[1]PreisGastro!AL96</f>
        <v>9.1573197346204491</v>
      </c>
      <c r="AM105" s="49">
        <f>[1]PreisGastro!AM96</f>
        <v>11.423960785437215</v>
      </c>
      <c r="AN105" s="49">
        <f>[1]PreisGastro!AN96</f>
        <v>8.5454828099404256</v>
      </c>
      <c r="AO105" s="49">
        <f>[1]PreisGastro!AP96</f>
        <v>21.122338187098251</v>
      </c>
      <c r="AP105" s="49">
        <f>[1]PreisGastro!AQ96</f>
        <v>35.278684399096768</v>
      </c>
      <c r="AQ105" s="49">
        <f>[1]PreisGastro!AR96</f>
        <v>33.745894370275202</v>
      </c>
      <c r="AR105" s="49">
        <f>[1]PreisGastro!AS96</f>
        <v>30.008604201121578</v>
      </c>
      <c r="AS105" s="49">
        <f>[1]PreisGastro!AT96</f>
        <v>20.623650768709673</v>
      </c>
      <c r="AT105" s="49">
        <f>[1]PreisGastro!AU96</f>
        <v>17.734204788552503</v>
      </c>
      <c r="AU105" s="49">
        <f>[1]PreisGastro!AV96</f>
        <v>22.797994539141648</v>
      </c>
      <c r="AV105" s="49">
        <f>[1]PreisGastro!AW96</f>
        <v>29.78104430913303</v>
      </c>
      <c r="AW105" s="49">
        <f>[1]PreisGastro!AX96</f>
        <v>26.162882985639904</v>
      </c>
      <c r="AX105" s="49">
        <f>[1]PreisGastro!AY96</f>
        <v>42.603183816844798</v>
      </c>
      <c r="AY105" s="49">
        <f>[1]PreisGastro!AZ96</f>
        <v>43.400718983063868</v>
      </c>
      <c r="AZ105" s="49">
        <f>[1]PreisGastro!BA96</f>
        <v>36.915059112501446</v>
      </c>
      <c r="BA105" s="49">
        <f>[1]PreisGastro!BB96</f>
        <v>29.803967299540201</v>
      </c>
      <c r="BB105" s="49">
        <f>[1]PreisGastro!BC96</f>
        <v>23.830536426255605</v>
      </c>
      <c r="BC105" s="49">
        <f>[1]PreisGastro!BD96</f>
        <v>18.913722033644721</v>
      </c>
      <c r="BD105" s="49">
        <f>[1]PreisGastro!BE96</f>
        <v>8.3394006405570771</v>
      </c>
      <c r="BE105" s="49">
        <f>[1]PreisGastro!BF96</f>
        <v>21.831059641820175</v>
      </c>
      <c r="BF105" s="49">
        <f>[1]PreisGastro!BG96</f>
        <v>9.1244416331520082</v>
      </c>
      <c r="BG105" s="49">
        <f>[1]PreisGastro!BH96</f>
        <v>19.729385042786483</v>
      </c>
      <c r="BH105" s="49">
        <f>[1]PreisGastro!BI96</f>
        <v>9.5446609900748918</v>
      </c>
      <c r="BI105" s="50"/>
      <c r="BJ105" s="49">
        <f>[1]PreisGastro!BK96</f>
        <v>24.431783331905788</v>
      </c>
      <c r="BK105" s="49">
        <f>[1]PreisGastro!BL96</f>
        <v>39.372355527006263</v>
      </c>
      <c r="BL105" s="49">
        <f>[1]PreisGastro!BM96</f>
        <v>18.101725113787939</v>
      </c>
      <c r="BM105" s="49">
        <f>[1]PreisGastro!BN96</f>
        <v>16.557804632953001</v>
      </c>
      <c r="BN105" s="49">
        <f>[1]PreisGastro!BO96</f>
        <v>22.662995211060636</v>
      </c>
    </row>
    <row r="106" spans="1:66" x14ac:dyDescent="0.2">
      <c r="A106" s="1">
        <v>41122</v>
      </c>
      <c r="B106" s="49">
        <f>[1]PreisGastro!B97</f>
        <v>74.644915705815094</v>
      </c>
      <c r="C106" s="49">
        <f>[1]PreisGastro!C97</f>
        <v>51.932585681888163</v>
      </c>
      <c r="D106" s="49">
        <f>[1]PreisGastro!D97</f>
        <v>43.827026172759908</v>
      </c>
      <c r="E106" s="49">
        <f>[1]PreisGastro!E97</f>
        <v>33.483042294890922</v>
      </c>
      <c r="F106" s="49">
        <f>[1]PreisGastro!F97</f>
        <v>28.69985570336868</v>
      </c>
      <c r="G106" s="49">
        <f>[1]PreisGastro!G97</f>
        <v>25.854618585666277</v>
      </c>
      <c r="H106" s="49">
        <f>[1]PreisGastro!H97</f>
        <v>20.77689613218806</v>
      </c>
      <c r="I106" s="49">
        <f>[1]PreisGastro!I97</f>
        <v>18.602696498850591</v>
      </c>
      <c r="J106" s="49">
        <f>[1]PreisGastro!J97</f>
        <v>38.065876853403914</v>
      </c>
      <c r="K106" s="49">
        <f>[1]PreisGastro!K97</f>
        <v>12.615170931158639</v>
      </c>
      <c r="L106" s="49">
        <f>[1]PreisGastro!L97</f>
        <v>14.838307155427366</v>
      </c>
      <c r="M106" s="49">
        <f>[1]PreisGastro!M97</f>
        <v>17.253070689751709</v>
      </c>
      <c r="N106" s="49">
        <f>[1]PreisGastro!N97</f>
        <v>23.949206164103824</v>
      </c>
      <c r="O106" s="49">
        <f>[1]PreisGastro!O97</f>
        <v>17.6573046634036</v>
      </c>
      <c r="P106" s="49">
        <f>[1]PreisGastro!P97</f>
        <v>12.703122666023534</v>
      </c>
      <c r="Q106" s="49">
        <f>[1]PreisGastro!Q97</f>
        <v>70.641124640867886</v>
      </c>
      <c r="R106" s="49">
        <f>[1]PreisGastro!R97</f>
        <v>59.424922152853561</v>
      </c>
      <c r="S106" s="49">
        <f>[1]PreisGastro!S97</f>
        <v>48.687815466573596</v>
      </c>
      <c r="T106" s="49">
        <f>[1]PreisGastro!T97</f>
        <v>51.062043013127045</v>
      </c>
      <c r="U106" s="49">
        <f>[1]PreisGastro!U97</f>
        <v>41.775282450543948</v>
      </c>
      <c r="V106" s="49">
        <f>[1]PreisGastro!V97</f>
        <v>23.599084661234045</v>
      </c>
      <c r="W106" s="49">
        <f>[1]PreisGastro!W97</f>
        <v>20.361189853917171</v>
      </c>
      <c r="X106" s="49">
        <f>[1]PreisGastro!X97</f>
        <v>16.513967339116302</v>
      </c>
      <c r="Y106" s="49">
        <f>[1]PreisGastro!Y97</f>
        <v>32.497284365891772</v>
      </c>
      <c r="Z106" s="49">
        <f>[1]PreisGastro!Z97</f>
        <v>22.611088773248674</v>
      </c>
      <c r="AA106" s="49">
        <f>[1]PreisGastro!AA97</f>
        <v>20.973019579642685</v>
      </c>
      <c r="AB106" s="49">
        <f>[1]PreisGastro!AB97</f>
        <v>33.570885434838551</v>
      </c>
      <c r="AC106" s="49">
        <f>[1]PreisGastro!AC97</f>
        <v>21.901042410099976</v>
      </c>
      <c r="AD106" s="49">
        <f>[1]PreisGastro!AD97</f>
        <v>17.825973755870567</v>
      </c>
      <c r="AE106" s="49">
        <f>[1]PreisGastro!AE97</f>
        <v>15.428853420004922</v>
      </c>
      <c r="AF106" s="49">
        <f>[1]PreisGastro!AF97</f>
        <v>19.017373089647673</v>
      </c>
      <c r="AG106" s="49">
        <f>[1]PreisGastro!AG97</f>
        <v>15.298663058740624</v>
      </c>
      <c r="AH106" s="49">
        <f>[1]PreisGastro!AH97</f>
        <v>19.873273548051053</v>
      </c>
      <c r="AI106" s="49">
        <f>[1]PreisGastro!AI97</f>
        <v>14.947788891407729</v>
      </c>
      <c r="AJ106" s="49">
        <f>[1]PreisGastro!AJ97</f>
        <v>12.172670626185958</v>
      </c>
      <c r="AK106" s="49">
        <f>[1]PreisGastro!AK97</f>
        <v>11.971998136785338</v>
      </c>
      <c r="AL106" s="49">
        <f>[1]PreisGastro!AL97</f>
        <v>9.1583493771210875</v>
      </c>
      <c r="AM106" s="49">
        <f>[1]PreisGastro!AM97</f>
        <v>11.427404180029516</v>
      </c>
      <c r="AN106" s="49">
        <f>[1]PreisGastro!AN97</f>
        <v>8.5461203837701536</v>
      </c>
      <c r="AO106" s="49">
        <f>[1]PreisGastro!AP97</f>
        <v>21.122338187098251</v>
      </c>
      <c r="AP106" s="49">
        <f>[1]PreisGastro!AQ97</f>
        <v>34.263563249344656</v>
      </c>
      <c r="AQ106" s="49">
        <f>[1]PreisGastro!AR97</f>
        <v>33.169062828874083</v>
      </c>
      <c r="AR106" s="49">
        <f>[1]PreisGastro!AS97</f>
        <v>30.008604201121578</v>
      </c>
      <c r="AS106" s="49">
        <f>[1]PreisGastro!AT97</f>
        <v>19.482652748480589</v>
      </c>
      <c r="AT106" s="49">
        <f>[1]PreisGastro!AU97</f>
        <v>17.734204788552503</v>
      </c>
      <c r="AU106" s="49">
        <f>[1]PreisGastro!AV97</f>
        <v>22.797994539141648</v>
      </c>
      <c r="AV106" s="49">
        <f>[1]PreisGastro!AW97</f>
        <v>29.78104430913303</v>
      </c>
      <c r="AW106" s="49">
        <f>[1]PreisGastro!AX97</f>
        <v>26.155283948096006</v>
      </c>
      <c r="AX106" s="49">
        <f>[1]PreisGastro!AY97</f>
        <v>42.603183816844798</v>
      </c>
      <c r="AY106" s="49">
        <f>[1]PreisGastro!AZ97</f>
        <v>43.400718983063868</v>
      </c>
      <c r="AZ106" s="49">
        <f>[1]PreisGastro!BA97</f>
        <v>36.915059112501446</v>
      </c>
      <c r="BA106" s="49">
        <f>[1]PreisGastro!BB97</f>
        <v>29.803967299540201</v>
      </c>
      <c r="BB106" s="49">
        <f>[1]PreisGastro!BC97</f>
        <v>23.830536426255605</v>
      </c>
      <c r="BC106" s="49">
        <f>[1]PreisGastro!BD97</f>
        <v>18.913722033644721</v>
      </c>
      <c r="BD106" s="49">
        <f>[1]PreisGastro!BE97</f>
        <v>8.3394006405570771</v>
      </c>
      <c r="BE106" s="49">
        <f>[1]PreisGastro!BF97</f>
        <v>21.831059641820175</v>
      </c>
      <c r="BF106" s="49">
        <f>[1]PreisGastro!BG97</f>
        <v>9.1244416331520082</v>
      </c>
      <c r="BG106" s="49">
        <f>[1]PreisGastro!BH97</f>
        <v>19.729385042786483</v>
      </c>
      <c r="BH106" s="49">
        <f>[1]PreisGastro!BI97</f>
        <v>9.5446609900748918</v>
      </c>
      <c r="BI106" s="50"/>
      <c r="BJ106" s="49">
        <f>[1]PreisGastro!BK97</f>
        <v>24.432593263196278</v>
      </c>
      <c r="BK106" s="49">
        <f>[1]PreisGastro!BL97</f>
        <v>39.372355527006263</v>
      </c>
      <c r="BL106" s="49">
        <f>[1]PreisGastro!BM97</f>
        <v>18.101725113787939</v>
      </c>
      <c r="BM106" s="49">
        <f>[1]PreisGastro!BN97</f>
        <v>16.557804632953001</v>
      </c>
      <c r="BN106" s="49">
        <f>[1]PreisGastro!BO97</f>
        <v>22.665743112644702</v>
      </c>
    </row>
    <row r="107" spans="1:66" x14ac:dyDescent="0.2">
      <c r="A107" s="1">
        <v>41153</v>
      </c>
      <c r="B107" s="49">
        <f>[1]PreisGastro!B98</f>
        <v>74.453420949686532</v>
      </c>
      <c r="C107" s="49">
        <f>[1]PreisGastro!C98</f>
        <v>51.769170459691367</v>
      </c>
      <c r="D107" s="49">
        <f>[1]PreisGastro!D98</f>
        <v>43.761034135482731</v>
      </c>
      <c r="E107" s="49">
        <f>[1]PreisGastro!E98</f>
        <v>33.39707922348402</v>
      </c>
      <c r="F107" s="49">
        <f>[1]PreisGastro!F98</f>
        <v>28.692994393930796</v>
      </c>
      <c r="G107" s="49">
        <f>[1]PreisGastro!G98</f>
        <v>25.872556877319411</v>
      </c>
      <c r="H107" s="49">
        <f>[1]PreisGastro!H98</f>
        <v>21.204810609342985</v>
      </c>
      <c r="I107" s="49">
        <f>[1]PreisGastro!I98</f>
        <v>19.248494660889317</v>
      </c>
      <c r="J107" s="49">
        <f>[1]PreisGastro!J98</f>
        <v>38.197507585977768</v>
      </c>
      <c r="K107" s="49">
        <f>[1]PreisGastro!K98</f>
        <v>13.027354974246755</v>
      </c>
      <c r="L107" s="49">
        <f>[1]PreisGastro!L98</f>
        <v>15.239388877841279</v>
      </c>
      <c r="M107" s="49">
        <f>[1]PreisGastro!M98</f>
        <v>17.765642277954317</v>
      </c>
      <c r="N107" s="49">
        <f>[1]PreisGastro!N98</f>
        <v>23.947390764972052</v>
      </c>
      <c r="O107" s="49">
        <f>[1]PreisGastro!O98</f>
        <v>18.034198294953349</v>
      </c>
      <c r="P107" s="49">
        <f>[1]PreisGastro!P98</f>
        <v>12.656091757012911</v>
      </c>
      <c r="Q107" s="49">
        <f>[1]PreisGastro!Q98</f>
        <v>71.150436195693402</v>
      </c>
      <c r="R107" s="49">
        <f>[1]PreisGastro!R98</f>
        <v>60.210287385710643</v>
      </c>
      <c r="S107" s="49">
        <f>[1]PreisGastro!S98</f>
        <v>49.473365737404464</v>
      </c>
      <c r="T107" s="49">
        <f>[1]PreisGastro!T98</f>
        <v>52.226852950389244</v>
      </c>
      <c r="U107" s="49">
        <f>[1]PreisGastro!U98</f>
        <v>42.695885076477254</v>
      </c>
      <c r="V107" s="49">
        <f>[1]PreisGastro!V98</f>
        <v>24.73327516527258</v>
      </c>
      <c r="W107" s="49">
        <f>[1]PreisGastro!W98</f>
        <v>21.1976353464478</v>
      </c>
      <c r="X107" s="49">
        <f>[1]PreisGastro!X98</f>
        <v>17.316296186019962</v>
      </c>
      <c r="Y107" s="49">
        <f>[1]PreisGastro!Y98</f>
        <v>33.290884147776175</v>
      </c>
      <c r="Z107" s="49">
        <f>[1]PreisGastro!Z98</f>
        <v>23.713219690656018</v>
      </c>
      <c r="AA107" s="49">
        <f>[1]PreisGastro!AA98</f>
        <v>21.376293908437837</v>
      </c>
      <c r="AB107" s="49">
        <f>[1]PreisGastro!AB98</f>
        <v>32.570386408517557</v>
      </c>
      <c r="AC107" s="49">
        <f>[1]PreisGastro!AC98</f>
        <v>20.401626714269145</v>
      </c>
      <c r="AD107" s="49">
        <f>[1]PreisGastro!AD98</f>
        <v>16.618693929330558</v>
      </c>
      <c r="AE107" s="49">
        <f>[1]PreisGastro!AE98</f>
        <v>14.426889105971924</v>
      </c>
      <c r="AF107" s="49">
        <f>[1]PreisGastro!AF98</f>
        <v>19.02759089663061</v>
      </c>
      <c r="AG107" s="49">
        <f>[1]PreisGastro!AG98</f>
        <v>15.26101016264454</v>
      </c>
      <c r="AH107" s="49">
        <f>[1]PreisGastro!AH98</f>
        <v>19.873273548051053</v>
      </c>
      <c r="AI107" s="49">
        <f>[1]PreisGastro!AI98</f>
        <v>14.961689266661946</v>
      </c>
      <c r="AJ107" s="49">
        <f>[1]PreisGastro!AJ98</f>
        <v>12.161079339994702</v>
      </c>
      <c r="AK107" s="49">
        <f>[1]PreisGastro!AK98</f>
        <v>11.966476703957923</v>
      </c>
      <c r="AL107" s="49">
        <f>[1]PreisGastro!AL98</f>
        <v>9.1735474805107966</v>
      </c>
      <c r="AM107" s="49">
        <f>[1]PreisGastro!AM98</f>
        <v>11.402860492502283</v>
      </c>
      <c r="AN107" s="49">
        <f>[1]PreisGastro!AN98</f>
        <v>8.5461203837701536</v>
      </c>
      <c r="AO107" s="49">
        <f>[1]PreisGastro!AP98</f>
        <v>21.122338187098251</v>
      </c>
      <c r="AP107" s="49">
        <f>[1]PreisGastro!AQ98</f>
        <v>34.263563249344656</v>
      </c>
      <c r="AQ107" s="49">
        <f>[1]PreisGastro!AR98</f>
        <v>33.745894370275202</v>
      </c>
      <c r="AR107" s="49">
        <f>[1]PreisGastro!AS98</f>
        <v>30.008604201121578</v>
      </c>
      <c r="AS107" s="49">
        <f>[1]PreisGastro!AT98</f>
        <v>19.482652748480589</v>
      </c>
      <c r="AT107" s="49">
        <f>[1]PreisGastro!AU98</f>
        <v>17.734204788552503</v>
      </c>
      <c r="AU107" s="49">
        <f>[1]PreisGastro!AV98</f>
        <v>22.797994539141648</v>
      </c>
      <c r="AV107" s="49">
        <f>[1]PreisGastro!AW98</f>
        <v>29.78104430913303</v>
      </c>
      <c r="AW107" s="49">
        <f>[1]PreisGastro!AX98</f>
        <v>26.155283948096006</v>
      </c>
      <c r="AX107" s="49">
        <f>[1]PreisGastro!AY98</f>
        <v>42.326200291526533</v>
      </c>
      <c r="AY107" s="49">
        <f>[1]PreisGastro!AZ98</f>
        <v>43.400718983063868</v>
      </c>
      <c r="AZ107" s="49">
        <f>[1]PreisGastro!BA98</f>
        <v>36.915059112501446</v>
      </c>
      <c r="BA107" s="49">
        <f>[1]PreisGastro!BB98</f>
        <v>29.803967299540201</v>
      </c>
      <c r="BB107" s="49">
        <f>[1]PreisGastro!BC98</f>
        <v>23.830536426255605</v>
      </c>
      <c r="BC107" s="49">
        <f>[1]PreisGastro!BD98</f>
        <v>18.913722033644721</v>
      </c>
      <c r="BD107" s="49">
        <f>[1]PreisGastro!BE98</f>
        <v>8.3394006405570771</v>
      </c>
      <c r="BE107" s="49">
        <f>[1]PreisGastro!BF98</f>
        <v>21.831059641820175</v>
      </c>
      <c r="BF107" s="49">
        <f>[1]PreisGastro!BG98</f>
        <v>9.1244416331520082</v>
      </c>
      <c r="BG107" s="49">
        <f>[1]PreisGastro!BH98</f>
        <v>19.605507599067469</v>
      </c>
      <c r="BH107" s="49">
        <f>[1]PreisGastro!BI98</f>
        <v>9.5054362171182909</v>
      </c>
      <c r="BI107" s="50"/>
      <c r="BJ107" s="49">
        <f>[1]PreisGastro!BK98</f>
        <v>24.85585674392383</v>
      </c>
      <c r="BK107" s="49">
        <f>[1]PreisGastro!BL98</f>
        <v>39.995346549461047</v>
      </c>
      <c r="BL107" s="49">
        <f>[1]PreisGastro!BM98</f>
        <v>17.75621404326202</v>
      </c>
      <c r="BM107" s="49">
        <f>[1]PreisGastro!BN98</f>
        <v>17.074989571423405</v>
      </c>
      <c r="BN107" s="49">
        <f>[1]PreisGastro!BO98</f>
        <v>23.123607236007846</v>
      </c>
    </row>
    <row r="108" spans="1:66" x14ac:dyDescent="0.2">
      <c r="A108" s="1">
        <v>41183</v>
      </c>
      <c r="B108" s="49">
        <f>[1]PreisGastro!B99</f>
        <v>74.56952110865501</v>
      </c>
      <c r="C108" s="49">
        <f>[1]PreisGastro!C99</f>
        <v>51.918219643114867</v>
      </c>
      <c r="D108" s="49">
        <f>[1]PreisGastro!D99</f>
        <v>43.821199400049387</v>
      </c>
      <c r="E108" s="49">
        <f>[1]PreisGastro!E99</f>
        <v>33.518731631773619</v>
      </c>
      <c r="F108" s="49">
        <f>[1]PreisGastro!F99</f>
        <v>28.752986104849665</v>
      </c>
      <c r="G108" s="49">
        <f>[1]PreisGastro!G99</f>
        <v>25.93266601757211</v>
      </c>
      <c r="H108" s="49">
        <f>[1]PreisGastro!H99</f>
        <v>21.769443042846017</v>
      </c>
      <c r="I108" s="49">
        <f>[1]PreisGastro!I99</f>
        <v>19.65749235151025</v>
      </c>
      <c r="J108" s="49">
        <f>[1]PreisGastro!J99</f>
        <v>37.655207979450758</v>
      </c>
      <c r="K108" s="49">
        <f>[1]PreisGastro!K99</f>
        <v>13.503376276936713</v>
      </c>
      <c r="L108" s="49">
        <f>[1]PreisGastro!L99</f>
        <v>15.494936074342609</v>
      </c>
      <c r="M108" s="49">
        <f>[1]PreisGastro!M99</f>
        <v>18.110912827920412</v>
      </c>
      <c r="N108" s="49">
        <f>[1]PreisGastro!N99</f>
        <v>23.939267286003641</v>
      </c>
      <c r="O108" s="49">
        <f>[1]PreisGastro!O99</f>
        <v>18.365618249324331</v>
      </c>
      <c r="P108" s="49">
        <f>[1]PreisGastro!P99</f>
        <v>12.656091757012911</v>
      </c>
      <c r="Q108" s="49">
        <f>[1]PreisGastro!Q99</f>
        <v>72.380999755615932</v>
      </c>
      <c r="R108" s="49">
        <f>[1]PreisGastro!R99</f>
        <v>61.707816796534374</v>
      </c>
      <c r="S108" s="49">
        <f>[1]PreisGastro!S99</f>
        <v>50.579546646197009</v>
      </c>
      <c r="T108" s="49">
        <f>[1]PreisGastro!T99</f>
        <v>53.998629181972177</v>
      </c>
      <c r="U108" s="49">
        <f>[1]PreisGastro!U99</f>
        <v>44.32159802679314</v>
      </c>
      <c r="V108" s="49">
        <f>[1]PreisGastro!V99</f>
        <v>25.817912321622739</v>
      </c>
      <c r="W108" s="49">
        <f>[1]PreisGastro!W99</f>
        <v>22.258627637096669</v>
      </c>
      <c r="X108" s="49">
        <f>[1]PreisGastro!X99</f>
        <v>17.972283056875479</v>
      </c>
      <c r="Y108" s="49">
        <f>[1]PreisGastro!Y99</f>
        <v>34.53568238118617</v>
      </c>
      <c r="Z108" s="49">
        <f>[1]PreisGastro!Z99</f>
        <v>24.759724529328388</v>
      </c>
      <c r="AA108" s="49">
        <f>[1]PreisGastro!AA99</f>
        <v>21.479373721830772</v>
      </c>
      <c r="AB108" s="49">
        <f>[1]PreisGastro!AB99</f>
        <v>33.323427070840182</v>
      </c>
      <c r="AC108" s="49">
        <f>[1]PreisGastro!AC99</f>
        <v>21.068908754103234</v>
      </c>
      <c r="AD108" s="49">
        <f>[1]PreisGastro!AD99</f>
        <v>17.043054766568591</v>
      </c>
      <c r="AE108" s="49">
        <f>[1]PreisGastro!AE99</f>
        <v>14.637971982749358</v>
      </c>
      <c r="AF108" s="49">
        <f>[1]PreisGastro!AF99</f>
        <v>19.030248782020944</v>
      </c>
      <c r="AG108" s="49">
        <f>[1]PreisGastro!AG99</f>
        <v>15.256059118027027</v>
      </c>
      <c r="AH108" s="49">
        <f>[1]PreisGastro!AH99</f>
        <v>19.874692785011398</v>
      </c>
      <c r="AI108" s="49">
        <f>[1]PreisGastro!AI99</f>
        <v>14.961722569406449</v>
      </c>
      <c r="AJ108" s="49">
        <f>[1]PreisGastro!AJ99</f>
        <v>12.044555202368173</v>
      </c>
      <c r="AK108" s="49">
        <f>[1]PreisGastro!AK99</f>
        <v>11.82793819308821</v>
      </c>
      <c r="AL108" s="49">
        <f>[1]PreisGastro!AL99</f>
        <v>9.1722936784154516</v>
      </c>
      <c r="AM108" s="49">
        <f>[1]PreisGastro!AM99</f>
        <v>11.399908442078825</v>
      </c>
      <c r="AN108" s="49">
        <f>[1]PreisGastro!AN99</f>
        <v>8.548606921706094</v>
      </c>
      <c r="AO108" s="49">
        <f>[1]PreisGastro!AP99</f>
        <v>21.122338187098251</v>
      </c>
      <c r="AP108" s="49">
        <f>[1]PreisGastro!AQ99</f>
        <v>34.263563249344656</v>
      </c>
      <c r="AQ108" s="49">
        <f>[1]PreisGastro!AR99</f>
        <v>33.745894370275202</v>
      </c>
      <c r="AR108" s="49">
        <f>[1]PreisGastro!AS99</f>
        <v>30.008604201121578</v>
      </c>
      <c r="AS108" s="49">
        <f>[1]PreisGastro!AT99</f>
        <v>19.403514598389656</v>
      </c>
      <c r="AT108" s="49">
        <f>[1]PreisGastro!AU99</f>
        <v>17.734204788552503</v>
      </c>
      <c r="AU108" s="49">
        <f>[1]PreisGastro!AV99</f>
        <v>22.797994539141648</v>
      </c>
      <c r="AV108" s="49">
        <f>[1]PreisGastro!AW99</f>
        <v>29.78104430913303</v>
      </c>
      <c r="AW108" s="49">
        <f>[1]PreisGastro!AX99</f>
        <v>26.155283948096006</v>
      </c>
      <c r="AX108" s="49">
        <f>[1]PreisGastro!AY99</f>
        <v>42.247062141435599</v>
      </c>
      <c r="AY108" s="49">
        <f>[1]PreisGastro!AZ99</f>
        <v>43.33371510277366</v>
      </c>
      <c r="AZ108" s="49">
        <f>[1]PreisGastro!BA99</f>
        <v>36.915059112501446</v>
      </c>
      <c r="BA108" s="49">
        <f>[1]PreisGastro!BB99</f>
        <v>29.733019075909684</v>
      </c>
      <c r="BB108" s="49">
        <f>[1]PreisGastro!BC99</f>
        <v>23.830536426255605</v>
      </c>
      <c r="BC108" s="49">
        <f>[1]PreisGastro!BD99</f>
        <v>18.913722033644721</v>
      </c>
      <c r="BD108" s="49">
        <f>[1]PreisGastro!BE99</f>
        <v>8.3394006405570771</v>
      </c>
      <c r="BE108" s="49">
        <f>[1]PreisGastro!BF99</f>
        <v>21.831059641820175</v>
      </c>
      <c r="BF108" s="49">
        <f>[1]PreisGastro!BG99</f>
        <v>9.1606979115305158</v>
      </c>
      <c r="BG108" s="49">
        <f>[1]PreisGastro!BH99</f>
        <v>19.739546842177042</v>
      </c>
      <c r="BH108" s="49">
        <f>[1]PreisGastro!BI99</f>
        <v>9.5284358700601111</v>
      </c>
      <c r="BI108" s="50"/>
      <c r="BJ108" s="49">
        <f>[1]PreisGastro!BK99</f>
        <v>24.740232165035149</v>
      </c>
      <c r="BK108" s="49">
        <f>[1]PreisGastro!BL99</f>
        <v>39.717944254655855</v>
      </c>
      <c r="BL108" s="49">
        <f>[1]PreisGastro!BM99</f>
        <v>17.740267378468516</v>
      </c>
      <c r="BM108" s="49">
        <f>[1]PreisGastro!BN99</f>
        <v>16.977140810818732</v>
      </c>
      <c r="BN108" s="49">
        <f>[1]PreisGastro!BO99</f>
        <v>23.057838136451721</v>
      </c>
    </row>
    <row r="109" spans="1:66" x14ac:dyDescent="0.2">
      <c r="A109" s="1">
        <v>41214</v>
      </c>
      <c r="B109" s="49">
        <f>[1]PreisGastro!B100</f>
        <v>74.575456747819459</v>
      </c>
      <c r="C109" s="49">
        <f>[1]PreisGastro!C100</f>
        <v>51.92450326364272</v>
      </c>
      <c r="D109" s="49">
        <f>[1]PreisGastro!D100</f>
        <v>43.825739896465059</v>
      </c>
      <c r="E109" s="49">
        <f>[1]PreisGastro!E100</f>
        <v>33.520755508549811</v>
      </c>
      <c r="F109" s="49">
        <f>[1]PreisGastro!F100</f>
        <v>28.801252599253136</v>
      </c>
      <c r="G109" s="49">
        <f>[1]PreisGastro!G100</f>
        <v>25.977440537252132</v>
      </c>
      <c r="H109" s="49">
        <f>[1]PreisGastro!H100</f>
        <v>21.880513289281751</v>
      </c>
      <c r="I109" s="49">
        <f>[1]PreisGastro!I100</f>
        <v>19.630570278079354</v>
      </c>
      <c r="J109" s="49">
        <f>[1]PreisGastro!J100</f>
        <v>37.577846594808747</v>
      </c>
      <c r="K109" s="49">
        <f>[1]PreisGastro!K100</f>
        <v>13.555841597187863</v>
      </c>
      <c r="L109" s="49">
        <f>[1]PreisGastro!L100</f>
        <v>15.664456221333584</v>
      </c>
      <c r="M109" s="49">
        <f>[1]PreisGastro!M100</f>
        <v>18.17471360817893</v>
      </c>
      <c r="N109" s="49">
        <f>[1]PreisGastro!N100</f>
        <v>24.173144674211947</v>
      </c>
      <c r="O109" s="49">
        <f>[1]PreisGastro!O100</f>
        <v>18.041184405247485</v>
      </c>
      <c r="P109" s="49">
        <f>[1]PreisGastro!P100</f>
        <v>12.652626080625794</v>
      </c>
      <c r="Q109" s="49">
        <f>[1]PreisGastro!Q100</f>
        <v>72.693166763948682</v>
      </c>
      <c r="R109" s="49">
        <f>[1]PreisGastro!R100</f>
        <v>62.56285994283062</v>
      </c>
      <c r="S109" s="49">
        <f>[1]PreisGastro!S100</f>
        <v>51.159490287311868</v>
      </c>
      <c r="T109" s="49">
        <f>[1]PreisGastro!T100</f>
        <v>54.929594296996534</v>
      </c>
      <c r="U109" s="49">
        <f>[1]PreisGastro!U100</f>
        <v>45.331262828823192</v>
      </c>
      <c r="V109" s="49">
        <f>[1]PreisGastro!V100</f>
        <v>26.862750113592906</v>
      </c>
      <c r="W109" s="49">
        <f>[1]PreisGastro!W100</f>
        <v>23.038203926468789</v>
      </c>
      <c r="X109" s="49">
        <f>[1]PreisGastro!X100</f>
        <v>18.421552624040892</v>
      </c>
      <c r="Y109" s="49">
        <f>[1]PreisGastro!Y100</f>
        <v>35.381925944151263</v>
      </c>
      <c r="Z109" s="49">
        <f>[1]PreisGastro!Z100</f>
        <v>25.866963309214491</v>
      </c>
      <c r="AA109" s="49">
        <f>[1]PreisGastro!AA100</f>
        <v>21.647486508091195</v>
      </c>
      <c r="AB109" s="49">
        <f>[1]PreisGastro!AB100</f>
        <v>33.309785516207306</v>
      </c>
      <c r="AC109" s="49">
        <f>[1]PreisGastro!AC100</f>
        <v>21.067977402983722</v>
      </c>
      <c r="AD109" s="49">
        <f>[1]PreisGastro!AD100</f>
        <v>17.097213551919555</v>
      </c>
      <c r="AE109" s="49">
        <f>[1]PreisGastro!AE100</f>
        <v>14.633013907671948</v>
      </c>
      <c r="AF109" s="49">
        <f>[1]PreisGastro!AF100</f>
        <v>18.752755247093337</v>
      </c>
      <c r="AG109" s="49">
        <f>[1]PreisGastro!AG100</f>
        <v>15.113216597128899</v>
      </c>
      <c r="AH109" s="49">
        <f>[1]PreisGastro!AH100</f>
        <v>19.582136540550295</v>
      </c>
      <c r="AI109" s="49">
        <f>[1]PreisGastro!AI100</f>
        <v>14.959291469057719</v>
      </c>
      <c r="AJ109" s="49">
        <f>[1]PreisGastro!AJ100</f>
        <v>12.160937498446284</v>
      </c>
      <c r="AK109" s="49">
        <f>[1]PreisGastro!AK100</f>
        <v>11.964646272547373</v>
      </c>
      <c r="AL109" s="49">
        <f>[1]PreisGastro!AL100</f>
        <v>9.1674520137209363</v>
      </c>
      <c r="AM109" s="49">
        <f>[1]PreisGastro!AM100</f>
        <v>11.391214737605948</v>
      </c>
      <c r="AN109" s="49">
        <f>[1]PreisGastro!AN100</f>
        <v>8.5406307650328301</v>
      </c>
      <c r="AO109" s="49">
        <f>[1]PreisGastro!AP100</f>
        <v>21.122338187098251</v>
      </c>
      <c r="AP109" s="49">
        <f>[1]PreisGastro!AQ100</f>
        <v>34.263563249344656</v>
      </c>
      <c r="AQ109" s="49">
        <f>[1]PreisGastro!AR100</f>
        <v>33.58716182767872</v>
      </c>
      <c r="AR109" s="49">
        <f>[1]PreisGastro!AS100</f>
        <v>30.008604201121578</v>
      </c>
      <c r="AS109" s="49">
        <f>[1]PreisGastro!AT100</f>
        <v>19.403514598389656</v>
      </c>
      <c r="AT109" s="49">
        <f>[1]PreisGastro!AU100</f>
        <v>17.734204788552503</v>
      </c>
      <c r="AU109" s="49">
        <f>[1]PreisGastro!AV100</f>
        <v>22.797994539141648</v>
      </c>
      <c r="AV109" s="49">
        <f>[1]PreisGastro!AW100</f>
        <v>29.78104430913303</v>
      </c>
      <c r="AW109" s="49">
        <f>[1]PreisGastro!AX100</f>
        <v>26.155283948096006</v>
      </c>
      <c r="AX109" s="49">
        <f>[1]PreisGastro!AY100</f>
        <v>42.130642770775431</v>
      </c>
      <c r="AY109" s="49">
        <f>[1]PreisGastro!AZ100</f>
        <v>43.029650793638737</v>
      </c>
      <c r="AZ109" s="49">
        <f>[1]PreisGastro!BA100</f>
        <v>36.915059112501446</v>
      </c>
      <c r="BA109" s="49">
        <f>[1]PreisGastro!BB100</f>
        <v>29.803967299540201</v>
      </c>
      <c r="BB109" s="49">
        <f>[1]PreisGastro!BC100</f>
        <v>23.830536426255605</v>
      </c>
      <c r="BC109" s="49">
        <f>[1]PreisGastro!BD100</f>
        <v>18.797302662984553</v>
      </c>
      <c r="BD109" s="49">
        <f>[1]PreisGastro!BE100</f>
        <v>8.3590130270353757</v>
      </c>
      <c r="BE109" s="49">
        <f>[1]PreisGastro!BF100</f>
        <v>21.870284414776773</v>
      </c>
      <c r="BF109" s="49">
        <f>[1]PreisGastro!BG100</f>
        <v>9.1467824516169127</v>
      </c>
      <c r="BG109" s="49">
        <f>[1]PreisGastro!BH100</f>
        <v>19.863424285896045</v>
      </c>
      <c r="BH109" s="49">
        <f>[1]PreisGastro!BI100</f>
        <v>9.5284358700601111</v>
      </c>
      <c r="BI109" s="50"/>
      <c r="BJ109" s="49">
        <f>[1]PreisGastro!BK100</f>
        <v>24.518969060613628</v>
      </c>
      <c r="BK109" s="49">
        <f>[1]PreisGastro!BL100</f>
        <v>39.415680137753611</v>
      </c>
      <c r="BL109" s="49">
        <f>[1]PreisGastro!BM100</f>
        <v>17.633956279845158</v>
      </c>
      <c r="BM109" s="49">
        <f>[1]PreisGastro!BN100</f>
        <v>16.701350454805564</v>
      </c>
      <c r="BN109" s="49">
        <f>[1]PreisGastro!BO100</f>
        <v>22.869606780003416</v>
      </c>
    </row>
    <row r="110" spans="1:66" x14ac:dyDescent="0.2">
      <c r="A110" s="1">
        <v>41244</v>
      </c>
      <c r="B110" s="49">
        <f>[1]PreisGastro!B101</f>
        <v>74.601217807927753</v>
      </c>
      <c r="C110" s="49">
        <f>[1]PreisGastro!C101</f>
        <v>51.635777355670918</v>
      </c>
      <c r="D110" s="49">
        <f>[1]PreisGastro!D101</f>
        <v>43.851500956573354</v>
      </c>
      <c r="E110" s="49">
        <f>[1]PreisGastro!E101</f>
        <v>33.613141591336948</v>
      </c>
      <c r="F110" s="49">
        <f>[1]PreisGastro!F101</f>
        <v>28.828720627754031</v>
      </c>
      <c r="G110" s="49">
        <f>[1]PreisGastro!G101</f>
        <v>26.004076201253</v>
      </c>
      <c r="H110" s="49">
        <f>[1]PreisGastro!H101</f>
        <v>21.927046899843624</v>
      </c>
      <c r="I110" s="49">
        <f>[1]PreisGastro!I101</f>
        <v>19.78333566955083</v>
      </c>
      <c r="J110" s="49">
        <f>[1]PreisGastro!J101</f>
        <v>37.603416832249572</v>
      </c>
      <c r="K110" s="49">
        <f>[1]PreisGastro!K101</f>
        <v>13.620069400225326</v>
      </c>
      <c r="L110" s="49">
        <f>[1]PreisGastro!L101</f>
        <v>15.935350304766196</v>
      </c>
      <c r="M110" s="49">
        <f>[1]PreisGastro!M101</f>
        <v>18.294702323049801</v>
      </c>
      <c r="N110" s="49">
        <f>[1]PreisGastro!N101</f>
        <v>24.198905734320249</v>
      </c>
      <c r="O110" s="49">
        <f>[1]PreisGastro!O101</f>
        <v>18.061217447345804</v>
      </c>
      <c r="P110" s="49">
        <f>[1]PreisGastro!P101</f>
        <v>12.652626080625794</v>
      </c>
      <c r="Q110" s="49">
        <f>[1]PreisGastro!Q101</f>
        <v>74.096628529853149</v>
      </c>
      <c r="R110" s="49">
        <f>[1]PreisGastro!R101</f>
        <v>63.736324362235123</v>
      </c>
      <c r="S110" s="49">
        <f>[1]PreisGastro!S101</f>
        <v>51.959848802199915</v>
      </c>
      <c r="T110" s="49">
        <f>[1]PreisGastro!T101</f>
        <v>55.914906753569831</v>
      </c>
      <c r="U110" s="49">
        <f>[1]PreisGastro!U101</f>
        <v>46.258179645614099</v>
      </c>
      <c r="V110" s="49">
        <f>[1]PreisGastro!V101</f>
        <v>27.351219607912665</v>
      </c>
      <c r="W110" s="49">
        <f>[1]PreisGastro!W101</f>
        <v>23.506469745267463</v>
      </c>
      <c r="X110" s="49">
        <f>[1]PreisGastro!X101</f>
        <v>18.845282407587668</v>
      </c>
      <c r="Y110" s="49">
        <f>[1]PreisGastro!Y101</f>
        <v>36.230309212873664</v>
      </c>
      <c r="Z110" s="49">
        <f>[1]PreisGastro!Z101</f>
        <v>26.172434186644601</v>
      </c>
      <c r="AA110" s="49">
        <f>[1]PreisGastro!AA101</f>
        <v>21.223879471510219</v>
      </c>
      <c r="AB110" s="49">
        <f>[1]PreisGastro!AB101</f>
        <v>35.808838036391833</v>
      </c>
      <c r="AC110" s="49">
        <f>[1]PreisGastro!AC101</f>
        <v>23.174102531662051</v>
      </c>
      <c r="AD110" s="49">
        <f>[1]PreisGastro!AD101</f>
        <v>18.44174638891419</v>
      </c>
      <c r="AE110" s="49">
        <f>[1]PreisGastro!AE101</f>
        <v>15.931769211575471</v>
      </c>
      <c r="AF110" s="49">
        <f>[1]PreisGastro!AF101</f>
        <v>19.207239708499493</v>
      </c>
      <c r="AG110" s="49">
        <f>[1]PreisGastro!AG101</f>
        <v>15.442418567895729</v>
      </c>
      <c r="AH110" s="49">
        <f>[1]PreisGastro!AH101</f>
        <v>19.98601519575724</v>
      </c>
      <c r="AI110" s="49">
        <f>[1]PreisGastro!AI101</f>
        <v>15.319220691902448</v>
      </c>
      <c r="AJ110" s="49">
        <f>[1]PreisGastro!AJ101</f>
        <v>12.556553217281801</v>
      </c>
      <c r="AK110" s="49">
        <f>[1]PreisGastro!AK101</f>
        <v>12.260854850390057</v>
      </c>
      <c r="AL110" s="49">
        <f>[1]PreisGastro!AL101</f>
        <v>9.1674520137209363</v>
      </c>
      <c r="AM110" s="49">
        <f>[1]PreisGastro!AM101</f>
        <v>11.424331042920258</v>
      </c>
      <c r="AN110" s="49">
        <f>[1]PreisGastro!AN101</f>
        <v>8.5406307650328301</v>
      </c>
      <c r="AO110" s="49">
        <f>[1]PreisGastro!AP101</f>
        <v>21.122338187098251</v>
      </c>
      <c r="AP110" s="49">
        <f>[1]PreisGastro!AQ101</f>
        <v>34.200477727958699</v>
      </c>
      <c r="AQ110" s="49">
        <f>[1]PreisGastro!AR101</f>
        <v>33.498811345375728</v>
      </c>
      <c r="AR110" s="49">
        <f>[1]PreisGastro!AS101</f>
        <v>30.008604201121578</v>
      </c>
      <c r="AS110" s="49">
        <f>[1]PreisGastro!AT101</f>
        <v>19.403514598389656</v>
      </c>
      <c r="AT110" s="49">
        <f>[1]PreisGastro!AU101</f>
        <v>17.734204788552503</v>
      </c>
      <c r="AU110" s="49">
        <f>[1]PreisGastro!AV101</f>
        <v>22.797994539141648</v>
      </c>
      <c r="AV110" s="49">
        <f>[1]PreisGastro!AW101</f>
        <v>29.564562355121584</v>
      </c>
      <c r="AW110" s="49">
        <f>[1]PreisGastro!AX101</f>
        <v>26.050708428190692</v>
      </c>
      <c r="AX110" s="49">
        <f>[1]PreisGastro!AY101</f>
        <v>41.600027607683359</v>
      </c>
      <c r="AY110" s="49">
        <f>[1]PreisGastro!AZ101</f>
        <v>42.545396097583939</v>
      </c>
      <c r="AZ110" s="49">
        <f>[1]PreisGastro!BA101</f>
        <v>36.857939610891918</v>
      </c>
      <c r="BA110" s="49">
        <f>[1]PreisGastro!BB101</f>
        <v>29.803967299540201</v>
      </c>
      <c r="BB110" s="49">
        <f>[1]PreisGastro!BC101</f>
        <v>23.830536426255605</v>
      </c>
      <c r="BC110" s="49">
        <f>[1]PreisGastro!BD101</f>
        <v>18.797302662984553</v>
      </c>
      <c r="BD110" s="49">
        <f>[1]PreisGastro!BE101</f>
        <v>8.3590130270353757</v>
      </c>
      <c r="BE110" s="49">
        <f>[1]PreisGastro!BF101</f>
        <v>21.90950918773337</v>
      </c>
      <c r="BF110" s="49">
        <f>[1]PreisGastro!BG101</f>
        <v>9.1467824516169127</v>
      </c>
      <c r="BG110" s="49">
        <f>[1]PreisGastro!BH101</f>
        <v>19.904716767135714</v>
      </c>
      <c r="BH110" s="49">
        <f>[1]PreisGastro!BI101</f>
        <v>9.5284358700601111</v>
      </c>
      <c r="BI110" s="50"/>
      <c r="BJ110" s="49">
        <f>[1]PreisGastro!BK101</f>
        <v>24.858397765604334</v>
      </c>
      <c r="BK110" s="49">
        <f>[1]PreisGastro!BL101</f>
        <v>39.925649810922906</v>
      </c>
      <c r="BL110" s="49">
        <f>[1]PreisGastro!BM101</f>
        <v>17.910365136265892</v>
      </c>
      <c r="BM110" s="49">
        <f>[1]PreisGastro!BN101</f>
        <v>17.107313630077812</v>
      </c>
      <c r="BN110" s="49">
        <f>[1]PreisGastro!BO101</f>
        <v>23.187701929832226</v>
      </c>
    </row>
    <row r="111" spans="1:66" x14ac:dyDescent="0.2">
      <c r="A111" s="1">
        <v>41275</v>
      </c>
      <c r="B111" s="49">
        <f>[1]PreisGastro!B102</f>
        <v>75.268416489596788</v>
      </c>
      <c r="C111" s="49">
        <f>[1]PreisGastro!C102</f>
        <v>52.962017580971825</v>
      </c>
      <c r="D111" s="49">
        <f>[1]PreisGastro!D102</f>
        <v>43.92498318312478</v>
      </c>
      <c r="E111" s="49">
        <f>[1]PreisGastro!E102</f>
        <v>33.657158115865798</v>
      </c>
      <c r="F111" s="49">
        <f>[1]PreisGastro!F102</f>
        <v>28.396284600204293</v>
      </c>
      <c r="G111" s="49">
        <f>[1]PreisGastro!G102</f>
        <v>25.369617431865812</v>
      </c>
      <c r="H111" s="49">
        <f>[1]PreisGastro!H102</f>
        <v>21.521159284862932</v>
      </c>
      <c r="I111" s="49">
        <f>[1]PreisGastro!I102</f>
        <v>19.540489364678912</v>
      </c>
      <c r="J111" s="49">
        <f>[1]PreisGastro!J102</f>
        <v>37.227591899806512</v>
      </c>
      <c r="K111" s="49">
        <f>[1]PreisGastro!K102</f>
        <v>13.752483767042822</v>
      </c>
      <c r="L111" s="49">
        <f>[1]PreisGastro!L102</f>
        <v>15.740563883314769</v>
      </c>
      <c r="M111" s="49">
        <f>[1]PreisGastro!M102</f>
        <v>18.283240137393992</v>
      </c>
      <c r="N111" s="49">
        <f>[1]PreisGastro!N102</f>
        <v>23.901659481471153</v>
      </c>
      <c r="O111" s="49">
        <f>[1]PreisGastro!O102</f>
        <v>18.214424165524974</v>
      </c>
      <c r="P111" s="49">
        <f>[1]PreisGastro!P102</f>
        <v>12.463126907993534</v>
      </c>
      <c r="Q111" s="49">
        <f>[1]PreisGastro!Q102</f>
        <v>72.395571983995922</v>
      </c>
      <c r="R111" s="49">
        <f>[1]PreisGastro!R102</f>
        <v>62.361694205674382</v>
      </c>
      <c r="S111" s="49">
        <f>[1]PreisGastro!S102</f>
        <v>50.563642657613613</v>
      </c>
      <c r="T111" s="49">
        <f>[1]PreisGastro!T102</f>
        <v>54.963372083079193</v>
      </c>
      <c r="U111" s="49">
        <f>[1]PreisGastro!U102</f>
        <v>45.058615298381739</v>
      </c>
      <c r="V111" s="49">
        <f>[1]PreisGastro!V102</f>
        <v>26.886945345719909</v>
      </c>
      <c r="W111" s="49">
        <f>[1]PreisGastro!W102</f>
        <v>22.694745897381125</v>
      </c>
      <c r="X111" s="49">
        <f>[1]PreisGastro!X102</f>
        <v>17.928615568805029</v>
      </c>
      <c r="Y111" s="49">
        <f>[1]PreisGastro!Y102</f>
        <v>34.999901368661554</v>
      </c>
      <c r="Z111" s="49">
        <f>[1]PreisGastro!Z102</f>
        <v>25.526522346257451</v>
      </c>
      <c r="AA111" s="49">
        <f>[1]PreisGastro!AA102</f>
        <v>21.570307073498174</v>
      </c>
      <c r="AB111" s="49">
        <f>[1]PreisGastro!AB102</f>
        <v>36.504482746224724</v>
      </c>
      <c r="AC111" s="49">
        <f>[1]PreisGastro!AC102</f>
        <v>23.359009007073038</v>
      </c>
      <c r="AD111" s="49">
        <f>[1]PreisGastro!AD102</f>
        <v>18.662299818216542</v>
      </c>
      <c r="AE111" s="49">
        <f>[1]PreisGastro!AE102</f>
        <v>15.719729192154681</v>
      </c>
      <c r="AF111" s="49">
        <f>[1]PreisGastro!AF102</f>
        <v>19.099590549400261</v>
      </c>
      <c r="AG111" s="49">
        <f>[1]PreisGastro!AG102</f>
        <v>15.758562972454042</v>
      </c>
      <c r="AH111" s="49">
        <f>[1]PreisGastro!AH102</f>
        <v>19.767691517634052</v>
      </c>
      <c r="AI111" s="49">
        <f>[1]PreisGastro!AI102</f>
        <v>15.516415412717992</v>
      </c>
      <c r="AJ111" s="49">
        <f>[1]PreisGastro!AJ102</f>
        <v>12.619427430937723</v>
      </c>
      <c r="AK111" s="49">
        <f>[1]PreisGastro!AK102</f>
        <v>12.394253922244671</v>
      </c>
      <c r="AL111" s="49">
        <f>[1]PreisGastro!AL102</f>
        <v>9.0379936711398017</v>
      </c>
      <c r="AM111" s="49">
        <f>[1]PreisGastro!AM102</f>
        <v>11.476556775709119</v>
      </c>
      <c r="AN111" s="49">
        <f>[1]PreisGastro!AN102</f>
        <v>8.6709139753396229</v>
      </c>
      <c r="AO111" s="49">
        <f>[1]PreisGastro!AP102</f>
        <v>21.123719469644104</v>
      </c>
      <c r="AP111" s="49">
        <f>[1]PreisGastro!AQ102</f>
        <v>33.891899952253283</v>
      </c>
      <c r="AQ111" s="49">
        <f>[1]PreisGastro!AR102</f>
        <v>33.038326444432521</v>
      </c>
      <c r="AR111" s="49">
        <f>[1]PreisGastro!AS102</f>
        <v>29.901218294811052</v>
      </c>
      <c r="AS111" s="49">
        <f>[1]PreisGastro!AT102</f>
        <v>18.998601783862739</v>
      </c>
      <c r="AT111" s="49">
        <f>[1]PreisGastro!AU102</f>
        <v>17.338696740509278</v>
      </c>
      <c r="AU111" s="49">
        <f>[1]PreisGastro!AV102</f>
        <v>22.531717384609731</v>
      </c>
      <c r="AV111" s="49">
        <f>[1]PreisGastro!AW102</f>
        <v>29.380866984413093</v>
      </c>
      <c r="AW111" s="49">
        <f>[1]PreisGastro!AX102</f>
        <v>25.340321023719856</v>
      </c>
      <c r="AX111" s="49">
        <f>[1]PreisGastro!AY102</f>
        <v>41.530344736983366</v>
      </c>
      <c r="AY111" s="49">
        <f>[1]PreisGastro!AZ102</f>
        <v>42.17603943295353</v>
      </c>
      <c r="AZ111" s="49">
        <f>[1]PreisGastro!BA102</f>
        <v>36.030377086093836</v>
      </c>
      <c r="BA111" s="49">
        <f>[1]PreisGastro!BB102</f>
        <v>28.999300782060541</v>
      </c>
      <c r="BB111" s="49">
        <f>[1]PreisGastro!BC102</f>
        <v>23.8741896477196</v>
      </c>
      <c r="BC111" s="49">
        <f>[1]PreisGastro!BD102</f>
        <v>18.656489740105268</v>
      </c>
      <c r="BD111" s="49">
        <f>[1]PreisGastro!BE102</f>
        <v>8.2300031779292055</v>
      </c>
      <c r="BE111" s="49">
        <f>[1]PreisGastro!BF102</f>
        <v>21.648628604876748</v>
      </c>
      <c r="BF111" s="49">
        <f>[1]PreisGastro!BG102</f>
        <v>9.1280683584593181</v>
      </c>
      <c r="BG111" s="49">
        <f>[1]PreisGastro!BH102</f>
        <v>19.997199877568043</v>
      </c>
      <c r="BH111" s="49">
        <f>[1]PreisGastro!BI102</f>
        <v>9.2885526859666552</v>
      </c>
      <c r="BI111" s="50"/>
      <c r="BJ111" s="49">
        <f>[1]PreisGastro!BK102</f>
        <v>24.553037596776576</v>
      </c>
      <c r="BK111" s="49">
        <f>[1]PreisGastro!BL102</f>
        <v>38.409850198191272</v>
      </c>
      <c r="BL111" s="49">
        <f>[1]PreisGastro!BM102</f>
        <v>17.894146341348566</v>
      </c>
      <c r="BM111" s="49">
        <f>[1]PreisGastro!BN102</f>
        <v>17.213261281222547</v>
      </c>
      <c r="BN111" s="49">
        <f>[1]PreisGastro!BO102</f>
        <v>23.205290333658862</v>
      </c>
    </row>
    <row r="112" spans="1:66" x14ac:dyDescent="0.2">
      <c r="A112" s="1">
        <v>41306</v>
      </c>
      <c r="B112" s="49">
        <f>[1]PreisGastro!B103</f>
        <v>75.053497178577317</v>
      </c>
      <c r="C112" s="49">
        <f>[1]PreisGastro!C103</f>
        <v>52.748661319487063</v>
      </c>
      <c r="D112" s="49">
        <f>[1]PreisGastro!D103</f>
        <v>43.711626921640026</v>
      </c>
      <c r="E112" s="49">
        <f>[1]PreisGastro!E103</f>
        <v>33.442949281907566</v>
      </c>
      <c r="F112" s="49">
        <f>[1]PreisGastro!F103</f>
        <v>28.181108851370556</v>
      </c>
      <c r="G112" s="49">
        <f>[1]PreisGastro!G103</f>
        <v>25.060998037755621</v>
      </c>
      <c r="H112" s="49">
        <f>[1]PreisGastro!H103</f>
        <v>21.52155596788878</v>
      </c>
      <c r="I112" s="49">
        <f>[1]PreisGastro!I103</f>
        <v>19.540904937372655</v>
      </c>
      <c r="J112" s="49">
        <f>[1]PreisGastro!J103</f>
        <v>37.228397471489778</v>
      </c>
      <c r="K112" s="49">
        <f>[1]PreisGastro!K103</f>
        <v>13.752483767042822</v>
      </c>
      <c r="L112" s="49">
        <f>[1]PreisGastro!L103</f>
        <v>15.740972962685174</v>
      </c>
      <c r="M112" s="49">
        <f>[1]PreisGastro!M103</f>
        <v>18.283240137393992</v>
      </c>
      <c r="N112" s="49">
        <f>[1]PreisGastro!N103</f>
        <v>23.687912457602717</v>
      </c>
      <c r="O112" s="49">
        <f>[1]PreisGastro!O103</f>
        <v>18.214424165524974</v>
      </c>
      <c r="P112" s="49">
        <f>[1]PreisGastro!P103</f>
        <v>12.463126907993534</v>
      </c>
      <c r="Q112" s="49">
        <f>[1]PreisGastro!Q103</f>
        <v>71.891886396424383</v>
      </c>
      <c r="R112" s="49">
        <f>[1]PreisGastro!R103</f>
        <v>61.858822326644976</v>
      </c>
      <c r="S112" s="49">
        <f>[1]PreisGastro!S103</f>
        <v>50.137030167869526</v>
      </c>
      <c r="T112" s="49">
        <f>[1]PreisGastro!T103</f>
        <v>54.498638369632559</v>
      </c>
      <c r="U112" s="49">
        <f>[1]PreisGastro!U103</f>
        <v>44.593545993337607</v>
      </c>
      <c r="V112" s="49">
        <f>[1]PreisGastro!V103</f>
        <v>26.633881989120962</v>
      </c>
      <c r="W112" s="49">
        <f>[1]PreisGastro!W103</f>
        <v>22.442794227100283</v>
      </c>
      <c r="X112" s="49">
        <f>[1]PreisGastro!X103</f>
        <v>17.694538744855521</v>
      </c>
      <c r="Y112" s="49">
        <f>[1]PreisGastro!Y103</f>
        <v>34.533917610208185</v>
      </c>
      <c r="Z112" s="49">
        <f>[1]PreisGastro!Z103</f>
        <v>25.273187753477799</v>
      </c>
      <c r="AA112" s="49">
        <f>[1]PreisGastro!AA103</f>
        <v>21.474289465528155</v>
      </c>
      <c r="AB112" s="49">
        <f>[1]PreisGastro!AB103</f>
        <v>36.794315197372818</v>
      </c>
      <c r="AC112" s="49">
        <f>[1]PreisGastro!AC103</f>
        <v>23.647643803464323</v>
      </c>
      <c r="AD112" s="49">
        <f>[1]PreisGastro!AD103</f>
        <v>19.1766552106997</v>
      </c>
      <c r="AE112" s="49">
        <f>[1]PreisGastro!AE103</f>
        <v>15.971741692509775</v>
      </c>
      <c r="AF112" s="49">
        <f>[1]PreisGastro!AF103</f>
        <v>19.389615480777135</v>
      </c>
      <c r="AG112" s="49">
        <f>[1]PreisGastro!AG103</f>
        <v>16.04538746761677</v>
      </c>
      <c r="AH112" s="49">
        <f>[1]PreisGastro!AH103</f>
        <v>20.056805375928057</v>
      </c>
      <c r="AI112" s="49">
        <f>[1]PreisGastro!AI103</f>
        <v>15.805050209109277</v>
      </c>
      <c r="AJ112" s="49">
        <f>[1]PreisGastro!AJ103</f>
        <v>12.6864960973191</v>
      </c>
      <c r="AK112" s="49">
        <f>[1]PreisGastro!AK103</f>
        <v>12.462520243382858</v>
      </c>
      <c r="AL112" s="49">
        <f>[1]PreisGastro!AL103</f>
        <v>9.0379936711398017</v>
      </c>
      <c r="AM112" s="49">
        <f>[1]PreisGastro!AM103</f>
        <v>11.476556775709119</v>
      </c>
      <c r="AN112" s="49">
        <f>[1]PreisGastro!AN103</f>
        <v>8.6709139753396229</v>
      </c>
      <c r="AO112" s="49">
        <f>[1]PreisGastro!AP103</f>
        <v>21.123719469644104</v>
      </c>
      <c r="AP112" s="49">
        <f>[1]PreisGastro!AQ103</f>
        <v>33.891899952253283</v>
      </c>
      <c r="AQ112" s="49">
        <f>[1]PreisGastro!AR103</f>
        <v>33.038326444432521</v>
      </c>
      <c r="AR112" s="49">
        <f>[1]PreisGastro!AS103</f>
        <v>29.901218294811052</v>
      </c>
      <c r="AS112" s="49">
        <f>[1]PreisGastro!AT103</f>
        <v>18.998601783862739</v>
      </c>
      <c r="AT112" s="49">
        <f>[1]PreisGastro!AU103</f>
        <v>17.338696740509278</v>
      </c>
      <c r="AU112" s="49">
        <f>[1]PreisGastro!AV103</f>
        <v>22.531717384609731</v>
      </c>
      <c r="AV112" s="49">
        <f>[1]PreisGastro!AW103</f>
        <v>29.380866984413093</v>
      </c>
      <c r="AW112" s="49">
        <f>[1]PreisGastro!AX103</f>
        <v>25.340321023719856</v>
      </c>
      <c r="AX112" s="49">
        <f>[1]PreisGastro!AY103</f>
        <v>41.530344736983366</v>
      </c>
      <c r="AY112" s="49">
        <f>[1]PreisGastro!AZ103</f>
        <v>42.17603943295353</v>
      </c>
      <c r="AZ112" s="49">
        <f>[1]PreisGastro!BA103</f>
        <v>36.030377086093836</v>
      </c>
      <c r="BA112" s="49">
        <f>[1]PreisGastro!BB103</f>
        <v>28.999300782060541</v>
      </c>
      <c r="BB112" s="49">
        <f>[1]PreisGastro!BC103</f>
        <v>23.8741896477196</v>
      </c>
      <c r="BC112" s="49">
        <f>[1]PreisGastro!BD103</f>
        <v>18.656489740105268</v>
      </c>
      <c r="BD112" s="49">
        <f>[1]PreisGastro!BE103</f>
        <v>8.2300031779292055</v>
      </c>
      <c r="BE112" s="49">
        <f>[1]PreisGastro!BF103</f>
        <v>21.648628604876748</v>
      </c>
      <c r="BF112" s="49">
        <f>[1]PreisGastro!BG103</f>
        <v>9.1280683584593181</v>
      </c>
      <c r="BG112" s="49">
        <f>[1]PreisGastro!BH103</f>
        <v>19.997199877568043</v>
      </c>
      <c r="BH112" s="49">
        <f>[1]PreisGastro!BI103</f>
        <v>9.2885526859666552</v>
      </c>
      <c r="BI112" s="50"/>
      <c r="BJ112" s="49">
        <f>[1]PreisGastro!BK103</f>
        <v>24.128086576602406</v>
      </c>
      <c r="BK112" s="49">
        <f>[1]PreisGastro!BL103</f>
        <v>37.818451556500762</v>
      </c>
      <c r="BL112" s="49">
        <f>[1]PreisGastro!BM103</f>
        <v>18.587071409601897</v>
      </c>
      <c r="BM112" s="49">
        <f>[1]PreisGastro!BN103</f>
        <v>16.692441207434083</v>
      </c>
      <c r="BN112" s="49">
        <f>[1]PreisGastro!BO103</f>
        <v>22.834401042328835</v>
      </c>
    </row>
    <row r="113" spans="1:66" x14ac:dyDescent="0.2">
      <c r="A113" s="1">
        <v>41334</v>
      </c>
      <c r="B113" s="49">
        <f>[1]PreisGastro!B104</f>
        <v>75.169666307921972</v>
      </c>
      <c r="C113" s="49">
        <f>[1]PreisGastro!C104</f>
        <v>52.438047453188851</v>
      </c>
      <c r="D113" s="49">
        <f>[1]PreisGastro!D104</f>
        <v>43.110477385250562</v>
      </c>
      <c r="E113" s="49">
        <f>[1]PreisGastro!E104</f>
        <v>33.212299276188745</v>
      </c>
      <c r="F113" s="49">
        <f>[1]PreisGastro!F104</f>
        <v>27.635445128551531</v>
      </c>
      <c r="G113" s="49">
        <f>[1]PreisGastro!G104</f>
        <v>24.265732811455699</v>
      </c>
      <c r="H113" s="49">
        <f>[1]PreisGastro!H104</f>
        <v>21.995650969172477</v>
      </c>
      <c r="I113" s="49">
        <f>[1]PreisGastro!I104</f>
        <v>20.068959482950763</v>
      </c>
      <c r="J113" s="49">
        <f>[1]PreisGastro!J104</f>
        <v>36.581787656158163</v>
      </c>
      <c r="K113" s="49">
        <f>[1]PreisGastro!K104</f>
        <v>14.543532422702729</v>
      </c>
      <c r="L113" s="49">
        <f>[1]PreisGastro!L104</f>
        <v>16.67406626481371</v>
      </c>
      <c r="M113" s="49">
        <f>[1]PreisGastro!M104</f>
        <v>18.643382293987827</v>
      </c>
      <c r="N113" s="49">
        <f>[1]PreisGastro!N104</f>
        <v>23.868917765169449</v>
      </c>
      <c r="O113" s="49">
        <f>[1]PreisGastro!O104</f>
        <v>18.54069545557957</v>
      </c>
      <c r="P113" s="49">
        <f>[1]PreisGastro!P104</f>
        <v>12.463126907993534</v>
      </c>
      <c r="Q113" s="49">
        <f>[1]PreisGastro!Q104</f>
        <v>70.516120154213894</v>
      </c>
      <c r="R113" s="49">
        <f>[1]PreisGastro!R104</f>
        <v>60.080634912686598</v>
      </c>
      <c r="S113" s="49">
        <f>[1]PreisGastro!S104</f>
        <v>49.266519648268257</v>
      </c>
      <c r="T113" s="49">
        <f>[1]PreisGastro!T104</f>
        <v>53.538687245254259</v>
      </c>
      <c r="U113" s="49">
        <f>[1]PreisGastro!U104</f>
        <v>43.69839357188134</v>
      </c>
      <c r="V113" s="49">
        <f>[1]PreisGastro!V104</f>
        <v>25.218048093399329</v>
      </c>
      <c r="W113" s="49">
        <f>[1]PreisGastro!W104</f>
        <v>21.660181300856419</v>
      </c>
      <c r="X113" s="49">
        <f>[1]PreisGastro!X104</f>
        <v>17.216720553519071</v>
      </c>
      <c r="Y113" s="49">
        <f>[1]PreisGastro!Y104</f>
        <v>33.985432530663907</v>
      </c>
      <c r="Z113" s="49">
        <f>[1]PreisGastro!Z104</f>
        <v>24.589880652286979</v>
      </c>
      <c r="AA113" s="49">
        <f>[1]PreisGastro!AA104</f>
        <v>21.326098155631907</v>
      </c>
      <c r="AB113" s="49">
        <f>[1]PreisGastro!AB104</f>
        <v>37.58575468867528</v>
      </c>
      <c r="AC113" s="49">
        <f>[1]PreisGastro!AC104</f>
        <v>25.944161855132755</v>
      </c>
      <c r="AD113" s="49">
        <f>[1]PreisGastro!AD104</f>
        <v>20.454159010251644</v>
      </c>
      <c r="AE113" s="49">
        <f>[1]PreisGastro!AE104</f>
        <v>17.103255301781189</v>
      </c>
      <c r="AF113" s="49">
        <f>[1]PreisGastro!AF104</f>
        <v>19.82606742426719</v>
      </c>
      <c r="AG113" s="49">
        <f>[1]PreisGastro!AG104</f>
        <v>16.458558556489184</v>
      </c>
      <c r="AH113" s="49">
        <f>[1]PreisGastro!AH104</f>
        <v>20.447385750965751</v>
      </c>
      <c r="AI113" s="49">
        <f>[1]PreisGastro!AI104</f>
        <v>16.771407257031282</v>
      </c>
      <c r="AJ113" s="49">
        <f>[1]PreisGastro!AJ104</f>
        <v>13.043837710152795</v>
      </c>
      <c r="AK113" s="49">
        <f>[1]PreisGastro!AK104</f>
        <v>12.826603659034994</v>
      </c>
      <c r="AL113" s="49">
        <f>[1]PreisGastro!AL104</f>
        <v>9.3796961961705687</v>
      </c>
      <c r="AM113" s="49">
        <f>[1]PreisGastro!AM104</f>
        <v>11.575769873604969</v>
      </c>
      <c r="AN113" s="49">
        <f>[1]PreisGastro!AN104</f>
        <v>8.7581182244519606</v>
      </c>
      <c r="AO113" s="49">
        <f>[1]PreisGastro!AP104</f>
        <v>21.024078389381579</v>
      </c>
      <c r="AP113" s="49">
        <f>[1]PreisGastro!AQ104</f>
        <v>33.641324703136874</v>
      </c>
      <c r="AQ113" s="49">
        <f>[1]PreisGastro!AR104</f>
        <v>32.954122651628801</v>
      </c>
      <c r="AR113" s="49">
        <f>[1]PreisGastro!AS104</f>
        <v>29.756803107398106</v>
      </c>
      <c r="AS113" s="49">
        <f>[1]PreisGastro!AT104</f>
        <v>18.890018015676368</v>
      </c>
      <c r="AT113" s="49">
        <f>[1]PreisGastro!AU104</f>
        <v>17.338696740509278</v>
      </c>
      <c r="AU113" s="49">
        <f>[1]PreisGastro!AV104</f>
        <v>22.531717384609731</v>
      </c>
      <c r="AV113" s="49">
        <f>[1]PreisGastro!AW104</f>
        <v>29.092914697232096</v>
      </c>
      <c r="AW113" s="49">
        <f>[1]PreisGastro!AX104</f>
        <v>25.340321023719856</v>
      </c>
      <c r="AX113" s="49">
        <f>[1]PreisGastro!AY104</f>
        <v>41.295230742861762</v>
      </c>
      <c r="AY113" s="49">
        <f>[1]PreisGastro!AZ104</f>
        <v>41.862820371558016</v>
      </c>
      <c r="AZ113" s="49">
        <f>[1]PreisGastro!BA104</f>
        <v>35.943991399939542</v>
      </c>
      <c r="BA113" s="49">
        <f>[1]PreisGastro!BB104</f>
        <v>28.746326343351349</v>
      </c>
      <c r="BB113" s="49">
        <f>[1]PreisGastro!BC104</f>
        <v>23.8741896477196</v>
      </c>
      <c r="BC113" s="49">
        <f>[1]PreisGastro!BD104</f>
        <v>18.585727685470584</v>
      </c>
      <c r="BD113" s="49">
        <f>[1]PreisGastro!BE104</f>
        <v>8.2300031779292055</v>
      </c>
      <c r="BE113" s="49">
        <f>[1]PreisGastro!BF104</f>
        <v>21.648628604876748</v>
      </c>
      <c r="BF113" s="49">
        <f>[1]PreisGastro!BG104</f>
        <v>9.1280683584593181</v>
      </c>
      <c r="BG113" s="49">
        <f>[1]PreisGastro!BH104</f>
        <v>19.997199877568043</v>
      </c>
      <c r="BH113" s="49">
        <f>[1]PreisGastro!BI104</f>
        <v>9.2352856237079095</v>
      </c>
      <c r="BI113" s="50"/>
      <c r="BJ113" s="49">
        <f>[1]PreisGastro!BK104</f>
        <v>24.09163167182745</v>
      </c>
      <c r="BK113" s="49">
        <f>[1]PreisGastro!BL104</f>
        <v>37.541091775415232</v>
      </c>
      <c r="BL113" s="49">
        <f>[1]PreisGastro!BM104</f>
        <v>18.427165624620358</v>
      </c>
      <c r="BM113" s="49">
        <f>[1]PreisGastro!BN104</f>
        <v>16.465663463127665</v>
      </c>
      <c r="BN113" s="49">
        <f>[1]PreisGastro!BO104</f>
        <v>22.658488598076506</v>
      </c>
    </row>
    <row r="114" spans="1:66" x14ac:dyDescent="0.2">
      <c r="A114" s="1">
        <v>41365</v>
      </c>
      <c r="B114" s="49">
        <f>[1]PreisGastro!B105</f>
        <v>75.16849402077095</v>
      </c>
      <c r="C114" s="49">
        <f>[1]PreisGastro!C105</f>
        <v>52.88020393892478</v>
      </c>
      <c r="D114" s="49">
        <f>[1]PreisGastro!D105</f>
        <v>42.918891794420276</v>
      </c>
      <c r="E114" s="49">
        <f>[1]PreisGastro!E105</f>
        <v>33.175203057216841</v>
      </c>
      <c r="F114" s="49">
        <f>[1]PreisGastro!F105</f>
        <v>27.62010582864264</v>
      </c>
      <c r="G114" s="49">
        <f>[1]PreisGastro!G105</f>
        <v>24.252972747194377</v>
      </c>
      <c r="H114" s="49">
        <f>[1]PreisGastro!H105</f>
        <v>21.969696785767173</v>
      </c>
      <c r="I114" s="49">
        <f>[1]PreisGastro!I105</f>
        <v>20.016072965413542</v>
      </c>
      <c r="J114" s="49">
        <f>[1]PreisGastro!J105</f>
        <v>36.580982084474897</v>
      </c>
      <c r="K114" s="49">
        <f>[1]PreisGastro!K105</f>
        <v>14.543135739676879</v>
      </c>
      <c r="L114" s="49">
        <f>[1]PreisGastro!L105</f>
        <v>16.673657185443307</v>
      </c>
      <c r="M114" s="49">
        <f>[1]PreisGastro!M105</f>
        <v>18.764365050622242</v>
      </c>
      <c r="N114" s="49">
        <f>[1]PreisGastro!N105</f>
        <v>23.854005861617701</v>
      </c>
      <c r="O114" s="49">
        <f>[1]PreisGastro!O105</f>
        <v>18.503283248480585</v>
      </c>
      <c r="P114" s="49">
        <f>[1]PreisGastro!P105</f>
        <v>12.741512099728171</v>
      </c>
      <c r="Q114" s="49">
        <f>[1]PreisGastro!Q105</f>
        <v>68.509612572309095</v>
      </c>
      <c r="R114" s="49">
        <f>[1]PreisGastro!R105</f>
        <v>58.998157870078998</v>
      </c>
      <c r="S114" s="49">
        <f>[1]PreisGastro!S105</f>
        <v>48.166054878273677</v>
      </c>
      <c r="T114" s="49">
        <f>[1]PreisGastro!T105</f>
        <v>52.445501156633874</v>
      </c>
      <c r="U114" s="49">
        <f>[1]PreisGastro!U105</f>
        <v>42.87750651088767</v>
      </c>
      <c r="V114" s="49">
        <f>[1]PreisGastro!V105</f>
        <v>24.949391767090439</v>
      </c>
      <c r="W114" s="49">
        <f>[1]PreisGastro!W105</f>
        <v>21.021875073749769</v>
      </c>
      <c r="X114" s="49">
        <f>[1]PreisGastro!X105</f>
        <v>16.400047570653232</v>
      </c>
      <c r="Y114" s="49">
        <f>[1]PreisGastro!Y105</f>
        <v>33.286037709795487</v>
      </c>
      <c r="Z114" s="49">
        <f>[1]PreisGastro!Z105</f>
        <v>23.495070557445356</v>
      </c>
      <c r="AA114" s="49">
        <f>[1]PreisGastro!AA105</f>
        <v>20.857594935508384</v>
      </c>
      <c r="AB114" s="49">
        <f>[1]PreisGastro!AB105</f>
        <v>37.686357688247341</v>
      </c>
      <c r="AC114" s="49">
        <f>[1]PreisGastro!AC105</f>
        <v>26.161222291230647</v>
      </c>
      <c r="AD114" s="49">
        <f>[1]PreisGastro!AD105</f>
        <v>20.553324824115535</v>
      </c>
      <c r="AE114" s="49">
        <f>[1]PreisGastro!AE105</f>
        <v>17.103255301781189</v>
      </c>
      <c r="AF114" s="49">
        <f>[1]PreisGastro!AF105</f>
        <v>19.960297321246358</v>
      </c>
      <c r="AG114" s="49">
        <f>[1]PreisGastro!AG105</f>
        <v>16.6742568195498</v>
      </c>
      <c r="AH114" s="49">
        <f>[1]PreisGastro!AH105</f>
        <v>20.612401252046325</v>
      </c>
      <c r="AI114" s="49">
        <f>[1]PreisGastro!AI105</f>
        <v>16.984185085031068</v>
      </c>
      <c r="AJ114" s="49">
        <f>[1]PreisGastro!AJ105</f>
        <v>13.178117517169737</v>
      </c>
      <c r="AK114" s="49">
        <f>[1]PreisGastro!AK105</f>
        <v>12.938266766976838</v>
      </c>
      <c r="AL114" s="49">
        <f>[1]PreisGastro!AL105</f>
        <v>9.3796961961705687</v>
      </c>
      <c r="AM114" s="49">
        <f>[1]PreisGastro!AM105</f>
        <v>11.575769873604969</v>
      </c>
      <c r="AN114" s="49">
        <f>[1]PreisGastro!AN105</f>
        <v>8.7581182244519606</v>
      </c>
      <c r="AO114" s="49">
        <f>[1]PreisGastro!AP105</f>
        <v>21.024078389381579</v>
      </c>
      <c r="AP114" s="49">
        <f>[1]PreisGastro!AQ105</f>
        <v>33.578680890857775</v>
      </c>
      <c r="AQ114" s="49">
        <f>[1]PreisGastro!AR105</f>
        <v>33.074413784205532</v>
      </c>
      <c r="AR114" s="49">
        <f>[1]PreisGastro!AS105</f>
        <v>29.756803107398106</v>
      </c>
      <c r="AS114" s="49">
        <f>[1]PreisGastro!AT105</f>
        <v>18.918270513903522</v>
      </c>
      <c r="AT114" s="49">
        <f>[1]PreisGastro!AU105</f>
        <v>17.338696740509278</v>
      </c>
      <c r="AU114" s="49">
        <f>[1]PreisGastro!AV105</f>
        <v>22.531717384609731</v>
      </c>
      <c r="AV114" s="49">
        <f>[1]PreisGastro!AW105</f>
        <v>29.236890840822596</v>
      </c>
      <c r="AW114" s="49">
        <f>[1]PreisGastro!AX105</f>
        <v>25.340321023719856</v>
      </c>
      <c r="AX114" s="49">
        <f>[1]PreisGastro!AY105</f>
        <v>41.230891799524038</v>
      </c>
      <c r="AY114" s="49">
        <f>[1]PreisGastro!AZ105</f>
        <v>41.983111504134747</v>
      </c>
      <c r="AZ114" s="49">
        <f>[1]PreisGastro!BA105</f>
        <v>35.943991399939542</v>
      </c>
      <c r="BA114" s="49">
        <f>[1]PreisGastro!BB105</f>
        <v>28.746326343351349</v>
      </c>
      <c r="BB114" s="49">
        <f>[1]PreisGastro!BC105</f>
        <v>23.8741896477196</v>
      </c>
      <c r="BC114" s="49">
        <f>[1]PreisGastro!BD105</f>
        <v>18.585727685470584</v>
      </c>
      <c r="BD114" s="49">
        <f>[1]PreisGastro!BE105</f>
        <v>8.2300031779292055</v>
      </c>
      <c r="BE114" s="49">
        <f>[1]PreisGastro!BF105</f>
        <v>21.648628604876748</v>
      </c>
      <c r="BF114" s="49">
        <f>[1]PreisGastro!BG105</f>
        <v>9.1280683584593181</v>
      </c>
      <c r="BG114" s="49">
        <f>[1]PreisGastro!BH105</f>
        <v>19.997199877568043</v>
      </c>
      <c r="BH114" s="49">
        <f>[1]PreisGastro!BI105</f>
        <v>9.2352856237079095</v>
      </c>
      <c r="BI114" s="50"/>
      <c r="BJ114" s="49">
        <f>[1]PreisGastro!BK105</f>
        <v>24.09163167182745</v>
      </c>
      <c r="BK114" s="49">
        <f>[1]PreisGastro!BL105</f>
        <v>37.541091775415232</v>
      </c>
      <c r="BL114" s="49">
        <f>[1]PreisGastro!BM105</f>
        <v>18.427165624620358</v>
      </c>
      <c r="BM114" s="49">
        <f>[1]PreisGastro!BN105</f>
        <v>16.465663463127665</v>
      </c>
      <c r="BN114" s="49">
        <f>[1]PreisGastro!BO105</f>
        <v>22.70277156379775</v>
      </c>
    </row>
    <row r="115" spans="1:66" x14ac:dyDescent="0.2">
      <c r="A115" s="1">
        <v>41395</v>
      </c>
      <c r="B115" s="49">
        <f>[1]PreisGastro!B106</f>
        <v>75.315969585265137</v>
      </c>
      <c r="C115" s="49">
        <f>[1]PreisGastro!C106</f>
        <v>53.016469876321153</v>
      </c>
      <c r="D115" s="49">
        <f>[1]PreisGastro!D106</f>
        <v>43.051925681318188</v>
      </c>
      <c r="E115" s="49">
        <f>[1]PreisGastro!E106</f>
        <v>32.607430642319777</v>
      </c>
      <c r="F115" s="49">
        <f>[1]PreisGastro!F106</f>
        <v>27.534906125304175</v>
      </c>
      <c r="G115" s="49">
        <f>[1]PreisGastro!G106</f>
        <v>24.428411862169717</v>
      </c>
      <c r="H115" s="49">
        <f>[1]PreisGastro!H106</f>
        <v>21.15458321929103</v>
      </c>
      <c r="I115" s="49">
        <f>[1]PreisGastro!I106</f>
        <v>19.313337184124844</v>
      </c>
      <c r="J115" s="49">
        <f>[1]PreisGastro!J106</f>
        <v>37.117615159098982</v>
      </c>
      <c r="K115" s="49">
        <f>[1]PreisGastro!K106</f>
        <v>14.13475204733232</v>
      </c>
      <c r="L115" s="49">
        <f>[1]PreisGastro!L106</f>
        <v>16.162808690670147</v>
      </c>
      <c r="M115" s="49">
        <f>[1]PreisGastro!M106</f>
        <v>18.117906205342834</v>
      </c>
      <c r="N115" s="49">
        <f>[1]PreisGastro!N106</f>
        <v>23.861872681149411</v>
      </c>
      <c r="O115" s="49">
        <f>[1]PreisGastro!O106</f>
        <v>17.886526074192655</v>
      </c>
      <c r="P115" s="49">
        <f>[1]PreisGastro!P106</f>
        <v>12.695263645780186</v>
      </c>
      <c r="Q115" s="49">
        <f>[1]PreisGastro!Q106</f>
        <v>68.258459059838501</v>
      </c>
      <c r="R115" s="49">
        <f>[1]PreisGastro!R106</f>
        <v>58.733507986672628</v>
      </c>
      <c r="S115" s="49">
        <f>[1]PreisGastro!S106</f>
        <v>47.70943497392139</v>
      </c>
      <c r="T115" s="49">
        <f>[1]PreisGastro!T106</f>
        <v>51.994396948287019</v>
      </c>
      <c r="U115" s="49">
        <f>[1]PreisGastro!U106</f>
        <v>42.632476059003864</v>
      </c>
      <c r="V115" s="49">
        <f>[1]PreisGastro!V106</f>
        <v>24.622945101417674</v>
      </c>
      <c r="W115" s="49">
        <f>[1]PreisGastro!W106</f>
        <v>20.640516028583626</v>
      </c>
      <c r="X115" s="49">
        <f>[1]PreisGastro!X106</f>
        <v>16.151349068066626</v>
      </c>
      <c r="Y115" s="49">
        <f>[1]PreisGastro!Y106</f>
        <v>32.424290584614496</v>
      </c>
      <c r="Z115" s="49">
        <f>[1]PreisGastro!Z106</f>
        <v>23.516329442327031</v>
      </c>
      <c r="AA115" s="49">
        <f>[1]PreisGastro!AA106</f>
        <v>20.691500140929008</v>
      </c>
      <c r="AB115" s="49">
        <f>[1]PreisGastro!AB106</f>
        <v>37.377135181451294</v>
      </c>
      <c r="AC115" s="49">
        <f>[1]PreisGastro!AC106</f>
        <v>26.324168186962364</v>
      </c>
      <c r="AD115" s="49">
        <f>[1]PreisGastro!AD106</f>
        <v>20.699976130274077</v>
      </c>
      <c r="AE115" s="49">
        <f>[1]PreisGastro!AE106</f>
        <v>17.131741705699532</v>
      </c>
      <c r="AF115" s="49">
        <f>[1]PreisGastro!AF106</f>
        <v>19.990776857109289</v>
      </c>
      <c r="AG115" s="49">
        <f>[1]PreisGastro!AG106</f>
        <v>16.698640448240141</v>
      </c>
      <c r="AH115" s="49">
        <f>[1]PreisGastro!AH106</f>
        <v>20.644404764702401</v>
      </c>
      <c r="AI115" s="49">
        <f>[1]PreisGastro!AI106</f>
        <v>17.12263084073361</v>
      </c>
      <c r="AJ115" s="49">
        <f>[1]PreisGastro!AJ106</f>
        <v>13.513140282751294</v>
      </c>
      <c r="AK115" s="49">
        <f>[1]PreisGastro!AK106</f>
        <v>13.214289208326811</v>
      </c>
      <c r="AL115" s="49">
        <f>[1]PreisGastro!AL106</f>
        <v>9.3796961961705687</v>
      </c>
      <c r="AM115" s="49">
        <f>[1]PreisGastro!AM106</f>
        <v>11.705452948274532</v>
      </c>
      <c r="AN115" s="49">
        <f>[1]PreisGastro!AN106</f>
        <v>8.7793688395643343</v>
      </c>
      <c r="AO115" s="49">
        <f>[1]PreisGastro!AP106</f>
        <v>21.024078389381579</v>
      </c>
      <c r="AP115" s="49">
        <f>[1]PreisGastro!AQ106</f>
        <v>33.578680890857775</v>
      </c>
      <c r="AQ115" s="49">
        <f>[1]PreisGastro!AR106</f>
        <v>33.327256220964671</v>
      </c>
      <c r="AR115" s="49">
        <f>[1]PreisGastro!AS106</f>
        <v>29.756803107398106</v>
      </c>
      <c r="AS115" s="49">
        <f>[1]PreisGastro!AT106</f>
        <v>18.918270513903522</v>
      </c>
      <c r="AT115" s="49">
        <f>[1]PreisGastro!AU106</f>
        <v>17.338696740509278</v>
      </c>
      <c r="AU115" s="49">
        <f>[1]PreisGastro!AV106</f>
        <v>22.531717384609731</v>
      </c>
      <c r="AV115" s="49">
        <f>[1]PreisGastro!AW106</f>
        <v>29.380866984413093</v>
      </c>
      <c r="AW115" s="49">
        <f>[1]PreisGastro!AX106</f>
        <v>25.340321023719856</v>
      </c>
      <c r="AX115" s="49">
        <f>[1]PreisGastro!AY106</f>
        <v>41.479025486578657</v>
      </c>
      <c r="AY115" s="49">
        <f>[1]PreisGastro!AZ106</f>
        <v>42.368505245076292</v>
      </c>
      <c r="AZ115" s="49">
        <f>[1]PreisGastro!BA106</f>
        <v>35.943991399939542</v>
      </c>
      <c r="BA115" s="49">
        <f>[1]PreisGastro!BB106</f>
        <v>28.79692123109319</v>
      </c>
      <c r="BB115" s="49">
        <f>[1]PreisGastro!BC106</f>
        <v>23.952516873804566</v>
      </c>
      <c r="BC115" s="49">
        <f>[1]PreisGastro!BD106</f>
        <v>18.585727685470584</v>
      </c>
      <c r="BD115" s="49">
        <f>[1]PreisGastro!BE106</f>
        <v>8.2566367090585775</v>
      </c>
      <c r="BE115" s="49">
        <f>[1]PreisGastro!BF106</f>
        <v>21.648628604876748</v>
      </c>
      <c r="BF115" s="49">
        <f>[1]PreisGastro!BG106</f>
        <v>9.1280683584593181</v>
      </c>
      <c r="BG115" s="49">
        <f>[1]PreisGastro!BH106</f>
        <v>19.997199877568043</v>
      </c>
      <c r="BH115" s="49">
        <f>[1]PreisGastro!BI106</f>
        <v>9.2619191548372815</v>
      </c>
      <c r="BI115" s="50"/>
      <c r="BJ115" s="49">
        <f>[1]PreisGastro!BK106</f>
        <v>24.247258895534507</v>
      </c>
      <c r="BK115" s="49">
        <f>[1]PreisGastro!BL106</f>
        <v>37.983496673974656</v>
      </c>
      <c r="BL115" s="49">
        <f>[1]PreisGastro!BM106</f>
        <v>18.491127938612973</v>
      </c>
      <c r="BM115" s="49">
        <f>[1]PreisGastro!BN106</f>
        <v>16.663613528073096</v>
      </c>
      <c r="BN115" s="49">
        <f>[1]PreisGastro!BO106</f>
        <v>22.859619605224697</v>
      </c>
    </row>
    <row r="116" spans="1:66" x14ac:dyDescent="0.2">
      <c r="A116" s="1">
        <v>41426</v>
      </c>
      <c r="B116" s="49">
        <f>[1]PreisGastro!B107</f>
        <v>75.558669270850174</v>
      </c>
      <c r="C116" s="49">
        <f>[1]PreisGastro!C107</f>
        <v>52.630515115051182</v>
      </c>
      <c r="D116" s="49">
        <f>[1]PreisGastro!D107</f>
        <v>43.561132384491053</v>
      </c>
      <c r="E116" s="49">
        <f>[1]PreisGastro!E107</f>
        <v>32.819740482597979</v>
      </c>
      <c r="F116" s="49">
        <f>[1]PreisGastro!F107</f>
        <v>28.2003659686121</v>
      </c>
      <c r="G116" s="49">
        <f>[1]PreisGastro!G107</f>
        <v>24.632604590120057</v>
      </c>
      <c r="H116" s="49">
        <f>[1]PreisGastro!H107</f>
        <v>21.024024405034943</v>
      </c>
      <c r="I116" s="49">
        <f>[1]PreisGastro!I107</f>
        <v>19.183630748670939</v>
      </c>
      <c r="J116" s="49">
        <f>[1]PreisGastro!J107</f>
        <v>37.270446170915662</v>
      </c>
      <c r="K116" s="49">
        <f>[1]PreisGastro!K107</f>
        <v>14.082618364336366</v>
      </c>
      <c r="L116" s="49">
        <f>[1]PreisGastro!L107</f>
        <v>16.228694339015075</v>
      </c>
      <c r="M116" s="49">
        <f>[1]PreisGastro!M107</f>
        <v>17.92257699866132</v>
      </c>
      <c r="N116" s="49">
        <f>[1]PreisGastro!N107</f>
        <v>24.045921763858804</v>
      </c>
      <c r="O116" s="49">
        <f>[1]PreisGastro!O107</f>
        <v>17.744321954725518</v>
      </c>
      <c r="P116" s="49">
        <f>[1]PreisGastro!P107</f>
        <v>12.716654595148633</v>
      </c>
      <c r="Q116" s="49">
        <f>[1]PreisGastro!Q107</f>
        <v>68.392254367187022</v>
      </c>
      <c r="R116" s="49">
        <f>[1]PreisGastro!R107</f>
        <v>58.809182881089654</v>
      </c>
      <c r="S116" s="49">
        <f>[1]PreisGastro!S107</f>
        <v>47.857047938714835</v>
      </c>
      <c r="T116" s="49">
        <f>[1]PreisGastro!T107</f>
        <v>52.141946131884261</v>
      </c>
      <c r="U116" s="49">
        <f>[1]PreisGastro!U107</f>
        <v>42.816185272574479</v>
      </c>
      <c r="V116" s="49">
        <f>[1]PreisGastro!V107</f>
        <v>24.331797605458714</v>
      </c>
      <c r="W116" s="49">
        <f>[1]PreisGastro!W107</f>
        <v>20.658944807960058</v>
      </c>
      <c r="X116" s="49">
        <f>[1]PreisGastro!X107</f>
        <v>16.207269243448316</v>
      </c>
      <c r="Y116" s="49">
        <f>[1]PreisGastro!Y107</f>
        <v>32.572476583592518</v>
      </c>
      <c r="Z116" s="49">
        <f>[1]PreisGastro!Z107</f>
        <v>23.558672634621349</v>
      </c>
      <c r="AA116" s="49">
        <f>[1]PreisGastro!AA107</f>
        <v>20.690957668567595</v>
      </c>
      <c r="AB116" s="49">
        <f>[1]PreisGastro!AB107</f>
        <v>37.634873582220962</v>
      </c>
      <c r="AC116" s="49">
        <f>[1]PreisGastro!AC107</f>
        <v>26.281496836754261</v>
      </c>
      <c r="AD116" s="49">
        <f>[1]PreisGastro!AD107</f>
        <v>20.681688408756322</v>
      </c>
      <c r="AE116" s="49">
        <f>[1]PreisGastro!AE107</f>
        <v>17.125645798526943</v>
      </c>
      <c r="AF116" s="49">
        <f>[1]PreisGastro!AF107</f>
        <v>20.073523708219845</v>
      </c>
      <c r="AG116" s="49">
        <f>[1]PreisGastro!AG107</f>
        <v>16.759900922819771</v>
      </c>
      <c r="AH116" s="49">
        <f>[1]PreisGastro!AH107</f>
        <v>20.739974595085997</v>
      </c>
      <c r="AI116" s="49">
        <f>[1]PreisGastro!AI107</f>
        <v>17.164537375457751</v>
      </c>
      <c r="AJ116" s="49">
        <f>[1]PreisGastro!AJ107</f>
        <v>13.644511499644555</v>
      </c>
      <c r="AK116" s="49">
        <f>[1]PreisGastro!AK107</f>
        <v>13.289118677532322</v>
      </c>
      <c r="AL116" s="49">
        <f>[1]PreisGastro!AL107</f>
        <v>9.3796961961705687</v>
      </c>
      <c r="AM116" s="49">
        <f>[1]PreisGastro!AM107</f>
        <v>11.705452948274532</v>
      </c>
      <c r="AN116" s="49">
        <f>[1]PreisGastro!AN107</f>
        <v>8.7793688395643343</v>
      </c>
      <c r="AO116" s="49">
        <f>[1]PreisGastro!AP107</f>
        <v>21.024078389381579</v>
      </c>
      <c r="AP116" s="49">
        <f>[1]PreisGastro!AQ107</f>
        <v>33.662925743958915</v>
      </c>
      <c r="AQ116" s="49">
        <f>[1]PreisGastro!AR107</f>
        <v>33.235845262950704</v>
      </c>
      <c r="AR116" s="49">
        <f>[1]PreisGastro!AS107</f>
        <v>29.359554618200445</v>
      </c>
      <c r="AS116" s="49">
        <f>[1]PreisGastro!AT107</f>
        <v>18.918270513903522</v>
      </c>
      <c r="AT116" s="49">
        <f>[1]PreisGastro!AU107</f>
        <v>17.410912480352742</v>
      </c>
      <c r="AU116" s="49">
        <f>[1]PreisGastro!AV107</f>
        <v>22.531717384609731</v>
      </c>
      <c r="AV116" s="49">
        <f>[1]PreisGastro!AW107</f>
        <v>29.212750493712402</v>
      </c>
      <c r="AW116" s="49">
        <f>[1]PreisGastro!AX107</f>
        <v>25.340321023719856</v>
      </c>
      <c r="AX116" s="49">
        <f>[1]PreisGastro!AY107</f>
        <v>41.389027153476043</v>
      </c>
      <c r="AY116" s="49">
        <f>[1]PreisGastro!AZ107</f>
        <v>42.244643938473587</v>
      </c>
      <c r="AZ116" s="49">
        <f>[1]PreisGastro!BA107</f>
        <v>35.69181666388851</v>
      </c>
      <c r="BA116" s="49">
        <f>[1]PreisGastro!BB107</f>
        <v>28.79692123109319</v>
      </c>
      <c r="BB116" s="49">
        <f>[1]PreisGastro!BC107</f>
        <v>23.732558461481958</v>
      </c>
      <c r="BC116" s="49">
        <f>[1]PreisGastro!BD107</f>
        <v>18.585727685470584</v>
      </c>
      <c r="BD116" s="49">
        <f>[1]PreisGastro!BE107</f>
        <v>8.2597314141230118</v>
      </c>
      <c r="BE116" s="49">
        <f>[1]PreisGastro!BF107</f>
        <v>21.648628604876748</v>
      </c>
      <c r="BF116" s="49">
        <f>[1]PreisGastro!BG107</f>
        <v>9.1280683584593181</v>
      </c>
      <c r="BG116" s="49">
        <f>[1]PreisGastro!BH107</f>
        <v>19.997199877568043</v>
      </c>
      <c r="BH116" s="49">
        <f>[1]PreisGastro!BI107</f>
        <v>9.3151862170960271</v>
      </c>
      <c r="BI116" s="50"/>
      <c r="BJ116" s="49">
        <f>[1]PreisGastro!BK107</f>
        <v>24.944145493773622</v>
      </c>
      <c r="BK116" s="49">
        <f>[1]PreisGastro!BL107</f>
        <v>38.450845844481293</v>
      </c>
      <c r="BL116" s="49">
        <f>[1]PreisGastro!BM107</f>
        <v>18.810939508576045</v>
      </c>
      <c r="BM116" s="49">
        <f>[1]PreisGastro!BN107</f>
        <v>17.096028718487865</v>
      </c>
      <c r="BN116" s="49">
        <f>[1]PreisGastro!BO107</f>
        <v>23.162050359136337</v>
      </c>
    </row>
    <row r="117" spans="1:66" x14ac:dyDescent="0.2">
      <c r="A117" s="1">
        <v>41456</v>
      </c>
      <c r="B117" s="49">
        <f>[1]PreisGastro!B108</f>
        <v>75.846754428622958</v>
      </c>
      <c r="C117" s="49">
        <f>[1]PreisGastro!C108</f>
        <v>52.935151146040482</v>
      </c>
      <c r="D117" s="49">
        <f>[1]PreisGastro!D108</f>
        <v>43.866647249520248</v>
      </c>
      <c r="E117" s="49">
        <f>[1]PreisGastro!E108</f>
        <v>32.846011485815218</v>
      </c>
      <c r="F117" s="49">
        <f>[1]PreisGastro!F108</f>
        <v>28.396212128953461</v>
      </c>
      <c r="G117" s="49">
        <f>[1]PreisGastro!G108</f>
        <v>25.174322316359348</v>
      </c>
      <c r="H117" s="49">
        <f>[1]PreisGastro!H108</f>
        <v>21.075315132606988</v>
      </c>
      <c r="I117" s="49">
        <f>[1]PreisGastro!I108</f>
        <v>19.170796408263232</v>
      </c>
      <c r="J117" s="49">
        <f>[1]PreisGastro!J108</f>
        <v>36.771691152005019</v>
      </c>
      <c r="K117" s="49">
        <f>[1]PreisGastro!K108</f>
        <v>14.064535651584075</v>
      </c>
      <c r="L117" s="49">
        <f>[1]PreisGastro!L108</f>
        <v>16.213519154999737</v>
      </c>
      <c r="M117" s="49">
        <f>[1]PreisGastro!M108</f>
        <v>17.933646852079992</v>
      </c>
      <c r="N117" s="49">
        <f>[1]PreisGastro!N108</f>
        <v>24.250416356463571</v>
      </c>
      <c r="O117" s="49">
        <f>[1]PreisGastro!O108</f>
        <v>17.727649658608158</v>
      </c>
      <c r="P117" s="49">
        <f>[1]PreisGastro!P108</f>
        <v>12.792853259964614</v>
      </c>
      <c r="Q117" s="49">
        <f>[1]PreisGastro!Q108</f>
        <v>68.014663255539759</v>
      </c>
      <c r="R117" s="49">
        <f>[1]PreisGastro!R108</f>
        <v>58.929221013482511</v>
      </c>
      <c r="S117" s="49">
        <f>[1]PreisGastro!S108</f>
        <v>48.380351163255924</v>
      </c>
      <c r="T117" s="49">
        <f>[1]PreisGastro!T108</f>
        <v>51.783002256134147</v>
      </c>
      <c r="U117" s="49">
        <f>[1]PreisGastro!U108</f>
        <v>42.457237353552095</v>
      </c>
      <c r="V117" s="49">
        <f>[1]PreisGastro!V108</f>
        <v>24.860410670545154</v>
      </c>
      <c r="W117" s="49">
        <f>[1]PreisGastro!W108</f>
        <v>20.818493543192396</v>
      </c>
      <c r="X117" s="49">
        <f>[1]PreisGastro!X108</f>
        <v>16.282895960250052</v>
      </c>
      <c r="Y117" s="49">
        <f>[1]PreisGastro!Y108</f>
        <v>32.572476583592518</v>
      </c>
      <c r="Z117" s="49">
        <f>[1]PreisGastro!Z108</f>
        <v>23.410446993432299</v>
      </c>
      <c r="AA117" s="49">
        <f>[1]PreisGastro!AA108</f>
        <v>20.469769305092907</v>
      </c>
      <c r="AB117" s="49">
        <f>[1]PreisGastro!AB108</f>
        <v>36.8990717186403</v>
      </c>
      <c r="AC117" s="49">
        <f>[1]PreisGastro!AC108</f>
        <v>25.898454204612474</v>
      </c>
      <c r="AD117" s="49">
        <f>[1]PreisGastro!AD108</f>
        <v>20.708065169391251</v>
      </c>
      <c r="AE117" s="49">
        <f>[1]PreisGastro!AE108</f>
        <v>17.190933847810143</v>
      </c>
      <c r="AF117" s="49">
        <f>[1]PreisGastro!AF108</f>
        <v>20.420337306863551</v>
      </c>
      <c r="AG117" s="49">
        <f>[1]PreisGastro!AG108</f>
        <v>16.920195418337919</v>
      </c>
      <c r="AH117" s="49">
        <f>[1]PreisGastro!AH108</f>
        <v>20.972931245501254</v>
      </c>
      <c r="AI117" s="49">
        <f>[1]PreisGastro!AI108</f>
        <v>17.297702896932122</v>
      </c>
      <c r="AJ117" s="49">
        <f>[1]PreisGastro!AJ108</f>
        <v>13.720238121140621</v>
      </c>
      <c r="AK117" s="49">
        <f>[1]PreisGastro!AK108</f>
        <v>13.364845299028387</v>
      </c>
      <c r="AL117" s="49">
        <f>[1]PreisGastro!AL108</f>
        <v>9.3796961961705687</v>
      </c>
      <c r="AM117" s="49">
        <f>[1]PreisGastro!AM108</f>
        <v>11.748124298482633</v>
      </c>
      <c r="AN117" s="49">
        <f>[1]PreisGastro!AN108</f>
        <v>8.7793688395643343</v>
      </c>
      <c r="AO117" s="49">
        <f>[1]PreisGastro!AP108</f>
        <v>21.024078389381579</v>
      </c>
      <c r="AP117" s="49">
        <f>[1]PreisGastro!AQ108</f>
        <v>33.662925743958915</v>
      </c>
      <c r="AQ117" s="49">
        <f>[1]PreisGastro!AR108</f>
        <v>33.235845262950704</v>
      </c>
      <c r="AR117" s="49">
        <f>[1]PreisGastro!AS108</f>
        <v>29.359554618200445</v>
      </c>
      <c r="AS117" s="49">
        <f>[1]PreisGastro!AT108</f>
        <v>18.918270513903522</v>
      </c>
      <c r="AT117" s="49">
        <f>[1]PreisGastro!AU108</f>
        <v>17.410912480352742</v>
      </c>
      <c r="AU117" s="49">
        <f>[1]PreisGastro!AV108</f>
        <v>22.531717384609731</v>
      </c>
      <c r="AV117" s="49">
        <f>[1]PreisGastro!AW108</f>
        <v>29.212750493712402</v>
      </c>
      <c r="AW117" s="49">
        <f>[1]PreisGastro!AX108</f>
        <v>25.340321023719856</v>
      </c>
      <c r="AX117" s="49">
        <f>[1]PreisGastro!AY108</f>
        <v>41.389027153476043</v>
      </c>
      <c r="AY117" s="49">
        <f>[1]PreisGastro!AZ108</f>
        <v>42.244643938473587</v>
      </c>
      <c r="AZ117" s="49">
        <f>[1]PreisGastro!BA108</f>
        <v>35.69181666388851</v>
      </c>
      <c r="BA117" s="49">
        <f>[1]PreisGastro!BB108</f>
        <v>26.778520692914491</v>
      </c>
      <c r="BB117" s="49">
        <f>[1]PreisGastro!BC108</f>
        <v>23.732558461481958</v>
      </c>
      <c r="BC117" s="49">
        <f>[1]PreisGastro!BD108</f>
        <v>18.585727685470584</v>
      </c>
      <c r="BD117" s="49">
        <f>[1]PreisGastro!BE108</f>
        <v>8.2597314141230118</v>
      </c>
      <c r="BE117" s="49">
        <f>[1]PreisGastro!BF108</f>
        <v>21.648628604876748</v>
      </c>
      <c r="BF117" s="49">
        <f>[1]PreisGastro!BG108</f>
        <v>9.1280683584593181</v>
      </c>
      <c r="BG117" s="49">
        <f>[1]PreisGastro!BH108</f>
        <v>20.122960800505268</v>
      </c>
      <c r="BH117" s="49">
        <f>[1]PreisGastro!BI108</f>
        <v>9.3151862170960271</v>
      </c>
      <c r="BI117" s="50"/>
      <c r="BJ117" s="49">
        <f>[1]PreisGastro!BK108</f>
        <v>25.484874633659278</v>
      </c>
      <c r="BK117" s="49">
        <f>[1]PreisGastro!BL108</f>
        <v>38.758290713262568</v>
      </c>
      <c r="BL117" s="49">
        <f>[1]PreisGastro!BM108</f>
        <v>19.066788764546505</v>
      </c>
      <c r="BM117" s="49">
        <f>[1]PreisGastro!BN108</f>
        <v>17.426586108493826</v>
      </c>
      <c r="BN117" s="49">
        <f>[1]PreisGastro!BO108</f>
        <v>23.352694387390091</v>
      </c>
    </row>
    <row r="118" spans="1:66" x14ac:dyDescent="0.2">
      <c r="A118" s="1">
        <v>41487</v>
      </c>
      <c r="B118" s="49">
        <f>[1]PreisGastro!B109</f>
        <v>76.3133569946325</v>
      </c>
      <c r="C118" s="49">
        <f>[1]PreisGastro!C109</f>
        <v>54.351370749082022</v>
      </c>
      <c r="D118" s="49">
        <f>[1]PreisGastro!D109</f>
        <v>44.126869479178559</v>
      </c>
      <c r="E118" s="49">
        <f>[1]PreisGastro!E109</f>
        <v>30.310166246042499</v>
      </c>
      <c r="F118" s="49">
        <f>[1]PreisGastro!F109</f>
        <v>28.664564666496002</v>
      </c>
      <c r="G118" s="49">
        <f>[1]PreisGastro!G109</f>
        <v>25.769323670827411</v>
      </c>
      <c r="H118" s="49">
        <f>[1]PreisGastro!H109</f>
        <v>21.075116791094064</v>
      </c>
      <c r="I118" s="49">
        <f>[1]PreisGastro!I109</f>
        <v>19.170588621916359</v>
      </c>
      <c r="J118" s="49">
        <f>[1]PreisGastro!J109</f>
        <v>38.146915552659465</v>
      </c>
      <c r="K118" s="49">
        <f>[1]PreisGastro!K109</f>
        <v>14.066122383687469</v>
      </c>
      <c r="L118" s="49">
        <f>[1]PreisGastro!L109</f>
        <v>16.244186807938725</v>
      </c>
      <c r="M118" s="49">
        <f>[1]PreisGastro!M109</f>
        <v>17.965897327506013</v>
      </c>
      <c r="N118" s="49">
        <f>[1]PreisGastro!N109</f>
        <v>24.510288515622509</v>
      </c>
      <c r="O118" s="49">
        <f>[1]PreisGastro!O109</f>
        <v>17.727649658608158</v>
      </c>
      <c r="P118" s="49">
        <f>[1]PreisGastro!P109</f>
        <v>12.793439403540122</v>
      </c>
      <c r="Q118" s="49">
        <f>[1]PreisGastro!Q109</f>
        <v>68.016290672623981</v>
      </c>
      <c r="R118" s="49">
        <f>[1]PreisGastro!R109</f>
        <v>58.931933375289574</v>
      </c>
      <c r="S118" s="49">
        <f>[1]PreisGastro!S109</f>
        <v>48.382826670933355</v>
      </c>
      <c r="T118" s="49">
        <f>[1]PreisGastro!T109</f>
        <v>51.78441740142479</v>
      </c>
      <c r="U118" s="49">
        <f>[1]PreisGastro!U109</f>
        <v>42.458353296695577</v>
      </c>
      <c r="V118" s="49">
        <f>[1]PreisGastro!V109</f>
        <v>24.747012134310083</v>
      </c>
      <c r="W118" s="49">
        <f>[1]PreisGastro!W109</f>
        <v>20.821794220095637</v>
      </c>
      <c r="X118" s="49">
        <f>[1]PreisGastro!X109</f>
        <v>16.286015176328174</v>
      </c>
      <c r="Y118" s="49">
        <f>[1]PreisGastro!Y109</f>
        <v>32.574239618767116</v>
      </c>
      <c r="Z118" s="49">
        <f>[1]PreisGastro!Z109</f>
        <v>23.104379724583371</v>
      </c>
      <c r="AA118" s="49">
        <f>[1]PreisGastro!AA109</f>
        <v>20.470718631725376</v>
      </c>
      <c r="AB118" s="49">
        <f>[1]PreisGastro!AB109</f>
        <v>36.624495486284985</v>
      </c>
      <c r="AC118" s="49">
        <f>[1]PreisGastro!AC109</f>
        <v>25.64357861530878</v>
      </c>
      <c r="AD118" s="49">
        <f>[1]PreisGastro!AD109</f>
        <v>20.617091936222256</v>
      </c>
      <c r="AE118" s="49">
        <f>[1]PreisGastro!AE109</f>
        <v>17.124344243331493</v>
      </c>
      <c r="AF118" s="49">
        <f>[1]PreisGastro!AF109</f>
        <v>20.420337306863551</v>
      </c>
      <c r="AG118" s="49">
        <f>[1]PreisGastro!AG109</f>
        <v>17.021976328443948</v>
      </c>
      <c r="AH118" s="49">
        <f>[1]PreisGastro!AH109</f>
        <v>20.972931245501254</v>
      </c>
      <c r="AI118" s="49">
        <f>[1]PreisGastro!AI109</f>
        <v>17.512392260564582</v>
      </c>
      <c r="AJ118" s="49">
        <f>[1]PreisGastro!AJ109</f>
        <v>13.753772454331314</v>
      </c>
      <c r="AK118" s="49">
        <f>[1]PreisGastro!AK109</f>
        <v>13.398379632219076</v>
      </c>
      <c r="AL118" s="49">
        <f>[1]PreisGastro!AL109</f>
        <v>9.3796961961705687</v>
      </c>
      <c r="AM118" s="49">
        <f>[1]PreisGastro!AM109</f>
        <v>11.790795648690732</v>
      </c>
      <c r="AN118" s="49">
        <f>[1]PreisGastro!AN109</f>
        <v>8.7793688395643343</v>
      </c>
      <c r="AO118" s="49">
        <f>[1]PreisGastro!AP109</f>
        <v>21.024078389381579</v>
      </c>
      <c r="AP118" s="49">
        <f>[1]PreisGastro!AQ109</f>
        <v>33.662925743958915</v>
      </c>
      <c r="AQ118" s="49">
        <f>[1]PreisGastro!AR109</f>
        <v>33.235845262950704</v>
      </c>
      <c r="AR118" s="49">
        <f>[1]PreisGastro!AS109</f>
        <v>29.359554618200445</v>
      </c>
      <c r="AS118" s="49">
        <f>[1]PreisGastro!AT109</f>
        <v>18.918270513903522</v>
      </c>
      <c r="AT118" s="49">
        <f>[1]PreisGastro!AU109</f>
        <v>17.410912480352742</v>
      </c>
      <c r="AU118" s="49">
        <f>[1]PreisGastro!AV109</f>
        <v>22.531717384609731</v>
      </c>
      <c r="AV118" s="49">
        <f>[1]PreisGastro!AW109</f>
        <v>29.212750493712402</v>
      </c>
      <c r="AW118" s="49">
        <f>[1]PreisGastro!AX109</f>
        <v>25.340321023719856</v>
      </c>
      <c r="AX118" s="49">
        <f>[1]PreisGastro!AY109</f>
        <v>41.389027153476043</v>
      </c>
      <c r="AY118" s="49">
        <f>[1]PreisGastro!AZ109</f>
        <v>42.244643938473587</v>
      </c>
      <c r="AZ118" s="49">
        <f>[1]PreisGastro!BA109</f>
        <v>35.649437916547775</v>
      </c>
      <c r="BA118" s="49">
        <f>[1]PreisGastro!BB109</f>
        <v>27.298493482619534</v>
      </c>
      <c r="BB118" s="49">
        <f>[1]PreisGastro!BC109</f>
        <v>23.732558461481958</v>
      </c>
      <c r="BC118" s="49">
        <f>[1]PreisGastro!BD109</f>
        <v>18.585727685470584</v>
      </c>
      <c r="BD118" s="49">
        <f>[1]PreisGastro!BE109</f>
        <v>8.4480420226425146</v>
      </c>
      <c r="BE118" s="49">
        <f>[1]PreisGastro!BF109</f>
        <v>21.648628604876748</v>
      </c>
      <c r="BF118" s="49">
        <f>[1]PreisGastro!BG109</f>
        <v>9.1280683584593181</v>
      </c>
      <c r="BG118" s="49">
        <f>[1]PreisGastro!BH109</f>
        <v>20.122960800505268</v>
      </c>
      <c r="BH118" s="49">
        <f>[1]PreisGastro!BI109</f>
        <v>9.1739532607064014</v>
      </c>
      <c r="BI118" s="50"/>
      <c r="BJ118" s="49">
        <f>[1]PreisGastro!BK109</f>
        <v>25.50503360046071</v>
      </c>
      <c r="BK118" s="49">
        <f>[1]PreisGastro!BL109</f>
        <v>38.776836315266806</v>
      </c>
      <c r="BL118" s="49">
        <f>[1]PreisGastro!BM109</f>
        <v>19.066788764546505</v>
      </c>
      <c r="BM118" s="49">
        <f>[1]PreisGastro!BN109</f>
        <v>17.46021840108164</v>
      </c>
      <c r="BN118" s="49">
        <f>[1]PreisGastro!BO109</f>
        <v>23.373491917745049</v>
      </c>
    </row>
    <row r="119" spans="1:66" x14ac:dyDescent="0.2">
      <c r="A119" s="1">
        <v>41518</v>
      </c>
      <c r="B119" s="49">
        <f>[1]PreisGastro!B110</f>
        <v>75.707614855390176</v>
      </c>
      <c r="C119" s="49">
        <f>[1]PreisGastro!C110</f>
        <v>55.274807068210826</v>
      </c>
      <c r="D119" s="49">
        <f>[1]PreisGastro!D110</f>
        <v>44.087246575488223</v>
      </c>
      <c r="E119" s="49">
        <f>[1]PreisGastro!E110</f>
        <v>33.172546086043972</v>
      </c>
      <c r="F119" s="49">
        <f>[1]PreisGastro!F110</f>
        <v>28.669269079255674</v>
      </c>
      <c r="G119" s="49">
        <f>[1]PreisGastro!G110</f>
        <v>25.727376474624457</v>
      </c>
      <c r="H119" s="49">
        <f>[1]PreisGastro!H110</f>
        <v>21.358137516315093</v>
      </c>
      <c r="I119" s="49">
        <f>[1]PreisGastro!I110</f>
        <v>19.451671092397888</v>
      </c>
      <c r="J119" s="49">
        <f>[1]PreisGastro!J110</f>
        <v>38.362983624977012</v>
      </c>
      <c r="K119" s="49">
        <f>[1]PreisGastro!K110</f>
        <v>14.124369529495569</v>
      </c>
      <c r="L119" s="49">
        <f>[1]PreisGastro!L110</f>
        <v>16.418357331945483</v>
      </c>
      <c r="M119" s="49">
        <f>[1]PreisGastro!M110</f>
        <v>18.27616628965481</v>
      </c>
      <c r="N119" s="49">
        <f>[1]PreisGastro!N110</f>
        <v>24.782733988014975</v>
      </c>
      <c r="O119" s="49">
        <f>[1]PreisGastro!O110</f>
        <v>17.954846987548727</v>
      </c>
      <c r="P119" s="49">
        <f>[1]PreisGastro!P110</f>
        <v>12.897577578788635</v>
      </c>
      <c r="Q119" s="49">
        <f>[1]PreisGastro!Q110</f>
        <v>69.880688211544495</v>
      </c>
      <c r="R119" s="49">
        <f>[1]PreisGastro!R110</f>
        <v>60.046983417416541</v>
      </c>
      <c r="S119" s="49">
        <f>[1]PreisGastro!S110</f>
        <v>50.086295340087624</v>
      </c>
      <c r="T119" s="49">
        <f>[1]PreisGastro!T110</f>
        <v>53.338781982469122</v>
      </c>
      <c r="U119" s="49">
        <f>[1]PreisGastro!U110</f>
        <v>44.085123614060336</v>
      </c>
      <c r="V119" s="49">
        <f>[1]PreisGastro!V110</f>
        <v>26.111555647611475</v>
      </c>
      <c r="W119" s="49">
        <f>[1]PreisGastro!W110</f>
        <v>22.050345116449602</v>
      </c>
      <c r="X119" s="49">
        <f>[1]PreisGastro!X110</f>
        <v>17.15426722795485</v>
      </c>
      <c r="Y119" s="49">
        <f>[1]PreisGastro!Y110</f>
        <v>33.680599670950684</v>
      </c>
      <c r="Z119" s="49">
        <f>[1]PreisGastro!Z110</f>
        <v>24.025285357532919</v>
      </c>
      <c r="AA119" s="49">
        <f>[1]PreisGastro!AA110</f>
        <v>20.936224028187318</v>
      </c>
      <c r="AB119" s="49">
        <f>[1]PreisGastro!AB110</f>
        <v>35.588253926500229</v>
      </c>
      <c r="AC119" s="49">
        <f>[1]PreisGastro!AC110</f>
        <v>24.557293718837727</v>
      </c>
      <c r="AD119" s="49">
        <f>[1]PreisGastro!AD110</f>
        <v>19.629234259366626</v>
      </c>
      <c r="AE119" s="49">
        <f>[1]PreisGastro!AE110</f>
        <v>16.547780304500957</v>
      </c>
      <c r="AF119" s="49">
        <f>[1]PreisGastro!AF110</f>
        <v>20.420337306863551</v>
      </c>
      <c r="AG119" s="49">
        <f>[1]PreisGastro!AG110</f>
        <v>16.988705383583092</v>
      </c>
      <c r="AH119" s="49">
        <f>[1]PreisGastro!AH110</f>
        <v>20.972931245501254</v>
      </c>
      <c r="AI119" s="49">
        <f>[1]PreisGastro!AI110</f>
        <v>17.659522628625851</v>
      </c>
      <c r="AJ119" s="49">
        <f>[1]PreisGastro!AJ110</f>
        <v>13.735963794716278</v>
      </c>
      <c r="AK119" s="49">
        <f>[1]PreisGastro!AK110</f>
        <v>13.380570972604042</v>
      </c>
      <c r="AL119" s="49">
        <f>[1]PreisGastro!AL110</f>
        <v>9.3796961961705687</v>
      </c>
      <c r="AM119" s="49">
        <f>[1]PreisGastro!AM110</f>
        <v>11.790795648690732</v>
      </c>
      <c r="AN119" s="49">
        <f>[1]PreisGastro!AN110</f>
        <v>8.7793688395643343</v>
      </c>
      <c r="AO119" s="49">
        <f>[1]PreisGastro!AP110</f>
        <v>21.024078389381579</v>
      </c>
      <c r="AP119" s="49">
        <f>[1]PreisGastro!AQ110</f>
        <v>33.24170147845323</v>
      </c>
      <c r="AQ119" s="49">
        <f>[1]PreisGastro!AR110</f>
        <v>33.163629523107247</v>
      </c>
      <c r="AR119" s="49">
        <f>[1]PreisGastro!AS110</f>
        <v>29.359554618200445</v>
      </c>
      <c r="AS119" s="49">
        <f>[1]PreisGastro!AT110</f>
        <v>18.918270513903522</v>
      </c>
      <c r="AT119" s="49">
        <f>[1]PreisGastro!AU110</f>
        <v>17.410912480352742</v>
      </c>
      <c r="AU119" s="49">
        <f>[1]PreisGastro!AV110</f>
        <v>22.678518778022948</v>
      </c>
      <c r="AV119" s="49">
        <f>[1]PreisGastro!AW110</f>
        <v>29.044634003011716</v>
      </c>
      <c r="AW119" s="49">
        <f>[1]PreisGastro!AX110</f>
        <v>25.23888160602268</v>
      </c>
      <c r="AX119" s="49">
        <f>[1]PreisGastro!AY110</f>
        <v>41.531104258310705</v>
      </c>
      <c r="AY119" s="49">
        <f>[1]PreisGastro!AZ110</f>
        <v>42.389075418160516</v>
      </c>
      <c r="AZ119" s="49">
        <f>[1]PreisGastro!BA110</f>
        <v>35.145088444445697</v>
      </c>
      <c r="BA119" s="49">
        <f>[1]PreisGastro!BB110</f>
        <v>28.514156730419995</v>
      </c>
      <c r="BB119" s="49">
        <f>[1]PreisGastro!BC110</f>
        <v>23.960028506770712</v>
      </c>
      <c r="BC119" s="49">
        <f>[1]PreisGastro!BD110</f>
        <v>18.585727685470584</v>
      </c>
      <c r="BD119" s="49">
        <f>[1]PreisGastro!BE110</f>
        <v>8.4480420226425146</v>
      </c>
      <c r="BE119" s="49">
        <f>[1]PreisGastro!BF110</f>
        <v>21.648628604876748</v>
      </c>
      <c r="BF119" s="49">
        <f>[1]PreisGastro!BG110</f>
        <v>9.1280683584593181</v>
      </c>
      <c r="BG119" s="49">
        <f>[1]PreisGastro!BH110</f>
        <v>20.122960800505268</v>
      </c>
      <c r="BH119" s="49">
        <f>[1]PreisGastro!BI110</f>
        <v>9.1739532607064014</v>
      </c>
      <c r="BI119" s="50"/>
      <c r="BJ119" s="49">
        <f>[1]PreisGastro!BK110</f>
        <v>25.731323794936774</v>
      </c>
      <c r="BK119" s="49">
        <f>[1]PreisGastro!BL110</f>
        <v>39.041254527462847</v>
      </c>
      <c r="BL119" s="49">
        <f>[1]PreisGastro!BM110</f>
        <v>19.491127938612969</v>
      </c>
      <c r="BM119" s="49">
        <f>[1]PreisGastro!BN110</f>
        <v>17.595708494078277</v>
      </c>
      <c r="BN119" s="49">
        <f>[1]PreisGastro!BO110</f>
        <v>23.473146750695875</v>
      </c>
    </row>
    <row r="120" spans="1:66" x14ac:dyDescent="0.2">
      <c r="A120" s="1">
        <v>41548</v>
      </c>
      <c r="B120" s="49">
        <f>[1]PreisGastro!B111</f>
        <v>76.005463647461596</v>
      </c>
      <c r="C120" s="49">
        <f>[1]PreisGastro!C111</f>
        <v>55.275197830594493</v>
      </c>
      <c r="D120" s="49">
        <f>[1]PreisGastro!D111</f>
        <v>44.087637337871897</v>
      </c>
      <c r="E120" s="49">
        <f>[1]PreisGastro!E111</f>
        <v>33.17294276906982</v>
      </c>
      <c r="F120" s="49">
        <f>[1]PreisGastro!F111</f>
        <v>28.669678158626077</v>
      </c>
      <c r="G120" s="49">
        <f>[1]PreisGastro!G111</f>
        <v>25.727376474624457</v>
      </c>
      <c r="H120" s="49">
        <f>[1]PreisGastro!H111</f>
        <v>21.524347704145651</v>
      </c>
      <c r="I120" s="49">
        <f>[1]PreisGastro!I111</f>
        <v>19.614160015652626</v>
      </c>
      <c r="J120" s="49">
        <f>[1]PreisGastro!J111</f>
        <v>38.370636555968005</v>
      </c>
      <c r="K120" s="49">
        <f>[1]PreisGastro!K111</f>
        <v>14.275240111837658</v>
      </c>
      <c r="L120" s="49">
        <f>[1]PreisGastro!L111</f>
        <v>16.079796298154967</v>
      </c>
      <c r="M120" s="49">
        <f>[1]PreisGastro!M111</f>
        <v>18.672737339364531</v>
      </c>
      <c r="N120" s="49">
        <f>[1]PreisGastro!N111</f>
        <v>24.707775247775963</v>
      </c>
      <c r="O120" s="49">
        <f>[1]PreisGastro!O111</f>
        <v>18.229269530837204</v>
      </c>
      <c r="P120" s="49">
        <f>[1]PreisGastro!P111</f>
        <v>12.897577578788635</v>
      </c>
      <c r="Q120" s="49">
        <f>[1]PreisGastro!Q111</f>
        <v>71.190962106977821</v>
      </c>
      <c r="R120" s="49">
        <f>[1]PreisGastro!R111</f>
        <v>61.294689005906108</v>
      </c>
      <c r="S120" s="49">
        <f>[1]PreisGastro!S111</f>
        <v>51.171606299879599</v>
      </c>
      <c r="T120" s="49">
        <f>[1]PreisGastro!T111</f>
        <v>54.523509061556297</v>
      </c>
      <c r="U120" s="49">
        <f>[1]PreisGastro!U111</f>
        <v>45.451495654828904</v>
      </c>
      <c r="V120" s="49">
        <f>[1]PreisGastro!V111</f>
        <v>27.305797739749078</v>
      </c>
      <c r="W120" s="49">
        <f>[1]PreisGastro!W111</f>
        <v>23.359947506649185</v>
      </c>
      <c r="X120" s="49">
        <f>[1]PreisGastro!X111</f>
        <v>19.943637159584366</v>
      </c>
      <c r="Y120" s="49">
        <f>[1]PreisGastro!Y111</f>
        <v>34.38227780730395</v>
      </c>
      <c r="Z120" s="49">
        <f>[1]PreisGastro!Z111</f>
        <v>24.943569103960847</v>
      </c>
      <c r="AA120" s="49">
        <f>[1]PreisGastro!AA111</f>
        <v>21.297188930984237</v>
      </c>
      <c r="AB120" s="49">
        <f>[1]PreisGastro!AB111</f>
        <v>35.77657088186848</v>
      </c>
      <c r="AC120" s="49">
        <f>[1]PreisGastro!AC111</f>
        <v>24.440433941488525</v>
      </c>
      <c r="AD120" s="49">
        <f>[1]PreisGastro!AD111</f>
        <v>19.564560902498872</v>
      </c>
      <c r="AE120" s="49">
        <f>[1]PreisGastro!AE111</f>
        <v>16.449093552539782</v>
      </c>
      <c r="AF120" s="49">
        <f>[1]PreisGastro!AF111</f>
        <v>20.589962549926803</v>
      </c>
      <c r="AG120" s="49">
        <f>[1]PreisGastro!AG111</f>
        <v>16.932163635895343</v>
      </c>
      <c r="AH120" s="49">
        <f>[1]PreisGastro!AH111</f>
        <v>21.14934149828704</v>
      </c>
      <c r="AI120" s="49">
        <f>[1]PreisGastro!AI111</f>
        <v>17.602980880938102</v>
      </c>
      <c r="AJ120" s="49">
        <f>[1]PreisGastro!AJ111</f>
        <v>13.735963794716278</v>
      </c>
      <c r="AK120" s="49">
        <f>[1]PreisGastro!AK111</f>
        <v>13.380570972604042</v>
      </c>
      <c r="AL120" s="49">
        <f>[1]PreisGastro!AL111</f>
        <v>9.3231544484828177</v>
      </c>
      <c r="AM120" s="49">
        <f>[1]PreisGastro!AM111</f>
        <v>11.790795648690732</v>
      </c>
      <c r="AN120" s="49">
        <f>[1]PreisGastro!AN111</f>
        <v>8.7793688395643343</v>
      </c>
      <c r="AO120" s="49">
        <f>[1]PreisGastro!AP111</f>
        <v>21.024078389381579</v>
      </c>
      <c r="AP120" s="49">
        <f>[1]PreisGastro!AQ111</f>
        <v>32.928482417057729</v>
      </c>
      <c r="AQ120" s="49">
        <f>[1]PreisGastro!AR111</f>
        <v>33.043338390530522</v>
      </c>
      <c r="AR120" s="49">
        <f>[1]PreisGastro!AS111</f>
        <v>29.359554618200445</v>
      </c>
      <c r="AS120" s="49">
        <f>[1]PreisGastro!AT111</f>
        <v>18.918270513903522</v>
      </c>
      <c r="AT120" s="49">
        <f>[1]PreisGastro!AU111</f>
        <v>17.314679574291358</v>
      </c>
      <c r="AU120" s="49">
        <f>[1]PreisGastro!AV111</f>
        <v>22.678518778022948</v>
      </c>
      <c r="AV120" s="49">
        <f>[1]PreisGastro!AW111</f>
        <v>30.340419295326189</v>
      </c>
      <c r="AW120" s="49">
        <f>[1]PreisGastro!AX111</f>
        <v>25.331479168962183</v>
      </c>
      <c r="AX120" s="49">
        <f>[1]PreisGastro!AY111</f>
        <v>41.330611770179104</v>
      </c>
      <c r="AY120" s="49">
        <f>[1]PreisGastro!AZ111</f>
        <v>42.268784285583784</v>
      </c>
      <c r="AZ120" s="49">
        <f>[1]PreisGastro!BA111</f>
        <v>34.711780350010777</v>
      </c>
      <c r="BA120" s="49">
        <f>[1]PreisGastro!BB111</f>
        <v>28.767131169129186</v>
      </c>
      <c r="BB120" s="49">
        <f>[1]PreisGastro!BC111</f>
        <v>23.960028506770712</v>
      </c>
      <c r="BC120" s="49">
        <f>[1]PreisGastro!BD111</f>
        <v>18.539363560008503</v>
      </c>
      <c r="BD120" s="49">
        <f>[1]PreisGastro!BE111</f>
        <v>8.4480420226425146</v>
      </c>
      <c r="BE120" s="49">
        <f>[1]PreisGastro!BF111</f>
        <v>21.648628604876748</v>
      </c>
      <c r="BF120" s="49">
        <f>[1]PreisGastro!BG111</f>
        <v>9.1280683584593181</v>
      </c>
      <c r="BG120" s="49">
        <f>[1]PreisGastro!BH111</f>
        <v>20.122960800505268</v>
      </c>
      <c r="BH120" s="49">
        <f>[1]PreisGastro!BI111</f>
        <v>9.1739532607064014</v>
      </c>
      <c r="BI120" s="50"/>
      <c r="BJ120" s="49">
        <f>[1]PreisGastro!BK111</f>
        <v>26.06571646452004</v>
      </c>
      <c r="BK120" s="49">
        <f>[1]PreisGastro!BL111</f>
        <v>39.390736094120356</v>
      </c>
      <c r="BL120" s="49">
        <f>[1]PreisGastro!BM111</f>
        <v>19.683014880590814</v>
      </c>
      <c r="BM120" s="49">
        <f>[1]PreisGastro!BN111</f>
        <v>17.947406182282297</v>
      </c>
      <c r="BN120" s="49">
        <f>[1]PreisGastro!BO111</f>
        <v>23.663790778949622</v>
      </c>
    </row>
    <row r="121" spans="1:66" x14ac:dyDescent="0.2">
      <c r="A121" s="1">
        <v>41579</v>
      </c>
      <c r="B121" s="49">
        <f>[1]PreisGastro!B112</f>
        <v>76.246471524577316</v>
      </c>
      <c r="C121" s="49">
        <f>[1]PreisGastro!C112</f>
        <v>54.928020208253699</v>
      </c>
      <c r="D121" s="49">
        <f>[1]PreisGastro!D112</f>
        <v>43.795947315135585</v>
      </c>
      <c r="E121" s="49">
        <f>[1]PreisGastro!E112</f>
        <v>32.778276076196647</v>
      </c>
      <c r="F121" s="49">
        <f>[1]PreisGastro!F112</f>
        <v>28.251156801612876</v>
      </c>
      <c r="G121" s="49">
        <f>[1]PreisGastro!G112</f>
        <v>25.372641224858405</v>
      </c>
      <c r="H121" s="49">
        <f>[1]PreisGastro!H112</f>
        <v>21.43786731682917</v>
      </c>
      <c r="I121" s="49">
        <f>[1]PreisGastro!I112</f>
        <v>19.528095201029892</v>
      </c>
      <c r="J121" s="49">
        <f>[1]PreisGastro!J112</f>
        <v>38.176996051187125</v>
      </c>
      <c r="K121" s="49">
        <f>[1]PreisGastro!K112</f>
        <v>14.2464133160655</v>
      </c>
      <c r="L121" s="49">
        <f>[1]PreisGastro!L112</f>
        <v>16.541434109879948</v>
      </c>
      <c r="M121" s="49">
        <f>[1]PreisGastro!M112</f>
        <v>18.961005297086139</v>
      </c>
      <c r="N121" s="49">
        <f>[1]PreisGastro!N112</f>
        <v>24.526541064869452</v>
      </c>
      <c r="O121" s="49">
        <f>[1]PreisGastro!O112</f>
        <v>18.229269530837204</v>
      </c>
      <c r="P121" s="49">
        <f>[1]PreisGastro!P112</f>
        <v>12.897968341172309</v>
      </c>
      <c r="Q121" s="49">
        <f>[1]PreisGastro!Q112</f>
        <v>71.454673475263817</v>
      </c>
      <c r="R121" s="49">
        <f>[1]PreisGastro!R112</f>
        <v>61.583992930409124</v>
      </c>
      <c r="S121" s="49">
        <f>[1]PreisGastro!S112</f>
        <v>51.47030630090385</v>
      </c>
      <c r="T121" s="49">
        <f>[1]PreisGastro!T112</f>
        <v>54.812801193181905</v>
      </c>
      <c r="U121" s="49">
        <f>[1]PreisGastro!U112</f>
        <v>45.761843978987621</v>
      </c>
      <c r="V121" s="49">
        <f>[1]PreisGastro!V112</f>
        <v>27.892364758415816</v>
      </c>
      <c r="W121" s="49">
        <f>[1]PreisGastro!W112</f>
        <v>23.811693633708824</v>
      </c>
      <c r="X121" s="49">
        <f>[1]PreisGastro!X112</f>
        <v>18.154715962609615</v>
      </c>
      <c r="Y121" s="49">
        <f>[1]PreisGastro!Y112</f>
        <v>34.628475284693664</v>
      </c>
      <c r="Z121" s="49">
        <f>[1]PreisGastro!Z112</f>
        <v>25.467481627068079</v>
      </c>
      <c r="AA121" s="49">
        <f>[1]PreisGastro!AA112</f>
        <v>21.43720749643694</v>
      </c>
      <c r="AB121" s="49">
        <f>[1]PreisGastro!AB112</f>
        <v>34.503558806534613</v>
      </c>
      <c r="AC121" s="49">
        <f>[1]PreisGastro!AC112</f>
        <v>23.146945146553563</v>
      </c>
      <c r="AD121" s="49">
        <f>[1]PreisGastro!AD112</f>
        <v>18.535733905974482</v>
      </c>
      <c r="AE121" s="49">
        <f>[1]PreisGastro!AE112</f>
        <v>15.370568497782696</v>
      </c>
      <c r="AF121" s="49">
        <f>[1]PreisGastro!AF112</f>
        <v>20.456382671014495</v>
      </c>
      <c r="AG121" s="49">
        <f>[1]PreisGastro!AG112</f>
        <v>16.87562188820759</v>
      </c>
      <c r="AH121" s="49">
        <f>[1]PreisGastro!AH112</f>
        <v>21.14934149828704</v>
      </c>
      <c r="AI121" s="49">
        <f>[1]PreisGastro!AI112</f>
        <v>17.590789066592926</v>
      </c>
      <c r="AJ121" s="49">
        <f>[1]PreisGastro!AJ112</f>
        <v>13.735963794716278</v>
      </c>
      <c r="AK121" s="49">
        <f>[1]PreisGastro!AK112</f>
        <v>13.380570972604042</v>
      </c>
      <c r="AL121" s="49">
        <f>[1]PreisGastro!AL112</f>
        <v>9.3796961961705687</v>
      </c>
      <c r="AM121" s="49">
        <f>[1]PreisGastro!AM112</f>
        <v>11.809083370208491</v>
      </c>
      <c r="AN121" s="49">
        <f>[1]PreisGastro!AN112</f>
        <v>8.7692057000011356</v>
      </c>
      <c r="AO121" s="49">
        <f>[1]PreisGastro!AP112</f>
        <v>21.024078389381579</v>
      </c>
      <c r="AP121" s="49">
        <f>[1]PreisGastro!AQ112</f>
        <v>32.519138327056567</v>
      </c>
      <c r="AQ121" s="49">
        <f>[1]PreisGastro!AR112</f>
        <v>32.633804302478779</v>
      </c>
      <c r="AR121" s="49">
        <f>[1]PreisGastro!AS112</f>
        <v>29.359554618200445</v>
      </c>
      <c r="AS121" s="49">
        <f>[1]PreisGastro!AT112</f>
        <v>18.717035032156051</v>
      </c>
      <c r="AT121" s="49">
        <f>[1]PreisGastro!AU112</f>
        <v>17.170248094604435</v>
      </c>
      <c r="AU121" s="49">
        <f>[1]PreisGastro!AV112</f>
        <v>22.678518778022948</v>
      </c>
      <c r="AV121" s="49">
        <f>[1]PreisGastro!AW112</f>
        <v>30.172302804625499</v>
      </c>
      <c r="AW121" s="49">
        <f>[1]PreisGastro!AX112</f>
        <v>25.022839460829324</v>
      </c>
      <c r="AX121" s="49">
        <f>[1]PreisGastro!AY112</f>
        <v>40.643986597014838</v>
      </c>
      <c r="AY121" s="49">
        <f>[1]PreisGastro!AZ112</f>
        <v>41.602837586746944</v>
      </c>
      <c r="AZ121" s="49">
        <f>[1]PreisGastro!BA112</f>
        <v>34.480300568911133</v>
      </c>
      <c r="BA121" s="49">
        <f>[1]PreisGastro!BB112</f>
        <v>28.691238837516426</v>
      </c>
      <c r="BB121" s="49">
        <f>[1]PreisGastro!BC112</f>
        <v>23.960028506770712</v>
      </c>
      <c r="BC121" s="49">
        <f>[1]PreisGastro!BD112</f>
        <v>18.539363560008503</v>
      </c>
      <c r="BD121" s="49">
        <f>[1]PreisGastro!BE112</f>
        <v>8.4245031965775752</v>
      </c>
      <c r="BE121" s="49">
        <f>[1]PreisGastro!BF112</f>
        <v>21.648628604876748</v>
      </c>
      <c r="BF121" s="49">
        <f>[1]PreisGastro!BG112</f>
        <v>9.2046364784968855</v>
      </c>
      <c r="BG121" s="49">
        <f>[1]PreisGastro!BH112</f>
        <v>20.122960800505268</v>
      </c>
      <c r="BH121" s="49">
        <f>[1]PreisGastro!BI112</f>
        <v>9.1268756085765244</v>
      </c>
      <c r="BI121" s="50"/>
      <c r="BJ121" s="49">
        <f>[1]PreisGastro!BK112</f>
        <v>24.817260066247396</v>
      </c>
      <c r="BK121" s="49">
        <f>[1]PreisGastro!BL112</f>
        <v>37.856011796124321</v>
      </c>
      <c r="BL121" s="49">
        <f>[1]PreisGastro!BM112</f>
        <v>18.78754248469421</v>
      </c>
      <c r="BM121" s="49">
        <f>[1]PreisGastro!BN112</f>
        <v>16.655926146910161</v>
      </c>
      <c r="BN121" s="49">
        <f>[1]PreisGastro!BO112</f>
        <v>22.888781811920612</v>
      </c>
    </row>
    <row r="122" spans="1:66" x14ac:dyDescent="0.2">
      <c r="A122" s="1">
        <v>41609</v>
      </c>
      <c r="B122" s="49">
        <f>[1]PreisGastro!B113</f>
        <v>75.94859272189673</v>
      </c>
      <c r="C122" s="49">
        <f>[1]PreisGastro!C113</f>
        <v>54.085340711751606</v>
      </c>
      <c r="D122" s="49">
        <f>[1]PreisGastro!D113</f>
        <v>43.475874484277689</v>
      </c>
      <c r="E122" s="49">
        <f>[1]PreisGastro!E113</f>
        <v>32.468365269053024</v>
      </c>
      <c r="F122" s="49">
        <f>[1]PreisGastro!F113</f>
        <v>28.164062131203092</v>
      </c>
      <c r="G122" s="49">
        <f>[1]PreisGastro!G113</f>
        <v>25.087934570113145</v>
      </c>
      <c r="H122" s="49">
        <f>[1]PreisGastro!H113</f>
        <v>21.33656853111663</v>
      </c>
      <c r="I122" s="49">
        <f>[1]PreisGastro!I113</f>
        <v>19.398921672018986</v>
      </c>
      <c r="J122" s="49">
        <f>[1]PreisGastro!J113</f>
        <v>37.44693527692958</v>
      </c>
      <c r="K122" s="49">
        <f>[1]PreisGastro!K113</f>
        <v>14.220339700467134</v>
      </c>
      <c r="L122" s="49">
        <f>[1]PreisGastro!L113</f>
        <v>16.525659104481051</v>
      </c>
      <c r="M122" s="49">
        <f>[1]PreisGastro!M113</f>
        <v>18.835696893531797</v>
      </c>
      <c r="N122" s="49">
        <f>[1]PreisGastro!N113</f>
        <v>24.245228856607302</v>
      </c>
      <c r="O122" s="49">
        <f>[1]PreisGastro!O113</f>
        <v>18.127580269823234</v>
      </c>
      <c r="P122" s="49">
        <f>[1]PreisGastro!P113</f>
        <v>12.900103506914883</v>
      </c>
      <c r="Q122" s="49">
        <f>[1]PreisGastro!Q113</f>
        <v>71.972941942077753</v>
      </c>
      <c r="R122" s="49">
        <f>[1]PreisGastro!R113</f>
        <v>62.844798105699425</v>
      </c>
      <c r="S122" s="49">
        <f>[1]PreisGastro!S113</f>
        <v>51.679732623494957</v>
      </c>
      <c r="T122" s="49">
        <f>[1]PreisGastro!T113</f>
        <v>55.355072897979596</v>
      </c>
      <c r="U122" s="49">
        <f>[1]PreisGastro!U113</f>
        <v>46.46005319946979</v>
      </c>
      <c r="V122" s="49">
        <f>[1]PreisGastro!V113</f>
        <v>28.336240161150933</v>
      </c>
      <c r="W122" s="49">
        <f>[1]PreisGastro!W113</f>
        <v>24.12075134464898</v>
      </c>
      <c r="X122" s="49">
        <f>[1]PreisGastro!X113</f>
        <v>18.582074439208313</v>
      </c>
      <c r="Y122" s="49">
        <f>[1]PreisGastro!Y113</f>
        <v>35.102272168662836</v>
      </c>
      <c r="Z122" s="49">
        <f>[1]PreisGastro!Z113</f>
        <v>25.626999248166172</v>
      </c>
      <c r="AA122" s="49">
        <f>[1]PreisGastro!AA113</f>
        <v>21.555821184842603</v>
      </c>
      <c r="AB122" s="49">
        <f>[1]PreisGastro!AB113</f>
        <v>33.809146452255654</v>
      </c>
      <c r="AC122" s="49">
        <f>[1]PreisGastro!AC113</f>
        <v>22.070535475815181</v>
      </c>
      <c r="AD122" s="49">
        <f>[1]PreisGastro!AD113</f>
        <v>17.629905699094476</v>
      </c>
      <c r="AE122" s="49">
        <f>[1]PreisGastro!AE113</f>
        <v>14.732392535244776</v>
      </c>
      <c r="AF122" s="49">
        <f>[1]PreisGastro!AF113</f>
        <v>20.385076017729368</v>
      </c>
      <c r="AG122" s="49">
        <f>[1]PreisGastro!AG113</f>
        <v>16.812943358108981</v>
      </c>
      <c r="AH122" s="49">
        <f>[1]PreisGastro!AH113</f>
        <v>21.08225952463059</v>
      </c>
      <c r="AI122" s="49">
        <f>[1]PreisGastro!AI113</f>
        <v>17.522512281473222</v>
      </c>
      <c r="AJ122" s="49">
        <f>[1]PreisGastro!AJ113</f>
        <v>13.75322296681234</v>
      </c>
      <c r="AK122" s="49">
        <f>[1]PreisGastro!AK113</f>
        <v>13.392872250745546</v>
      </c>
      <c r="AL122" s="49">
        <f>[1]PreisGastro!AL113</f>
        <v>9.3743535124144231</v>
      </c>
      <c r="AM122" s="49">
        <f>[1]PreisGastro!AM113</f>
        <v>11.804262857313176</v>
      </c>
      <c r="AN122" s="49">
        <f>[1]PreisGastro!AN113</f>
        <v>8.7798310075573234</v>
      </c>
      <c r="AO122" s="49">
        <f>[1]PreisGastro!AP113</f>
        <v>21.024078389381579</v>
      </c>
      <c r="AP122" s="49">
        <f>[1]PreisGastro!AQ113</f>
        <v>32.519138327056567</v>
      </c>
      <c r="AQ122" s="49">
        <f>[1]PreisGastro!AR113</f>
        <v>32.633804302478779</v>
      </c>
      <c r="AR122" s="49">
        <f>[1]PreisGastro!AS113</f>
        <v>29.359554618200445</v>
      </c>
      <c r="AS122" s="49">
        <f>[1]PreisGastro!AT113</f>
        <v>18.717035032156051</v>
      </c>
      <c r="AT122" s="49">
        <f>[1]PreisGastro!AU113</f>
        <v>17.170248094604435</v>
      </c>
      <c r="AU122" s="49">
        <f>[1]PreisGastro!AV113</f>
        <v>22.678518778022948</v>
      </c>
      <c r="AV122" s="49">
        <f>[1]PreisGastro!AW113</f>
        <v>30.172302804625499</v>
      </c>
      <c r="AW122" s="49">
        <f>[1]PreisGastro!AX113</f>
        <v>25.022839460829324</v>
      </c>
      <c r="AX122" s="49">
        <f>[1]PreisGastro!AY113</f>
        <v>40.643986597014838</v>
      </c>
      <c r="AY122" s="49">
        <f>[1]PreisGastro!AZ113</f>
        <v>41.602837586746944</v>
      </c>
      <c r="AZ122" s="49">
        <f>[1]PreisGastro!BA113</f>
        <v>34.480300568911133</v>
      </c>
      <c r="BA122" s="49">
        <f>[1]PreisGastro!BB113</f>
        <v>28.691238837516426</v>
      </c>
      <c r="BB122" s="49">
        <f>[1]PreisGastro!BC113</f>
        <v>23.960028506770712</v>
      </c>
      <c r="BC122" s="49">
        <f>[1]PreisGastro!BD113</f>
        <v>18.539363560008503</v>
      </c>
      <c r="BD122" s="49">
        <f>[1]PreisGastro!BE113</f>
        <v>8.4245031965775752</v>
      </c>
      <c r="BE122" s="49">
        <f>[1]PreisGastro!BF113</f>
        <v>21.648628604876748</v>
      </c>
      <c r="BF122" s="49">
        <f>[1]PreisGastro!BG113</f>
        <v>9.2046364784968855</v>
      </c>
      <c r="BG122" s="49">
        <f>[1]PreisGastro!BH113</f>
        <v>20.122960800505268</v>
      </c>
      <c r="BH122" s="49">
        <f>[1]PreisGastro!BI113</f>
        <v>9.1268756085765244</v>
      </c>
      <c r="BI122" s="50"/>
      <c r="BJ122" s="49">
        <f>[1]PreisGastro!BK113</f>
        <v>24.661338379750482</v>
      </c>
      <c r="BK122" s="49">
        <f>[1]PreisGastro!BL113</f>
        <v>37.843297317208886</v>
      </c>
      <c r="BL122" s="49">
        <f>[1]PreisGastro!BM113</f>
        <v>18.78754248469421</v>
      </c>
      <c r="BM122" s="49">
        <f>[1]PreisGastro!BN113</f>
        <v>16.666496296009189</v>
      </c>
      <c r="BN122" s="49">
        <f>[1]PreisGastro!BO113</f>
        <v>22.866822298335592</v>
      </c>
    </row>
    <row r="123" spans="1:66" x14ac:dyDescent="0.2">
      <c r="A123" s="1">
        <v>41640</v>
      </c>
      <c r="B123" s="49">
        <f>[1]PreisGastro!B114</f>
        <v>66.291206603082671</v>
      </c>
      <c r="C123" s="49">
        <f>[1]PreisGastro!C114</f>
        <v>51.863502367986719</v>
      </c>
      <c r="D123" s="49">
        <f>[1]PreisGastro!D114</f>
        <v>46.492312474482297</v>
      </c>
      <c r="E123" s="49">
        <f>[1]PreisGastro!E114</f>
        <v>34.801373582297941</v>
      </c>
      <c r="F123" s="49">
        <f>[1]PreisGastro!F114</f>
        <v>31.5481198078175</v>
      </c>
      <c r="G123" s="49">
        <f>[1]PreisGastro!G114</f>
        <v>22.118118388794766</v>
      </c>
      <c r="H123" s="49">
        <f>[1]PreisGastro!H114</f>
        <v>19.87566414593784</v>
      </c>
      <c r="I123" s="49">
        <f>[1]PreisGastro!I114</f>
        <v>18.496671781913868</v>
      </c>
      <c r="J123" s="49">
        <f>[1]PreisGastro!J114</f>
        <v>31.615980222311443</v>
      </c>
      <c r="K123" s="49">
        <f>[1]PreisGastro!K114</f>
        <v>15.728336354970601</v>
      </c>
      <c r="L123" s="49">
        <f>[1]PreisGastro!L114</f>
        <v>15.821414060945987</v>
      </c>
      <c r="M123" s="49">
        <f>[1]PreisGastro!M114</f>
        <v>19.420833672909186</v>
      </c>
      <c r="N123" s="49">
        <f>[1]PreisGastro!N114</f>
        <v>25.863891957737643</v>
      </c>
      <c r="O123" s="49">
        <f>[1]PreisGastro!O114</f>
        <v>19.116351090485381</v>
      </c>
      <c r="P123" s="49">
        <f>[1]PreisGastro!P114</f>
        <v>10.122342675613316</v>
      </c>
      <c r="Q123" s="49">
        <f>[1]PreisGastro!Q114</f>
        <v>72.702131393508779</v>
      </c>
      <c r="R123" s="49">
        <f>[1]PreisGastro!R114</f>
        <v>62.318963578754868</v>
      </c>
      <c r="S123" s="49">
        <f>[1]PreisGastro!S114</f>
        <v>51.922835384769051</v>
      </c>
      <c r="T123" s="49">
        <f>[1]PreisGastro!T114</f>
        <v>58.505426815111257</v>
      </c>
      <c r="U123" s="49">
        <f>[1]PreisGastro!U114</f>
        <v>46.452444611207035</v>
      </c>
      <c r="V123" s="49">
        <f>[1]PreisGastro!V114</f>
        <v>28.134532705958897</v>
      </c>
      <c r="W123" s="49">
        <f>[1]PreisGastro!W114</f>
        <v>23.088671562794147</v>
      </c>
      <c r="X123" s="49">
        <f>[1]PreisGastro!X114</f>
        <v>16.265773165764497</v>
      </c>
      <c r="Y123" s="49">
        <f>[1]PreisGastro!Y114</f>
        <v>37.69473255746172</v>
      </c>
      <c r="Z123" s="49">
        <f>[1]PreisGastro!Z114</f>
        <v>27.297266188936568</v>
      </c>
      <c r="AA123" s="49">
        <f>[1]PreisGastro!AA114</f>
        <v>22.821032095565059</v>
      </c>
      <c r="AB123" s="49">
        <f>[1]PreisGastro!AB114</f>
        <v>39.90207506691916</v>
      </c>
      <c r="AC123" s="49">
        <f>[1]PreisGastro!AC114</f>
        <v>26.936909690678057</v>
      </c>
      <c r="AD123" s="49">
        <f>[1]PreisGastro!AD114</f>
        <v>18.315826399849399</v>
      </c>
      <c r="AE123" s="49">
        <f>[1]PreisGastro!AE114</f>
        <v>17.301489573898344</v>
      </c>
      <c r="AF123" s="49">
        <f>[1]PreisGastro!AF114</f>
        <v>21.436041880474349</v>
      </c>
      <c r="AG123" s="49">
        <f>[1]PreisGastro!AG114</f>
        <v>14.161272725188704</v>
      </c>
      <c r="AH123" s="49">
        <f>[1]PreisGastro!AH114</f>
        <v>26.181204851975064</v>
      </c>
      <c r="AI123" s="49">
        <f>[1]PreisGastro!AI114</f>
        <v>20.878977592185429</v>
      </c>
      <c r="AJ123" s="49">
        <f>[1]PreisGastro!AJ114</f>
        <v>11.344770392703841</v>
      </c>
      <c r="AK123" s="49">
        <f>[1]PreisGastro!AK114</f>
        <v>14.165751134837917</v>
      </c>
      <c r="AL123" s="49">
        <f>[1]PreisGastro!AL114</f>
        <v>10.971086359022204</v>
      </c>
      <c r="AM123" s="49">
        <f>[1]PreisGastro!AM114</f>
        <v>11.032880312985515</v>
      </c>
      <c r="AN123" s="49">
        <f>[1]PreisGastro!AN114</f>
        <v>8.6292113065667113</v>
      </c>
      <c r="AO123" s="49">
        <f>[1]PreisGastro!AP114</f>
        <v>21.087783668867576</v>
      </c>
      <c r="AP123" s="49">
        <f>[1]PreisGastro!AQ114</f>
        <v>31.92906182318595</v>
      </c>
      <c r="AQ123" s="49">
        <f>[1]PreisGastro!AR114</f>
        <v>30.30193377846599</v>
      </c>
      <c r="AR123" s="49">
        <f>[1]PreisGastro!AS114</f>
        <v>29.433598217216105</v>
      </c>
      <c r="AS123" s="49">
        <f>[1]PreisGastro!AT114</f>
        <v>18.25115639814565</v>
      </c>
      <c r="AT123" s="49">
        <f>[1]PreisGastro!AU114</f>
        <v>16.40865526293236</v>
      </c>
      <c r="AU123" s="49">
        <f>[1]PreisGastro!AV114</f>
        <v>20.528356660097121</v>
      </c>
      <c r="AV123" s="49">
        <f>[1]PreisGastro!AW114</f>
        <v>28.149775203593165</v>
      </c>
      <c r="AW123" s="49">
        <f>[1]PreisGastro!AX114</f>
        <v>24.638229522311605</v>
      </c>
      <c r="AX123" s="49">
        <f>[1]PreisGastro!AY114</f>
        <v>39.111537752509754</v>
      </c>
      <c r="AY123" s="49">
        <f>[1]PreisGastro!AZ114</f>
        <v>40.218289158818344</v>
      </c>
      <c r="AZ123" s="49">
        <f>[1]PreisGastro!BA114</f>
        <v>34.724172584988096</v>
      </c>
      <c r="BA123" s="49">
        <f>[1]PreisGastro!BB114</f>
        <v>25.614287464412179</v>
      </c>
      <c r="BB123" s="49">
        <f>[1]PreisGastro!BC114</f>
        <v>22.246963169689192</v>
      </c>
      <c r="BC123" s="49">
        <f>[1]PreisGastro!BD114</f>
        <v>18.409530698681451</v>
      </c>
      <c r="BD123" s="49">
        <f>[1]PreisGastro!BE114</f>
        <v>8.352844445455057</v>
      </c>
      <c r="BE123" s="49">
        <f>[1]PreisGastro!BF114</f>
        <v>23.091140966026952</v>
      </c>
      <c r="BF123" s="49">
        <f>[1]PreisGastro!BG114</f>
        <v>10.024657022384458</v>
      </c>
      <c r="BG123" s="49">
        <f>[1]PreisGastro!BH114</f>
        <v>22.485951890395022</v>
      </c>
      <c r="BH123" s="49">
        <f>[1]PreisGastro!BI114</f>
        <v>9.7118534576201085</v>
      </c>
      <c r="BI123" s="50"/>
      <c r="BJ123" s="49">
        <f>[1]PreisGastro!BK114</f>
        <v>24.792211180695162</v>
      </c>
      <c r="BK123" s="49">
        <f>[1]PreisGastro!BL114</f>
        <v>39.66927776500355</v>
      </c>
      <c r="BL123" s="49">
        <f>[1]PreisGastro!BM114</f>
        <v>19.561401517135359</v>
      </c>
      <c r="BM123" s="49">
        <f>[1]PreisGastro!BN114</f>
        <v>16.460008235220517</v>
      </c>
      <c r="BN123" s="49">
        <f>[1]PreisGastro!BO114</f>
        <v>23.099601317968517</v>
      </c>
    </row>
    <row r="124" spans="1:66" x14ac:dyDescent="0.2">
      <c r="A124" s="1">
        <v>41671</v>
      </c>
      <c r="B124" s="49">
        <f>[1]PreisGastro!B115</f>
        <v>66.084685192386161</v>
      </c>
      <c r="C124" s="49">
        <f>[1]PreisGastro!C115</f>
        <v>50.567712803816768</v>
      </c>
      <c r="D124" s="49">
        <f>[1]PreisGastro!D115</f>
        <v>45.171838938213149</v>
      </c>
      <c r="E124" s="49">
        <f>[1]PreisGastro!E115</f>
        <v>33.334496087706654</v>
      </c>
      <c r="F124" s="49">
        <f>[1]PreisGastro!F115</f>
        <v>31.251757660633288</v>
      </c>
      <c r="G124" s="49">
        <f>[1]PreisGastro!G115</f>
        <v>21.595495742811899</v>
      </c>
      <c r="H124" s="49">
        <f>[1]PreisGastro!H115</f>
        <v>19.817364641601987</v>
      </c>
      <c r="I124" s="49">
        <f>[1]PreisGastro!I115</f>
        <v>18.438311839634036</v>
      </c>
      <c r="J124" s="49">
        <f>[1]PreisGastro!J115</f>
        <v>31.256319300382902</v>
      </c>
      <c r="K124" s="49">
        <f>[1]PreisGastro!K115</f>
        <v>15.839606541367884</v>
      </c>
      <c r="L124" s="49">
        <f>[1]PreisGastro!L115</f>
        <v>15.922894019244163</v>
      </c>
      <c r="M124" s="49">
        <f>[1]PreisGastro!M115</f>
        <v>19.523989650818301</v>
      </c>
      <c r="N124" s="49">
        <f>[1]PreisGastro!N115</f>
        <v>25.037875753419112</v>
      </c>
      <c r="O124" s="49">
        <f>[1]PreisGastro!O115</f>
        <v>19.591612549882509</v>
      </c>
      <c r="P124" s="49">
        <f>[1]PreisGastro!P115</f>
        <v>13.065242887287477</v>
      </c>
      <c r="Q124" s="49">
        <f>[1]PreisGastro!Q115</f>
        <v>71.973144841329159</v>
      </c>
      <c r="R124" s="49">
        <f>[1]PreisGastro!R115</f>
        <v>61.092047379928239</v>
      </c>
      <c r="S124" s="49">
        <f>[1]PreisGastro!S115</f>
        <v>50.942351802865431</v>
      </c>
      <c r="T124" s="49">
        <f>[1]PreisGastro!T115</f>
        <v>57.295726624646235</v>
      </c>
      <c r="U124" s="49">
        <f>[1]PreisGastro!U115</f>
        <v>45.796934902731309</v>
      </c>
      <c r="V124" s="49">
        <f>[1]PreisGastro!V115</f>
        <v>27.824248019203655</v>
      </c>
      <c r="W124" s="49">
        <f>[1]PreisGastro!W115</f>
        <v>22.949310737295544</v>
      </c>
      <c r="X124" s="49">
        <f>[1]PreisGastro!X115</f>
        <v>16.136368946517308</v>
      </c>
      <c r="Y124" s="49">
        <f>[1]PreisGastro!Y115</f>
        <v>37.020482259537843</v>
      </c>
      <c r="Z124" s="49">
        <f>[1]PreisGastro!Z115</f>
        <v>26.780618542590279</v>
      </c>
      <c r="AA124" s="49">
        <f>[1]PreisGastro!AA115</f>
        <v>22.783782137965442</v>
      </c>
      <c r="AB124" s="49">
        <f>[1]PreisGastro!AB115</f>
        <v>39.90207506691916</v>
      </c>
      <c r="AC124" s="49">
        <f>[1]PreisGastro!AC115</f>
        <v>26.936909690678057</v>
      </c>
      <c r="AD124" s="49">
        <f>[1]PreisGastro!AD115</f>
        <v>18.315826399849399</v>
      </c>
      <c r="AE124" s="49">
        <f>[1]PreisGastro!AE115</f>
        <v>17.301489573898344</v>
      </c>
      <c r="AF124" s="49">
        <f>[1]PreisGastro!AF115</f>
        <v>21.434630625673627</v>
      </c>
      <c r="AG124" s="49">
        <f>[1]PreisGastro!AG115</f>
        <v>14.161272725188704</v>
      </c>
      <c r="AH124" s="49">
        <f>[1]PreisGastro!AH115</f>
        <v>26.074489927909212</v>
      </c>
      <c r="AI124" s="49">
        <f>[1]PreisGastro!AI115</f>
        <v>20.878977592185429</v>
      </c>
      <c r="AJ124" s="49">
        <f>[1]PreisGastro!AJ115</f>
        <v>11.344770392703841</v>
      </c>
      <c r="AK124" s="49">
        <f>[1]PreisGastro!AK115</f>
        <v>14.165751134837917</v>
      </c>
      <c r="AL124" s="49">
        <f>[1]PreisGastro!AL115</f>
        <v>10.971086359022204</v>
      </c>
      <c r="AM124" s="49">
        <f>[1]PreisGastro!AM115</f>
        <v>11.032880312985515</v>
      </c>
      <c r="AN124" s="49">
        <f>[1]PreisGastro!AN115</f>
        <v>8.6292113065667113</v>
      </c>
      <c r="AO124" s="49">
        <f>[1]PreisGastro!AP115</f>
        <v>21.087783668867576</v>
      </c>
      <c r="AP124" s="49">
        <f>[1]PreisGastro!AQ115</f>
        <v>31.92906182318595</v>
      </c>
      <c r="AQ124" s="49">
        <f>[1]PreisGastro!AR115</f>
        <v>30.30193377846599</v>
      </c>
      <c r="AR124" s="49">
        <f>[1]PreisGastro!AS115</f>
        <v>29.433598217216105</v>
      </c>
      <c r="AS124" s="49">
        <f>[1]PreisGastro!AT115</f>
        <v>18.25115639814565</v>
      </c>
      <c r="AT124" s="49">
        <f>[1]PreisGastro!AU115</f>
        <v>16.40865526293236</v>
      </c>
      <c r="AU124" s="49">
        <f>[1]PreisGastro!AV115</f>
        <v>20.528356660097121</v>
      </c>
      <c r="AV124" s="49">
        <f>[1]PreisGastro!AW115</f>
        <v>28.149775203593165</v>
      </c>
      <c r="AW124" s="49">
        <f>[1]PreisGastro!AX115</f>
        <v>24.537048342907301</v>
      </c>
      <c r="AX124" s="49">
        <f>[1]PreisGastro!AY115</f>
        <v>39.111537752509754</v>
      </c>
      <c r="AY124" s="49">
        <f>[1]PreisGastro!AZ115</f>
        <v>40.218289158818344</v>
      </c>
      <c r="AZ124" s="49">
        <f>[1]PreisGastro!BA115</f>
        <v>34.724172584988096</v>
      </c>
      <c r="BA124" s="49">
        <f>[1]PreisGastro!BB115</f>
        <v>25.614287464412179</v>
      </c>
      <c r="BB124" s="49">
        <f>[1]PreisGastro!BC115</f>
        <v>22.246963169689192</v>
      </c>
      <c r="BC124" s="49">
        <f>[1]PreisGastro!BD115</f>
        <v>18.409530698681451</v>
      </c>
      <c r="BD124" s="49">
        <f>[1]PreisGastro!BE115</f>
        <v>8.382629412081938</v>
      </c>
      <c r="BE124" s="49">
        <f>[1]PreisGastro!BF115</f>
        <v>23.06880224105679</v>
      </c>
      <c r="BF124" s="49">
        <f>[1]PreisGastro!BG115</f>
        <v>10.11174104515238</v>
      </c>
      <c r="BG124" s="49">
        <f>[1]PreisGastro!BH115</f>
        <v>22.485951890395022</v>
      </c>
      <c r="BH124" s="49">
        <f>[1]PreisGastro!BI115</f>
        <v>9.7341921825902702</v>
      </c>
      <c r="BI124" s="50"/>
      <c r="BJ124" s="49">
        <f>[1]PreisGastro!BK115</f>
        <v>24.749460245479117</v>
      </c>
      <c r="BK124" s="49">
        <f>[1]PreisGastro!BL115</f>
        <v>39.608522862674214</v>
      </c>
      <c r="BL124" s="49">
        <f>[1]PreisGastro!BM115</f>
        <v>19.533387621505067</v>
      </c>
      <c r="BM124" s="49">
        <f>[1]PreisGastro!BN115</f>
        <v>16.388005292650778</v>
      </c>
      <c r="BN124" s="49">
        <f>[1]PreisGastro!BO115</f>
        <v>23.042942378372118</v>
      </c>
    </row>
    <row r="125" spans="1:66" x14ac:dyDescent="0.2">
      <c r="A125" s="1">
        <v>41699</v>
      </c>
      <c r="B125" s="49">
        <f>[1]PreisGastro!B116</f>
        <v>65.917697737003593</v>
      </c>
      <c r="C125" s="49">
        <f>[1]PreisGastro!C116</f>
        <v>50.3744103231666</v>
      </c>
      <c r="D125" s="49">
        <f>[1]PreisGastro!D116</f>
        <v>45.142534971336019</v>
      </c>
      <c r="E125" s="49">
        <f>[1]PreisGastro!E116</f>
        <v>33.200758998530674</v>
      </c>
      <c r="F125" s="49">
        <f>[1]PreisGastro!F116</f>
        <v>31.118033545232954</v>
      </c>
      <c r="G125" s="49">
        <f>[1]PreisGastro!G116</f>
        <v>21.363816211500492</v>
      </c>
      <c r="H125" s="49">
        <f>[1]PreisGastro!H116</f>
        <v>19.508294713624817</v>
      </c>
      <c r="I125" s="49">
        <f>[1]PreisGastro!I116</f>
        <v>18.13007925189893</v>
      </c>
      <c r="J125" s="49">
        <f>[1]PreisGastro!J116</f>
        <v>31.097529106710454</v>
      </c>
      <c r="K125" s="49">
        <f>[1]PreisGastro!K116</f>
        <v>15.71109702091376</v>
      </c>
      <c r="L125" s="49">
        <f>[1]PreisGastro!L116</f>
        <v>15.62553104791791</v>
      </c>
      <c r="M125" s="49">
        <f>[1]PreisGastro!M116</f>
        <v>19.350950800004725</v>
      </c>
      <c r="N125" s="49">
        <f>[1]PreisGastro!N116</f>
        <v>24.874728788954155</v>
      </c>
      <c r="O125" s="49">
        <f>[1]PreisGastro!O116</f>
        <v>19.613335667942344</v>
      </c>
      <c r="P125" s="49">
        <f>[1]PreisGastro!P116</f>
        <v>13.065374887138274</v>
      </c>
      <c r="Q125" s="49">
        <f>[1]PreisGastro!Q116</f>
        <v>71.393694337698477</v>
      </c>
      <c r="R125" s="49">
        <f>[1]PreisGastro!R116</f>
        <v>60.303623256587997</v>
      </c>
      <c r="S125" s="49">
        <f>[1]PreisGastro!S116</f>
        <v>50.371367094089656</v>
      </c>
      <c r="T125" s="49">
        <f>[1]PreisGastro!T116</f>
        <v>56.482762134117209</v>
      </c>
      <c r="U125" s="49">
        <f>[1]PreisGastro!U116</f>
        <v>45.152987589210291</v>
      </c>
      <c r="V125" s="49">
        <f>[1]PreisGastro!V116</f>
        <v>27.679360395403762</v>
      </c>
      <c r="W125" s="49">
        <f>[1]PreisGastro!W116</f>
        <v>22.708886668142544</v>
      </c>
      <c r="X125" s="49">
        <f>[1]PreisGastro!X116</f>
        <v>15.83762262869431</v>
      </c>
      <c r="Y125" s="49">
        <f>[1]PreisGastro!Y116</f>
        <v>36.693833589867431</v>
      </c>
      <c r="Z125" s="49">
        <f>[1]PreisGastro!Z116</f>
        <v>26.673284851601657</v>
      </c>
      <c r="AA125" s="49">
        <f>[1]PreisGastro!AA116</f>
        <v>22.75258937892389</v>
      </c>
      <c r="AB125" s="49">
        <f>[1]PreisGastro!AB116</f>
        <v>40.162980291268283</v>
      </c>
      <c r="AC125" s="49">
        <f>[1]PreisGastro!AC116</f>
        <v>27.158913294021509</v>
      </c>
      <c r="AD125" s="49">
        <f>[1]PreisGastro!AD116</f>
        <v>18.456830093332908</v>
      </c>
      <c r="AE125" s="49">
        <f>[1]PreisGastro!AE116</f>
        <v>17.497131987292388</v>
      </c>
      <c r="AF125" s="49">
        <f>[1]PreisGastro!AF116</f>
        <v>21.444345029833073</v>
      </c>
      <c r="AG125" s="49">
        <f>[1]PreisGastro!AG116</f>
        <v>14.154707095948199</v>
      </c>
      <c r="AH125" s="49">
        <f>[1]PreisGastro!AH116</f>
        <v>26.181204851975064</v>
      </c>
      <c r="AI125" s="49">
        <f>[1]PreisGastro!AI116</f>
        <v>20.756748102628073</v>
      </c>
      <c r="AJ125" s="49">
        <f>[1]PreisGastro!AJ116</f>
        <v>12.210869164789669</v>
      </c>
      <c r="AK125" s="49">
        <f>[1]PreisGastro!AK116</f>
        <v>14.283241195833737</v>
      </c>
      <c r="AL125" s="49">
        <f>[1]PreisGastro!AL116</f>
        <v>10.92315490004351</v>
      </c>
      <c r="AM125" s="49">
        <f>[1]PreisGastro!AM116</f>
        <v>11.032880312985515</v>
      </c>
      <c r="AN125" s="49">
        <f>[1]PreisGastro!AN116</f>
        <v>8.6292113065667113</v>
      </c>
      <c r="AO125" s="49">
        <f>[1]PreisGastro!AP116</f>
        <v>21.087783668867576</v>
      </c>
      <c r="AP125" s="49">
        <f>[1]PreisGastro!AQ116</f>
        <v>31.849494390186614</v>
      </c>
      <c r="AQ125" s="49">
        <f>[1]PreisGastro!AR116</f>
        <v>30.30193377846599</v>
      </c>
      <c r="AR125" s="49">
        <f>[1]PreisGastro!AS116</f>
        <v>29.433598217216105</v>
      </c>
      <c r="AS125" s="49">
        <f>[1]PreisGastro!AT116</f>
        <v>18.25115639814565</v>
      </c>
      <c r="AT125" s="49">
        <f>[1]PreisGastro!AU116</f>
        <v>16.40865526293236</v>
      </c>
      <c r="AU125" s="49">
        <f>[1]PreisGastro!AV116</f>
        <v>20.663104157507131</v>
      </c>
      <c r="AV125" s="49">
        <f>[1]PreisGastro!AW116</f>
        <v>28.149775203593165</v>
      </c>
      <c r="AW125" s="49">
        <f>[1]PreisGastro!AX116</f>
        <v>24.537048342907301</v>
      </c>
      <c r="AX125" s="49">
        <f>[1]PreisGastro!AY116</f>
        <v>39.111537752509754</v>
      </c>
      <c r="AY125" s="49">
        <f>[1]PreisGastro!AZ116</f>
        <v>40.218289158818344</v>
      </c>
      <c r="AZ125" s="49">
        <f>[1]PreisGastro!BA116</f>
        <v>34.724172584988096</v>
      </c>
      <c r="BA125" s="49">
        <f>[1]PreisGastro!BB116</f>
        <v>25.614287464412179</v>
      </c>
      <c r="BB125" s="49">
        <f>[1]PreisGastro!BC116</f>
        <v>22.246963169689192</v>
      </c>
      <c r="BC125" s="49">
        <f>[1]PreisGastro!BD116</f>
        <v>18.409530698681451</v>
      </c>
      <c r="BD125" s="49">
        <f>[1]PreisGastro!BE116</f>
        <v>8.382629412081938</v>
      </c>
      <c r="BE125" s="49">
        <f>[1]PreisGastro!BF116</f>
        <v>23.06880224105679</v>
      </c>
      <c r="BF125" s="49">
        <f>[1]PreisGastro!BG116</f>
        <v>10.587005841416119</v>
      </c>
      <c r="BG125" s="49">
        <f>[1]PreisGastro!BH116</f>
        <v>22.485951890395022</v>
      </c>
      <c r="BH125" s="49">
        <f>[1]PreisGastro!BI116</f>
        <v>9.7341921825902702</v>
      </c>
      <c r="BI125" s="50"/>
      <c r="BJ125" s="49">
        <f>[1]PreisGastro!BK116</f>
        <v>24.749460245479117</v>
      </c>
      <c r="BK125" s="49">
        <f>[1]PreisGastro!BL116</f>
        <v>39.610834190480226</v>
      </c>
      <c r="BL125" s="49">
        <f>[1]PreisGastro!BM116</f>
        <v>19.533387621505067</v>
      </c>
      <c r="BM125" s="49">
        <f>[1]PreisGastro!BN116</f>
        <v>16.432332016720139</v>
      </c>
      <c r="BN125" s="49">
        <f>[1]PreisGastro!BO116</f>
        <v>23.049168635470625</v>
      </c>
    </row>
    <row r="126" spans="1:66" x14ac:dyDescent="0.2">
      <c r="A126" s="1">
        <v>41730</v>
      </c>
      <c r="B126" s="49">
        <f>[1]PreisGastro!B117</f>
        <v>66.728677549962754</v>
      </c>
      <c r="C126" s="49">
        <f>[1]PreisGastro!C117</f>
        <v>50.20452867057039</v>
      </c>
      <c r="D126" s="49">
        <f>[1]PreisGastro!D117</f>
        <v>45.142534971336019</v>
      </c>
      <c r="E126" s="49">
        <f>[1]PreisGastro!E117</f>
        <v>34.117768922894889</v>
      </c>
      <c r="F126" s="49">
        <f>[1]PreisGastro!F117</f>
        <v>31.118033545232954</v>
      </c>
      <c r="G126" s="49">
        <f>[1]PreisGastro!G117</f>
        <v>21.697274365814753</v>
      </c>
      <c r="H126" s="49">
        <f>[1]PreisGastro!H117</f>
        <v>19.008777793895757</v>
      </c>
      <c r="I126" s="49">
        <f>[1]PreisGastro!I117</f>
        <v>17.67269953434657</v>
      </c>
      <c r="J126" s="49">
        <f>[1]PreisGastro!J117</f>
        <v>31.974899616619172</v>
      </c>
      <c r="K126" s="49">
        <f>[1]PreisGastro!K117</f>
        <v>15.712437644398427</v>
      </c>
      <c r="L126" s="49">
        <f>[1]PreisGastro!L117</f>
        <v>15.293456763007175</v>
      </c>
      <c r="M126" s="49">
        <f>[1]PreisGastro!M117</f>
        <v>19.352312703227241</v>
      </c>
      <c r="N126" s="49">
        <f>[1]PreisGastro!N117</f>
        <v>24.874728788954155</v>
      </c>
      <c r="O126" s="49">
        <f>[1]PreisGastro!O117</f>
        <v>19.615975664958302</v>
      </c>
      <c r="P126" s="49">
        <f>[1]PreisGastro!P117</f>
        <v>13.315666502650167</v>
      </c>
      <c r="Q126" s="49">
        <f>[1]PreisGastro!Q117</f>
        <v>71.393694337698477</v>
      </c>
      <c r="R126" s="49">
        <f>[1]PreisGastro!R117</f>
        <v>60.303623256587997</v>
      </c>
      <c r="S126" s="49">
        <f>[1]PreisGastro!S117</f>
        <v>50.372304332013549</v>
      </c>
      <c r="T126" s="49">
        <f>[1]PreisGastro!T117</f>
        <v>56.216909792133649</v>
      </c>
      <c r="U126" s="49">
        <f>[1]PreisGastro!U117</f>
        <v>44.946614076280667</v>
      </c>
      <c r="V126" s="49">
        <f>[1]PreisGastro!V117</f>
        <v>27.553613378850688</v>
      </c>
      <c r="W126" s="49">
        <f>[1]PreisGastro!W117</f>
        <v>22.708886668142544</v>
      </c>
      <c r="X126" s="49">
        <f>[1]PreisGastro!X117</f>
        <v>15.838257365070158</v>
      </c>
      <c r="Y126" s="49">
        <f>[1]PreisGastro!Y117</f>
        <v>36.432160682152833</v>
      </c>
      <c r="Z126" s="49">
        <f>[1]PreisGastro!Z117</f>
        <v>26.411339914011691</v>
      </c>
      <c r="AA126" s="49">
        <f>[1]PreisGastro!AA117</f>
        <v>23.014897023014342</v>
      </c>
      <c r="AB126" s="49">
        <f>[1]PreisGastro!AB117</f>
        <v>40.338599113871645</v>
      </c>
      <c r="AC126" s="49">
        <f>[1]PreisGastro!AC117</f>
        <v>28.456646167927534</v>
      </c>
      <c r="AD126" s="49">
        <f>[1]PreisGastro!AD117</f>
        <v>18.837280841979183</v>
      </c>
      <c r="AE126" s="49">
        <f>[1]PreisGastro!AE117</f>
        <v>19.042124661640685</v>
      </c>
      <c r="AF126" s="49">
        <f>[1]PreisGastro!AF117</f>
        <v>21.671837880157536</v>
      </c>
      <c r="AG126" s="49">
        <f>[1]PreisGastro!AG117</f>
        <v>14.154707095948199</v>
      </c>
      <c r="AH126" s="49">
        <f>[1]PreisGastro!AH117</f>
        <v>26.181204851975064</v>
      </c>
      <c r="AI126" s="49">
        <f>[1]PreisGastro!AI117</f>
        <v>21.193295436017735</v>
      </c>
      <c r="AJ126" s="49">
        <f>[1]PreisGastro!AJ117</f>
        <v>12.210981656114363</v>
      </c>
      <c r="AK126" s="49">
        <f>[1]PreisGastro!AK117</f>
        <v>14.283241195833737</v>
      </c>
      <c r="AL126" s="49">
        <f>[1]PreisGastro!AL117</f>
        <v>10.971086359022204</v>
      </c>
      <c r="AM126" s="49">
        <f>[1]PreisGastro!AM117</f>
        <v>11.044438266831726</v>
      </c>
      <c r="AN126" s="49">
        <f>[1]PreisGastro!AN117</f>
        <v>8.6292113065667113</v>
      </c>
      <c r="AO126" s="49">
        <f>[1]PreisGastro!AP117</f>
        <v>21.087783668867576</v>
      </c>
      <c r="AP126" s="49">
        <f>[1]PreisGastro!AQ117</f>
        <v>31.849494390186614</v>
      </c>
      <c r="AQ126" s="49">
        <f>[1]PreisGastro!AR117</f>
        <v>30.30193377846599</v>
      </c>
      <c r="AR126" s="49">
        <f>[1]PreisGastro!AS117</f>
        <v>29.433598217216105</v>
      </c>
      <c r="AS126" s="49">
        <f>[1]PreisGastro!AT117</f>
        <v>18.240947732807058</v>
      </c>
      <c r="AT126" s="49">
        <f>[1]PreisGastro!AU117</f>
        <v>16.40865526293236</v>
      </c>
      <c r="AU126" s="49">
        <f>[1]PreisGastro!AV117</f>
        <v>20.663104157507131</v>
      </c>
      <c r="AV126" s="49">
        <f>[1]PreisGastro!AW117</f>
        <v>28.149775203593165</v>
      </c>
      <c r="AW126" s="49">
        <f>[1]PreisGastro!AX117</f>
        <v>24.537048342907301</v>
      </c>
      <c r="AX126" s="49">
        <f>[1]PreisGastro!AY117</f>
        <v>39.041204002020059</v>
      </c>
      <c r="AY126" s="49">
        <f>[1]PreisGastro!AZ117</f>
        <v>40.147104686217098</v>
      </c>
      <c r="AZ126" s="49">
        <f>[1]PreisGastro!BA117</f>
        <v>34.724172584988096</v>
      </c>
      <c r="BA126" s="49">
        <f>[1]PreisGastro!BB117</f>
        <v>25.614287464412179</v>
      </c>
      <c r="BB126" s="49">
        <f>[1]PreisGastro!BC117</f>
        <v>22.246963169689192</v>
      </c>
      <c r="BC126" s="49">
        <f>[1]PreisGastro!BD117</f>
        <v>18.409530698681451</v>
      </c>
      <c r="BD126" s="49">
        <f>[1]PreisGastro!BE117</f>
        <v>8.382629412081938</v>
      </c>
      <c r="BE126" s="49">
        <f>[1]PreisGastro!BF117</f>
        <v>23.219177985832641</v>
      </c>
      <c r="BF126" s="49">
        <f>[1]PreisGastro!BG117</f>
        <v>10.587005841416119</v>
      </c>
      <c r="BG126" s="49">
        <f>[1]PreisGastro!BH117</f>
        <v>22.636327635170868</v>
      </c>
      <c r="BH126" s="49">
        <f>[1]PreisGastro!BI117</f>
        <v>9.7341921825902702</v>
      </c>
      <c r="BI126" s="50"/>
      <c r="BJ126" s="49">
        <f>[1]PreisGastro!BK117</f>
        <v>24.526437884142265</v>
      </c>
      <c r="BK126" s="49">
        <f>[1]PreisGastro!BL117</f>
        <v>39.246634966190776</v>
      </c>
      <c r="BL126" s="49">
        <f>[1]PreisGastro!BM117</f>
        <v>19.253248665202147</v>
      </c>
      <c r="BM126" s="49">
        <f>[1]PreisGastro!BN117</f>
        <v>16.076039181586861</v>
      </c>
      <c r="BN126" s="49">
        <f>[1]PreisGastro!BO117</f>
        <v>22.85864516825637</v>
      </c>
    </row>
    <row r="127" spans="1:66" x14ac:dyDescent="0.2">
      <c r="A127" s="1">
        <v>41760</v>
      </c>
      <c r="B127" s="49">
        <f>[1]PreisGastro!B118</f>
        <v>67.884710421191983</v>
      </c>
      <c r="C127" s="49">
        <f>[1]PreisGastro!C118</f>
        <v>51.422200221995062</v>
      </c>
      <c r="D127" s="49">
        <f>[1]PreisGastro!D118</f>
        <v>43.54037935247441</v>
      </c>
      <c r="E127" s="49">
        <f>[1]PreisGastro!E118</f>
        <v>34.47369424292998</v>
      </c>
      <c r="F127" s="49">
        <f>[1]PreisGastro!F118</f>
        <v>31.597418935452591</v>
      </c>
      <c r="G127" s="49">
        <f>[1]PreisGastro!G118</f>
        <v>21.710412475964478</v>
      </c>
      <c r="H127" s="49">
        <f>[1]PreisGastro!H118</f>
        <v>18.636213726122968</v>
      </c>
      <c r="I127" s="49">
        <f>[1]PreisGastro!I118</f>
        <v>17.322761801888163</v>
      </c>
      <c r="J127" s="49">
        <f>[1]PreisGastro!J118</f>
        <v>31.710564959481975</v>
      </c>
      <c r="K127" s="49">
        <f>[1]PreisGastro!K118</f>
        <v>15.389122233709033</v>
      </c>
      <c r="L127" s="49">
        <f>[1]PreisGastro!L118</f>
        <v>14.943019334256917</v>
      </c>
      <c r="M127" s="49">
        <f>[1]PreisGastro!M118</f>
        <v>19.004382346064872</v>
      </c>
      <c r="N127" s="49">
        <f>[1]PreisGastro!N118</f>
        <v>26.044532262937778</v>
      </c>
      <c r="O127" s="49">
        <f>[1]PreisGastro!O118</f>
        <v>19.227291814861466</v>
      </c>
      <c r="P127" s="49">
        <f>[1]PreisGastro!P118</f>
        <v>13.340285989594415</v>
      </c>
      <c r="Q127" s="49">
        <f>[1]PreisGastro!Q118</f>
        <v>70.689174878797189</v>
      </c>
      <c r="R127" s="49">
        <f>[1]PreisGastro!R118</f>
        <v>59.077866854544183</v>
      </c>
      <c r="S127" s="49">
        <f>[1]PreisGastro!S118</f>
        <v>49.566195163305125</v>
      </c>
      <c r="T127" s="49">
        <f>[1]PreisGastro!T118</f>
        <v>54.440647211404773</v>
      </c>
      <c r="U127" s="49">
        <f>[1]PreisGastro!U118</f>
        <v>42.797192669901328</v>
      </c>
      <c r="V127" s="49">
        <f>[1]PreisGastro!V118</f>
        <v>26.96179514028384</v>
      </c>
      <c r="W127" s="49">
        <f>[1]PreisGastro!W118</f>
        <v>22.116115292584411</v>
      </c>
      <c r="X127" s="49">
        <f>[1]PreisGastro!X118</f>
        <v>15.653414309159411</v>
      </c>
      <c r="Y127" s="49">
        <f>[1]PreisGastro!Y118</f>
        <v>34.678490500948293</v>
      </c>
      <c r="Z127" s="49">
        <f>[1]PreisGastro!Z118</f>
        <v>25.646680692543299</v>
      </c>
      <c r="AA127" s="49">
        <f>[1]PreisGastro!AA118</f>
        <v>22.624265997661986</v>
      </c>
      <c r="AB127" s="49">
        <f>[1]PreisGastro!AB118</f>
        <v>40.867603213872719</v>
      </c>
      <c r="AC127" s="49">
        <f>[1]PreisGastro!AC118</f>
        <v>29.288555684618256</v>
      </c>
      <c r="AD127" s="49">
        <f>[1]PreisGastro!AD118</f>
        <v>19.113622964182049</v>
      </c>
      <c r="AE127" s="49">
        <f>[1]PreisGastro!AE118</f>
        <v>19.454061134996653</v>
      </c>
      <c r="AF127" s="49">
        <f>[1]PreisGastro!AF118</f>
        <v>21.671837880157536</v>
      </c>
      <c r="AG127" s="49">
        <f>[1]PreisGastro!AG118</f>
        <v>14.154707095948199</v>
      </c>
      <c r="AH127" s="49">
        <f>[1]PreisGastro!AH118</f>
        <v>26.181204851975064</v>
      </c>
      <c r="AI127" s="49">
        <f>[1]PreisGastro!AI118</f>
        <v>21.172471016321659</v>
      </c>
      <c r="AJ127" s="49">
        <f>[1]PreisGastro!AJ118</f>
        <v>12.406589963490726</v>
      </c>
      <c r="AK127" s="49">
        <f>[1]PreisGastro!AK118</f>
        <v>14.510663483418163</v>
      </c>
      <c r="AL127" s="49">
        <f>[1]PreisGastro!AL118</f>
        <v>10.971086359022204</v>
      </c>
      <c r="AM127" s="49">
        <f>[1]PreisGastro!AM118</f>
        <v>11.044438266831726</v>
      </c>
      <c r="AN127" s="49">
        <f>[1]PreisGastro!AN118</f>
        <v>8.6292113065667113</v>
      </c>
      <c r="AO127" s="49">
        <f>[1]PreisGastro!AP118</f>
        <v>21.087783668867576</v>
      </c>
      <c r="AP127" s="49">
        <f>[1]PreisGastro!AQ118</f>
        <v>31.849494390186614</v>
      </c>
      <c r="AQ127" s="49">
        <f>[1]PreisGastro!AR118</f>
        <v>29.737556462376997</v>
      </c>
      <c r="AR127" s="49">
        <f>[1]PreisGastro!AS118</f>
        <v>29.433598217216105</v>
      </c>
      <c r="AS127" s="49">
        <f>[1]PreisGastro!AT118</f>
        <v>18.25115639814565</v>
      </c>
      <c r="AT127" s="49">
        <f>[1]PreisGastro!AU118</f>
        <v>16.40865526293236</v>
      </c>
      <c r="AU127" s="49">
        <f>[1]PreisGastro!AV118</f>
        <v>20.663104157507131</v>
      </c>
      <c r="AV127" s="49">
        <f>[1]PreisGastro!AW118</f>
        <v>28.149775203593165</v>
      </c>
      <c r="AW127" s="49">
        <f>[1]PreisGastro!AX118</f>
        <v>24.537048342907301</v>
      </c>
      <c r="AX127" s="49">
        <f>[1]PreisGastro!AY118</f>
        <v>39.111537752509754</v>
      </c>
      <c r="AY127" s="49">
        <f>[1]PreisGastro!AZ118</f>
        <v>40.218289158818344</v>
      </c>
      <c r="AZ127" s="49">
        <f>[1]PreisGastro!BA118</f>
        <v>34.724172584988096</v>
      </c>
      <c r="BA127" s="49">
        <f>[1]PreisGastro!BB118</f>
        <v>25.614287464412179</v>
      </c>
      <c r="BB127" s="49">
        <f>[1]PreisGastro!BC118</f>
        <v>22.246963169689192</v>
      </c>
      <c r="BC127" s="49">
        <f>[1]PreisGastro!BD118</f>
        <v>17.903387236858258</v>
      </c>
      <c r="BD127" s="49">
        <f>[1]PreisGastro!BE118</f>
        <v>8.382629412081938</v>
      </c>
      <c r="BE127" s="49">
        <f>[1]PreisGastro!BF118</f>
        <v>23.219177985832641</v>
      </c>
      <c r="BF127" s="49">
        <f>[1]PreisGastro!BG118</f>
        <v>10.587005841416119</v>
      </c>
      <c r="BG127" s="49">
        <f>[1]PreisGastro!BH118</f>
        <v>22.636327635170868</v>
      </c>
      <c r="BH127" s="49">
        <f>[1]PreisGastro!BI118</f>
        <v>9.7341921825902702</v>
      </c>
      <c r="BI127" s="50"/>
      <c r="BJ127" s="49">
        <f>[1]PreisGastro!BK118</f>
        <v>25.274430212062796</v>
      </c>
      <c r="BK127" s="49">
        <f>[1]PreisGastro!BL118</f>
        <v>40.019939212143548</v>
      </c>
      <c r="BL127" s="49">
        <f>[1]PreisGastro!BM118</f>
        <v>19.813526577807991</v>
      </c>
      <c r="BM127" s="49">
        <f>[1]PreisGastro!BN118</f>
        <v>16.899889406714401</v>
      </c>
      <c r="BN127" s="49">
        <f>[1]PreisGastro!BO118</f>
        <v>23.33557646200186</v>
      </c>
    </row>
    <row r="128" spans="1:66" x14ac:dyDescent="0.2">
      <c r="A128" s="1">
        <v>41791</v>
      </c>
      <c r="B128" s="49">
        <f>[1]PreisGastro!B119</f>
        <v>67.919807944020533</v>
      </c>
      <c r="C128" s="49">
        <f>[1]PreisGastro!C119</f>
        <v>51.464400986794672</v>
      </c>
      <c r="D128" s="49">
        <f>[1]PreisGastro!D119</f>
        <v>44.012890609866226</v>
      </c>
      <c r="E128" s="49">
        <f>[1]PreisGastro!E119</f>
        <v>35.139775583394439</v>
      </c>
      <c r="F128" s="49">
        <f>[1]PreisGastro!F119</f>
        <v>31.761695044540353</v>
      </c>
      <c r="G128" s="49">
        <f>[1]PreisGastro!G119</f>
        <v>22.542189029709853</v>
      </c>
      <c r="H128" s="49">
        <f>[1]PreisGastro!H119</f>
        <v>18.623209363547826</v>
      </c>
      <c r="I128" s="49">
        <f>[1]PreisGastro!I119</f>
        <v>17.326238338942169</v>
      </c>
      <c r="J128" s="49">
        <f>[1]PreisGastro!J119</f>
        <v>32.010674369468461</v>
      </c>
      <c r="K128" s="49">
        <f>[1]PreisGastro!K119</f>
        <v>15.389043498678982</v>
      </c>
      <c r="L128" s="49">
        <f>[1]PreisGastro!L119</f>
        <v>15.011835505945465</v>
      </c>
      <c r="M128" s="49">
        <f>[1]PreisGastro!M119</f>
        <v>18.965172712964968</v>
      </c>
      <c r="N128" s="49">
        <f>[1]PreisGastro!N119</f>
        <v>26.37594125197862</v>
      </c>
      <c r="O128" s="49">
        <f>[1]PreisGastro!O119</f>
        <v>20.765081797293146</v>
      </c>
      <c r="P128" s="49">
        <f>[1]PreisGastro!P119</f>
        <v>13.34103673874583</v>
      </c>
      <c r="Q128" s="49">
        <f>[1]PreisGastro!Q119</f>
        <v>70.586750394347007</v>
      </c>
      <c r="R128" s="49">
        <f>[1]PreisGastro!R119</f>
        <v>58.971378774238232</v>
      </c>
      <c r="S128" s="49">
        <f>[1]PreisGastro!S119</f>
        <v>49.035830889133763</v>
      </c>
      <c r="T128" s="49">
        <f>[1]PreisGastro!T119</f>
        <v>53.057974421761529</v>
      </c>
      <c r="U128" s="49">
        <f>[1]PreisGastro!U119</f>
        <v>41.603934411066277</v>
      </c>
      <c r="V128" s="49">
        <f>[1]PreisGastro!V119</f>
        <v>26.803045596896137</v>
      </c>
      <c r="W128" s="49">
        <f>[1]PreisGastro!W119</f>
        <v>22.011367443927949</v>
      </c>
      <c r="X128" s="49">
        <f>[1]PreisGastro!X119</f>
        <v>15.715339746915106</v>
      </c>
      <c r="Y128" s="49">
        <f>[1]PreisGastro!Y119</f>
        <v>33.379457343623685</v>
      </c>
      <c r="Z128" s="49">
        <f>[1]PreisGastro!Z119</f>
        <v>25.198989062441001</v>
      </c>
      <c r="AA128" s="49">
        <f>[1]PreisGastro!AA119</f>
        <v>22.596544970623977</v>
      </c>
      <c r="AB128" s="49">
        <f>[1]PreisGastro!AB119</f>
        <v>40.872207086764277</v>
      </c>
      <c r="AC128" s="49">
        <f>[1]PreisGastro!AC119</f>
        <v>29.290274683414697</v>
      </c>
      <c r="AD128" s="49">
        <f>[1]PreisGastro!AD119</f>
        <v>19.115555168112106</v>
      </c>
      <c r="AE128" s="49">
        <f>[1]PreisGastro!AE119</f>
        <v>19.613226066995999</v>
      </c>
      <c r="AF128" s="49">
        <f>[1]PreisGastro!AF119</f>
        <v>21.672391928338559</v>
      </c>
      <c r="AG128" s="49">
        <f>[1]PreisGastro!AG119</f>
        <v>14.153955256871031</v>
      </c>
      <c r="AH128" s="49">
        <f>[1]PreisGastro!AH119</f>
        <v>26.175771520992292</v>
      </c>
      <c r="AI128" s="49">
        <f>[1]PreisGastro!AI119</f>
        <v>21.172011125317759</v>
      </c>
      <c r="AJ128" s="49">
        <f>[1]PreisGastro!AJ119</f>
        <v>12.36739385922705</v>
      </c>
      <c r="AK128" s="49">
        <f>[1]PreisGastro!AK119</f>
        <v>14.511048931633663</v>
      </c>
      <c r="AL128" s="49">
        <f>[1]PreisGastro!AL119</f>
        <v>10.971452647170109</v>
      </c>
      <c r="AM128" s="49">
        <f>[1]PreisGastro!AM119</f>
        <v>11.044336471403476</v>
      </c>
      <c r="AN128" s="49">
        <f>[1]PreisGastro!AN119</f>
        <v>8.6300810445918881</v>
      </c>
      <c r="AO128" s="49">
        <f>[1]PreisGastro!AP119</f>
        <v>21.087783668867576</v>
      </c>
      <c r="AP128" s="49">
        <f>[1]PreisGastro!AQ119</f>
        <v>31.92906182318595</v>
      </c>
      <c r="AQ128" s="49">
        <f>[1]PreisGastro!AR119</f>
        <v>29.906821344428966</v>
      </c>
      <c r="AR128" s="49">
        <f>[1]PreisGastro!AS119</f>
        <v>29.433598217216105</v>
      </c>
      <c r="AS128" s="49">
        <f>[1]PreisGastro!AT119</f>
        <v>18.356657023880189</v>
      </c>
      <c r="AT128" s="49">
        <f>[1]PreisGastro!AU119</f>
        <v>16.444247499232983</v>
      </c>
      <c r="AU128" s="49">
        <f>[1]PreisGastro!AV119</f>
        <v>20.663104157507131</v>
      </c>
      <c r="AV128" s="49">
        <f>[1]PreisGastro!AW119</f>
        <v>27.425461947974526</v>
      </c>
      <c r="AW128" s="49">
        <f>[1]PreisGastro!AX119</f>
        <v>24.537048342907301</v>
      </c>
      <c r="AX128" s="49">
        <f>[1]PreisGastro!AY119</f>
        <v>39.214505823897014</v>
      </c>
      <c r="AY128" s="49">
        <f>[1]PreisGastro!AZ119</f>
        <v>40.35196180456969</v>
      </c>
      <c r="AZ128" s="49">
        <f>[1]PreisGastro!BA119</f>
        <v>34.864555571319912</v>
      </c>
      <c r="BA128" s="49">
        <f>[1]PreisGastro!BB119</f>
        <v>25.226621213417065</v>
      </c>
      <c r="BB128" s="49">
        <f>[1]PreisGastro!BC119</f>
        <v>22.246963169689192</v>
      </c>
      <c r="BC128" s="49">
        <f>[1]PreisGastro!BD119</f>
        <v>17.903387236858258</v>
      </c>
      <c r="BD128" s="49">
        <f>[1]PreisGastro!BE119</f>
        <v>8.382629412081938</v>
      </c>
      <c r="BE128" s="49">
        <f>[1]PreisGastro!BF119</f>
        <v>23.219177985832641</v>
      </c>
      <c r="BF128" s="49">
        <f>[1]PreisGastro!BG119</f>
        <v>10.587005841416119</v>
      </c>
      <c r="BG128" s="49">
        <f>[1]PreisGastro!BH119</f>
        <v>22.636327635170868</v>
      </c>
      <c r="BH128" s="49">
        <f>[1]PreisGastro!BI119</f>
        <v>9.646340518184477</v>
      </c>
      <c r="BI128" s="50"/>
      <c r="BJ128" s="49">
        <f>[1]PreisGastro!BK119</f>
        <v>25.531293272650174</v>
      </c>
      <c r="BK128" s="49">
        <f>[1]PreisGastro!BL119</f>
        <v>40.444324041783318</v>
      </c>
      <c r="BL128" s="49">
        <f>[1]PreisGastro!BM119</f>
        <v>20.533387621505067</v>
      </c>
      <c r="BM128" s="49">
        <f>[1]PreisGastro!BN119</f>
        <v>17.354798009284814</v>
      </c>
      <c r="BN128" s="49">
        <f>[1]PreisGastro!BO119</f>
        <v>23.597701885848924</v>
      </c>
    </row>
    <row r="129" spans="1:66" x14ac:dyDescent="0.2">
      <c r="A129" s="1">
        <v>41821</v>
      </c>
      <c r="B129" s="49">
        <f>[1]PreisGastro!B120</f>
        <v>66.395025892225988</v>
      </c>
      <c r="C129" s="49">
        <f>[1]PreisGastro!C120</f>
        <v>51.60628983112472</v>
      </c>
      <c r="D129" s="49">
        <f>[1]PreisGastro!D120</f>
        <v>44.736475730076187</v>
      </c>
      <c r="E129" s="49">
        <f>[1]PreisGastro!E120</f>
        <v>35.305715299861625</v>
      </c>
      <c r="F129" s="49">
        <f>[1]PreisGastro!F120</f>
        <v>31.98397116210441</v>
      </c>
      <c r="G129" s="49">
        <f>[1]PreisGastro!G120</f>
        <v>23.138988249170865</v>
      </c>
      <c r="H129" s="49">
        <f>[1]PreisGastro!H120</f>
        <v>18.660821614974832</v>
      </c>
      <c r="I129" s="49">
        <f>[1]PreisGastro!I120</f>
        <v>17.347759814616005</v>
      </c>
      <c r="J129" s="49">
        <f>[1]PreisGastro!J120</f>
        <v>33.60051047689101</v>
      </c>
      <c r="K129" s="49">
        <f>[1]PreisGastro!K120</f>
        <v>15.389043498678982</v>
      </c>
      <c r="L129" s="49">
        <f>[1]PreisGastro!L120</f>
        <v>15.011765178156105</v>
      </c>
      <c r="M129" s="49">
        <f>[1]PreisGastro!M120</f>
        <v>18.965172712964968</v>
      </c>
      <c r="N129" s="49">
        <f>[1]PreisGastro!N120</f>
        <v>26.837825628768304</v>
      </c>
      <c r="O129" s="49">
        <f>[1]PreisGastro!O120</f>
        <v>20.787068022441666</v>
      </c>
      <c r="P129" s="49">
        <f>[1]PreisGastro!P120</f>
        <v>13.358330781698021</v>
      </c>
      <c r="Q129" s="49">
        <f>[1]PreisGastro!Q120</f>
        <v>70.668914919008884</v>
      </c>
      <c r="R129" s="49">
        <f>[1]PreisGastro!R120</f>
        <v>58.944735020969254</v>
      </c>
      <c r="S129" s="49">
        <f>[1]PreisGastro!S120</f>
        <v>49.394595538406534</v>
      </c>
      <c r="T129" s="49">
        <f>[1]PreisGastro!T120</f>
        <v>52.544855755295004</v>
      </c>
      <c r="U129" s="49">
        <f>[1]PreisGastro!U120</f>
        <v>40.380855194936821</v>
      </c>
      <c r="V129" s="49">
        <f>[1]PreisGastro!V120</f>
        <v>26.663726923187838</v>
      </c>
      <c r="W129" s="49">
        <f>[1]PreisGastro!W120</f>
        <v>22.017901494855771</v>
      </c>
      <c r="X129" s="49">
        <f>[1]PreisGastro!X120</f>
        <v>15.648761971503701</v>
      </c>
      <c r="Y129" s="49">
        <f>[1]PreisGastro!Y120</f>
        <v>33.427476530318089</v>
      </c>
      <c r="Z129" s="49">
        <f>[1]PreisGastro!Z120</f>
        <v>25.116028598044494</v>
      </c>
      <c r="AA129" s="49">
        <f>[1]PreisGastro!AA120</f>
        <v>22.596820942961298</v>
      </c>
      <c r="AB129" s="49">
        <f>[1]PreisGastro!AB120</f>
        <v>40.82192594605187</v>
      </c>
      <c r="AC129" s="49">
        <f>[1]PreisGastro!AC120</f>
        <v>29.23825835908071</v>
      </c>
      <c r="AD129" s="49">
        <f>[1]PreisGastro!AD120</f>
        <v>19.163078181087879</v>
      </c>
      <c r="AE129" s="49">
        <f>[1]PreisGastro!AE120</f>
        <v>19.597957345839124</v>
      </c>
      <c r="AF129" s="49">
        <f>[1]PreisGastro!AF120</f>
        <v>21.672391928338559</v>
      </c>
      <c r="AG129" s="49">
        <f>[1]PreisGastro!AG120</f>
        <v>14.153955256871031</v>
      </c>
      <c r="AH129" s="49">
        <f>[1]PreisGastro!AH120</f>
        <v>26.175771520992292</v>
      </c>
      <c r="AI129" s="49">
        <f>[1]PreisGastro!AI120</f>
        <v>21.172011125317759</v>
      </c>
      <c r="AJ129" s="49">
        <f>[1]PreisGastro!AJ120</f>
        <v>12.32827219775178</v>
      </c>
      <c r="AK129" s="49">
        <f>[1]PreisGastro!AK120</f>
        <v>14.511048931633663</v>
      </c>
      <c r="AL129" s="49">
        <f>[1]PreisGastro!AL120</f>
        <v>10.971452647170109</v>
      </c>
      <c r="AM129" s="49">
        <f>[1]PreisGastro!AM120</f>
        <v>11.044336471403476</v>
      </c>
      <c r="AN129" s="49">
        <f>[1]PreisGastro!AN120</f>
        <v>8.6300810445918881</v>
      </c>
      <c r="AO129" s="49">
        <f>[1]PreisGastro!AP120</f>
        <v>21.087783668867576</v>
      </c>
      <c r="AP129" s="49">
        <f>[1]PreisGastro!AQ120</f>
        <v>31.92906182318595</v>
      </c>
      <c r="AQ129" s="49">
        <f>[1]PreisGastro!AR120</f>
        <v>29.942413580729582</v>
      </c>
      <c r="AR129" s="49">
        <f>[1]PreisGastro!AS120</f>
        <v>29.433598217216105</v>
      </c>
      <c r="AS129" s="49">
        <f>[1]PreisGastro!AT120</f>
        <v>18.356657023880189</v>
      </c>
      <c r="AT129" s="49">
        <f>[1]PreisGastro!AU120</f>
        <v>16.444247499232983</v>
      </c>
      <c r="AU129" s="49">
        <f>[1]PreisGastro!AV120</f>
        <v>20.961186779565576</v>
      </c>
      <c r="AV129" s="49">
        <f>[1]PreisGastro!AW120</f>
        <v>27.509607544885935</v>
      </c>
      <c r="AW129" s="49">
        <f>[1]PreisGastro!AX120</f>
        <v>24.537048342907301</v>
      </c>
      <c r="AX129" s="49">
        <f>[1]PreisGastro!AY120</f>
        <v>39.320006449631549</v>
      </c>
      <c r="AY129" s="49">
        <f>[1]PreisGastro!AZ120</f>
        <v>40.423146277170929</v>
      </c>
      <c r="AZ129" s="49">
        <f>[1]PreisGastro!BA120</f>
        <v>34.864555571319912</v>
      </c>
      <c r="BA129" s="49">
        <f>[1]PreisGastro!BB120</f>
        <v>25.543769234319701</v>
      </c>
      <c r="BB129" s="49">
        <f>[1]PreisGastro!BC120</f>
        <v>22.407195051369822</v>
      </c>
      <c r="BC129" s="49">
        <f>[1]PreisGastro!BD120</f>
        <v>18.068433317990756</v>
      </c>
      <c r="BD129" s="49">
        <f>[1]PreisGastro!BE120</f>
        <v>8.382629412081938</v>
      </c>
      <c r="BE129" s="49">
        <f>[1]PreisGastro!BF120</f>
        <v>23.219177985832641</v>
      </c>
      <c r="BF129" s="49">
        <f>[1]PreisGastro!BG120</f>
        <v>10.587005841416119</v>
      </c>
      <c r="BG129" s="49">
        <f>[1]PreisGastro!BH120</f>
        <v>22.636327635170868</v>
      </c>
      <c r="BH129" s="49">
        <f>[1]PreisGastro!BI120</f>
        <v>9.646340518184477</v>
      </c>
      <c r="BI129" s="50"/>
      <c r="BJ129" s="49">
        <f>[1]PreisGastro!BK120</f>
        <v>25.808972880135844</v>
      </c>
      <c r="BK129" s="49">
        <f>[1]PreisGastro!BL120</f>
        <v>40.936067567483896</v>
      </c>
      <c r="BL129" s="49">
        <f>[1]PreisGastro!BM120</f>
        <v>20.757498786547409</v>
      </c>
      <c r="BM129" s="49">
        <f>[1]PreisGastro!BN120</f>
        <v>17.902837506869666</v>
      </c>
      <c r="BN129" s="49">
        <f>[1]PreisGastro!BO120</f>
        <v>23.82464895708944</v>
      </c>
    </row>
    <row r="130" spans="1:66" x14ac:dyDescent="0.2">
      <c r="A130" s="1">
        <v>41852</v>
      </c>
      <c r="B130" s="49">
        <f>[1]PreisGastro!B121</f>
        <v>66.668246703829553</v>
      </c>
      <c r="C130" s="49">
        <f>[1]PreisGastro!C121</f>
        <v>51.472571309775674</v>
      </c>
      <c r="D130" s="49">
        <f>[1]PreisGastro!D121</f>
        <v>44.892196710943047</v>
      </c>
      <c r="E130" s="49">
        <f>[1]PreisGastro!E121</f>
        <v>36.185992001599317</v>
      </c>
      <c r="F130" s="49">
        <f>[1]PreisGastro!F121</f>
        <v>32.074077181549143</v>
      </c>
      <c r="G130" s="49">
        <f>[1]PreisGastro!G121</f>
        <v>23.260325635100589</v>
      </c>
      <c r="H130" s="49">
        <f>[1]PreisGastro!H121</f>
        <v>18.782090905743438</v>
      </c>
      <c r="I130" s="49">
        <f>[1]PreisGastro!I121</f>
        <v>17.402554395294487</v>
      </c>
      <c r="J130" s="49">
        <f>[1]PreisGastro!J121</f>
        <v>33.706847440758935</v>
      </c>
      <c r="K130" s="49">
        <f>[1]PreisGastro!K121</f>
        <v>15.422316603683631</v>
      </c>
      <c r="L130" s="49">
        <f>[1]PreisGastro!L121</f>
        <v>15.045108610950113</v>
      </c>
      <c r="M130" s="49">
        <f>[1]PreisGastro!M121</f>
        <v>19.301321412202597</v>
      </c>
      <c r="N130" s="49">
        <f>[1]PreisGastro!N121</f>
        <v>27.130542564609016</v>
      </c>
      <c r="O130" s="49">
        <f>[1]PreisGastro!O121</f>
        <v>19.279295791467135</v>
      </c>
      <c r="P130" s="49">
        <f>[1]PreisGastro!P121</f>
        <v>13.358330781698021</v>
      </c>
      <c r="Q130" s="49">
        <f>[1]PreisGastro!Q121</f>
        <v>70.512043135514148</v>
      </c>
      <c r="R130" s="49">
        <f>[1]PreisGastro!R121</f>
        <v>58.394120038205557</v>
      </c>
      <c r="S130" s="49">
        <f>[1]PreisGastro!S121</f>
        <v>49.563457106596111</v>
      </c>
      <c r="T130" s="49">
        <f>[1]PreisGastro!T121</f>
        <v>52.982479138311788</v>
      </c>
      <c r="U130" s="49">
        <f>[1]PreisGastro!U121</f>
        <v>40.943903334943194</v>
      </c>
      <c r="V130" s="49">
        <f>[1]PreisGastro!V121</f>
        <v>26.780634462977126</v>
      </c>
      <c r="W130" s="49">
        <f>[1]PreisGastro!W121</f>
        <v>22.16444480188537</v>
      </c>
      <c r="X130" s="49">
        <f>[1]PreisGastro!X121</f>
        <v>15.655247321430817</v>
      </c>
      <c r="Y130" s="49">
        <f>[1]PreisGastro!Y121</f>
        <v>33.560756030620901</v>
      </c>
      <c r="Z130" s="49">
        <f>[1]PreisGastro!Z121</f>
        <v>24.814444857991745</v>
      </c>
      <c r="AA130" s="49">
        <f>[1]PreisGastro!AA121</f>
        <v>22.596820942961298</v>
      </c>
      <c r="AB130" s="49">
        <f>[1]PreisGastro!AB121</f>
        <v>40.223076884573224</v>
      </c>
      <c r="AC130" s="49">
        <f>[1]PreisGastro!AC121</f>
        <v>28.346619799090682</v>
      </c>
      <c r="AD130" s="49">
        <f>[1]PreisGastro!AD121</f>
        <v>18.66137447442582</v>
      </c>
      <c r="AE130" s="49">
        <f>[1]PreisGastro!AE121</f>
        <v>18.882496915685962</v>
      </c>
      <c r="AF130" s="49">
        <f>[1]PreisGastro!AF121</f>
        <v>21.603109771362494</v>
      </c>
      <c r="AG130" s="49">
        <f>[1]PreisGastro!AG121</f>
        <v>13.763645826689476</v>
      </c>
      <c r="AH130" s="49">
        <f>[1]PreisGastro!AH121</f>
        <v>26.105914408356671</v>
      </c>
      <c r="AI130" s="49">
        <f>[1]PreisGastro!AI121</f>
        <v>20.408570204249521</v>
      </c>
      <c r="AJ130" s="49">
        <f>[1]PreisGastro!AJ121</f>
        <v>12.112624608646357</v>
      </c>
      <c r="AK130" s="49">
        <f>[1]PreisGastro!AK121</f>
        <v>14.472019547211376</v>
      </c>
      <c r="AL130" s="49">
        <f>[1]PreisGastro!AL121</f>
        <v>10.971452647170109</v>
      </c>
      <c r="AM130" s="49">
        <f>[1]PreisGastro!AM121</f>
        <v>11.044336471403476</v>
      </c>
      <c r="AN130" s="49">
        <f>[1]PreisGastro!AN121</f>
        <v>8.6300810445918881</v>
      </c>
      <c r="AO130" s="49">
        <f>[1]PreisGastro!AP121</f>
        <v>21.087783668867576</v>
      </c>
      <c r="AP130" s="49">
        <f>[1]PreisGastro!AQ121</f>
        <v>31.92906182318595</v>
      </c>
      <c r="AQ130" s="49">
        <f>[1]PreisGastro!AR121</f>
        <v>30.59709126739282</v>
      </c>
      <c r="AR130" s="49">
        <f>[1]PreisGastro!AS121</f>
        <v>29.433598217216105</v>
      </c>
      <c r="AS130" s="49">
        <f>[1]PreisGastro!AT121</f>
        <v>18.356657023880189</v>
      </c>
      <c r="AT130" s="49">
        <f>[1]PreisGastro!AU121</f>
        <v>16.444247499232983</v>
      </c>
      <c r="AU130" s="49">
        <f>[1]PreisGastro!AV121</f>
        <v>20.961186779565576</v>
      </c>
      <c r="AV130" s="49">
        <f>[1]PreisGastro!AW121</f>
        <v>27.509607544885935</v>
      </c>
      <c r="AW130" s="49">
        <f>[1]PreisGastro!AX121</f>
        <v>24.537048342907301</v>
      </c>
      <c r="AX130" s="49">
        <f>[1]PreisGastro!AY121</f>
        <v>39.320006449631549</v>
      </c>
      <c r="AY130" s="49">
        <f>[1]PreisGastro!AZ121</f>
        <v>40.423146277170929</v>
      </c>
      <c r="AZ130" s="49">
        <f>[1]PreisGastro!BA121</f>
        <v>34.864555571319912</v>
      </c>
      <c r="BA130" s="49">
        <f>[1]PreisGastro!BB121</f>
        <v>25.543769234319701</v>
      </c>
      <c r="BB130" s="49">
        <f>[1]PreisGastro!BC121</f>
        <v>22.407195051369822</v>
      </c>
      <c r="BC130" s="49">
        <f>[1]PreisGastro!BD121</f>
        <v>18.068433317990756</v>
      </c>
      <c r="BD130" s="49">
        <f>[1]PreisGastro!BE121</f>
        <v>8.382629412081938</v>
      </c>
      <c r="BE130" s="49">
        <f>[1]PreisGastro!BF121</f>
        <v>23.219177985832641</v>
      </c>
      <c r="BF130" s="49">
        <f>[1]PreisGastro!BG121</f>
        <v>10.587005841416119</v>
      </c>
      <c r="BG130" s="49">
        <f>[1]PreisGastro!BH121</f>
        <v>22.636327635170868</v>
      </c>
      <c r="BH130" s="49">
        <f>[1]PreisGastro!BI121</f>
        <v>9.646340518184477</v>
      </c>
      <c r="BI130" s="50"/>
      <c r="BJ130" s="49">
        <f>[1]PreisGastro!BK121</f>
        <v>25.805632354033527</v>
      </c>
      <c r="BK130" s="49">
        <f>[1]PreisGastro!BL121</f>
        <v>40.934746808737593</v>
      </c>
      <c r="BL130" s="49">
        <f>[1]PreisGastro!BM121</f>
        <v>20.757498786547409</v>
      </c>
      <c r="BM130" s="49">
        <f>[1]PreisGastro!BN121</f>
        <v>17.902837506869666</v>
      </c>
      <c r="BN130" s="49">
        <f>[1]PreisGastro!BO121</f>
        <v>23.782621721674531</v>
      </c>
    </row>
    <row r="131" spans="1:66" x14ac:dyDescent="0.2">
      <c r="A131" s="1">
        <v>41883</v>
      </c>
      <c r="B131" s="49">
        <f>[1]PreisGastro!B122</f>
        <v>68.974177749586758</v>
      </c>
      <c r="C131" s="49">
        <f>[1]PreisGastro!C122</f>
        <v>51.477933803714336</v>
      </c>
      <c r="D131" s="49">
        <f>[1]PreisGastro!D122</f>
        <v>48.63943272004957</v>
      </c>
      <c r="E131" s="49">
        <f>[1]PreisGastro!E122</f>
        <v>36.186672953210575</v>
      </c>
      <c r="F131" s="49">
        <f>[1]PreisGastro!F122</f>
        <v>32.076187015229934</v>
      </c>
      <c r="G131" s="49">
        <f>[1]PreisGastro!G122</f>
        <v>23.260325635100589</v>
      </c>
      <c r="H131" s="49">
        <f>[1]PreisGastro!H122</f>
        <v>18.782090905743438</v>
      </c>
      <c r="I131" s="49">
        <f>[1]PreisGastro!I122</f>
        <v>17.402554395294487</v>
      </c>
      <c r="J131" s="49">
        <f>[1]PreisGastro!J122</f>
        <v>33.753525059957695</v>
      </c>
      <c r="K131" s="49">
        <f>[1]PreisGastro!K122</f>
        <v>15.422316603683631</v>
      </c>
      <c r="L131" s="49">
        <f>[1]PreisGastro!L122</f>
        <v>15.045108610950113</v>
      </c>
      <c r="M131" s="49">
        <f>[1]PreisGastro!M122</f>
        <v>19.306894610710312</v>
      </c>
      <c r="N131" s="49">
        <f>[1]PreisGastro!N122</f>
        <v>27.130542564609016</v>
      </c>
      <c r="O131" s="49">
        <f>[1]PreisGastro!O122</f>
        <v>19.279295791467135</v>
      </c>
      <c r="P131" s="49">
        <f>[1]PreisGastro!P122</f>
        <v>13.358330781698021</v>
      </c>
      <c r="Q131" s="49">
        <f>[1]PreisGastro!Q122</f>
        <v>72.270333766756721</v>
      </c>
      <c r="R131" s="49">
        <f>[1]PreisGastro!R122</f>
        <v>59.924913025817183</v>
      </c>
      <c r="S131" s="49">
        <f>[1]PreisGastro!S122</f>
        <v>50.963739835048081</v>
      </c>
      <c r="T131" s="49">
        <f>[1]PreisGastro!T122</f>
        <v>54.654122507955435</v>
      </c>
      <c r="U131" s="49">
        <f>[1]PreisGastro!U122</f>
        <v>42.513625113049436</v>
      </c>
      <c r="V131" s="49">
        <f>[1]PreisGastro!V122</f>
        <v>27.877446731394063</v>
      </c>
      <c r="W131" s="49">
        <f>[1]PreisGastro!W122</f>
        <v>23.367115568239189</v>
      </c>
      <c r="X131" s="49">
        <f>[1]PreisGastro!X122</f>
        <v>15.384785712972082</v>
      </c>
      <c r="Y131" s="49">
        <f>[1]PreisGastro!Y122</f>
        <v>35.00317229781681</v>
      </c>
      <c r="Z131" s="49">
        <f>[1]PreisGastro!Z122</f>
        <v>26.460120675194965</v>
      </c>
      <c r="AA131" s="49">
        <f>[1]PreisGastro!AA122</f>
        <v>22.561595663668889</v>
      </c>
      <c r="AB131" s="49">
        <f>[1]PreisGastro!AB122</f>
        <v>40.114184492553605</v>
      </c>
      <c r="AC131" s="49">
        <f>[1]PreisGastro!AC122</f>
        <v>27.194250272489182</v>
      </c>
      <c r="AD131" s="49">
        <f>[1]PreisGastro!AD122</f>
        <v>17.547425895173138</v>
      </c>
      <c r="AE131" s="49">
        <f>[1]PreisGastro!AE122</f>
        <v>17.529263546328515</v>
      </c>
      <c r="AF131" s="49">
        <f>[1]PreisGastro!AF122</f>
        <v>21.548249333744312</v>
      </c>
      <c r="AG131" s="49">
        <f>[1]PreisGastro!AG122</f>
        <v>13.36734374915066</v>
      </c>
      <c r="AH131" s="49">
        <f>[1]PreisGastro!AH122</f>
        <v>26.057908806209273</v>
      </c>
      <c r="AI131" s="49">
        <f>[1]PreisGastro!AI122</f>
        <v>20.279604299336629</v>
      </c>
      <c r="AJ131" s="49">
        <f>[1]PreisGastro!AJ122</f>
        <v>11.871814900563818</v>
      </c>
      <c r="AK131" s="49">
        <f>[1]PreisGastro!AK122</f>
        <v>14.422108789601653</v>
      </c>
      <c r="AL131" s="49">
        <f>[1]PreisGastro!AL122</f>
        <v>10.971452647170109</v>
      </c>
      <c r="AM131" s="49">
        <f>[1]PreisGastro!AM122</f>
        <v>11.044336471403476</v>
      </c>
      <c r="AN131" s="49">
        <f>[1]PreisGastro!AN122</f>
        <v>8.6300810445918881</v>
      </c>
      <c r="AO131" s="49">
        <f>[1]PreisGastro!AP122</f>
        <v>21.087783668867576</v>
      </c>
      <c r="AP131" s="49">
        <f>[1]PreisGastro!AQ122</f>
        <v>31.92906182318595</v>
      </c>
      <c r="AQ131" s="49">
        <f>[1]PreisGastro!AR122</f>
        <v>30.59709126739282</v>
      </c>
      <c r="AR131" s="49">
        <f>[1]PreisGastro!AS122</f>
        <v>29.433598217216105</v>
      </c>
      <c r="AS131" s="49">
        <f>[1]PreisGastro!AT122</f>
        <v>18.356657023880189</v>
      </c>
      <c r="AT131" s="49">
        <f>[1]PreisGastro!AU122</f>
        <v>16.444247499232983</v>
      </c>
      <c r="AU131" s="49">
        <f>[1]PreisGastro!AV122</f>
        <v>20.961186779565576</v>
      </c>
      <c r="AV131" s="49">
        <f>[1]PreisGastro!AW122</f>
        <v>27.509607544885935</v>
      </c>
      <c r="AW131" s="49">
        <f>[1]PreisGastro!AX122</f>
        <v>24.537048342907301</v>
      </c>
      <c r="AX131" s="49">
        <f>[1]PreisGastro!AY122</f>
        <v>39.320006449631549</v>
      </c>
      <c r="AY131" s="49">
        <f>[1]PreisGastro!AZ122</f>
        <v>40.423146277170929</v>
      </c>
      <c r="AZ131" s="49">
        <f>[1]PreisGastro!BA122</f>
        <v>34.864555571319912</v>
      </c>
      <c r="BA131" s="49">
        <f>[1]PreisGastro!BB122</f>
        <v>25.543769234319701</v>
      </c>
      <c r="BB131" s="49">
        <f>[1]PreisGastro!BC122</f>
        <v>22.407195051369822</v>
      </c>
      <c r="BC131" s="49">
        <f>[1]PreisGastro!BD122</f>
        <v>18.068433317990756</v>
      </c>
      <c r="BD131" s="49">
        <f>[1]PreisGastro!BE122</f>
        <v>8.382629412081938</v>
      </c>
      <c r="BE131" s="49">
        <f>[1]PreisGastro!BF122</f>
        <v>23.219177985832641</v>
      </c>
      <c r="BF131" s="49">
        <f>[1]PreisGastro!BG122</f>
        <v>10.587005841416119</v>
      </c>
      <c r="BG131" s="49">
        <f>[1]PreisGastro!BH122</f>
        <v>22.636327635170868</v>
      </c>
      <c r="BH131" s="49">
        <f>[1]PreisGastro!BI122</f>
        <v>9.646340518184477</v>
      </c>
      <c r="BI131" s="50"/>
      <c r="BJ131" s="49">
        <f>[1]PreisGastro!BK122</f>
        <v>25.805632354033527</v>
      </c>
      <c r="BK131" s="49">
        <f>[1]PreisGastro!BL122</f>
        <v>40.930124153125583</v>
      </c>
      <c r="BL131" s="49">
        <f>[1]PreisGastro!BM122</f>
        <v>20.757498786547409</v>
      </c>
      <c r="BM131" s="49">
        <f>[1]PreisGastro!BN122</f>
        <v>17.902837506869666</v>
      </c>
      <c r="BN131" s="49">
        <f>[1]PreisGastro!BO122</f>
        <v>23.782621721674531</v>
      </c>
    </row>
    <row r="132" spans="1:66" x14ac:dyDescent="0.2">
      <c r="A132" s="1">
        <v>41913</v>
      </c>
      <c r="B132" s="49">
        <f>[1]PreisGastro!B123</f>
        <v>69.267480858420797</v>
      </c>
      <c r="C132" s="49">
        <f>[1]PreisGastro!C123</f>
        <v>52.752499082462066</v>
      </c>
      <c r="D132" s="49">
        <f>[1]PreisGastro!D123</f>
        <v>48.673510199145035</v>
      </c>
      <c r="E132" s="49">
        <f>[1]PreisGastro!E123</f>
        <v>36.520221145190568</v>
      </c>
      <c r="F132" s="49">
        <f>[1]PreisGastro!F123</f>
        <v>32.076187015229934</v>
      </c>
      <c r="G132" s="49">
        <f>[1]PreisGastro!G123</f>
        <v>23.360144950114531</v>
      </c>
      <c r="H132" s="49">
        <f>[1]PreisGastro!H123</f>
        <v>18.754404815944618</v>
      </c>
      <c r="I132" s="49">
        <f>[1]PreisGastro!I123</f>
        <v>17.171896969560933</v>
      </c>
      <c r="J132" s="49">
        <f>[1]PreisGastro!J123</f>
        <v>33.420932396851562</v>
      </c>
      <c r="K132" s="49">
        <f>[1]PreisGastro!K123</f>
        <v>15.426930695492253</v>
      </c>
      <c r="L132" s="49">
        <f>[1]PreisGastro!L123</f>
        <v>15.076179538270557</v>
      </c>
      <c r="M132" s="49">
        <f>[1]PreisGastro!M123</f>
        <v>19.337775574448052</v>
      </c>
      <c r="N132" s="49">
        <f>[1]PreisGastro!N123</f>
        <v>27.137950979326018</v>
      </c>
      <c r="O132" s="49">
        <f>[1]PreisGastro!O123</f>
        <v>19.312953143195703</v>
      </c>
      <c r="P132" s="49">
        <f>[1]PreisGastro!P123</f>
        <v>13.340768614048896</v>
      </c>
      <c r="Q132" s="49">
        <f>[1]PreisGastro!Q123</f>
        <v>74.578882630172942</v>
      </c>
      <c r="R132" s="49">
        <f>[1]PreisGastro!R123</f>
        <v>63.004408832989441</v>
      </c>
      <c r="S132" s="49">
        <f>[1]PreisGastro!S123</f>
        <v>53.712583768914868</v>
      </c>
      <c r="T132" s="49">
        <f>[1]PreisGastro!T123</f>
        <v>56.654413556950622</v>
      </c>
      <c r="U132" s="49">
        <f>[1]PreisGastro!U123</f>
        <v>46.207008564494139</v>
      </c>
      <c r="V132" s="49">
        <f>[1]PreisGastro!V123</f>
        <v>29.376297626981621</v>
      </c>
      <c r="W132" s="49">
        <f>[1]PreisGastro!W123</f>
        <v>25.082544290049729</v>
      </c>
      <c r="X132" s="49">
        <f>[1]PreisGastro!X123</f>
        <v>15.368767166433386</v>
      </c>
      <c r="Y132" s="49">
        <f>[1]PreisGastro!Y123</f>
        <v>36.508128995943856</v>
      </c>
      <c r="Z132" s="49">
        <f>[1]PreisGastro!Z123</f>
        <v>27.531183086784651</v>
      </c>
      <c r="AA132" s="49">
        <f>[1]PreisGastro!AA123</f>
        <v>24.673169262179588</v>
      </c>
      <c r="AB132" s="49">
        <f>[1]PreisGastro!AB123</f>
        <v>39.197560607278596</v>
      </c>
      <c r="AC132" s="49">
        <f>[1]PreisGastro!AC123</f>
        <v>26.213746360357334</v>
      </c>
      <c r="AD132" s="49">
        <f>[1]PreisGastro!AD123</f>
        <v>17.323689406165375</v>
      </c>
      <c r="AE132" s="49">
        <f>[1]PreisGastro!AE123</f>
        <v>17.029643321185439</v>
      </c>
      <c r="AF132" s="49">
        <f>[1]PreisGastro!AF123</f>
        <v>21.333819962980495</v>
      </c>
      <c r="AG132" s="49">
        <f>[1]PreisGastro!AG123</f>
        <v>12.928204361831211</v>
      </c>
      <c r="AH132" s="49">
        <f>[1]PreisGastro!AH123</f>
        <v>25.352380768081705</v>
      </c>
      <c r="AI132" s="49">
        <f>[1]PreisGastro!AI123</f>
        <v>20.063745926125694</v>
      </c>
      <c r="AJ132" s="49">
        <f>[1]PreisGastro!AJ123</f>
        <v>11.217500798066334</v>
      </c>
      <c r="AK132" s="49">
        <f>[1]PreisGastro!AK123</f>
        <v>14.331280251416915</v>
      </c>
      <c r="AL132" s="49">
        <f>[1]PreisGastro!AL123</f>
        <v>10.964385841414266</v>
      </c>
      <c r="AM132" s="49">
        <f>[1]PreisGastro!AM123</f>
        <v>11.030287629230187</v>
      </c>
      <c r="AN132" s="49">
        <f>[1]PreisGastro!AN123</f>
        <v>8.6300810445918881</v>
      </c>
      <c r="AO132" s="49">
        <f>[1]PreisGastro!AP123</f>
        <v>21.087783668867576</v>
      </c>
      <c r="AP132" s="49">
        <f>[1]PreisGastro!AQ123</f>
        <v>31.92906182318595</v>
      </c>
      <c r="AQ132" s="49">
        <f>[1]PreisGastro!AR123</f>
        <v>30.59709126739282</v>
      </c>
      <c r="AR132" s="49">
        <f>[1]PreisGastro!AS123</f>
        <v>29.433598217216105</v>
      </c>
      <c r="AS132" s="49">
        <f>[1]PreisGastro!AT123</f>
        <v>18.356657023880189</v>
      </c>
      <c r="AT132" s="49">
        <f>[1]PreisGastro!AU123</f>
        <v>16.444247499232983</v>
      </c>
      <c r="AU132" s="49">
        <f>[1]PreisGastro!AV123</f>
        <v>20.961186779565576</v>
      </c>
      <c r="AV132" s="49">
        <f>[1]PreisGastro!AW123</f>
        <v>27.509607544885935</v>
      </c>
      <c r="AW132" s="49">
        <f>[1]PreisGastro!AX123</f>
        <v>24.537048342907301</v>
      </c>
      <c r="AX132" s="49">
        <f>[1]PreisGastro!AY123</f>
        <v>39.258368998592992</v>
      </c>
      <c r="AY132" s="49">
        <f>[1]PreisGastro!AZ123</f>
        <v>40.360658104020828</v>
      </c>
      <c r="AZ132" s="49">
        <f>[1]PreisGastro!BA123</f>
        <v>34.530657679285689</v>
      </c>
      <c r="BA132" s="49">
        <f>[1]PreisGastro!BB123</f>
        <v>25.543769234319701</v>
      </c>
      <c r="BB132" s="49">
        <f>[1]PreisGastro!BC123</f>
        <v>22.407195051369822</v>
      </c>
      <c r="BC132" s="49">
        <f>[1]PreisGastro!BD123</f>
        <v>18.068433317990756</v>
      </c>
      <c r="BD132" s="49">
        <f>[1]PreisGastro!BE123</f>
        <v>8.3873120836230868</v>
      </c>
      <c r="BE132" s="49">
        <f>[1]PreisGastro!BF123</f>
        <v>23.219177985832641</v>
      </c>
      <c r="BF132" s="49">
        <f>[1]PreisGastro!BG123</f>
        <v>10.587005841416119</v>
      </c>
      <c r="BG132" s="49">
        <f>[1]PreisGastro!BH123</f>
        <v>22.636327635170868</v>
      </c>
      <c r="BH132" s="49">
        <f>[1]PreisGastro!BI123</f>
        <v>9.646340518184477</v>
      </c>
      <c r="BI132" s="50"/>
      <c r="BJ132" s="49">
        <f>[1]PreisGastro!BK123</f>
        <v>25.644793171192742</v>
      </c>
      <c r="BK132" s="49">
        <f>[1]PreisGastro!BL123</f>
        <v>40.693047958166538</v>
      </c>
      <c r="BL132" s="49">
        <f>[1]PreisGastro!BM123</f>
        <v>20.58941541276565</v>
      </c>
      <c r="BM132" s="49">
        <f>[1]PreisGastro!BN123</f>
        <v>17.607326013073916</v>
      </c>
      <c r="BN132" s="49">
        <f>[1]PreisGastro!BO123</f>
        <v>23.648757194056671</v>
      </c>
    </row>
    <row r="133" spans="1:66" x14ac:dyDescent="0.2">
      <c r="A133" s="1">
        <v>41944</v>
      </c>
      <c r="B133" s="49">
        <f>[1]PreisGastro!B124</f>
        <v>69.059206456159842</v>
      </c>
      <c r="C133" s="49">
        <f>[1]PreisGastro!C124</f>
        <v>52.449023990006715</v>
      </c>
      <c r="D133" s="49">
        <f>[1]PreisGastro!D124</f>
        <v>48.077033073918685</v>
      </c>
      <c r="E133" s="49">
        <f>[1]PreisGastro!E124</f>
        <v>36.253806590884103</v>
      </c>
      <c r="F133" s="49">
        <f>[1]PreisGastro!F124</f>
        <v>31.846026124620014</v>
      </c>
      <c r="G133" s="49">
        <f>[1]PreisGastro!G124</f>
        <v>23.061274432736919</v>
      </c>
      <c r="H133" s="49">
        <f>[1]PreisGastro!H124</f>
        <v>18.8543176549056</v>
      </c>
      <c r="I133" s="49">
        <f>[1]PreisGastro!I124</f>
        <v>17.372296456114896</v>
      </c>
      <c r="J133" s="49">
        <f>[1]PreisGastro!J124</f>
        <v>33.420794009911212</v>
      </c>
      <c r="K133" s="49">
        <f>[1]PreisGastro!K124</f>
        <v>15.464110653466987</v>
      </c>
      <c r="L133" s="49">
        <f>[1]PreisGastro!L124</f>
        <v>15.111624744107754</v>
      </c>
      <c r="M133" s="49">
        <f>[1]PreisGastro!M124</f>
        <v>19.288270408038951</v>
      </c>
      <c r="N133" s="49">
        <f>[1]PreisGastro!N124</f>
        <v>26.741216182282763</v>
      </c>
      <c r="O133" s="49">
        <f>[1]PreisGastro!O124</f>
        <v>19.346334667963884</v>
      </c>
      <c r="P133" s="49">
        <f>[1]PreisGastro!P124</f>
        <v>13.149307787277465</v>
      </c>
      <c r="Q133" s="49">
        <f>[1]PreisGastro!Q124</f>
        <v>74.859952730363091</v>
      </c>
      <c r="R133" s="49">
        <f>[1]PreisGastro!R124</f>
        <v>63.134597831705904</v>
      </c>
      <c r="S133" s="49">
        <f>[1]PreisGastro!S124</f>
        <v>53.754597460710769</v>
      </c>
      <c r="T133" s="49">
        <f>[1]PreisGastro!T124</f>
        <v>58.137911416464327</v>
      </c>
      <c r="U133" s="49">
        <f>[1]PreisGastro!U124</f>
        <v>46.851631904831649</v>
      </c>
      <c r="V133" s="49">
        <f>[1]PreisGastro!V124</f>
        <v>29.131620297475514</v>
      </c>
      <c r="W133" s="49">
        <f>[1]PreisGastro!W124</f>
        <v>25.012006811515072</v>
      </c>
      <c r="X133" s="49">
        <f>[1]PreisGastro!X124</f>
        <v>15.51494493645775</v>
      </c>
      <c r="Y133" s="49">
        <f>[1]PreisGastro!Y124</f>
        <v>42.097195931275287</v>
      </c>
      <c r="Z133" s="49">
        <f>[1]PreisGastro!Z124</f>
        <v>27.548169519142274</v>
      </c>
      <c r="AA133" s="49">
        <f>[1]PreisGastro!AA124</f>
        <v>25.223333889276685</v>
      </c>
      <c r="AB133" s="49">
        <f>[1]PreisGastro!AB124</f>
        <v>36.906307806039528</v>
      </c>
      <c r="AC133" s="49">
        <f>[1]PreisGastro!AC124</f>
        <v>23.402756175490389</v>
      </c>
      <c r="AD133" s="49">
        <f>[1]PreisGastro!AD124</f>
        <v>17.071452904947297</v>
      </c>
      <c r="AE133" s="49">
        <f>[1]PreisGastro!AE124</f>
        <v>15.058815772825929</v>
      </c>
      <c r="AF133" s="49">
        <f>[1]PreisGastro!AF124</f>
        <v>21.258506699519312</v>
      </c>
      <c r="AG133" s="49">
        <f>[1]PreisGastro!AG124</f>
        <v>11.542867149495111</v>
      </c>
      <c r="AH133" s="49">
        <f>[1]PreisGastro!AH124</f>
        <v>24.15823140374113</v>
      </c>
      <c r="AI133" s="49">
        <f>[1]PreisGastro!AI124</f>
        <v>19.722150045725058</v>
      </c>
      <c r="AJ133" s="49">
        <f>[1]PreisGastro!AJ124</f>
        <v>10.418537444919332</v>
      </c>
      <c r="AK133" s="49">
        <f>[1]PreisGastro!AK124</f>
        <v>14.302252895302846</v>
      </c>
      <c r="AL133" s="49">
        <f>[1]PreisGastro!AL124</f>
        <v>10.964269992139581</v>
      </c>
      <c r="AM133" s="49">
        <f>[1]PreisGastro!AM124</f>
        <v>11.061521356348953</v>
      </c>
      <c r="AN133" s="49">
        <f>[1]PreisGastro!AN124</f>
        <v>8.6300810445918881</v>
      </c>
      <c r="AO133" s="49">
        <f>[1]PreisGastro!AP124</f>
        <v>21.087783668867576</v>
      </c>
      <c r="AP133" s="49">
        <f>[1]PreisGastro!AQ124</f>
        <v>31.92906182318595</v>
      </c>
      <c r="AQ133" s="49">
        <f>[1]PreisGastro!AR124</f>
        <v>30.59709126739282</v>
      </c>
      <c r="AR133" s="49">
        <f>[1]PreisGastro!AS124</f>
        <v>29.433598217216105</v>
      </c>
      <c r="AS133" s="49">
        <f>[1]PreisGastro!AT124</f>
        <v>18.356657023880189</v>
      </c>
      <c r="AT133" s="49">
        <f>[1]PreisGastro!AU124</f>
        <v>16.444247499232983</v>
      </c>
      <c r="AU133" s="49">
        <f>[1]PreisGastro!AV124</f>
        <v>20.961186779565576</v>
      </c>
      <c r="AV133" s="49">
        <f>[1]PreisGastro!AW124</f>
        <v>27.509607544885935</v>
      </c>
      <c r="AW133" s="49">
        <f>[1]PreisGastro!AX124</f>
        <v>24.537048342907301</v>
      </c>
      <c r="AX133" s="49">
        <f>[1]PreisGastro!AY124</f>
        <v>39.258368998592992</v>
      </c>
      <c r="AY133" s="49">
        <f>[1]PreisGastro!AZ124</f>
        <v>40.360658104020828</v>
      </c>
      <c r="AZ133" s="49">
        <f>[1]PreisGastro!BA124</f>
        <v>34.530657679285689</v>
      </c>
      <c r="BA133" s="49">
        <f>[1]PreisGastro!BB124</f>
        <v>25.543769234319701</v>
      </c>
      <c r="BB133" s="49">
        <f>[1]PreisGastro!BC124</f>
        <v>22.407195051369822</v>
      </c>
      <c r="BC133" s="49">
        <f>[1]PreisGastro!BD124</f>
        <v>18.068433317990756</v>
      </c>
      <c r="BD133" s="49">
        <f>[1]PreisGastro!BE124</f>
        <v>8.3873120836230868</v>
      </c>
      <c r="BE133" s="49">
        <f>[1]PreisGastro!BF124</f>
        <v>23.219177985832641</v>
      </c>
      <c r="BF133" s="49">
        <f>[1]PreisGastro!BG124</f>
        <v>10.587005841416119</v>
      </c>
      <c r="BG133" s="49">
        <f>[1]PreisGastro!BH124</f>
        <v>22.636327635170868</v>
      </c>
      <c r="BH133" s="49">
        <f>[1]PreisGastro!BI124</f>
        <v>9.646340518184477</v>
      </c>
      <c r="BI133" s="50"/>
      <c r="BJ133" s="49">
        <f>[1]PreisGastro!BK124</f>
        <v>25.457645720526699</v>
      </c>
      <c r="BK133" s="49">
        <f>[1]PreisGastro!BL124</f>
        <v>40.403141413355883</v>
      </c>
      <c r="BL133" s="49">
        <f>[1]PreisGastro!BM124</f>
        <v>20.421332038983895</v>
      </c>
      <c r="BM133" s="49">
        <f>[1]PreisGastro!BN124</f>
        <v>17.338679200532326</v>
      </c>
      <c r="BN133" s="49">
        <f>[1]PreisGastro!BO124</f>
        <v>23.491855515174343</v>
      </c>
    </row>
    <row r="134" spans="1:66" x14ac:dyDescent="0.2">
      <c r="A134" s="1">
        <v>41974</v>
      </c>
      <c r="B134" s="49">
        <f>[1]PreisGastro!B125</f>
        <v>69.058804269114447</v>
      </c>
      <c r="C134" s="49">
        <f>[1]PreisGastro!C125</f>
        <v>52.448755865309778</v>
      </c>
      <c r="D134" s="49">
        <f>[1]PreisGastro!D125</f>
        <v>48.07656385569905</v>
      </c>
      <c r="E134" s="49">
        <f>[1]PreisGastro!E125</f>
        <v>36.253643162497397</v>
      </c>
      <c r="F134" s="49">
        <f>[1]PreisGastro!F125</f>
        <v>31.845948764051716</v>
      </c>
      <c r="G134" s="49">
        <f>[1]PreisGastro!G125</f>
        <v>23.061165480479119</v>
      </c>
      <c r="H134" s="49">
        <f>[1]PreisGastro!H125</f>
        <v>18.802760061798697</v>
      </c>
      <c r="I134" s="49">
        <f>[1]PreisGastro!I125</f>
        <v>17.372725455629986</v>
      </c>
      <c r="J134" s="49">
        <f>[1]PreisGastro!J125</f>
        <v>33.420697139052962</v>
      </c>
      <c r="K134" s="49">
        <f>[1]PreisGastro!K125</f>
        <v>15.464396653143714</v>
      </c>
      <c r="L134" s="49">
        <f>[1]PreisGastro!L125</f>
        <v>15.112032645286039</v>
      </c>
      <c r="M134" s="49">
        <f>[1]PreisGastro!M125</f>
        <v>19.288505665837548</v>
      </c>
      <c r="N134" s="49">
        <f>[1]PreisGastro!N125</f>
        <v>26.740988276290366</v>
      </c>
      <c r="O134" s="49">
        <f>[1]PreisGastro!O125</f>
        <v>19.346468730312349</v>
      </c>
      <c r="P134" s="49">
        <f>[1]PreisGastro!P125</f>
        <v>13.149334599747158</v>
      </c>
      <c r="Q134" s="49">
        <f>[1]PreisGastro!Q125</f>
        <v>75.10141846618869</v>
      </c>
      <c r="R134" s="49">
        <f>[1]PreisGastro!R125</f>
        <v>63.380991876948016</v>
      </c>
      <c r="S134" s="49">
        <f>[1]PreisGastro!S125</f>
        <v>53.918372486869615</v>
      </c>
      <c r="T134" s="49">
        <f>[1]PreisGastro!T125</f>
        <v>58.694292375090953</v>
      </c>
      <c r="U134" s="49">
        <f>[1]PreisGastro!U125</f>
        <v>47.648696678381732</v>
      </c>
      <c r="V134" s="49">
        <f>[1]PreisGastro!V125</f>
        <v>29.165973780686048</v>
      </c>
      <c r="W134" s="49">
        <f>[1]PreisGastro!W125</f>
        <v>25.119349414194051</v>
      </c>
      <c r="X134" s="49">
        <f>[1]PreisGastro!X125</f>
        <v>15.499376326867363</v>
      </c>
      <c r="Y134" s="49">
        <f>[1]PreisGastro!Y125</f>
        <v>37.522538202430582</v>
      </c>
      <c r="Z134" s="49">
        <f>[1]PreisGastro!Z125</f>
        <v>27.684672743271257</v>
      </c>
      <c r="AA134" s="49">
        <f>[1]PreisGastro!AA125</f>
        <v>25.495153379926904</v>
      </c>
      <c r="AB134" s="49">
        <f>[1]PreisGastro!AB125</f>
        <v>36.960444549478574</v>
      </c>
      <c r="AC134" s="49">
        <f>[1]PreisGastro!AC125</f>
        <v>23.4020713018371</v>
      </c>
      <c r="AD134" s="49">
        <f>[1]PreisGastro!AD125</f>
        <v>17.069762868469525</v>
      </c>
      <c r="AE134" s="49">
        <f>[1]PreisGastro!AE125</f>
        <v>15.058382019512178</v>
      </c>
      <c r="AF134" s="49">
        <f>[1]PreisGastro!AF125</f>
        <v>21.201547512467325</v>
      </c>
      <c r="AG134" s="49">
        <f>[1]PreisGastro!AG125</f>
        <v>11.541780483298556</v>
      </c>
      <c r="AH134" s="49">
        <f>[1]PreisGastro!AH125</f>
        <v>23.645740835547691</v>
      </c>
      <c r="AI134" s="49">
        <f>[1]PreisGastro!AI125</f>
        <v>18.123316952424119</v>
      </c>
      <c r="AJ134" s="49">
        <f>[1]PreisGastro!AJ125</f>
        <v>10.417841156705153</v>
      </c>
      <c r="AK134" s="49">
        <f>[1]PreisGastro!AK125</f>
        <v>14.301602265332219</v>
      </c>
      <c r="AL134" s="49">
        <f>[1]PreisGastro!AL125</f>
        <v>10.964275784603315</v>
      </c>
      <c r="AM134" s="49">
        <f>[1]PreisGastro!AM125</f>
        <v>11.030287629230187</v>
      </c>
      <c r="AN134" s="49">
        <f>[1]PreisGastro!AN125</f>
        <v>8.6304398875533241</v>
      </c>
      <c r="AO134" s="49">
        <f>[1]PreisGastro!AP125</f>
        <v>21.087783668867576</v>
      </c>
      <c r="AP134" s="49">
        <f>[1]PreisGastro!AQ125</f>
        <v>31.92906182318595</v>
      </c>
      <c r="AQ134" s="49">
        <f>[1]PreisGastro!AR125</f>
        <v>30.59709126739282</v>
      </c>
      <c r="AR134" s="49">
        <f>[1]PreisGastro!AS125</f>
        <v>29.433598217216105</v>
      </c>
      <c r="AS134" s="49">
        <f>[1]PreisGastro!AT125</f>
        <v>18.3464483585416</v>
      </c>
      <c r="AT134" s="49">
        <f>[1]PreisGastro!AU125</f>
        <v>16.444247499232983</v>
      </c>
      <c r="AU134" s="49">
        <f>[1]PreisGastro!AV125</f>
        <v>20.961186779565576</v>
      </c>
      <c r="AV134" s="49">
        <f>[1]PreisGastro!AW125</f>
        <v>27.509607544885935</v>
      </c>
      <c r="AW134" s="49">
        <f>[1]PreisGastro!AX125</f>
        <v>24.537048342907301</v>
      </c>
      <c r="AX134" s="49">
        <f>[1]PreisGastro!AY125</f>
        <v>39.258368998592992</v>
      </c>
      <c r="AY134" s="49">
        <f>[1]PreisGastro!AZ125</f>
        <v>40.360658104020828</v>
      </c>
      <c r="AZ134" s="49">
        <f>[1]PreisGastro!BA125</f>
        <v>34.530657679285689</v>
      </c>
      <c r="BA134" s="49">
        <f>[1]PreisGastro!BB125</f>
        <v>25.543769234319701</v>
      </c>
      <c r="BB134" s="49">
        <f>[1]PreisGastro!BC125</f>
        <v>22.407195051369822</v>
      </c>
      <c r="BC134" s="49">
        <f>[1]PreisGastro!BD125</f>
        <v>18.068433317990756</v>
      </c>
      <c r="BD134" s="49">
        <f>[1]PreisGastro!BE125</f>
        <v>8.3873120836230868</v>
      </c>
      <c r="BE134" s="49">
        <f>[1]PreisGastro!BF125</f>
        <v>23.219177985832641</v>
      </c>
      <c r="BF134" s="49">
        <f>[1]PreisGastro!BG125</f>
        <v>10.587005841416119</v>
      </c>
      <c r="BG134" s="49">
        <f>[1]PreisGastro!BH125</f>
        <v>22.625921698412768</v>
      </c>
      <c r="BH134" s="49">
        <f>[1]PreisGastro!BI125</f>
        <v>9.646340518184477</v>
      </c>
      <c r="BI134" s="50"/>
      <c r="BJ134" s="49">
        <f>[1]PreisGastro!BK125</f>
        <v>25.508229344572534</v>
      </c>
      <c r="BK134" s="49">
        <f>[1]PreisGastro!BL125</f>
        <v>40.486118081591563</v>
      </c>
      <c r="BL134" s="49">
        <f>[1]PreisGastro!BM125</f>
        <v>20.477359830244481</v>
      </c>
      <c r="BM134" s="49">
        <f>[1]PreisGastro!BN125</f>
        <v>17.443361908486029</v>
      </c>
      <c r="BN134" s="49">
        <f>[1]PreisGastro!BO125</f>
        <v>23.545712639076406</v>
      </c>
    </row>
    <row r="135" spans="1:66" x14ac:dyDescent="0.2">
      <c r="A135" s="1">
        <v>42005</v>
      </c>
      <c r="B135" s="49">
        <f>[1]PreisGastro!B126</f>
        <v>74.016279860409625</v>
      </c>
      <c r="C135" s="49">
        <f>[1]PreisGastro!C126</f>
        <v>51.464096396492273</v>
      </c>
      <c r="D135" s="49">
        <f>[1]PreisGastro!D126</f>
        <v>46.064947615210379</v>
      </c>
      <c r="E135" s="49">
        <f>[1]PreisGastro!E126</f>
        <v>35.822419756532597</v>
      </c>
      <c r="F135" s="49">
        <f>[1]PreisGastro!F126</f>
        <v>30.910265442002682</v>
      </c>
      <c r="G135" s="49">
        <f>[1]PreisGastro!G126</f>
        <v>23.845890177134955</v>
      </c>
      <c r="H135" s="49">
        <f>[1]PreisGastro!H126</f>
        <v>19.140151156758044</v>
      </c>
      <c r="I135" s="49">
        <f>[1]PreisGastro!I126</f>
        <v>17.73873914225215</v>
      </c>
      <c r="J135" s="49">
        <f>[1]PreisGastro!J126</f>
        <v>34.696706735423405</v>
      </c>
      <c r="K135" s="49">
        <f>[1]PreisGastro!K126</f>
        <v>14.990128612949578</v>
      </c>
      <c r="L135" s="49">
        <f>[1]PreisGastro!L126</f>
        <v>15.51459551059863</v>
      </c>
      <c r="M135" s="49">
        <f>[1]PreisGastro!M126</f>
        <v>18.789252762658698</v>
      </c>
      <c r="N135" s="49">
        <f>[1]PreisGastro!N126</f>
        <v>25.768152939868067</v>
      </c>
      <c r="O135" s="49">
        <f>[1]PreisGastro!O126</f>
        <v>18.933281349256781</v>
      </c>
      <c r="P135" s="49">
        <f>[1]PreisGastro!P126</f>
        <v>12.463391931768392</v>
      </c>
      <c r="Q135" s="49">
        <f>[1]PreisGastro!Q126</f>
        <v>74.943031735423361</v>
      </c>
      <c r="R135" s="49">
        <f>[1]PreisGastro!R126</f>
        <v>62.384995481564225</v>
      </c>
      <c r="S135" s="49">
        <f>[1]PreisGastro!S126</f>
        <v>53.951590126138385</v>
      </c>
      <c r="T135" s="49">
        <f>[1]PreisGastro!T126</f>
        <v>57.094988964496515</v>
      </c>
      <c r="U135" s="49">
        <f>[1]PreisGastro!U126</f>
        <v>46.540161769640029</v>
      </c>
      <c r="V135" s="49">
        <f>[1]PreisGastro!V126</f>
        <v>28.359844373486457</v>
      </c>
      <c r="W135" s="49">
        <f>[1]PreisGastro!W126</f>
        <v>24.247792651187872</v>
      </c>
      <c r="X135" s="49">
        <f>[1]PreisGastro!X126</f>
        <v>17.096377669346808</v>
      </c>
      <c r="Y135" s="49">
        <f>[1]PreisGastro!Y126</f>
        <v>35.439702282293993</v>
      </c>
      <c r="Z135" s="49">
        <f>[1]PreisGastro!Z126</f>
        <v>26.675361822166497</v>
      </c>
      <c r="AA135" s="49">
        <f>[1]PreisGastro!AA126</f>
        <v>24.977609795081879</v>
      </c>
      <c r="AB135" s="49">
        <f>[1]PreisGastro!AB126</f>
        <v>35.845928821599145</v>
      </c>
      <c r="AC135" s="49">
        <f>[1]PreisGastro!AC126</f>
        <v>22.326608143443959</v>
      </c>
      <c r="AD135" s="49">
        <f>[1]PreisGastro!AD126</f>
        <v>16.765103148337751</v>
      </c>
      <c r="AE135" s="49">
        <f>[1]PreisGastro!AE126</f>
        <v>14.607151203282339</v>
      </c>
      <c r="AF135" s="49">
        <f>[1]PreisGastro!AF126</f>
        <v>20.460762758122652</v>
      </c>
      <c r="AG135" s="49">
        <f>[1]PreisGastro!AG126</f>
        <v>12.13112309113486</v>
      </c>
      <c r="AH135" s="49">
        <f>[1]PreisGastro!AH126</f>
        <v>22.367352696614379</v>
      </c>
      <c r="AI135" s="49">
        <f>[1]PreisGastro!AI126</f>
        <v>17.374802662491831</v>
      </c>
      <c r="AJ135" s="49">
        <f>[1]PreisGastro!AJ126</f>
        <v>10.710511459666616</v>
      </c>
      <c r="AK135" s="49">
        <f>[1]PreisGastro!AK126</f>
        <v>13.796033832436986</v>
      </c>
      <c r="AL135" s="49">
        <f>[1]PreisGastro!AL126</f>
        <v>10.639101251389489</v>
      </c>
      <c r="AM135" s="49">
        <f>[1]PreisGastro!AM126</f>
        <v>11.053297980868711</v>
      </c>
      <c r="AN135" s="49">
        <f>[1]PreisGastro!AN126</f>
        <v>8.5335061623096742</v>
      </c>
      <c r="AO135" s="49">
        <f>[1]PreisGastro!AP126</f>
        <v>21.13906556983531</v>
      </c>
      <c r="AP135" s="49">
        <f>[1]PreisGastro!AQ126</f>
        <v>31.730537136255478</v>
      </c>
      <c r="AQ135" s="49">
        <f>[1]PreisGastro!AR126</f>
        <v>32.165130390279757</v>
      </c>
      <c r="AR135" s="49">
        <f>[1]PreisGastro!AS126</f>
        <v>29.562543977636349</v>
      </c>
      <c r="AS135" s="49">
        <f>[1]PreisGastro!AT126</f>
        <v>18.393521296184204</v>
      </c>
      <c r="AT135" s="49">
        <f>[1]PreisGastro!AU126</f>
        <v>16.816889306269921</v>
      </c>
      <c r="AU135" s="49">
        <f>[1]PreisGastro!AV126</f>
        <v>22.113387233543506</v>
      </c>
      <c r="AV135" s="49">
        <f>[1]PreisGastro!AW126</f>
        <v>28.248550172659144</v>
      </c>
      <c r="AW135" s="49">
        <f>[1]PreisGastro!AX126</f>
        <v>24.423223892038962</v>
      </c>
      <c r="AX135" s="49">
        <f>[1]PreisGastro!AY126</f>
        <v>40.472842749604055</v>
      </c>
      <c r="AY135" s="49">
        <f>[1]PreisGastro!AZ126</f>
        <v>41.482872923949841</v>
      </c>
      <c r="AZ135" s="49">
        <f>[1]PreisGastro!BA126</f>
        <v>34.548641800437274</v>
      </c>
      <c r="BA135" s="49">
        <f>[1]PreisGastro!BB126</f>
        <v>26.738673499594821</v>
      </c>
      <c r="BB135" s="49">
        <f>[1]PreisGastro!BC126</f>
        <v>23.560277647588528</v>
      </c>
      <c r="BC135" s="49">
        <f>[1]PreisGastro!BD126</f>
        <v>17.992456244190628</v>
      </c>
      <c r="BD135" s="49">
        <f>[1]PreisGastro!BE126</f>
        <v>8.373365456822734</v>
      </c>
      <c r="BE135" s="49">
        <f>[1]PreisGastro!BF126</f>
        <v>22.461312614219036</v>
      </c>
      <c r="BF135" s="49">
        <f>[1]PreisGastro!BG126</f>
        <v>10.0402955163439</v>
      </c>
      <c r="BG135" s="49">
        <f>[1]PreisGastro!BH126</f>
        <v>21.599592922978662</v>
      </c>
      <c r="BH135" s="49">
        <f>[1]PreisGastro!BI126</f>
        <v>9.3277000904913088</v>
      </c>
      <c r="BI135" s="50"/>
      <c r="BJ135" s="49">
        <f>[1]PreisGastro!BK126</f>
        <v>25.57952326677924</v>
      </c>
      <c r="BK135" s="49">
        <f>[1]PreisGastro!BL126</f>
        <v>39.738793684203038</v>
      </c>
      <c r="BL135" s="49">
        <f>[1]PreisGastro!BM126</f>
        <v>20.180170056029684</v>
      </c>
      <c r="BM135" s="49">
        <f>[1]PreisGastro!BN126</f>
        <v>17.846453632262829</v>
      </c>
      <c r="BN135" s="49">
        <f>[1]PreisGastro!BO126</f>
        <v>23.604131998648587</v>
      </c>
    </row>
    <row r="136" spans="1:66" x14ac:dyDescent="0.2">
      <c r="A136" s="1">
        <v>42036</v>
      </c>
      <c r="B136" s="49">
        <f>[1]PreisGastro!B127</f>
        <v>71.162167283100928</v>
      </c>
      <c r="C136" s="49">
        <f>[1]PreisGastro!C127</f>
        <v>52.833100090737766</v>
      </c>
      <c r="D136" s="49">
        <f>[1]PreisGastro!D127</f>
        <v>47.464346985295116</v>
      </c>
      <c r="E136" s="49">
        <f>[1]PreisGastro!E127</f>
        <v>36.377324552947435</v>
      </c>
      <c r="F136" s="49">
        <f>[1]PreisGastro!F127</f>
        <v>31.256559214780975</v>
      </c>
      <c r="G136" s="49">
        <f>[1]PreisGastro!G127</f>
        <v>23.481592911505846</v>
      </c>
      <c r="H136" s="49">
        <f>[1]PreisGastro!H127</f>
        <v>19.292007207637038</v>
      </c>
      <c r="I136" s="49">
        <f>[1]PreisGastro!I127</f>
        <v>17.732985913098776</v>
      </c>
      <c r="J136" s="49">
        <f>[1]PreisGastro!J127</f>
        <v>35.028382015452905</v>
      </c>
      <c r="K136" s="49">
        <f>[1]PreisGastro!K127</f>
        <v>15.488962872617185</v>
      </c>
      <c r="L136" s="49">
        <f>[1]PreisGastro!L127</f>
        <v>15.153181715139635</v>
      </c>
      <c r="M136" s="49">
        <f>[1]PreisGastro!M127</f>
        <v>19.270299683870988</v>
      </c>
      <c r="N136" s="49">
        <f>[1]PreisGastro!N127</f>
        <v>26.013740758941449</v>
      </c>
      <c r="O136" s="49">
        <f>[1]PreisGastro!O127</f>
        <v>19.335560953151177</v>
      </c>
      <c r="P136" s="49">
        <f>[1]PreisGastro!P127</f>
        <v>13.352881975100528</v>
      </c>
      <c r="Q136" s="49">
        <f>[1]PreisGastro!Q127</f>
        <v>71.273452089914258</v>
      </c>
      <c r="R136" s="49">
        <f>[1]PreisGastro!R127</f>
        <v>61.441488197157973</v>
      </c>
      <c r="S136" s="49">
        <f>[1]PreisGastro!S127</f>
        <v>51.80878515530253</v>
      </c>
      <c r="T136" s="49">
        <f>[1]PreisGastro!T127</f>
        <v>53.684757104042212</v>
      </c>
      <c r="U136" s="49">
        <f>[1]PreisGastro!U127</f>
        <v>44.315301522627493</v>
      </c>
      <c r="V136" s="49">
        <f>[1]PreisGastro!V127</f>
        <v>27.258794507555777</v>
      </c>
      <c r="W136" s="49">
        <f>[1]PreisGastro!W127</f>
        <v>23.513460999484799</v>
      </c>
      <c r="X136" s="49">
        <f>[1]PreisGastro!X127</f>
        <v>17.550345177103079</v>
      </c>
      <c r="Y136" s="49">
        <f>[1]PreisGastro!Y127</f>
        <v>34.908007299459442</v>
      </c>
      <c r="Z136" s="49">
        <f>[1]PreisGastro!Z127</f>
        <v>25.487484343846745</v>
      </c>
      <c r="AA136" s="49">
        <f>[1]PreisGastro!AA127</f>
        <v>24.328155545240541</v>
      </c>
      <c r="AB136" s="49">
        <f>[1]PreisGastro!AB127</f>
        <v>36.747156631557203</v>
      </c>
      <c r="AC136" s="49">
        <f>[1]PreisGastro!AC127</f>
        <v>23.559748139900339</v>
      </c>
      <c r="AD136" s="49">
        <f>[1]PreisGastro!AD127</f>
        <v>16.683375843227854</v>
      </c>
      <c r="AE136" s="49">
        <f>[1]PreisGastro!AE127</f>
        <v>14.957062005904504</v>
      </c>
      <c r="AF136" s="49">
        <f>[1]PreisGastro!AF127</f>
        <v>21.048173241897118</v>
      </c>
      <c r="AG136" s="49">
        <f>[1]PreisGastro!AG127</f>
        <v>12.126763059803617</v>
      </c>
      <c r="AH136" s="49">
        <f>[1]PreisGastro!AH127</f>
        <v>23.504026841100345</v>
      </c>
      <c r="AI136" s="49">
        <f>[1]PreisGastro!AI127</f>
        <v>13.840922586405149</v>
      </c>
      <c r="AJ136" s="49">
        <f>[1]PreisGastro!AJ127</f>
        <v>10.833488856065264</v>
      </c>
      <c r="AK136" s="49">
        <f>[1]PreisGastro!AK127</f>
        <v>14.348312663334506</v>
      </c>
      <c r="AL136" s="49">
        <f>[1]PreisGastro!AL127</f>
        <v>10.756906509090912</v>
      </c>
      <c r="AM136" s="49">
        <f>[1]PreisGastro!AM127</f>
        <v>11.363730323471945</v>
      </c>
      <c r="AN136" s="49">
        <f>[1]PreisGastro!AN127</f>
        <v>8.6975696300753604</v>
      </c>
      <c r="AO136" s="49">
        <f>[1]PreisGastro!AP127</f>
        <v>21.01548886123944</v>
      </c>
      <c r="AP136" s="49">
        <f>[1]PreisGastro!AQ127</f>
        <v>31.518276253188468</v>
      </c>
      <c r="AQ136" s="49">
        <f>[1]PreisGastro!AR127</f>
        <v>32.648494336662999</v>
      </c>
      <c r="AR136" s="49">
        <f>[1]PreisGastro!AS127</f>
        <v>29.423205442133263</v>
      </c>
      <c r="AS136" s="49">
        <f>[1]PreisGastro!AT127</f>
        <v>19.70911399817734</v>
      </c>
      <c r="AT136" s="49">
        <f>[1]PreisGastro!AU127</f>
        <v>17.043684992725392</v>
      </c>
      <c r="AU136" s="49">
        <f>[1]PreisGastro!AV127</f>
        <v>23.163477093960502</v>
      </c>
      <c r="AV136" s="49">
        <f>[1]PreisGastro!AW127</f>
        <v>28.272430806284916</v>
      </c>
      <c r="AW136" s="49">
        <f>[1]PreisGastro!AX127</f>
        <v>24.595841574925917</v>
      </c>
      <c r="AX136" s="49">
        <f>[1]PreisGastro!AY127</f>
        <v>39.98844880918648</v>
      </c>
      <c r="AY136" s="49">
        <f>[1]PreisGastro!AZ127</f>
        <v>40.085460262029358</v>
      </c>
      <c r="AZ136" s="49">
        <f>[1]PreisGastro!BA127</f>
        <v>33.636133075649695</v>
      </c>
      <c r="BA136" s="49">
        <f>[1]PreisGastro!BB127</f>
        <v>26.628877022170382</v>
      </c>
      <c r="BB136" s="49">
        <f>[1]PreisGastro!BC127</f>
        <v>23.333050571903808</v>
      </c>
      <c r="BC136" s="49">
        <f>[1]PreisGastro!BD127</f>
        <v>18.558681172441723</v>
      </c>
      <c r="BD136" s="49">
        <f>[1]PreisGastro!BE127</f>
        <v>8.3359818288125798</v>
      </c>
      <c r="BE136" s="49">
        <f>[1]PreisGastro!BF127</f>
        <v>22.684710682320759</v>
      </c>
      <c r="BF136" s="49">
        <f>[1]PreisGastro!BG127</f>
        <v>10.056849748346945</v>
      </c>
      <c r="BG136" s="49">
        <f>[1]PreisGastro!BH127</f>
        <v>21.667931707532798</v>
      </c>
      <c r="BH136" s="49">
        <f>[1]PreisGastro!BI127</f>
        <v>9.3361563277156296</v>
      </c>
      <c r="BI136" s="50"/>
      <c r="BJ136" s="49">
        <f>[1]PreisGastro!BK127</f>
        <v>25.440240065013718</v>
      </c>
      <c r="BK136" s="49">
        <f>[1]PreisGastro!BL127</f>
        <v>39.454578822537911</v>
      </c>
      <c r="BL136" s="49">
        <f>[1]PreisGastro!BM127</f>
        <v>20.008186948846944</v>
      </c>
      <c r="BM136" s="49">
        <f>[1]PreisGastro!BN127</f>
        <v>17.979867038745809</v>
      </c>
      <c r="BN136" s="49">
        <f>[1]PreisGastro!BO127</f>
        <v>23.979098150716254</v>
      </c>
    </row>
    <row r="137" spans="1:66" x14ac:dyDescent="0.2">
      <c r="A137" s="1">
        <v>42064</v>
      </c>
      <c r="B137" s="49">
        <f>[1]PreisGastro!B128</f>
        <v>71.265256468031836</v>
      </c>
      <c r="C137" s="49">
        <f>[1]PreisGastro!C128</f>
        <v>52.84667889613344</v>
      </c>
      <c r="D137" s="49">
        <f>[1]PreisGastro!D128</f>
        <v>47.491504596086465</v>
      </c>
      <c r="E137" s="49">
        <f>[1]PreisGastro!E128</f>
        <v>36.502919845488265</v>
      </c>
      <c r="F137" s="49">
        <f>[1]PreisGastro!F128</f>
        <v>31.309172757004635</v>
      </c>
      <c r="G137" s="49">
        <f>[1]PreisGastro!G128</f>
        <v>23.569282148545277</v>
      </c>
      <c r="H137" s="49">
        <f>[1]PreisGastro!H128</f>
        <v>19.447013391771993</v>
      </c>
      <c r="I137" s="49">
        <f>[1]PreisGastro!I128</f>
        <v>17.827852751947297</v>
      </c>
      <c r="J137" s="49">
        <f>[1]PreisGastro!J128</f>
        <v>35.101363765770074</v>
      </c>
      <c r="K137" s="49">
        <f>[1]PreisGastro!K128</f>
        <v>15.566950783338262</v>
      </c>
      <c r="L137" s="49">
        <f>[1]PreisGastro!L128</f>
        <v>15.250899485061204</v>
      </c>
      <c r="M137" s="49">
        <f>[1]PreisGastro!M128</f>
        <v>19.343463641331379</v>
      </c>
      <c r="N137" s="49">
        <f>[1]PreisGastro!N128</f>
        <v>24.049818007251517</v>
      </c>
      <c r="O137" s="49">
        <f>[1]PreisGastro!O128</f>
        <v>19.631969563642226</v>
      </c>
      <c r="P137" s="49">
        <f>[1]PreisGastro!P128</f>
        <v>13.352881975100528</v>
      </c>
      <c r="Q137" s="49">
        <f>[1]PreisGastro!Q128</f>
        <v>70.787899730479452</v>
      </c>
      <c r="R137" s="49">
        <f>[1]PreisGastro!R128</f>
        <v>60.295550240231506</v>
      </c>
      <c r="S137" s="49">
        <f>[1]PreisGastro!S128</f>
        <v>50.789094886679216</v>
      </c>
      <c r="T137" s="49">
        <f>[1]PreisGastro!T128</f>
        <v>52.810888254201899</v>
      </c>
      <c r="U137" s="49">
        <f>[1]PreisGastro!U128</f>
        <v>43.241233445567353</v>
      </c>
      <c r="V137" s="49">
        <f>[1]PreisGastro!V128</f>
        <v>27.00866974753492</v>
      </c>
      <c r="W137" s="49">
        <f>[1]PreisGastro!W128</f>
        <v>23.194147966440923</v>
      </c>
      <c r="X137" s="49">
        <f>[1]PreisGastro!X128</f>
        <v>17.349508915977758</v>
      </c>
      <c r="Y137" s="49">
        <f>[1]PreisGastro!Y128</f>
        <v>34.107056538082709</v>
      </c>
      <c r="Z137" s="49">
        <f>[1]PreisGastro!Z128</f>
        <v>24.887503520384985</v>
      </c>
      <c r="AA137" s="49">
        <f>[1]PreisGastro!AA128</f>
        <v>24.130062126162223</v>
      </c>
      <c r="AB137" s="49">
        <f>[1]PreisGastro!AB128</f>
        <v>36.939185400989807</v>
      </c>
      <c r="AC137" s="49">
        <f>[1]PreisGastro!AC128</f>
        <v>24.066899064317408</v>
      </c>
      <c r="AD137" s="49">
        <f>[1]PreisGastro!AD128</f>
        <v>16.957868537066446</v>
      </c>
      <c r="AE137" s="49">
        <f>[1]PreisGastro!AE128</f>
        <v>15.237479810703869</v>
      </c>
      <c r="AF137" s="49">
        <f>[1]PreisGastro!AF128</f>
        <v>21.018383403278598</v>
      </c>
      <c r="AG137" s="49">
        <f>[1]PreisGastro!AG128</f>
        <v>12.120805092079914</v>
      </c>
      <c r="AH137" s="49">
        <f>[1]PreisGastro!AH128</f>
        <v>23.630404046508623</v>
      </c>
      <c r="AI137" s="49">
        <f>[1]PreisGastro!AI128</f>
        <v>13.408510354991185</v>
      </c>
      <c r="AJ137" s="49">
        <f>[1]PreisGastro!AJ128</f>
        <v>10.833488856065264</v>
      </c>
      <c r="AK137" s="49">
        <f>[1]PreisGastro!AK128</f>
        <v>14.28945616818161</v>
      </c>
      <c r="AL137" s="49">
        <f>[1]PreisGastro!AL128</f>
        <v>10.756906509090912</v>
      </c>
      <c r="AM137" s="49">
        <f>[1]PreisGastro!AM128</f>
        <v>11.334302075895495</v>
      </c>
      <c r="AN137" s="49">
        <f>[1]PreisGastro!AN128</f>
        <v>8.6975696300753604</v>
      </c>
      <c r="AO137" s="49">
        <f>[1]PreisGastro!AP128</f>
        <v>21.01548886123944</v>
      </c>
      <c r="AP137" s="49">
        <f>[1]PreisGastro!AQ128</f>
        <v>30.59947555359043</v>
      </c>
      <c r="AQ137" s="49">
        <f>[1]PreisGastro!AR128</f>
        <v>32.736870141030927</v>
      </c>
      <c r="AR137" s="49">
        <f>[1]PreisGastro!AS128</f>
        <v>29.45401130000042</v>
      </c>
      <c r="AS137" s="49">
        <f>[1]PreisGastro!AT128</f>
        <v>19.717107838652225</v>
      </c>
      <c r="AT137" s="49">
        <f>[1]PreisGastro!AU128</f>
        <v>16.610032674551743</v>
      </c>
      <c r="AU137" s="49">
        <f>[1]PreisGastro!AV128</f>
        <v>22.439678054354165</v>
      </c>
      <c r="AV137" s="49">
        <f>[1]PreisGastro!AW128</f>
        <v>28.235683914239953</v>
      </c>
      <c r="AW137" s="49">
        <f>[1]PreisGastro!AX128</f>
        <v>23.93620450174928</v>
      </c>
      <c r="AX137" s="49">
        <f>[1]PreisGastro!AY128</f>
        <v>39.58061077566763</v>
      </c>
      <c r="AY137" s="49">
        <f>[1]PreisGastro!AZ128</f>
        <v>40.284782055167177</v>
      </c>
      <c r="AZ137" s="49">
        <f>[1]PreisGastro!BA128</f>
        <v>33.148759324341043</v>
      </c>
      <c r="BA137" s="49">
        <f>[1]PreisGastro!BB128</f>
        <v>26.721076267771675</v>
      </c>
      <c r="BB137" s="49">
        <f>[1]PreisGastro!BC128</f>
        <v>23.377768825300727</v>
      </c>
      <c r="BC137" s="49">
        <f>[1]PreisGastro!BD128</f>
        <v>18.558681172441723</v>
      </c>
      <c r="BD137" s="49">
        <f>[1]PreisGastro!BE128</f>
        <v>8.3359818288125798</v>
      </c>
      <c r="BE137" s="49">
        <f>[1]PreisGastro!BF128</f>
        <v>22.684710682320759</v>
      </c>
      <c r="BF137" s="49">
        <f>[1]PreisGastro!BG128</f>
        <v>10.056849748346945</v>
      </c>
      <c r="BG137" s="49">
        <f>[1]PreisGastro!BH128</f>
        <v>21.667931707532798</v>
      </c>
      <c r="BH137" s="49">
        <f>[1]PreisGastro!BI128</f>
        <v>9.3361563277156296</v>
      </c>
      <c r="BI137" s="50"/>
      <c r="BJ137" s="49">
        <f>[1]PreisGastro!BK128</f>
        <v>25.393652977359562</v>
      </c>
      <c r="BK137" s="49">
        <f>[1]PreisGastro!BL128</f>
        <v>39.174338997531379</v>
      </c>
      <c r="BL137" s="49">
        <f>[1]PreisGastro!BM128</f>
        <v>19.884956883928794</v>
      </c>
      <c r="BM137" s="49">
        <f>[1]PreisGastro!BN128</f>
        <v>17.912200951273931</v>
      </c>
      <c r="BN137" s="49">
        <f>[1]PreisGastro!BO128</f>
        <v>24.201938333921714</v>
      </c>
    </row>
    <row r="138" spans="1:66" x14ac:dyDescent="0.2">
      <c r="A138" s="1">
        <v>42095</v>
      </c>
      <c r="B138" s="49">
        <f>[1]PreisGastro!B129</f>
        <v>71.287518885675809</v>
      </c>
      <c r="C138" s="49">
        <f>[1]PreisGastro!C129</f>
        <v>53.669119629253942</v>
      </c>
      <c r="D138" s="49">
        <f>[1]PreisGastro!D129</f>
        <v>48.587647159281154</v>
      </c>
      <c r="E138" s="49">
        <f>[1]PreisGastro!E129</f>
        <v>36.761389554903701</v>
      </c>
      <c r="F138" s="49">
        <f>[1]PreisGastro!F129</f>
        <v>31.309172757004635</v>
      </c>
      <c r="G138" s="49">
        <f>[1]PreisGastro!G129</f>
        <v>23.569282148545277</v>
      </c>
      <c r="H138" s="49">
        <f>[1]PreisGastro!H129</f>
        <v>19.416337770666782</v>
      </c>
      <c r="I138" s="49">
        <f>[1]PreisGastro!I129</f>
        <v>17.836782874279056</v>
      </c>
      <c r="J138" s="49">
        <f>[1]PreisGastro!J129</f>
        <v>35.018279408549276</v>
      </c>
      <c r="K138" s="49">
        <f>[1]PreisGastro!K129</f>
        <v>15.479261546298826</v>
      </c>
      <c r="L138" s="49">
        <f>[1]PreisGastro!L129</f>
        <v>15.163210248021771</v>
      </c>
      <c r="M138" s="49">
        <f>[1]PreisGastro!M129</f>
        <v>19.421338010522184</v>
      </c>
      <c r="N138" s="49">
        <f>[1]PreisGastro!N129</f>
        <v>26.307339634830967</v>
      </c>
      <c r="O138" s="49">
        <f>[1]PreisGastro!O129</f>
        <v>20.191073697076757</v>
      </c>
      <c r="P138" s="49">
        <f>[1]PreisGastro!P129</f>
        <v>13.396582276401633</v>
      </c>
      <c r="Q138" s="49">
        <f>[1]PreisGastro!Q129</f>
        <v>69.708384258339478</v>
      </c>
      <c r="R138" s="49">
        <f>[1]PreisGastro!R129</f>
        <v>58.507233737927038</v>
      </c>
      <c r="S138" s="49">
        <f>[1]PreisGastro!S129</f>
        <v>49.653572638226613</v>
      </c>
      <c r="T138" s="49">
        <f>[1]PreisGastro!T129</f>
        <v>51.368537840163469</v>
      </c>
      <c r="U138" s="49">
        <f>[1]PreisGastro!U129</f>
        <v>41.712699813047593</v>
      </c>
      <c r="V138" s="49">
        <f>[1]PreisGastro!V129</f>
        <v>25.963671748323144</v>
      </c>
      <c r="W138" s="49">
        <f>[1]PreisGastro!W129</f>
        <v>22.086591855090706</v>
      </c>
      <c r="X138" s="49">
        <f>[1]PreisGastro!X129</f>
        <v>17.17421112998176</v>
      </c>
      <c r="Y138" s="49">
        <f>[1]PreisGastro!Y129</f>
        <v>33.038199280894801</v>
      </c>
      <c r="Z138" s="49">
        <f>[1]PreisGastro!Z129</f>
        <v>23.872199439919505</v>
      </c>
      <c r="AA138" s="49">
        <f>[1]PreisGastro!AA129</f>
        <v>23.772160656819981</v>
      </c>
      <c r="AB138" s="49">
        <f>[1]PreisGastro!AB129</f>
        <v>38.828164591647415</v>
      </c>
      <c r="AC138" s="49">
        <f>[1]PreisGastro!AC129</f>
        <v>25.886014023053619</v>
      </c>
      <c r="AD138" s="49">
        <f>[1]PreisGastro!AD129</f>
        <v>17.353533998398518</v>
      </c>
      <c r="AE138" s="49">
        <f>[1]PreisGastro!AE129</f>
        <v>17.273974940260967</v>
      </c>
      <c r="AF138" s="49">
        <f>[1]PreisGastro!AF129</f>
        <v>21.027320354864155</v>
      </c>
      <c r="AG138" s="49">
        <f>[1]PreisGastro!AG129</f>
        <v>12.142122718061078</v>
      </c>
      <c r="AH138" s="49">
        <f>[1]PreisGastro!AH129</f>
        <v>23.208876093442296</v>
      </c>
      <c r="AI138" s="49">
        <f>[1]PreisGastro!AI129</f>
        <v>17.595999807039036</v>
      </c>
      <c r="AJ138" s="49">
        <f>[1]PreisGastro!AJ129</f>
        <v>10.833488856065264</v>
      </c>
      <c r="AK138" s="49">
        <f>[1]PreisGastro!AK129</f>
        <v>14.348312663334506</v>
      </c>
      <c r="AL138" s="49">
        <f>[1]PreisGastro!AL129</f>
        <v>10.756906509090912</v>
      </c>
      <c r="AM138" s="49">
        <f>[1]PreisGastro!AM129</f>
        <v>11.334302075895495</v>
      </c>
      <c r="AN138" s="49">
        <f>[1]PreisGastro!AN129</f>
        <v>8.6975696300753604</v>
      </c>
      <c r="AO138" s="49">
        <f>[1]PreisGastro!AP129</f>
        <v>20.636138461559636</v>
      </c>
      <c r="AP138" s="49">
        <f>[1]PreisGastro!AQ129</f>
        <v>30.545893141624195</v>
      </c>
      <c r="AQ138" s="49">
        <f>[1]PreisGastro!AR129</f>
        <v>32.762379100923489</v>
      </c>
      <c r="AR138" s="49">
        <f>[1]PreisGastro!AS129</f>
        <v>29.376996655332519</v>
      </c>
      <c r="AS138" s="49">
        <f>[1]PreisGastro!AT129</f>
        <v>19.759317261245375</v>
      </c>
      <c r="AT138" s="49">
        <f>[1]PreisGastro!AU129</f>
        <v>16.788926143998093</v>
      </c>
      <c r="AU138" s="49">
        <f>[1]PreisGastro!AV129</f>
        <v>22.401414614515311</v>
      </c>
      <c r="AV138" s="49">
        <f>[1]PreisGastro!AW129</f>
        <v>28.210582282705936</v>
      </c>
      <c r="AW138" s="49">
        <f>[1]PreisGastro!AX129</f>
        <v>23.93620450174928</v>
      </c>
      <c r="AX138" s="49">
        <f>[1]PreisGastro!AY129</f>
        <v>39.643364854502664</v>
      </c>
      <c r="AY138" s="49">
        <f>[1]PreisGastro!AZ129</f>
        <v>40.310291015059732</v>
      </c>
      <c r="AZ138" s="49">
        <f>[1]PreisGastro!BA129</f>
        <v>33.148759324341043</v>
      </c>
      <c r="BA138" s="49">
        <f>[1]PreisGastro!BB129</f>
        <v>26.721076267771675</v>
      </c>
      <c r="BB138" s="49">
        <f>[1]PreisGastro!BC129</f>
        <v>23.377768825300727</v>
      </c>
      <c r="BC138" s="49">
        <f>[1]PreisGastro!BD129</f>
        <v>18.558681172441723</v>
      </c>
      <c r="BD138" s="49">
        <f>[1]PreisGastro!BE129</f>
        <v>8.3359818288125798</v>
      </c>
      <c r="BE138" s="49">
        <f>[1]PreisGastro!BF129</f>
        <v>22.684710682320759</v>
      </c>
      <c r="BF138" s="49">
        <f>[1]PreisGastro!BG129</f>
        <v>10.056849748346945</v>
      </c>
      <c r="BG138" s="49">
        <f>[1]PreisGastro!BH129</f>
        <v>21.667931707532798</v>
      </c>
      <c r="BH138" s="49">
        <f>[1]PreisGastro!BI129</f>
        <v>9.3361563277156296</v>
      </c>
      <c r="BI138" s="50"/>
      <c r="BJ138" s="49">
        <f>[1]PreisGastro!BK129</f>
        <v>25.43319849438225</v>
      </c>
      <c r="BK138" s="49">
        <f>[1]PreisGastro!BL129</f>
        <v>39.188900190166301</v>
      </c>
      <c r="BL138" s="49">
        <f>[1]PreisGastro!BM129</f>
        <v>19.884956883928794</v>
      </c>
      <c r="BM138" s="49">
        <f>[1]PreisGastro!BN129</f>
        <v>17.912200951273931</v>
      </c>
      <c r="BN138" s="49">
        <f>[1]PreisGastro!BO129</f>
        <v>24.201938333921714</v>
      </c>
    </row>
    <row r="139" spans="1:66" x14ac:dyDescent="0.2">
      <c r="A139" s="1">
        <v>42125</v>
      </c>
      <c r="B139" s="49">
        <f>[1]PreisGastro!B130</f>
        <v>71.024451174557498</v>
      </c>
      <c r="C139" s="49">
        <f>[1]PreisGastro!C130</f>
        <v>53.373347735313018</v>
      </c>
      <c r="D139" s="49">
        <f>[1]PreisGastro!D130</f>
        <v>48.235403069073755</v>
      </c>
      <c r="E139" s="49">
        <f>[1]PreisGastro!E130</f>
        <v>36.522087125090252</v>
      </c>
      <c r="F139" s="49">
        <f>[1]PreisGastro!F130</f>
        <v>31.385112189335018</v>
      </c>
      <c r="G139" s="49">
        <f>[1]PreisGastro!G130</f>
        <v>23.358024875877398</v>
      </c>
      <c r="H139" s="49">
        <f>[1]PreisGastro!H130</f>
        <v>19.229534340327476</v>
      </c>
      <c r="I139" s="49">
        <f>[1]PreisGastro!I130</f>
        <v>17.731664868863593</v>
      </c>
      <c r="J139" s="49">
        <f>[1]PreisGastro!J130</f>
        <v>35.468461466102909</v>
      </c>
      <c r="K139" s="49">
        <f>[1]PreisGastro!K130</f>
        <v>15.285189149976674</v>
      </c>
      <c r="L139" s="49">
        <f>[1]PreisGastro!L130</f>
        <v>14.840348558394762</v>
      </c>
      <c r="M139" s="49">
        <f>[1]PreisGastro!M130</f>
        <v>19.104274546597196</v>
      </c>
      <c r="N139" s="49">
        <f>[1]PreisGastro!N130</f>
        <v>26.096885465936325</v>
      </c>
      <c r="O139" s="49">
        <f>[1]PreisGastro!O130</f>
        <v>20.033318192033658</v>
      </c>
      <c r="P139" s="49">
        <f>[1]PreisGastro!P130</f>
        <v>13.410131700939885</v>
      </c>
      <c r="Q139" s="49">
        <f>[1]PreisGastro!Q130</f>
        <v>68.941552272721069</v>
      </c>
      <c r="R139" s="49">
        <f>[1]PreisGastro!R130</f>
        <v>57.831733843692618</v>
      </c>
      <c r="S139" s="49">
        <f>[1]PreisGastro!S130</f>
        <v>49.362097188543146</v>
      </c>
      <c r="T139" s="49">
        <f>[1]PreisGastro!T130</f>
        <v>50.341618147252717</v>
      </c>
      <c r="U139" s="49">
        <f>[1]PreisGastro!U130</f>
        <v>41.043244673702802</v>
      </c>
      <c r="V139" s="49">
        <f>[1]PreisGastro!V130</f>
        <v>25.226614162616062</v>
      </c>
      <c r="W139" s="49">
        <f>[1]PreisGastro!W130</f>
        <v>21.190209671352221</v>
      </c>
      <c r="X139" s="49">
        <f>[1]PreisGastro!X130</f>
        <v>16.896222876087407</v>
      </c>
      <c r="Y139" s="49">
        <f>[1]PreisGastro!Y130</f>
        <v>31.840573263431981</v>
      </c>
      <c r="Z139" s="49">
        <f>[1]PreisGastro!Z130</f>
        <v>23.307567923441301</v>
      </c>
      <c r="AA139" s="49">
        <f>[1]PreisGastro!AA130</f>
        <v>23.607901058524682</v>
      </c>
      <c r="AB139" s="49">
        <f>[1]PreisGastro!AB130</f>
        <v>39.156458153791903</v>
      </c>
      <c r="AC139" s="49">
        <f>[1]PreisGastro!AC130</f>
        <v>26.309068731954731</v>
      </c>
      <c r="AD139" s="49">
        <f>[1]PreisGastro!AD130</f>
        <v>17.712867523829978</v>
      </c>
      <c r="AE139" s="49">
        <f>[1]PreisGastro!AE130</f>
        <v>17.399841999085631</v>
      </c>
      <c r="AF139" s="49">
        <f>[1]PreisGastro!AF130</f>
        <v>21.088135525677185</v>
      </c>
      <c r="AG139" s="49">
        <f>[1]PreisGastro!AG130</f>
        <v>12.141091698556419</v>
      </c>
      <c r="AH139" s="49">
        <f>[1]PreisGastro!AH130</f>
        <v>23.023747846155398</v>
      </c>
      <c r="AI139" s="49">
        <f>[1]PreisGastro!AI130</f>
        <v>17.5950978582472</v>
      </c>
      <c r="AJ139" s="49">
        <f>[1]PreisGastro!AJ130</f>
        <v>10.774235503443963</v>
      </c>
      <c r="AK139" s="49">
        <f>[1]PreisGastro!AK130</f>
        <v>14.348702305212578</v>
      </c>
      <c r="AL139" s="49">
        <f>[1]PreisGastro!AL130</f>
        <v>10.757642832332296</v>
      </c>
      <c r="AM139" s="49">
        <f>[1]PreisGastro!AM130</f>
        <v>11.291546494659267</v>
      </c>
      <c r="AN139" s="49">
        <f>[1]PreisGastro!AN130</f>
        <v>8.6963168524676266</v>
      </c>
      <c r="AO139" s="49">
        <f>[1]PreisGastro!AP130</f>
        <v>20.636138461559636</v>
      </c>
      <c r="AP139" s="49">
        <f>[1]PreisGastro!AQ130</f>
        <v>30.545893141624195</v>
      </c>
      <c r="AQ139" s="49">
        <f>[1]PreisGastro!AR130</f>
        <v>32.547218648987794</v>
      </c>
      <c r="AR139" s="49">
        <f>[1]PreisGastro!AS130</f>
        <v>29.376996655332519</v>
      </c>
      <c r="AS139" s="49">
        <f>[1]PreisGastro!AT130</f>
        <v>19.44091511529551</v>
      </c>
      <c r="AT139" s="49">
        <f>[1]PreisGastro!AU130</f>
        <v>17.710952587918065</v>
      </c>
      <c r="AU139" s="49">
        <f>[1]PreisGastro!AV130</f>
        <v>22.167866904266873</v>
      </c>
      <c r="AV139" s="49">
        <f>[1]PreisGastro!AW130</f>
        <v>28.116342793671667</v>
      </c>
      <c r="AW139" s="49">
        <f>[1]PreisGastro!AX130</f>
        <v>22.749421924095593</v>
      </c>
      <c r="AX139" s="49">
        <f>[1]PreisGastro!AY130</f>
        <v>38.877756474504622</v>
      </c>
      <c r="AY139" s="49">
        <f>[1]PreisGastro!AZ130</f>
        <v>39.153264522196054</v>
      </c>
      <c r="AZ139" s="49">
        <f>[1]PreisGastro!BA130</f>
        <v>32.43432112775622</v>
      </c>
      <c r="BA139" s="49">
        <f>[1]PreisGastro!BB130</f>
        <v>26.39826043992981</v>
      </c>
      <c r="BB139" s="49">
        <f>[1]PreisGastro!BC130</f>
        <v>22.444829499059306</v>
      </c>
      <c r="BC139" s="49">
        <f>[1]PreisGastro!BD130</f>
        <v>20.004522609029131</v>
      </c>
      <c r="BD139" s="49">
        <f>[1]PreisGastro!BE130</f>
        <v>8.3359818288125798</v>
      </c>
      <c r="BE139" s="49">
        <f>[1]PreisGastro!BF130</f>
        <v>22.684710682320759</v>
      </c>
      <c r="BF139" s="49">
        <f>[1]PreisGastro!BG130</f>
        <v>10.010372617262428</v>
      </c>
      <c r="BG139" s="49">
        <f>[1]PreisGastro!BH130</f>
        <v>21.566124658490516</v>
      </c>
      <c r="BH139" s="49">
        <f>[1]PreisGastro!BI130</f>
        <v>9.3361563277156296</v>
      </c>
      <c r="BI139" s="50"/>
      <c r="BJ139" s="49">
        <f>[1]PreisGastro!BK130</f>
        <v>25.453802945318582</v>
      </c>
      <c r="BK139" s="49">
        <f>[1]PreisGastro!BL130</f>
        <v>38.155203869080353</v>
      </c>
      <c r="BL139" s="49">
        <f>[1]PreisGastro!BM130</f>
        <v>20.091281933991272</v>
      </c>
      <c r="BM139" s="49">
        <f>[1]PreisGastro!BN130</f>
        <v>18.22280156063016</v>
      </c>
      <c r="BN139" s="49">
        <f>[1]PreisGastro!BO130</f>
        <v>24.353785935016454</v>
      </c>
    </row>
    <row r="140" spans="1:66" x14ac:dyDescent="0.2">
      <c r="A140" s="1">
        <v>42156</v>
      </c>
      <c r="B140" s="49">
        <f>[1]PreisGastro!B131</f>
        <v>71.527349801375564</v>
      </c>
      <c r="C140" s="49">
        <f>[1]PreisGastro!C131</f>
        <v>53.198623206947268</v>
      </c>
      <c r="D140" s="49">
        <f>[1]PreisGastro!D131</f>
        <v>48.402684524997618</v>
      </c>
      <c r="E140" s="49">
        <f>[1]PreisGastro!E131</f>
        <v>36.502877978479567</v>
      </c>
      <c r="F140" s="49">
        <f>[1]PreisGastro!F131</f>
        <v>31.435893725752322</v>
      </c>
      <c r="G140" s="49">
        <f>[1]PreisGastro!G131</f>
        <v>23.408810401975277</v>
      </c>
      <c r="H140" s="49">
        <f>[1]PreisGastro!H131</f>
        <v>19.14236601022429</v>
      </c>
      <c r="I140" s="49">
        <f>[1]PreisGastro!I131</f>
        <v>17.692130159660138</v>
      </c>
      <c r="J140" s="49">
        <f>[1]PreisGastro!J131</f>
        <v>35.557425904587284</v>
      </c>
      <c r="K140" s="49">
        <f>[1]PreisGastro!K131</f>
        <v>14.902575086513785</v>
      </c>
      <c r="L140" s="49">
        <f>[1]PreisGastro!L131</f>
        <v>14.689240382862353</v>
      </c>
      <c r="M140" s="49">
        <f>[1]PreisGastro!M131</f>
        <v>18.545665457485033</v>
      </c>
      <c r="N140" s="49">
        <f>[1]PreisGastro!N131</f>
        <v>25.66271095389861</v>
      </c>
      <c r="O140" s="49">
        <f>[1]PreisGastro!O131</f>
        <v>19.6283168988802</v>
      </c>
      <c r="P140" s="49">
        <f>[1]PreisGastro!P131</f>
        <v>13.410131700939885</v>
      </c>
      <c r="Q140" s="49">
        <f>[1]PreisGastro!Q131</f>
        <v>68.156590045213193</v>
      </c>
      <c r="R140" s="49">
        <f>[1]PreisGastro!R131</f>
        <v>57.626912982664038</v>
      </c>
      <c r="S140" s="49">
        <f>[1]PreisGastro!S131</f>
        <v>49.243939159458336</v>
      </c>
      <c r="T140" s="49">
        <f>[1]PreisGastro!T131</f>
        <v>49.859963090888428</v>
      </c>
      <c r="U140" s="49">
        <f>[1]PreisGastro!U131</f>
        <v>40.533451528512714</v>
      </c>
      <c r="V140" s="49">
        <f>[1]PreisGastro!V131</f>
        <v>25.272351786931722</v>
      </c>
      <c r="W140" s="49">
        <f>[1]PreisGastro!W131</f>
        <v>21.170186743030968</v>
      </c>
      <c r="X140" s="49">
        <f>[1]PreisGastro!X131</f>
        <v>16.875254319129017</v>
      </c>
      <c r="Y140" s="49">
        <f>[1]PreisGastro!Y131</f>
        <v>31.519033616985855</v>
      </c>
      <c r="Z140" s="49">
        <f>[1]PreisGastro!Z131</f>
        <v>23.543141564402724</v>
      </c>
      <c r="AA140" s="49">
        <f>[1]PreisGastro!AA131</f>
        <v>23.390655524688288</v>
      </c>
      <c r="AB140" s="49">
        <f>[1]PreisGastro!AB131</f>
        <v>39.008600815197823</v>
      </c>
      <c r="AC140" s="49">
        <f>[1]PreisGastro!AC131</f>
        <v>26.172069048345296</v>
      </c>
      <c r="AD140" s="49">
        <f>[1]PreisGastro!AD131</f>
        <v>17.576638119367814</v>
      </c>
      <c r="AE140" s="49">
        <f>[1]PreisGastro!AE131</f>
        <v>17.257689757065688</v>
      </c>
      <c r="AF140" s="49">
        <f>[1]PreisGastro!AF131</f>
        <v>21.088135525677185</v>
      </c>
      <c r="AG140" s="49">
        <f>[1]PreisGastro!AG131</f>
        <v>12.126196779247159</v>
      </c>
      <c r="AH140" s="49">
        <f>[1]PreisGastro!AH131</f>
        <v>23.023747846155398</v>
      </c>
      <c r="AI140" s="49">
        <f>[1]PreisGastro!AI131</f>
        <v>17.5950978582472</v>
      </c>
      <c r="AJ140" s="49">
        <f>[1]PreisGastro!AJ131</f>
        <v>10.833091998596858</v>
      </c>
      <c r="AK140" s="49">
        <f>[1]PreisGastro!AK131</f>
        <v>13.923722083136269</v>
      </c>
      <c r="AL140" s="49">
        <f>[1]PreisGastro!AL131</f>
        <v>10.757642832332296</v>
      </c>
      <c r="AM140" s="49">
        <f>[1]PreisGastro!AM131</f>
        <v>11.321336333277788</v>
      </c>
      <c r="AN140" s="49">
        <f>[1]PreisGastro!AN131</f>
        <v>8.6963168524676266</v>
      </c>
      <c r="AO140" s="49">
        <f>[1]PreisGastro!AP131</f>
        <v>20.636138461559636</v>
      </c>
      <c r="AP140" s="49">
        <f>[1]PreisGastro!AQ131</f>
        <v>29.819395731724473</v>
      </c>
      <c r="AQ140" s="49">
        <f>[1]PreisGastro!AR131</f>
        <v>32.330392489900966</v>
      </c>
      <c r="AR140" s="49">
        <f>[1]PreisGastro!AS131</f>
        <v>29.299982010664621</v>
      </c>
      <c r="AS140" s="49">
        <f>[1]PreisGastro!AT131</f>
        <v>19.390711852227476</v>
      </c>
      <c r="AT140" s="49">
        <f>[1]PreisGastro!AU131</f>
        <v>18.112578692462332</v>
      </c>
      <c r="AU140" s="49">
        <f>[1]PreisGastro!AV131</f>
        <v>22.091340024589169</v>
      </c>
      <c r="AV140" s="49">
        <f>[1]PreisGastro!AW131</f>
        <v>27.953182188700556</v>
      </c>
      <c r="AW140" s="49">
        <f>[1]PreisGastro!AX131</f>
        <v>22.749421924095593</v>
      </c>
      <c r="AX140" s="49">
        <f>[1]PreisGastro!AY131</f>
        <v>38.714595869533518</v>
      </c>
      <c r="AY140" s="49">
        <f>[1]PreisGastro!AZ131</f>
        <v>38.961947323001795</v>
      </c>
      <c r="AZ140" s="49">
        <f>[1]PreisGastro!BA131</f>
        <v>32.380410876488689</v>
      </c>
      <c r="BA140" s="49">
        <f>[1]PreisGastro!BB131</f>
        <v>25.95667515757637</v>
      </c>
      <c r="BB140" s="49">
        <f>[1]PreisGastro!BC131</f>
        <v>22.310674738868542</v>
      </c>
      <c r="BC140" s="49">
        <f>[1]PreisGastro!BD131</f>
        <v>20.004522609029131</v>
      </c>
      <c r="BD140" s="49">
        <f>[1]PreisGastro!BE131</f>
        <v>8.3359818288125798</v>
      </c>
      <c r="BE140" s="49">
        <f>[1]PreisGastro!BF131</f>
        <v>22.684710682320759</v>
      </c>
      <c r="BF140" s="49">
        <f>[1]PreisGastro!BG131</f>
        <v>10.010372617262428</v>
      </c>
      <c r="BG140" s="49">
        <f>[1]PreisGastro!BH131</f>
        <v>21.566124658490516</v>
      </c>
      <c r="BH140" s="49">
        <f>[1]PreisGastro!BI131</f>
        <v>9.3361563277156296</v>
      </c>
      <c r="BI140" s="50"/>
      <c r="BJ140" s="49">
        <f>[1]PreisGastro!BK131</f>
        <v>25.88683461158649</v>
      </c>
      <c r="BK140" s="49">
        <f>[1]PreisGastro!BL131</f>
        <v>38.728378574621146</v>
      </c>
      <c r="BL140" s="49">
        <f>[1]PreisGastro!BM131</f>
        <v>20.396302133597519</v>
      </c>
      <c r="BM140" s="49">
        <f>[1]PreisGastro!BN131</f>
        <v>18.751326775226708</v>
      </c>
      <c r="BN140" s="49">
        <f>[1]PreisGastro!BO131</f>
        <v>24.657699832742789</v>
      </c>
    </row>
    <row r="141" spans="1:66" x14ac:dyDescent="0.2">
      <c r="A141" s="1">
        <v>42186</v>
      </c>
      <c r="B141" s="49">
        <f>[1]PreisGastro!B132</f>
        <v>71.522851691942449</v>
      </c>
      <c r="C141" s="49">
        <f>[1]PreisGastro!C132</f>
        <v>53.688793407515888</v>
      </c>
      <c r="D141" s="49">
        <f>[1]PreisGastro!D132</f>
        <v>48.587529368711614</v>
      </c>
      <c r="E141" s="49">
        <f>[1]PreisGastro!E132</f>
        <v>36.679808061343792</v>
      </c>
      <c r="F141" s="49">
        <f>[1]PreisGastro!F132</f>
        <v>31.282015146213286</v>
      </c>
      <c r="G141" s="49">
        <f>[1]PreisGastro!G132</f>
        <v>23.463132269907277</v>
      </c>
      <c r="H141" s="49">
        <f>[1]PreisGastro!H132</f>
        <v>19.169526944190288</v>
      </c>
      <c r="I141" s="49">
        <f>[1]PreisGastro!I132</f>
        <v>17.706564789497303</v>
      </c>
      <c r="J141" s="49">
        <f>[1]PreisGastro!J132</f>
        <v>36.007507602482733</v>
      </c>
      <c r="K141" s="49">
        <f>[1]PreisGastro!K132</f>
        <v>14.870759326191706</v>
      </c>
      <c r="L141" s="49">
        <f>[1]PreisGastro!L132</f>
        <v>14.76039798556398</v>
      </c>
      <c r="M141" s="49">
        <f>[1]PreisGastro!M132</f>
        <v>18.564754913678279</v>
      </c>
      <c r="N141" s="49">
        <f>[1]PreisGastro!N132</f>
        <v>25.73596556110088</v>
      </c>
      <c r="O141" s="49">
        <f>[1]PreisGastro!O132</f>
        <v>19.717557744704994</v>
      </c>
      <c r="P141" s="49">
        <f>[1]PreisGastro!P132</f>
        <v>13.410131700939885</v>
      </c>
      <c r="Q141" s="49">
        <f>[1]PreisGastro!Q132</f>
        <v>68.448382815775602</v>
      </c>
      <c r="R141" s="49">
        <f>[1]PreisGastro!R132</f>
        <v>58.243264882204308</v>
      </c>
      <c r="S141" s="49">
        <f>[1]PreisGastro!S132</f>
        <v>49.639454491115643</v>
      </c>
      <c r="T141" s="49">
        <f>[1]PreisGastro!T132</f>
        <v>49.94777919407921</v>
      </c>
      <c r="U141" s="49">
        <f>[1]PreisGastro!U132</f>
        <v>40.790931601085617</v>
      </c>
      <c r="V141" s="49">
        <f>[1]PreisGastro!V132</f>
        <v>25.215548921292747</v>
      </c>
      <c r="W141" s="49">
        <f>[1]PreisGastro!W132</f>
        <v>21.647198777311512</v>
      </c>
      <c r="X141" s="49">
        <f>[1]PreisGastro!X132</f>
        <v>16.722339123869261</v>
      </c>
      <c r="Y141" s="49">
        <f>[1]PreisGastro!Y132</f>
        <v>31.521240919138723</v>
      </c>
      <c r="Z141" s="49">
        <f>[1]PreisGastro!Z132</f>
        <v>23.486512649813228</v>
      </c>
      <c r="AA141" s="49">
        <f>[1]PreisGastro!AA132</f>
        <v>23.510862500745006</v>
      </c>
      <c r="AB141" s="49">
        <f>[1]PreisGastro!AB132</f>
        <v>39.034555713168686</v>
      </c>
      <c r="AC141" s="49">
        <f>[1]PreisGastro!AC132</f>
        <v>26.14607874576717</v>
      </c>
      <c r="AD141" s="49">
        <f>[1]PreisGastro!AD132</f>
        <v>17.670271276857957</v>
      </c>
      <c r="AE141" s="49">
        <f>[1]PreisGastro!AE132</f>
        <v>17.368144110426705</v>
      </c>
      <c r="AF141" s="49">
        <f>[1]PreisGastro!AF132</f>
        <v>21.143242747341201</v>
      </c>
      <c r="AG141" s="49">
        <f>[1]PreisGastro!AG132</f>
        <v>11.520195342531791</v>
      </c>
      <c r="AH141" s="49">
        <f>[1]PreisGastro!AH132</f>
        <v>23.080447762087168</v>
      </c>
      <c r="AI141" s="49">
        <f>[1]PreisGastro!AI132</f>
        <v>17.724567107630897</v>
      </c>
      <c r="AJ141" s="49">
        <f>[1]PreisGastro!AJ132</f>
        <v>10.833091998596858</v>
      </c>
      <c r="AK141" s="49">
        <f>[1]PreisGastro!AK132</f>
        <v>13.923722083136269</v>
      </c>
      <c r="AL141" s="49">
        <f>[1]PreisGastro!AL132</f>
        <v>10.757642832332296</v>
      </c>
      <c r="AM141" s="49">
        <f>[1]PreisGastro!AM132</f>
        <v>11.291546494659267</v>
      </c>
      <c r="AN141" s="49">
        <f>[1]PreisGastro!AN132</f>
        <v>8.6963168524676266</v>
      </c>
      <c r="AO141" s="49">
        <f>[1]PreisGastro!AP132</f>
        <v>20.636138461559636</v>
      </c>
      <c r="AP141" s="49">
        <f>[1]PreisGastro!AQ132</f>
        <v>29.98014296762317</v>
      </c>
      <c r="AQ141" s="49">
        <f>[1]PreisGastro!AR132</f>
        <v>32.496200729202656</v>
      </c>
      <c r="AR141" s="49">
        <f>[1]PreisGastro!AS132</f>
        <v>29.632389036433938</v>
      </c>
      <c r="AS141" s="49">
        <f>[1]PreisGastro!AT132</f>
        <v>19.591244662160165</v>
      </c>
      <c r="AT141" s="49">
        <f>[1]PreisGastro!AU132</f>
        <v>17.02291124643931</v>
      </c>
      <c r="AU141" s="49">
        <f>[1]PreisGastro!AV132</f>
        <v>22.167866904266873</v>
      </c>
      <c r="AV141" s="49">
        <f>[1]PreisGastro!AW132</f>
        <v>28.116342793671667</v>
      </c>
      <c r="AW141" s="49">
        <f>[1]PreisGastro!AX132</f>
        <v>23.919837673989392</v>
      </c>
      <c r="AX141" s="49">
        <f>[1]PreisGastro!AY132</f>
        <v>38.78990076413556</v>
      </c>
      <c r="AY141" s="49">
        <f>[1]PreisGastro!AZ132</f>
        <v>38.273205405902473</v>
      </c>
      <c r="AZ141" s="49">
        <f>[1]PreisGastro!BA132</f>
        <v>32.403515269889056</v>
      </c>
      <c r="BA141" s="49">
        <f>[1]PreisGastro!BB132</f>
        <v>26.094974025978317</v>
      </c>
      <c r="BB141" s="49">
        <f>[1]PreisGastro!BC132</f>
        <v>22.400111245662384</v>
      </c>
      <c r="BC141" s="49">
        <f>[1]PreisGastro!BD132</f>
        <v>20.004522609029131</v>
      </c>
      <c r="BD141" s="49">
        <f>[1]PreisGastro!BE132</f>
        <v>8.3359818288125798</v>
      </c>
      <c r="BE141" s="49">
        <f>[1]PreisGastro!BF132</f>
        <v>22.684710682320759</v>
      </c>
      <c r="BF141" s="49">
        <f>[1]PreisGastro!BG132</f>
        <v>10.010372617262428</v>
      </c>
      <c r="BG141" s="49">
        <f>[1]PreisGastro!BH132</f>
        <v>21.566124658490516</v>
      </c>
      <c r="BH141" s="49">
        <f>[1]PreisGastro!BI132</f>
        <v>9.3361563277156296</v>
      </c>
      <c r="BI141" s="50"/>
      <c r="BJ141" s="49">
        <f>[1]PreisGastro!BK132</f>
        <v>25.871431682652915</v>
      </c>
      <c r="BK141" s="49">
        <f>[1]PreisGastro!BL132</f>
        <v>38.355989832921423</v>
      </c>
      <c r="BL141" s="49">
        <f>[1]PreisGastro!BM132</f>
        <v>20.396302133597519</v>
      </c>
      <c r="BM141" s="49">
        <f>[1]PreisGastro!BN132</f>
        <v>18.751326775226708</v>
      </c>
      <c r="BN141" s="49">
        <f>[1]PreisGastro!BO132</f>
        <v>24.657699832742789</v>
      </c>
    </row>
    <row r="142" spans="1:66" x14ac:dyDescent="0.2">
      <c r="A142" s="1">
        <v>42217</v>
      </c>
      <c r="B142" s="49">
        <f>[1]PreisGastro!B133</f>
        <v>72.222969102474153</v>
      </c>
      <c r="C142" s="49">
        <f>[1]PreisGastro!C133</f>
        <v>54.607448734733772</v>
      </c>
      <c r="D142" s="49">
        <f>[1]PreisGastro!D133</f>
        <v>49.119374547066528</v>
      </c>
      <c r="E142" s="49">
        <f>[1]PreisGastro!E133</f>
        <v>37.019867023247201</v>
      </c>
      <c r="F142" s="49">
        <f>[1]PreisGastro!F133</f>
        <v>31.548438813392014</v>
      </c>
      <c r="G142" s="49">
        <f>[1]PreisGastro!G133</f>
        <v>23.741850841332077</v>
      </c>
      <c r="H142" s="49">
        <f>[1]PreisGastro!H133</f>
        <v>19.686290844718879</v>
      </c>
      <c r="I142" s="49">
        <f>[1]PreisGastro!I133</f>
        <v>18.196338074215479</v>
      </c>
      <c r="J142" s="49">
        <f>[1]PreisGastro!J133</f>
        <v>36.687744515886578</v>
      </c>
      <c r="K142" s="49">
        <f>[1]PreisGastro!K133</f>
        <v>15.080406631532604</v>
      </c>
      <c r="L142" s="49">
        <f>[1]PreisGastro!L133</f>
        <v>15.250167959861681</v>
      </c>
      <c r="M142" s="49">
        <f>[1]PreisGastro!M133</f>
        <v>18.748160383094696</v>
      </c>
      <c r="N142" s="49">
        <f>[1]PreisGastro!N133</f>
        <v>25.934236603188769</v>
      </c>
      <c r="O142" s="49">
        <f>[1]PreisGastro!O133</f>
        <v>19.833433846998599</v>
      </c>
      <c r="P142" s="49">
        <f>[1]PreisGastro!P133</f>
        <v>13.441540720782983</v>
      </c>
      <c r="Q142" s="49">
        <f>[1]PreisGastro!Q133</f>
        <v>69.662034146215191</v>
      </c>
      <c r="R142" s="49">
        <f>[1]PreisGastro!R133</f>
        <v>58.847866786934119</v>
      </c>
      <c r="S142" s="49">
        <f>[1]PreisGastro!S133</f>
        <v>50.639542109108021</v>
      </c>
      <c r="T142" s="49">
        <f>[1]PreisGastro!T133</f>
        <v>51.002435636593432</v>
      </c>
      <c r="U142" s="49">
        <f>[1]PreisGastro!U133</f>
        <v>41.755027327515883</v>
      </c>
      <c r="V142" s="49">
        <f>[1]PreisGastro!V133</f>
        <v>25.700798114140174</v>
      </c>
      <c r="W142" s="49">
        <f>[1]PreisGastro!W133</f>
        <v>22.282347419633453</v>
      </c>
      <c r="X142" s="49">
        <f>[1]PreisGastro!X133</f>
        <v>17.314112139077967</v>
      </c>
      <c r="Y142" s="49">
        <f>[1]PreisGastro!Y133</f>
        <v>32.375861916563807</v>
      </c>
      <c r="Z142" s="49">
        <f>[1]PreisGastro!Z133</f>
        <v>24.203195148009804</v>
      </c>
      <c r="AA142" s="49">
        <f>[1]PreisGastro!AA133</f>
        <v>23.673579898215994</v>
      </c>
      <c r="AB142" s="49">
        <f>[1]PreisGastro!AB133</f>
        <v>40.081075172040535</v>
      </c>
      <c r="AC142" s="49">
        <f>[1]PreisGastro!AC133</f>
        <v>28.53400119192985</v>
      </c>
      <c r="AD142" s="49">
        <f>[1]PreisGastro!AD133</f>
        <v>17.882588933628188</v>
      </c>
      <c r="AE142" s="49">
        <f>[1]PreisGastro!AE133</f>
        <v>17.940755942201317</v>
      </c>
      <c r="AF142" s="49">
        <f>[1]PreisGastro!AF133</f>
        <v>21.08573599971384</v>
      </c>
      <c r="AG142" s="49">
        <f>[1]PreisGastro!AG133</f>
        <v>11.291041811955244</v>
      </c>
      <c r="AH142" s="49">
        <f>[1]PreisGastro!AH133</f>
        <v>22.17091072145092</v>
      </c>
      <c r="AI142" s="49">
        <f>[1]PreisGastro!AI133</f>
        <v>18.158036908966036</v>
      </c>
      <c r="AJ142" s="49">
        <f>[1]PreisGastro!AJ133</f>
        <v>10.73648406982216</v>
      </c>
      <c r="AK142" s="49">
        <f>[1]PreisGastro!AK133</f>
        <v>13.858999434447792</v>
      </c>
      <c r="AL142" s="49">
        <f>[1]PreisGastro!AL133</f>
        <v>10.757159741951705</v>
      </c>
      <c r="AM142" s="49">
        <f>[1]PreisGastro!AM133</f>
        <v>11.315294764810155</v>
      </c>
      <c r="AN142" s="49">
        <f>[1]PreisGastro!AN133</f>
        <v>8.6921378280915444</v>
      </c>
      <c r="AO142" s="49">
        <f>[1]PreisGastro!AP133</f>
        <v>20.045016401548001</v>
      </c>
      <c r="AP142" s="49">
        <f>[1]PreisGastro!AQ133</f>
        <v>27.559882516811264</v>
      </c>
      <c r="AQ142" s="49">
        <f>[1]PreisGastro!AR133</f>
        <v>32.292129050062115</v>
      </c>
      <c r="AR142" s="49">
        <f>[1]PreisGastro!AS133</f>
        <v>29.098047141791703</v>
      </c>
      <c r="AS142" s="49">
        <f>[1]PreisGastro!AT133</f>
        <v>19.572719497043288</v>
      </c>
      <c r="AT142" s="49">
        <f>[1]PreisGastro!AU133</f>
        <v>17.394712425557152</v>
      </c>
      <c r="AU142" s="49">
        <f>[1]PreisGastro!AV133</f>
        <v>22.014813144911464</v>
      </c>
      <c r="AV142" s="49">
        <f>[1]PreisGastro!AW133</f>
        <v>27.246074864954249</v>
      </c>
      <c r="AW142" s="49">
        <f>[1]PreisGastro!AX133</f>
        <v>23.028832497750656</v>
      </c>
      <c r="AX142" s="49">
        <f>[1]PreisGastro!AY133</f>
        <v>36.929784277057614</v>
      </c>
      <c r="AY142" s="49">
        <f>[1]PreisGastro!AZ133</f>
        <v>38.008552937664774</v>
      </c>
      <c r="AZ142" s="49">
        <f>[1]PreisGastro!BA133</f>
        <v>32.702309829633805</v>
      </c>
      <c r="BA142" s="49">
        <f>[1]PreisGastro!BB133</f>
        <v>25.864475911975074</v>
      </c>
      <c r="BB142" s="49">
        <f>[1]PreisGastro!BC133</f>
        <v>22.25105040100598</v>
      </c>
      <c r="BC142" s="49">
        <f>[1]PreisGastro!BD133</f>
        <v>20.127654768319264</v>
      </c>
      <c r="BD142" s="49">
        <f>[1]PreisGastro!BE133</f>
        <v>8.3359818288125798</v>
      </c>
      <c r="BE142" s="49">
        <f>[1]PreisGastro!BF133</f>
        <v>22.684710682320759</v>
      </c>
      <c r="BF142" s="49">
        <f>[1]PreisGastro!BG133</f>
        <v>10.010372617262428</v>
      </c>
      <c r="BG142" s="49">
        <f>[1]PreisGastro!BH133</f>
        <v>21.566124658490516</v>
      </c>
      <c r="BH142" s="49">
        <f>[1]PreisGastro!BI133</f>
        <v>9.3361563277156296</v>
      </c>
      <c r="BI142" s="50"/>
      <c r="BJ142" s="49">
        <f>[1]PreisGastro!BK133</f>
        <v>25.847642965368575</v>
      </c>
      <c r="BK142" s="49">
        <f>[1]PreisGastro!BL133</f>
        <v>38.238129083330129</v>
      </c>
      <c r="BL142" s="49">
        <f>[1]PreisGastro!BM133</f>
        <v>20.335298093676268</v>
      </c>
      <c r="BM142" s="49">
        <f>[1]PreisGastro!BN133</f>
        <v>18.715444075832387</v>
      </c>
      <c r="BN142" s="49">
        <f>[1]PreisGastro!BO133</f>
        <v>24.648735919249727</v>
      </c>
    </row>
    <row r="143" spans="1:66" x14ac:dyDescent="0.2">
      <c r="A143" s="1">
        <v>42248</v>
      </c>
      <c r="B143" s="49">
        <f>[1]PreisGastro!B134</f>
        <v>72.236369599349374</v>
      </c>
      <c r="C143" s="49">
        <f>[1]PreisGastro!C134</f>
        <v>54.62763463683541</v>
      </c>
      <c r="D143" s="49">
        <f>[1]PreisGastro!D134</f>
        <v>49.133198956307986</v>
      </c>
      <c r="E143" s="49">
        <f>[1]PreisGastro!E134</f>
        <v>37.03955921385414</v>
      </c>
      <c r="F143" s="49">
        <f>[1]PreisGastro!F134</f>
        <v>31.637410489352163</v>
      </c>
      <c r="G143" s="49">
        <f>[1]PreisGastro!G134</f>
        <v>23.759297465159303</v>
      </c>
      <c r="H143" s="49">
        <f>[1]PreisGastro!H134</f>
        <v>19.738301446464682</v>
      </c>
      <c r="I143" s="49">
        <f>[1]PreisGastro!I134</f>
        <v>18.248483147387958</v>
      </c>
      <c r="J143" s="49">
        <f>[1]PreisGastro!J134</f>
        <v>36.897719424401394</v>
      </c>
      <c r="K143" s="49">
        <f>[1]PreisGastro!K134</f>
        <v>15.134454089892706</v>
      </c>
      <c r="L143" s="49">
        <f>[1]PreisGastro!L134</f>
        <v>15.30210875939421</v>
      </c>
      <c r="M143" s="49">
        <f>[1]PreisGastro!M134</f>
        <v>18.820264668028191</v>
      </c>
      <c r="N143" s="49">
        <f>[1]PreisGastro!N134</f>
        <v>25.949198931717952</v>
      </c>
      <c r="O143" s="49">
        <f>[1]PreisGastro!O134</f>
        <v>19.964898756400473</v>
      </c>
      <c r="P143" s="49">
        <f>[1]PreisGastro!P134</f>
        <v>13.6335989238595</v>
      </c>
      <c r="Q143" s="49">
        <f>[1]PreisGastro!Q134</f>
        <v>70.412374514666439</v>
      </c>
      <c r="R143" s="49">
        <f>[1]PreisGastro!R134</f>
        <v>59.590960367207472</v>
      </c>
      <c r="S143" s="49">
        <f>[1]PreisGastro!S134</f>
        <v>51.327782447487309</v>
      </c>
      <c r="T143" s="49">
        <f>[1]PreisGastro!T134</f>
        <v>52.024915773287759</v>
      </c>
      <c r="U143" s="49">
        <f>[1]PreisGastro!U134</f>
        <v>42.735095310452301</v>
      </c>
      <c r="V143" s="49">
        <f>[1]PreisGastro!V134</f>
        <v>26.263826082699747</v>
      </c>
      <c r="W143" s="49">
        <f>[1]PreisGastro!W134</f>
        <v>22.738716417216104</v>
      </c>
      <c r="X143" s="49">
        <f>[1]PreisGastro!X134</f>
        <v>17.350705354430513</v>
      </c>
      <c r="Y143" s="49">
        <f>[1]PreisGastro!Y134</f>
        <v>32.860843097979789</v>
      </c>
      <c r="Z143" s="49">
        <f>[1]PreisGastro!Z134</f>
        <v>24.373489688320944</v>
      </c>
      <c r="AA143" s="49">
        <f>[1]PreisGastro!AA134</f>
        <v>23.740877734607153</v>
      </c>
      <c r="AB143" s="49">
        <f>[1]PreisGastro!AB134</f>
        <v>37.847701304515191</v>
      </c>
      <c r="AC143" s="49">
        <f>[1]PreisGastro!AC134</f>
        <v>25.849726040331092</v>
      </c>
      <c r="AD143" s="49">
        <f>[1]PreisGastro!AD134</f>
        <v>17.347618295730232</v>
      </c>
      <c r="AE143" s="49">
        <f>[1]PreisGastro!AE134</f>
        <v>17.286511311050489</v>
      </c>
      <c r="AF143" s="49">
        <f>[1]PreisGastro!AF134</f>
        <v>20.988411536306785</v>
      </c>
      <c r="AG143" s="49">
        <f>[1]PreisGastro!AG134</f>
        <v>10.812055435147879</v>
      </c>
      <c r="AH143" s="49">
        <f>[1]PreisGastro!AH134</f>
        <v>21.924217739053372</v>
      </c>
      <c r="AI143" s="49">
        <f>[1]PreisGastro!AI134</f>
        <v>17.933703368761261</v>
      </c>
      <c r="AJ143" s="49">
        <f>[1]PreisGastro!AJ134</f>
        <v>10.733561273782184</v>
      </c>
      <c r="AK143" s="49">
        <f>[1]PreisGastro!AK134</f>
        <v>13.916522891059067</v>
      </c>
      <c r="AL143" s="49">
        <f>[1]PreisGastro!AL134</f>
        <v>10.644160191930956</v>
      </c>
      <c r="AM143" s="49">
        <f>[1]PreisGastro!AM134</f>
        <v>11.282749381549079</v>
      </c>
      <c r="AN143" s="49">
        <f>[1]PreisGastro!AN134</f>
        <v>8.6938821872652099</v>
      </c>
      <c r="AO143" s="49">
        <f>[1]PreisGastro!AP134</f>
        <v>20.045016401548001</v>
      </c>
      <c r="AP143" s="49">
        <f>[1]PreisGastro!AQ134</f>
        <v>27.559882516811264</v>
      </c>
      <c r="AQ143" s="49">
        <f>[1]PreisGastro!AR134</f>
        <v>32.292129050062115</v>
      </c>
      <c r="AR143" s="49">
        <f>[1]PreisGastro!AS134</f>
        <v>29.098047141791703</v>
      </c>
      <c r="AS143" s="49">
        <f>[1]PreisGastro!AT134</f>
        <v>19.64802439164534</v>
      </c>
      <c r="AT143" s="49">
        <f>[1]PreisGastro!AU134</f>
        <v>17.394712425557152</v>
      </c>
      <c r="AU143" s="49">
        <f>[1]PreisGastro!AV134</f>
        <v>22.014813144911464</v>
      </c>
      <c r="AV143" s="49">
        <f>[1]PreisGastro!AW134</f>
        <v>27.396771350783716</v>
      </c>
      <c r="AW143" s="49">
        <f>[1]PreisGastro!AX134</f>
        <v>23.028832497750656</v>
      </c>
      <c r="AX143" s="49">
        <f>[1]PreisGastro!AY134</f>
        <v>36.860559722931981</v>
      </c>
      <c r="AY143" s="49">
        <f>[1]PreisGastro!AZ134</f>
        <v>38.243949711137944</v>
      </c>
      <c r="AZ143" s="49">
        <f>[1]PreisGastro!BA134</f>
        <v>32.779324474301703</v>
      </c>
      <c r="BA143" s="49">
        <f>[1]PreisGastro!BB134</f>
        <v>26.040557272616095</v>
      </c>
      <c r="BB143" s="49">
        <f>[1]PreisGastro!BC134</f>
        <v>22.357066233533409</v>
      </c>
      <c r="BC143" s="49">
        <f>[1]PreisGastro!BD134</f>
        <v>20.127654768319264</v>
      </c>
      <c r="BD143" s="49">
        <f>[1]PreisGastro!BE134</f>
        <v>8.3359818288125798</v>
      </c>
      <c r="BE143" s="49">
        <f>[1]PreisGastro!BF134</f>
        <v>22.684710682320759</v>
      </c>
      <c r="BF143" s="49">
        <f>[1]PreisGastro!BG134</f>
        <v>10.010372617262428</v>
      </c>
      <c r="BG143" s="49">
        <f>[1]PreisGastro!BH134</f>
        <v>21.566124658490516</v>
      </c>
      <c r="BH143" s="49">
        <f>[1]PreisGastro!BI134</f>
        <v>9.3361563277156296</v>
      </c>
      <c r="BI143" s="50"/>
      <c r="BJ143" s="49">
        <f>[1]PreisGastro!BK134</f>
        <v>25.655763178254777</v>
      </c>
      <c r="BK143" s="49">
        <f>[1]PreisGastro!BL134</f>
        <v>37.968991173620239</v>
      </c>
      <c r="BL143" s="49">
        <f>[1]PreisGastro!BM134</f>
        <v>20.213290013833774</v>
      </c>
      <c r="BM143" s="49">
        <f>[1]PreisGastro!BN134</f>
        <v>18.316421496060318</v>
      </c>
      <c r="BN143" s="49">
        <f>[1]PreisGastro!BO134</f>
        <v>24.474743717224783</v>
      </c>
    </row>
    <row r="144" spans="1:66" x14ac:dyDescent="0.2">
      <c r="A144" s="1">
        <v>42278</v>
      </c>
      <c r="B144" s="49">
        <f>[1]PreisGastro!B135</f>
        <v>72.220704822868484</v>
      </c>
      <c r="C144" s="49">
        <f>[1]PreisGastro!C135</f>
        <v>54.625583532574439</v>
      </c>
      <c r="D144" s="49">
        <f>[1]PreisGastro!D135</f>
        <v>49.126419258075778</v>
      </c>
      <c r="E144" s="49">
        <f>[1]PreisGastro!E135</f>
        <v>37.042376801087208</v>
      </c>
      <c r="F144" s="49">
        <f>[1]PreisGastro!F135</f>
        <v>31.637394344498695</v>
      </c>
      <c r="G144" s="49">
        <f>[1]PreisGastro!G135</f>
        <v>23.764228104781342</v>
      </c>
      <c r="H144" s="49">
        <f>[1]PreisGastro!H135</f>
        <v>19.912187755273962</v>
      </c>
      <c r="I144" s="49">
        <f>[1]PreisGastro!I135</f>
        <v>18.42064195290763</v>
      </c>
      <c r="J144" s="49">
        <f>[1]PreisGastro!J135</f>
        <v>36.883984307801413</v>
      </c>
      <c r="K144" s="49">
        <f>[1]PreisGastro!K135</f>
        <v>15.168993413695233</v>
      </c>
      <c r="L144" s="49">
        <f>[1]PreisGastro!L135</f>
        <v>15.406485986490976</v>
      </c>
      <c r="M144" s="49">
        <f>[1]PreisGastro!M135</f>
        <v>18.893984767268378</v>
      </c>
      <c r="N144" s="49">
        <f>[1]PreisGastro!N135</f>
        <v>26.017466512785283</v>
      </c>
      <c r="O144" s="49">
        <f>[1]PreisGastro!O135</f>
        <v>20.137611409843956</v>
      </c>
      <c r="P144" s="49">
        <f>[1]PreisGastro!P135</f>
        <v>13.628386408412078</v>
      </c>
      <c r="Q144" s="49">
        <f>[1]PreisGastro!Q135</f>
        <v>72.288156751032261</v>
      </c>
      <c r="R144" s="49">
        <f>[1]PreisGastro!R135</f>
        <v>61.800905355803913</v>
      </c>
      <c r="S144" s="49">
        <f>[1]PreisGastro!S135</f>
        <v>53.130194307475534</v>
      </c>
      <c r="T144" s="49">
        <f>[1]PreisGastro!T135</f>
        <v>54.391835772188792</v>
      </c>
      <c r="U144" s="49">
        <f>[1]PreisGastro!U135</f>
        <v>44.712742182481954</v>
      </c>
      <c r="V144" s="49">
        <f>[1]PreisGastro!V135</f>
        <v>27.804598219062512</v>
      </c>
      <c r="W144" s="49">
        <f>[1]PreisGastro!W135</f>
        <v>24.123786205077636</v>
      </c>
      <c r="X144" s="49">
        <f>[1]PreisGastro!X135</f>
        <v>18.642175437518652</v>
      </c>
      <c r="Y144" s="49">
        <f>[1]PreisGastro!Y135</f>
        <v>34.29770382887483</v>
      </c>
      <c r="Z144" s="49">
        <f>[1]PreisGastro!Z135</f>
        <v>25.669127533905662</v>
      </c>
      <c r="AA144" s="49">
        <f>[1]PreisGastro!AA135</f>
        <v>24.614146868660892</v>
      </c>
      <c r="AB144" s="49">
        <f>[1]PreisGastro!AB135</f>
        <v>37.737232754636729</v>
      </c>
      <c r="AC144" s="49">
        <f>[1]PreisGastro!AC135</f>
        <v>25.510702867072606</v>
      </c>
      <c r="AD144" s="49">
        <f>[1]PreisGastro!AD135</f>
        <v>17.209929087899173</v>
      </c>
      <c r="AE144" s="49">
        <f>[1]PreisGastro!AE135</f>
        <v>16.039521690529639</v>
      </c>
      <c r="AF144" s="49">
        <f>[1]PreisGastro!AF135</f>
        <v>20.965457963115817</v>
      </c>
      <c r="AG144" s="49">
        <f>[1]PreisGastro!AG135</f>
        <v>10.772379311650349</v>
      </c>
      <c r="AH144" s="49">
        <f>[1]PreisGastro!AH135</f>
        <v>21.8704138856802</v>
      </c>
      <c r="AI144" s="49">
        <f>[1]PreisGastro!AI135</f>
        <v>17.918658629415308</v>
      </c>
      <c r="AJ144" s="49">
        <f>[1]PreisGastro!AJ135</f>
        <v>10.737589005724754</v>
      </c>
      <c r="AK144" s="49">
        <f>[1]PreisGastro!AK135</f>
        <v>13.895645130665816</v>
      </c>
      <c r="AL144" s="49">
        <f>[1]PreisGastro!AL135</f>
        <v>10.698963954062084</v>
      </c>
      <c r="AM144" s="49">
        <f>[1]PreisGastro!AM135</f>
        <v>11.263795244623996</v>
      </c>
      <c r="AN144" s="49">
        <f>[1]PreisGastro!AN135</f>
        <v>8.620262138466952</v>
      </c>
      <c r="AO144" s="49">
        <f>[1]PreisGastro!AP135</f>
        <v>20.045016401548001</v>
      </c>
      <c r="AP144" s="49">
        <f>[1]PreisGastro!AQ135</f>
        <v>27.559882516811264</v>
      </c>
      <c r="AQ144" s="49">
        <f>[1]PreisGastro!AR135</f>
        <v>32.420470755300954</v>
      </c>
      <c r="AR144" s="49">
        <f>[1]PreisGastro!AS135</f>
        <v>29.098047141791703</v>
      </c>
      <c r="AS144" s="49">
        <f>[1]PreisGastro!AT135</f>
        <v>19.64802439164534</v>
      </c>
      <c r="AT144" s="49">
        <f>[1]PreisGastro!AU135</f>
        <v>17.394712425557152</v>
      </c>
      <c r="AU144" s="49">
        <f>[1]PreisGastro!AV135</f>
        <v>22.014813144911464</v>
      </c>
      <c r="AV144" s="49">
        <f>[1]PreisGastro!AW135</f>
        <v>27.542611024772508</v>
      </c>
      <c r="AW144" s="49">
        <f>[1]PreisGastro!AX135</f>
        <v>23.028832497750656</v>
      </c>
      <c r="AX144" s="49">
        <f>[1]PreisGastro!AY135</f>
        <v>36.860559722931981</v>
      </c>
      <c r="AY144" s="49">
        <f>[1]PreisGastro!AZ135</f>
        <v>38.243949711137944</v>
      </c>
      <c r="AZ144" s="49">
        <f>[1]PreisGastro!BA135</f>
        <v>32.779324474301703</v>
      </c>
      <c r="BA144" s="49">
        <f>[1]PreisGastro!BB135</f>
        <v>26.040557272616095</v>
      </c>
      <c r="BB144" s="49">
        <f>[1]PreisGastro!BC135</f>
        <v>22.357066233533409</v>
      </c>
      <c r="BC144" s="49">
        <f>[1]PreisGastro!BD135</f>
        <v>20.127654768319264</v>
      </c>
      <c r="BD144" s="49">
        <f>[1]PreisGastro!BE135</f>
        <v>8.3359818288125798</v>
      </c>
      <c r="BE144" s="49">
        <f>[1]PreisGastro!BF135</f>
        <v>22.684710682320759</v>
      </c>
      <c r="BF144" s="49">
        <f>[1]PreisGastro!BG135</f>
        <v>10.010372617262428</v>
      </c>
      <c r="BG144" s="49">
        <f>[1]PreisGastro!BH135</f>
        <v>21.566124658490516</v>
      </c>
      <c r="BH144" s="49">
        <f>[1]PreisGastro!BI135</f>
        <v>9.3361563277156296</v>
      </c>
      <c r="BI144" s="50"/>
      <c r="BJ144" s="49">
        <f>[1]PreisGastro!BK135</f>
        <v>25.663514587811861</v>
      </c>
      <c r="BK144" s="49">
        <f>[1]PreisGastro!BL135</f>
        <v>38.027746814926999</v>
      </c>
      <c r="BL144" s="49">
        <f>[1]PreisGastro!BM135</f>
        <v>19.684588334516281</v>
      </c>
      <c r="BM144" s="49">
        <f>[1]PreisGastro!BN135</f>
        <v>18.229241710183398</v>
      </c>
      <c r="BN144" s="49">
        <f>[1]PreisGastro!BO135</f>
        <v>24.479614842100595</v>
      </c>
    </row>
    <row r="145" spans="1:66" x14ac:dyDescent="0.2">
      <c r="A145" s="1">
        <v>42309</v>
      </c>
      <c r="B145" s="49">
        <f>[1]PreisGastro!B136</f>
        <v>72.062101571938314</v>
      </c>
      <c r="C145" s="49">
        <f>[1]PreisGastro!C136</f>
        <v>49.204316984301705</v>
      </c>
      <c r="D145" s="49">
        <f>[1]PreisGastro!D136</f>
        <v>49.052568989301328</v>
      </c>
      <c r="E145" s="49">
        <f>[1]PreisGastro!E136</f>
        <v>36.961742842421479</v>
      </c>
      <c r="F145" s="49">
        <f>[1]PreisGastro!F136</f>
        <v>31.894588748281098</v>
      </c>
      <c r="G145" s="49">
        <f>[1]PreisGastro!G136</f>
        <v>23.697615946676226</v>
      </c>
      <c r="H145" s="49">
        <f>[1]PreisGastro!H136</f>
        <v>19.969851507829073</v>
      </c>
      <c r="I145" s="49">
        <f>[1]PreisGastro!I136</f>
        <v>18.432678503765331</v>
      </c>
      <c r="J145" s="49">
        <f>[1]PreisGastro!J136</f>
        <v>36.894532448933845</v>
      </c>
      <c r="K145" s="49">
        <f>[1]PreisGastro!K136</f>
        <v>15.57161432588852</v>
      </c>
      <c r="L145" s="49">
        <f>[1]PreisGastro!L136</f>
        <v>15.284529128440859</v>
      </c>
      <c r="M145" s="49">
        <f>[1]PreisGastro!M136</f>
        <v>19.824057759044504</v>
      </c>
      <c r="N145" s="49">
        <f>[1]PreisGastro!N136</f>
        <v>25.998389853401498</v>
      </c>
      <c r="O145" s="49">
        <f>[1]PreisGastro!O136</f>
        <v>20.398920743051928</v>
      </c>
      <c r="P145" s="49">
        <f>[1]PreisGastro!P136</f>
        <v>13.628141536749196</v>
      </c>
      <c r="Q145" s="49">
        <f>[1]PreisGastro!Q136</f>
        <v>75.174586091918613</v>
      </c>
      <c r="R145" s="49">
        <f>[1]PreisGastro!R136</f>
        <v>63.593099853671028</v>
      </c>
      <c r="S145" s="49">
        <f>[1]PreisGastro!S136</f>
        <v>53.043686643452453</v>
      </c>
      <c r="T145" s="49">
        <f>[1]PreisGastro!T136</f>
        <v>54.985857812609765</v>
      </c>
      <c r="U145" s="49">
        <f>[1]PreisGastro!U136</f>
        <v>46.751145853151215</v>
      </c>
      <c r="V145" s="49">
        <f>[1]PreisGastro!V136</f>
        <v>28.302331910713843</v>
      </c>
      <c r="W145" s="49">
        <f>[1]PreisGastro!W136</f>
        <v>24.69254533606556</v>
      </c>
      <c r="X145" s="49">
        <f>[1]PreisGastro!X136</f>
        <v>18.379834068787826</v>
      </c>
      <c r="Y145" s="49">
        <f>[1]PreisGastro!Y136</f>
        <v>35.347623921291266</v>
      </c>
      <c r="Z145" s="49">
        <f>[1]PreisGastro!Z136</f>
        <v>26.276317348244728</v>
      </c>
      <c r="AA145" s="49">
        <f>[1]PreisGastro!AA136</f>
        <v>25.240962041493148</v>
      </c>
      <c r="AB145" s="49">
        <f>[1]PreisGastro!AB136</f>
        <v>37.835540825614885</v>
      </c>
      <c r="AC145" s="49">
        <f>[1]PreisGastro!AC136</f>
        <v>25.647306428052183</v>
      </c>
      <c r="AD145" s="49">
        <f>[1]PreisGastro!AD136</f>
        <v>17.222672891075803</v>
      </c>
      <c r="AE145" s="49">
        <f>[1]PreisGastro!AE136</f>
        <v>16.218649768340136</v>
      </c>
      <c r="AF145" s="49">
        <f>[1]PreisGastro!AF136</f>
        <v>19.077136069961469</v>
      </c>
      <c r="AG145" s="49">
        <f>[1]PreisGastro!AG136</f>
        <v>10.7890301533241</v>
      </c>
      <c r="AH145" s="49">
        <f>[1]PreisGastro!AH136</f>
        <v>21.89806119375352</v>
      </c>
      <c r="AI145" s="49">
        <f>[1]PreisGastro!AI136</f>
        <v>17.949312943247179</v>
      </c>
      <c r="AJ145" s="49">
        <f>[1]PreisGastro!AJ136</f>
        <v>10.719165115401895</v>
      </c>
      <c r="AK145" s="49">
        <f>[1]PreisGastro!AK136</f>
        <v>13.850870755334242</v>
      </c>
      <c r="AL145" s="49">
        <f>[1]PreisGastro!AL136</f>
        <v>10.699485132256218</v>
      </c>
      <c r="AM145" s="49">
        <f>[1]PreisGastro!AM136</f>
        <v>11.259441273178746</v>
      </c>
      <c r="AN145" s="49">
        <f>[1]PreisGastro!AN136</f>
        <v>7.351370756867162</v>
      </c>
      <c r="AO145" s="49">
        <f>[1]PreisGastro!AP136</f>
        <v>20.045016401548001</v>
      </c>
      <c r="AP145" s="49">
        <f>[1]PreisGastro!AQ136</f>
        <v>27.158524361436584</v>
      </c>
      <c r="AQ145" s="49">
        <f>[1]PreisGastro!AR136</f>
        <v>32.497794540754661</v>
      </c>
      <c r="AR145" s="49">
        <f>[1]PreisGastro!AS136</f>
        <v>29.098047141791703</v>
      </c>
      <c r="AS145" s="49">
        <f>[1]PreisGastro!AT136</f>
        <v>19.63633108782642</v>
      </c>
      <c r="AT145" s="49">
        <f>[1]PreisGastro!AU136</f>
        <v>17.755155617848494</v>
      </c>
      <c r="AU145" s="49">
        <f>[1]PreisGastro!AV136</f>
        <v>22.014813144911464</v>
      </c>
      <c r="AV145" s="49">
        <f>[1]PreisGastro!AW136</f>
        <v>27.599992871324957</v>
      </c>
      <c r="AW145" s="49">
        <f>[1]PreisGastro!AX136</f>
        <v>23.028832497750656</v>
      </c>
      <c r="AX145" s="49">
        <f>[1]PreisGastro!AY136</f>
        <v>37.015519535894704</v>
      </c>
      <c r="AY145" s="49">
        <f>[1]PreisGastro!AZ136</f>
        <v>38.475921067499058</v>
      </c>
      <c r="AZ145" s="49">
        <f>[1]PreisGastro!BA136</f>
        <v>32.779324474301703</v>
      </c>
      <c r="BA145" s="49">
        <f>[1]PreisGastro!BB136</f>
        <v>26.040557272616095</v>
      </c>
      <c r="BB145" s="49">
        <f>[1]PreisGastro!BC136</f>
        <v>22.357066233533409</v>
      </c>
      <c r="BC145" s="49">
        <f>[1]PreisGastro!BD136</f>
        <v>20.127654768319264</v>
      </c>
      <c r="BD145" s="49">
        <f>[1]PreisGastro!BE136</f>
        <v>8.3359818288125798</v>
      </c>
      <c r="BE145" s="49">
        <f>[1]PreisGastro!BF136</f>
        <v>22.684710682320759</v>
      </c>
      <c r="BF145" s="49">
        <f>[1]PreisGastro!BG136</f>
        <v>10.012793940514463</v>
      </c>
      <c r="BG145" s="49">
        <f>[1]PreisGastro!BH136</f>
        <v>21.566124658490516</v>
      </c>
      <c r="BH145" s="49">
        <f>[1]PreisGastro!BI136</f>
        <v>9.4281666112930189</v>
      </c>
      <c r="BI145" s="50"/>
      <c r="BJ145" s="49">
        <f>[1]PreisGastro!BK136</f>
        <v>25.655100579310869</v>
      </c>
      <c r="BK145" s="49">
        <f>[1]PreisGastro!BL136</f>
        <v>38.024757751099948</v>
      </c>
      <c r="BL145" s="49">
        <f>[1]PreisGastro!BM136</f>
        <v>19.684588334516281</v>
      </c>
      <c r="BM145" s="49">
        <f>[1]PreisGastro!BN136</f>
        <v>18.258707259297665</v>
      </c>
      <c r="BN145" s="49">
        <f>[1]PreisGastro!BO136</f>
        <v>24.466715036742755</v>
      </c>
    </row>
    <row r="146" spans="1:66" x14ac:dyDescent="0.2">
      <c r="A146" s="1">
        <v>42339</v>
      </c>
      <c r="B146" s="49">
        <f>[1]PreisGastro!B137</f>
        <v>72.15046981852278</v>
      </c>
      <c r="C146" s="49">
        <f>[1]PreisGastro!C137</f>
        <v>49.460672151578173</v>
      </c>
      <c r="D146" s="49">
        <f>[1]PreisGastro!D137</f>
        <v>49.286437232100532</v>
      </c>
      <c r="E146" s="49">
        <f>[1]PreisGastro!E137</f>
        <v>37.017511723989216</v>
      </c>
      <c r="F146" s="49">
        <f>[1]PreisGastro!F137</f>
        <v>31.897390686254784</v>
      </c>
      <c r="G146" s="49">
        <f>[1]PreisGastro!G137</f>
        <v>23.746702973457445</v>
      </c>
      <c r="H146" s="49">
        <f>[1]PreisGastro!H137</f>
        <v>19.980797152579495</v>
      </c>
      <c r="I146" s="49">
        <f>[1]PreisGastro!I137</f>
        <v>18.443619259974323</v>
      </c>
      <c r="J146" s="49">
        <f>[1]PreisGastro!J137</f>
        <v>36.422417503079792</v>
      </c>
      <c r="K146" s="49">
        <f>[1]PreisGastro!K137</f>
        <v>14.700806280301983</v>
      </c>
      <c r="L146" s="49">
        <f>[1]PreisGastro!L137</f>
        <v>15.430893625412001</v>
      </c>
      <c r="M146" s="49">
        <f>[1]PreisGastro!M137</f>
        <v>18.23121362603079</v>
      </c>
      <c r="N146" s="49">
        <f>[1]PreisGastro!N137</f>
        <v>25.993739344523703</v>
      </c>
      <c r="O146" s="49">
        <f>[1]PreisGastro!O137</f>
        <v>20.545395998319805</v>
      </c>
      <c r="P146" s="49">
        <f>[1]PreisGastro!P137</f>
        <v>13.628141536749196</v>
      </c>
      <c r="Q146" s="49">
        <f>[1]PreisGastro!Q137</f>
        <v>76.169209749407443</v>
      </c>
      <c r="R146" s="49">
        <f>[1]PreisGastro!R137</f>
        <v>64.877120642543105</v>
      </c>
      <c r="S146" s="49">
        <f>[1]PreisGastro!S137</f>
        <v>53.944302329845847</v>
      </c>
      <c r="T146" s="49">
        <f>[1]PreisGastro!T137</f>
        <v>56.416298828090639</v>
      </c>
      <c r="U146" s="49">
        <f>[1]PreisGastro!U137</f>
        <v>47.299790115187527</v>
      </c>
      <c r="V146" s="49">
        <f>[1]PreisGastro!V137</f>
        <v>28.950964333563093</v>
      </c>
      <c r="W146" s="49">
        <f>[1]PreisGastro!W137</f>
        <v>25.262216613766174</v>
      </c>
      <c r="X146" s="49">
        <f>[1]PreisGastro!X137</f>
        <v>18.70528270182178</v>
      </c>
      <c r="Y146" s="49">
        <f>[1]PreisGastro!Y137</f>
        <v>36.199479769139749</v>
      </c>
      <c r="Z146" s="49">
        <f>[1]PreisGastro!Z137</f>
        <v>26.893850322830442</v>
      </c>
      <c r="AA146" s="49">
        <f>[1]PreisGastro!AA137</f>
        <v>25.453687392533915</v>
      </c>
      <c r="AB146" s="49">
        <f>[1]PreisGastro!AB137</f>
        <v>33.923768027102291</v>
      </c>
      <c r="AC146" s="49">
        <f>[1]PreisGastro!AC137</f>
        <v>26.07649357600566</v>
      </c>
      <c r="AD146" s="49">
        <f>[1]PreisGastro!AD137</f>
        <v>17.480916368261294</v>
      </c>
      <c r="AE146" s="49">
        <f>[1]PreisGastro!AE137</f>
        <v>16.630875195808422</v>
      </c>
      <c r="AF146" s="49">
        <f>[1]PreisGastro!AF137</f>
        <v>19.047663201485829</v>
      </c>
      <c r="AG146" s="49">
        <f>[1]PreisGastro!AG137</f>
        <v>10.73829348366564</v>
      </c>
      <c r="AH146" s="49">
        <f>[1]PreisGastro!AH137</f>
        <v>21.762950789830075</v>
      </c>
      <c r="AI146" s="49">
        <f>[1]PreisGastro!AI137</f>
        <v>17.87686358833421</v>
      </c>
      <c r="AJ146" s="49">
        <f>[1]PreisGastro!AJ137</f>
        <v>10.74048274138306</v>
      </c>
      <c r="AK146" s="49">
        <f>[1]PreisGastro!AK137</f>
        <v>13.852377874736582</v>
      </c>
      <c r="AL146" s="49">
        <f>[1]PreisGastro!AL137</f>
        <v>10.699485132256218</v>
      </c>
      <c r="AM146" s="49">
        <f>[1]PreisGastro!AM137</f>
        <v>11.259441273178746</v>
      </c>
      <c r="AN146" s="49">
        <f>[1]PreisGastro!AN137</f>
        <v>7.351370756867162</v>
      </c>
      <c r="AO146" s="49">
        <f>[1]PreisGastro!AP137</f>
        <v>20.045016401548001</v>
      </c>
      <c r="AP146" s="49">
        <f>[1]PreisGastro!AQ137</f>
        <v>27.158524361436584</v>
      </c>
      <c r="AQ146" s="49">
        <f>[1]PreisGastro!AR137</f>
        <v>32.651324574152888</v>
      </c>
      <c r="AR146" s="49">
        <f>[1]PreisGastro!AS137</f>
        <v>29.098047141791703</v>
      </c>
      <c r="AS146" s="49">
        <f>[1]PreisGastro!AT137</f>
        <v>19.63633108782642</v>
      </c>
      <c r="AT146" s="49">
        <f>[1]PreisGastro!AU137</f>
        <v>17.755155617848494</v>
      </c>
      <c r="AU146" s="49">
        <f>[1]PreisGastro!AV137</f>
        <v>22.071967830869859</v>
      </c>
      <c r="AV146" s="49">
        <f>[1]PreisGastro!AW137</f>
        <v>27.751893591288979</v>
      </c>
      <c r="AW146" s="49">
        <f>[1]PreisGastro!AX137</f>
        <v>23.028832497750656</v>
      </c>
      <c r="AX146" s="49">
        <f>[1]PreisGastro!AY137</f>
        <v>37.319879744577335</v>
      </c>
      <c r="AY146" s="49">
        <f>[1]PreisGastro!AZ137</f>
        <v>38.814200323254923</v>
      </c>
      <c r="AZ146" s="49">
        <f>[1]PreisGastro!BA137</f>
        <v>32.779324474301703</v>
      </c>
      <c r="BA146" s="49">
        <f>[1]PreisGastro!BB137</f>
        <v>26.040557272616095</v>
      </c>
      <c r="BB146" s="49">
        <f>[1]PreisGastro!BC137</f>
        <v>22.357066233533409</v>
      </c>
      <c r="BC146" s="49">
        <f>[1]PreisGastro!BD137</f>
        <v>20.127654768319264</v>
      </c>
      <c r="BD146" s="49">
        <f>[1]PreisGastro!BE137</f>
        <v>8.3359818288125798</v>
      </c>
      <c r="BE146" s="49">
        <f>[1]PreisGastro!BF137</f>
        <v>22.684710682320759</v>
      </c>
      <c r="BF146" s="49">
        <f>[1]PreisGastro!BG137</f>
        <v>10.012793940514463</v>
      </c>
      <c r="BG146" s="49">
        <f>[1]PreisGastro!BH137</f>
        <v>20.68476299474921</v>
      </c>
      <c r="BH146" s="49">
        <f>[1]PreisGastro!BI137</f>
        <v>9.4281666112930189</v>
      </c>
      <c r="BI146" s="50"/>
      <c r="BJ146" s="49">
        <f>[1]PreisGastro!BK137</f>
        <v>25.329903402693237</v>
      </c>
      <c r="BK146" s="49">
        <f>[1]PreisGastro!BL137</f>
        <v>37.510399647741039</v>
      </c>
      <c r="BL146" s="49">
        <f>[1]PreisGastro!BM137</f>
        <v>19.379568134910034</v>
      </c>
      <c r="BM146" s="49">
        <f>[1]PreisGastro!BN137</f>
        <v>17.716786884671908</v>
      </c>
      <c r="BN146" s="49">
        <f>[1]PreisGastro!BO137</f>
        <v>24.159320622812739</v>
      </c>
    </row>
    <row r="147" spans="1:66" x14ac:dyDescent="0.2">
      <c r="A147" s="1">
        <v>42370</v>
      </c>
      <c r="B147" s="49">
        <f>[1]PreisGastro!B138</f>
        <v>68.452125570168278</v>
      </c>
      <c r="C147" s="49">
        <f>[1]PreisGastro!C138</f>
        <v>52.986609045863119</v>
      </c>
      <c r="D147" s="49">
        <f>[1]PreisGastro!D138</f>
        <v>47.408384349408443</v>
      </c>
      <c r="E147" s="49">
        <f>[1]PreisGastro!E138</f>
        <v>36.068921265989367</v>
      </c>
      <c r="F147" s="49">
        <f>[1]PreisGastro!F138</f>
        <v>30.51636338794788</v>
      </c>
      <c r="G147" s="49">
        <f>[1]PreisGastro!G138</f>
        <v>24.199042625204388</v>
      </c>
      <c r="H147" s="49">
        <f>[1]PreisGastro!H138</f>
        <v>20.184729395864721</v>
      </c>
      <c r="I147" s="49">
        <f>[1]PreisGastro!I138</f>
        <v>17.668920486439358</v>
      </c>
      <c r="J147" s="49">
        <f>[1]PreisGastro!J138</f>
        <v>36.664968794115325</v>
      </c>
      <c r="K147" s="49">
        <f>[1]PreisGastro!K138</f>
        <v>15.37356980615492</v>
      </c>
      <c r="L147" s="49">
        <f>[1]PreisGastro!L138</f>
        <v>14.816772898710298</v>
      </c>
      <c r="M147" s="49">
        <f>[1]PreisGastro!M138</f>
        <v>19.008846685692408</v>
      </c>
      <c r="N147" s="49">
        <f>[1]PreisGastro!N138</f>
        <v>24.970073136750415</v>
      </c>
      <c r="O147" s="49">
        <f>[1]PreisGastro!O138</f>
        <v>18.670377206655584</v>
      </c>
      <c r="P147" s="49">
        <f>[1]PreisGastro!P138</f>
        <v>13.362281617549394</v>
      </c>
      <c r="Q147" s="49">
        <f>[1]PreisGastro!Q138</f>
        <v>75.149923386825122</v>
      </c>
      <c r="R147" s="49">
        <f>[1]PreisGastro!R138</f>
        <v>64.431169157926391</v>
      </c>
      <c r="S147" s="49">
        <f>[1]PreisGastro!S138</f>
        <v>52.627033834694402</v>
      </c>
      <c r="T147" s="49">
        <f>[1]PreisGastro!T138</f>
        <v>56.394783804769375</v>
      </c>
      <c r="U147" s="49">
        <f>[1]PreisGastro!U138</f>
        <v>46.325675742003781</v>
      </c>
      <c r="V147" s="49">
        <f>[1]PreisGastro!V138</f>
        <v>28.538884458143301</v>
      </c>
      <c r="W147" s="49">
        <f>[1]PreisGastro!W138</f>
        <v>25.043208559527688</v>
      </c>
      <c r="X147" s="49">
        <f>[1]PreisGastro!X138</f>
        <v>17.424346393958032</v>
      </c>
      <c r="Y147" s="49">
        <f>[1]PreisGastro!Y138</f>
        <v>35.846100800305322</v>
      </c>
      <c r="Z147" s="49">
        <f>[1]PreisGastro!Z138</f>
        <v>26.650460426013339</v>
      </c>
      <c r="AA147" s="49">
        <f>[1]PreisGastro!AA138</f>
        <v>25.242136077577278</v>
      </c>
      <c r="AB147" s="49">
        <f>[1]PreisGastro!AB138</f>
        <v>37.655983490715002</v>
      </c>
      <c r="AC147" s="49">
        <f>[1]PreisGastro!AC138</f>
        <v>20.70051808012607</v>
      </c>
      <c r="AD147" s="49">
        <f>[1]PreisGastro!AD138</f>
        <v>17.03396236204367</v>
      </c>
      <c r="AE147" s="49">
        <f>[1]PreisGastro!AE138</f>
        <v>16.080890282483121</v>
      </c>
      <c r="AF147" s="49">
        <f>[1]PreisGastro!AF138</f>
        <v>18.47892863549141</v>
      </c>
      <c r="AG147" s="49">
        <f>[1]PreisGastro!AG138</f>
        <v>11.022550488022306</v>
      </c>
      <c r="AH147" s="49">
        <f>[1]PreisGastro!AH138</f>
        <v>21.06451169278057</v>
      </c>
      <c r="AI147" s="49">
        <f>[1]PreisGastro!AI138</f>
        <v>16.873342286642536</v>
      </c>
      <c r="AJ147" s="49">
        <f>[1]PreisGastro!AJ138</f>
        <v>11.022386799213207</v>
      </c>
      <c r="AK147" s="49">
        <f>[1]PreisGastro!AK138</f>
        <v>13.338734753234123</v>
      </c>
      <c r="AL147" s="49">
        <f>[1]PreisGastro!AL138</f>
        <v>9.4136850919805255</v>
      </c>
      <c r="AM147" s="49">
        <f>[1]PreisGastro!AM138</f>
        <v>10.827869319666448</v>
      </c>
      <c r="AN147" s="49">
        <f>[1]PreisGastro!AN138</f>
        <v>6.7839392176023541</v>
      </c>
      <c r="AO147" s="49">
        <f>[1]PreisGastro!AP138</f>
        <v>20.186278653324262</v>
      </c>
      <c r="AP147" s="49">
        <f>[1]PreisGastro!AQ138</f>
        <v>26.403148408969525</v>
      </c>
      <c r="AQ147" s="49">
        <f>[1]PreisGastro!AR138</f>
        <v>32.114024212256687</v>
      </c>
      <c r="AR147" s="49">
        <f>[1]PreisGastro!AS138</f>
        <v>28.817495743515632</v>
      </c>
      <c r="AS147" s="49">
        <f>[1]PreisGastro!AT138</f>
        <v>19.380771083379198</v>
      </c>
      <c r="AT147" s="49">
        <f>[1]PreisGastro!AU138</f>
        <v>17.512991924427975</v>
      </c>
      <c r="AU147" s="49">
        <f>[1]PreisGastro!AV138</f>
        <v>21.615698869998294</v>
      </c>
      <c r="AV147" s="49">
        <f>[1]PreisGastro!AW138</f>
        <v>27.416114103151514</v>
      </c>
      <c r="AW147" s="49">
        <f>[1]PreisGastro!AX138</f>
        <v>22.579908151212734</v>
      </c>
      <c r="AX147" s="49">
        <f>[1]PreisGastro!AY138</f>
        <v>36.95966674935633</v>
      </c>
      <c r="AY147" s="49">
        <f>[1]PreisGastro!AZ138</f>
        <v>38.390322507765148</v>
      </c>
      <c r="AZ147" s="49">
        <f>[1]PreisGastro!BA138</f>
        <v>33.068516859202546</v>
      </c>
      <c r="BA147" s="49">
        <f>[1]PreisGastro!BB138</f>
        <v>25.65037259300027</v>
      </c>
      <c r="BB147" s="49">
        <f>[1]PreisGastro!BC138</f>
        <v>21.767081305629134</v>
      </c>
      <c r="BC147" s="49">
        <f>[1]PreisGastro!BD138</f>
        <v>19.85795726319288</v>
      </c>
      <c r="BD147" s="49">
        <f>[1]PreisGastro!BE138</f>
        <v>8.0639675460205194</v>
      </c>
      <c r="BE147" s="49">
        <f>[1]PreisGastro!BF138</f>
        <v>21.892905965657022</v>
      </c>
      <c r="BF147" s="49">
        <f>[1]PreisGastro!BG138</f>
        <v>9.7593687108808709</v>
      </c>
      <c r="BG147" s="49">
        <f>[1]PreisGastro!BH138</f>
        <v>20.557276380196157</v>
      </c>
      <c r="BH147" s="49">
        <f>[1]PreisGastro!BI138</f>
        <v>8.6967764160945276</v>
      </c>
      <c r="BI147" s="50"/>
      <c r="BJ147" s="49">
        <f>[1]PreisGastro!BK138</f>
        <v>25.287412047413429</v>
      </c>
      <c r="BK147" s="49">
        <f>[1]PreisGastro!BL138</f>
        <v>37.697788188305502</v>
      </c>
      <c r="BL147" s="49">
        <f>[1]PreisGastro!BM138</f>
        <v>19.000011985482768</v>
      </c>
      <c r="BM147" s="49">
        <f>[1]PreisGastro!BN138</f>
        <v>18.088952260986666</v>
      </c>
      <c r="BN147" s="49">
        <f>[1]PreisGastro!BO138</f>
        <v>23.624275669322873</v>
      </c>
    </row>
    <row r="148" spans="1:66" x14ac:dyDescent="0.2">
      <c r="A148" s="1">
        <v>42401</v>
      </c>
      <c r="B148" s="49">
        <f>[1]PreisGastro!B139</f>
        <v>67.882835085443674</v>
      </c>
      <c r="C148" s="49">
        <f>[1]PreisGastro!C139</f>
        <v>49.064390865663832</v>
      </c>
      <c r="D148" s="49">
        <f>[1]PreisGastro!D139</f>
        <v>46.715672612227465</v>
      </c>
      <c r="E148" s="49">
        <f>[1]PreisGastro!E139</f>
        <v>35.766974351570475</v>
      </c>
      <c r="F148" s="49">
        <f>[1]PreisGastro!F139</f>
        <v>30.311707955833008</v>
      </c>
      <c r="G148" s="49">
        <f>[1]PreisGastro!G139</f>
        <v>23.773086840766435</v>
      </c>
      <c r="H148" s="49">
        <f>[1]PreisGastro!H139</f>
        <v>20.117926663557544</v>
      </c>
      <c r="I148" s="49">
        <f>[1]PreisGastro!I139</f>
        <v>17.604687368794391</v>
      </c>
      <c r="J148" s="49">
        <f>[1]PreisGastro!J139</f>
        <v>36.329448415513305</v>
      </c>
      <c r="K148" s="49">
        <f>[1]PreisGastro!K139</f>
        <v>15.338567295668966</v>
      </c>
      <c r="L148" s="49">
        <f>[1]PreisGastro!L139</f>
        <v>14.823670195104603</v>
      </c>
      <c r="M148" s="49">
        <f>[1]PreisGastro!M139</f>
        <v>18.98329589739906</v>
      </c>
      <c r="N148" s="49">
        <f>[1]PreisGastro!N139</f>
        <v>24.483855127267084</v>
      </c>
      <c r="O148" s="49">
        <f>[1]PreisGastro!O139</f>
        <v>19.629947553726851</v>
      </c>
      <c r="P148" s="49">
        <f>[1]PreisGastro!P139</f>
        <v>13.383974232878735</v>
      </c>
      <c r="Q148" s="49">
        <f>[1]PreisGastro!Q139</f>
        <v>73.719143445534527</v>
      </c>
      <c r="R148" s="49">
        <f>[1]PreisGastro!R139</f>
        <v>62.862011085747028</v>
      </c>
      <c r="S148" s="49">
        <f>[1]PreisGastro!S139</f>
        <v>51.653047806051816</v>
      </c>
      <c r="T148" s="49">
        <f>[1]PreisGastro!T139</f>
        <v>54.629925501022683</v>
      </c>
      <c r="U148" s="49">
        <f>[1]PreisGastro!U139</f>
        <v>44.686631717794107</v>
      </c>
      <c r="V148" s="49">
        <f>[1]PreisGastro!V139</f>
        <v>26.835511000703253</v>
      </c>
      <c r="W148" s="49">
        <f>[1]PreisGastro!W139</f>
        <v>23.275118103624713</v>
      </c>
      <c r="X148" s="49">
        <f>[1]PreisGastro!X139</f>
        <v>17.338335897917517</v>
      </c>
      <c r="Y148" s="49">
        <f>[1]PreisGastro!Y139</f>
        <v>32.282870491182308</v>
      </c>
      <c r="Z148" s="49">
        <f>[1]PreisGastro!Z139</f>
        <v>25.075105677349363</v>
      </c>
      <c r="AA148" s="49">
        <f>[1]PreisGastro!AA139</f>
        <v>24.824883403713848</v>
      </c>
      <c r="AB148" s="49">
        <f>[1]PreisGastro!AB139</f>
        <v>37.652855621361958</v>
      </c>
      <c r="AC148" s="49">
        <f>[1]PreisGastro!AC139</f>
        <v>25.535295490381465</v>
      </c>
      <c r="AD148" s="49">
        <f>[1]PreisGastro!AD139</f>
        <v>17.031596750025038</v>
      </c>
      <c r="AE148" s="49">
        <f>[1]PreisGastro!AE139</f>
        <v>16.051994381024713</v>
      </c>
      <c r="AF148" s="49">
        <f>[1]PreisGastro!AF139</f>
        <v>18.479045785158061</v>
      </c>
      <c r="AG148" s="49">
        <f>[1]PreisGastro!AG139</f>
        <v>11.474659193181052</v>
      </c>
      <c r="AH148" s="49">
        <f>[1]PreisGastro!AH139</f>
        <v>21.06451169278057</v>
      </c>
      <c r="AI148" s="49">
        <f>[1]PreisGastro!AI139</f>
        <v>16.871338773251082</v>
      </c>
      <c r="AJ148" s="49">
        <f>[1]PreisGastro!AJ139</f>
        <v>11.048897461191316</v>
      </c>
      <c r="AK148" s="49">
        <f>[1]PreisGastro!AK139</f>
        <v>13.363873319801471</v>
      </c>
      <c r="AL148" s="49">
        <f>[1]PreisGastro!AL139</f>
        <v>9.4141002543706058</v>
      </c>
      <c r="AM148" s="49">
        <f>[1]PreisGastro!AM139</f>
        <v>10.827081858316481</v>
      </c>
      <c r="AN148" s="49">
        <f>[1]PreisGastro!AN139</f>
        <v>6.7823936586062601</v>
      </c>
      <c r="AO148" s="49">
        <f>[1]PreisGastro!AP139</f>
        <v>20.186278653324262</v>
      </c>
      <c r="AP148" s="49">
        <f>[1]PreisGastro!AQ139</f>
        <v>26.521985114504851</v>
      </c>
      <c r="AQ148" s="49">
        <f>[1]PreisGastro!AR139</f>
        <v>32.358374344921636</v>
      </c>
      <c r="AR148" s="49">
        <f>[1]PreisGastro!AS139</f>
        <v>28.817495743515632</v>
      </c>
      <c r="AS148" s="49">
        <f>[1]PreisGastro!AT139</f>
        <v>19.380771083379198</v>
      </c>
      <c r="AT148" s="49">
        <f>[1]PreisGastro!AU139</f>
        <v>17.512991924427975</v>
      </c>
      <c r="AU148" s="49">
        <f>[1]PreisGastro!AV139</f>
        <v>21.615698869998294</v>
      </c>
      <c r="AV148" s="49">
        <f>[1]PreisGastro!AW139</f>
        <v>27.416114103151514</v>
      </c>
      <c r="AW148" s="49">
        <f>[1]PreisGastro!AX139</f>
        <v>22.579908151212734</v>
      </c>
      <c r="AX148" s="49">
        <f>[1]PreisGastro!AY139</f>
        <v>36.95966674935633</v>
      </c>
      <c r="AY148" s="49">
        <f>[1]PreisGastro!AZ139</f>
        <v>38.343030119823204</v>
      </c>
      <c r="AZ148" s="49">
        <f>[1]PreisGastro!BA139</f>
        <v>33.068516859202546</v>
      </c>
      <c r="BA148" s="49">
        <f>[1]PreisGastro!BB139</f>
        <v>25.65037259300027</v>
      </c>
      <c r="BB148" s="49">
        <f>[1]PreisGastro!BC139</f>
        <v>21.767081305629134</v>
      </c>
      <c r="BC148" s="49">
        <f>[1]PreisGastro!BD139</f>
        <v>19.85795726319288</v>
      </c>
      <c r="BD148" s="49">
        <f>[1]PreisGastro!BE139</f>
        <v>8.0639675460205194</v>
      </c>
      <c r="BE148" s="49">
        <f>[1]PreisGastro!BF139</f>
        <v>21.892905965657022</v>
      </c>
      <c r="BF148" s="49">
        <f>[1]PreisGastro!BG139</f>
        <v>9.3461988525849211</v>
      </c>
      <c r="BG148" s="49">
        <f>[1]PreisGastro!BH139</f>
        <v>21.163703107695049</v>
      </c>
      <c r="BH148" s="49">
        <f>[1]PreisGastro!BI139</f>
        <v>8.6967764160945276</v>
      </c>
      <c r="BI148" s="50"/>
      <c r="BJ148" s="49">
        <f>[1]PreisGastro!BK139</f>
        <v>25.081734732938969</v>
      </c>
      <c r="BK148" s="49">
        <f>[1]PreisGastro!BL139</f>
        <v>37.510913245103737</v>
      </c>
      <c r="BL148" s="49">
        <f>[1]PreisGastro!BM139</f>
        <v>18.871305116276126</v>
      </c>
      <c r="BM148" s="49">
        <f>[1]PreisGastro!BN139</f>
        <v>18.002535332039667</v>
      </c>
      <c r="BN148" s="49">
        <f>[1]PreisGastro!BO139</f>
        <v>23.53527995195866</v>
      </c>
    </row>
    <row r="149" spans="1:66" x14ac:dyDescent="0.2">
      <c r="A149" s="1">
        <v>42430</v>
      </c>
      <c r="B149" s="49">
        <f>[1]PreisGastro!B140</f>
        <v>67.654160911481185</v>
      </c>
      <c r="C149" s="49">
        <f>[1]PreisGastro!C140</f>
        <v>50.855149852445216</v>
      </c>
      <c r="D149" s="49">
        <f>[1]PreisGastro!D140</f>
        <v>45.916033785992823</v>
      </c>
      <c r="E149" s="49">
        <f>[1]PreisGastro!E140</f>
        <v>32.818296586898569</v>
      </c>
      <c r="F149" s="49">
        <f>[1]PreisGastro!F140</f>
        <v>30.099566114703617</v>
      </c>
      <c r="G149" s="49">
        <f>[1]PreisGastro!G140</f>
        <v>23.36165603311591</v>
      </c>
      <c r="H149" s="49">
        <f>[1]PreisGastro!H140</f>
        <v>19.936181814956409</v>
      </c>
      <c r="I149" s="49">
        <f>[1]PreisGastro!I140</f>
        <v>17.422646409170582</v>
      </c>
      <c r="J149" s="49">
        <f>[1]PreisGastro!J140</f>
        <v>36.277771829489005</v>
      </c>
      <c r="K149" s="49">
        <f>[1]PreisGastro!K140</f>
        <v>15.246727637156395</v>
      </c>
      <c r="L149" s="49">
        <f>[1]PreisGastro!L140</f>
        <v>14.395218556964066</v>
      </c>
      <c r="M149" s="49">
        <f>[1]PreisGastro!M140</f>
        <v>18.823374614469095</v>
      </c>
      <c r="N149" s="49">
        <f>[1]PreisGastro!N140</f>
        <v>24.203517792549516</v>
      </c>
      <c r="O149" s="49">
        <f>[1]PreisGastro!O140</f>
        <v>19.408240184510291</v>
      </c>
      <c r="P149" s="49">
        <f>[1]PreisGastro!P140</f>
        <v>12.412265016295544</v>
      </c>
      <c r="Q149" s="49">
        <f>[1]PreisGastro!Q140</f>
        <v>72.366045030447154</v>
      </c>
      <c r="R149" s="49">
        <f>[1]PreisGastro!R140</f>
        <v>61.300351941417439</v>
      </c>
      <c r="S149" s="49">
        <f>[1]PreisGastro!S140</f>
        <v>50.398206540663438</v>
      </c>
      <c r="T149" s="49">
        <f>[1]PreisGastro!T140</f>
        <v>52.52966598943997</v>
      </c>
      <c r="U149" s="49">
        <f>[1]PreisGastro!U140</f>
        <v>42.994050554599788</v>
      </c>
      <c r="V149" s="49">
        <f>[1]PreisGastro!V140</f>
        <v>25.657134210272542</v>
      </c>
      <c r="W149" s="49">
        <f>[1]PreisGastro!W140</f>
        <v>21.817934052539336</v>
      </c>
      <c r="X149" s="49">
        <f>[1]PreisGastro!X140</f>
        <v>18.398713777552764</v>
      </c>
      <c r="Y149" s="49">
        <f>[1]PreisGastro!Y140</f>
        <v>31.004196105957863</v>
      </c>
      <c r="Z149" s="49">
        <f>[1]PreisGastro!Z140</f>
        <v>24.057264487094852</v>
      </c>
      <c r="AA149" s="49">
        <f>[1]PreisGastro!AA140</f>
        <v>24.761517785993874</v>
      </c>
      <c r="AB149" s="49">
        <f>[1]PreisGastro!AB140</f>
        <v>37.83538422668574</v>
      </c>
      <c r="AC149" s="49">
        <f>[1]PreisGastro!AC140</f>
        <v>20.991163571330571</v>
      </c>
      <c r="AD149" s="49">
        <f>[1]PreisGastro!AD140</f>
        <v>17.191572629960032</v>
      </c>
      <c r="AE149" s="49">
        <f>[1]PreisGastro!AE140</f>
        <v>16.127116604763899</v>
      </c>
      <c r="AF149" s="49">
        <f>[1]PreisGastro!AF140</f>
        <v>18.916064868296857</v>
      </c>
      <c r="AG149" s="49">
        <f>[1]PreisGastro!AG140</f>
        <v>12.485237816394765</v>
      </c>
      <c r="AH149" s="49">
        <f>[1]PreisGastro!AH140</f>
        <v>21.175261233909605</v>
      </c>
      <c r="AI149" s="49">
        <f>[1]PreisGastro!AI140</f>
        <v>17.160863500035045</v>
      </c>
      <c r="AJ149" s="49">
        <f>[1]PreisGastro!AJ140</f>
        <v>11.048990204677413</v>
      </c>
      <c r="AK149" s="49">
        <f>[1]PreisGastro!AK140</f>
        <v>13.560173497892908</v>
      </c>
      <c r="AL149" s="49">
        <f>[1]PreisGastro!AL140</f>
        <v>9.4141002543706058</v>
      </c>
      <c r="AM149" s="49">
        <f>[1]PreisGastro!AM140</f>
        <v>10.827081858316481</v>
      </c>
      <c r="AN149" s="49">
        <f>[1]PreisGastro!AN140</f>
        <v>6.7823936586062601</v>
      </c>
      <c r="AO149" s="49">
        <f>[1]PreisGastro!AP140</f>
        <v>20.391815797250366</v>
      </c>
      <c r="AP149" s="49">
        <f>[1]PreisGastro!AQ140</f>
        <v>27.937709706411024</v>
      </c>
      <c r="AQ149" s="49">
        <f>[1]PreisGastro!AR140</f>
        <v>32.470242587978632</v>
      </c>
      <c r="AR149" s="49">
        <f>[1]PreisGastro!AS140</f>
        <v>29.145215216796032</v>
      </c>
      <c r="AS149" s="49">
        <f>[1]PreisGastro!AT140</f>
        <v>19.477524147189413</v>
      </c>
      <c r="AT149" s="49">
        <f>[1]PreisGastro!AU140</f>
        <v>17.350695383928564</v>
      </c>
      <c r="AU149" s="49">
        <f>[1]PreisGastro!AV140</f>
        <v>21.650914952098734</v>
      </c>
      <c r="AV149" s="49">
        <f>[1]PreisGastro!AW140</f>
        <v>27.944944724444603</v>
      </c>
      <c r="AW149" s="49">
        <f>[1]PreisGastro!AX140</f>
        <v>23.636353279616682</v>
      </c>
      <c r="AX149" s="49">
        <f>[1]PreisGastro!AY140</f>
        <v>37.276737612591241</v>
      </c>
      <c r="AY149" s="49">
        <f>[1]PreisGastro!AZ140</f>
        <v>38.767568006600712</v>
      </c>
      <c r="AZ149" s="49">
        <f>[1]PreisGastro!BA140</f>
        <v>33.211217248341015</v>
      </c>
      <c r="BA149" s="49">
        <f>[1]PreisGastro!BB140</f>
        <v>25.65037259300027</v>
      </c>
      <c r="BB149" s="49">
        <f>[1]PreisGastro!BC140</f>
        <v>21.812840925419341</v>
      </c>
      <c r="BC149" s="49">
        <f>[1]PreisGastro!BD140</f>
        <v>19.828718381854287</v>
      </c>
      <c r="BD149" s="49">
        <f>[1]PreisGastro!BE140</f>
        <v>8.221232837367852</v>
      </c>
      <c r="BE149" s="49">
        <f>[1]PreisGastro!BF140</f>
        <v>21.687961562623915</v>
      </c>
      <c r="BF149" s="49">
        <f>[1]PreisGastro!BG140</f>
        <v>9.7879582927440225</v>
      </c>
      <c r="BG149" s="49">
        <f>[1]PreisGastro!BH140</f>
        <v>21.163703107695049</v>
      </c>
      <c r="BH149" s="49">
        <f>[1]PreisGastro!BI140</f>
        <v>8.8113802690654506</v>
      </c>
      <c r="BI149" s="50"/>
      <c r="BJ149" s="49">
        <f>[1]PreisGastro!BK140</f>
        <v>24.78482798290538</v>
      </c>
      <c r="BK149" s="49">
        <f>[1]PreisGastro!BL140</f>
        <v>36.939319491141319</v>
      </c>
      <c r="BL149" s="49">
        <f>[1]PreisGastro!BM140</f>
        <v>18.806951681672807</v>
      </c>
      <c r="BM149" s="49">
        <f>[1]PreisGastro!BN140</f>
        <v>17.869348313944183</v>
      </c>
      <c r="BN149" s="49">
        <f>[1]PreisGastro!BO140</f>
        <v>22.736055422467565</v>
      </c>
    </row>
    <row r="150" spans="1:66" x14ac:dyDescent="0.2">
      <c r="A150" s="1">
        <v>42461</v>
      </c>
      <c r="B150" s="49">
        <f>[1]PreisGastro!B141</f>
        <v>67.986587748733328</v>
      </c>
      <c r="C150" s="49">
        <f>[1]PreisGastro!C141</f>
        <v>46.990186749774566</v>
      </c>
      <c r="D150" s="49">
        <f>[1]PreisGastro!D141</f>
        <v>46.133386056352514</v>
      </c>
      <c r="E150" s="49">
        <f>[1]PreisGastro!E141</f>
        <v>35.049973256563312</v>
      </c>
      <c r="F150" s="49">
        <f>[1]PreisGastro!F141</f>
        <v>30.099566114703617</v>
      </c>
      <c r="G150" s="49">
        <f>[1]PreisGastro!G141</f>
        <v>23.547629088921308</v>
      </c>
      <c r="H150" s="49">
        <f>[1]PreisGastro!H141</f>
        <v>20.052414974834782</v>
      </c>
      <c r="I150" s="49">
        <f>[1]PreisGastro!I141</f>
        <v>17.538879569048955</v>
      </c>
      <c r="J150" s="49">
        <f>[1]PreisGastro!J141</f>
        <v>36.65264129460148</v>
      </c>
      <c r="K150" s="49">
        <f>[1]PreisGastro!K141</f>
        <v>15.220741288632912</v>
      </c>
      <c r="L150" s="49">
        <f>[1]PreisGastro!L141</f>
        <v>14.588966449442614</v>
      </c>
      <c r="M150" s="49">
        <f>[1]PreisGastro!M141</f>
        <v>18.79738826594561</v>
      </c>
      <c r="N150" s="49">
        <f>[1]PreisGastro!N141</f>
        <v>24.203517792549516</v>
      </c>
      <c r="O150" s="49">
        <f>[1]PreisGastro!O141</f>
        <v>19.385755670689722</v>
      </c>
      <c r="P150" s="49">
        <f>[1]PreisGastro!P141</f>
        <v>13.383974232878735</v>
      </c>
      <c r="Q150" s="49">
        <f>[1]PreisGastro!Q141</f>
        <v>71.556347766395149</v>
      </c>
      <c r="R150" s="49">
        <f>[1]PreisGastro!R141</f>
        <v>60.415373034461062</v>
      </c>
      <c r="S150" s="49">
        <f>[1]PreisGastro!S141</f>
        <v>49.935323395393048</v>
      </c>
      <c r="T150" s="49">
        <f>[1]PreisGastro!T141</f>
        <v>51.382346261053144</v>
      </c>
      <c r="U150" s="49">
        <f>[1]PreisGastro!U141</f>
        <v>42.032415230229248</v>
      </c>
      <c r="V150" s="49">
        <f>[1]PreisGastro!V141</f>
        <v>25.100369045777562</v>
      </c>
      <c r="W150" s="49">
        <f>[1]PreisGastro!W141</f>
        <v>21.230313085464715</v>
      </c>
      <c r="X150" s="49">
        <f>[1]PreisGastro!X141</f>
        <v>17.997507381179712</v>
      </c>
      <c r="Y150" s="49">
        <f>[1]PreisGastro!Y141</f>
        <v>32.734172263228793</v>
      </c>
      <c r="Z150" s="49">
        <f>[1]PreisGastro!Z141</f>
        <v>23.591666906454808</v>
      </c>
      <c r="AA150" s="49">
        <f>[1]PreisGastro!AA141</f>
        <v>25.176453255363128</v>
      </c>
      <c r="AB150" s="49">
        <f>[1]PreisGastro!AB141</f>
        <v>37.860148045172814</v>
      </c>
      <c r="AC150" s="49">
        <f>[1]PreisGastro!AC141</f>
        <v>26.229383143972814</v>
      </c>
      <c r="AD150" s="49">
        <f>[1]PreisGastro!AD141</f>
        <v>17.832773774350752</v>
      </c>
      <c r="AE150" s="49">
        <f>[1]PreisGastro!AE141</f>
        <v>16.448878077613841</v>
      </c>
      <c r="AF150" s="49">
        <f>[1]PreisGastro!AF141</f>
        <v>19.03878696204314</v>
      </c>
      <c r="AG150" s="49">
        <f>[1]PreisGastro!AG141</f>
        <v>11.977460069653672</v>
      </c>
      <c r="AH150" s="49">
        <f>[1]PreisGastro!AH141</f>
        <v>21.182605612738794</v>
      </c>
      <c r="AI150" s="49">
        <f>[1]PreisGastro!AI141</f>
        <v>17.204657504059931</v>
      </c>
      <c r="AJ150" s="49">
        <f>[1]PreisGastro!AJ141</f>
        <v>11.054389479937026</v>
      </c>
      <c r="AK150" s="49">
        <f>[1]PreisGastro!AK141</f>
        <v>13.403888120823259</v>
      </c>
      <c r="AL150" s="49">
        <f>[1]PreisGastro!AL141</f>
        <v>9.3979122245396898</v>
      </c>
      <c r="AM150" s="49">
        <f>[1]PreisGastro!AM141</f>
        <v>10.917962122949703</v>
      </c>
      <c r="AN150" s="49">
        <f>[1]PreisGastro!AN141</f>
        <v>6.7823936586062601</v>
      </c>
      <c r="AO150" s="49">
        <f>[1]PreisGastro!AP141</f>
        <v>19.759494047699732</v>
      </c>
      <c r="AP150" s="49">
        <f>[1]PreisGastro!AQ141</f>
        <v>27.937709706411024</v>
      </c>
      <c r="AQ150" s="49">
        <f>[1]PreisGastro!AR141</f>
        <v>32.594567458499277</v>
      </c>
      <c r="AR150" s="49">
        <f>[1]PreisGastro!AS141</f>
        <v>29.53990518477751</v>
      </c>
      <c r="AS150" s="49">
        <f>[1]PreisGastro!AT141</f>
        <v>19.525002925768177</v>
      </c>
      <c r="AT150" s="49">
        <f>[1]PreisGastro!AU141</f>
        <v>17.398401559084249</v>
      </c>
      <c r="AU150" s="49">
        <f>[1]PreisGastro!AV141</f>
        <v>20.85612186490949</v>
      </c>
      <c r="AV150" s="49">
        <f>[1]PreisGastro!AW141</f>
        <v>28.079999990962879</v>
      </c>
      <c r="AW150" s="49">
        <f>[1]PreisGastro!AX141</f>
        <v>24.004930032343857</v>
      </c>
      <c r="AX150" s="49">
        <f>[1]PreisGastro!AY141</f>
        <v>37.430271251469662</v>
      </c>
      <c r="AY150" s="49">
        <f>[1]PreisGastro!AZ141</f>
        <v>38.789606440124103</v>
      </c>
      <c r="AZ150" s="49">
        <f>[1]PreisGastro!BA141</f>
        <v>33.236510514239342</v>
      </c>
      <c r="BA150" s="49">
        <f>[1]PreisGastro!BB141</f>
        <v>25.65037259300027</v>
      </c>
      <c r="BB150" s="49">
        <f>[1]PreisGastro!BC141</f>
        <v>21.865270618871136</v>
      </c>
      <c r="BC150" s="49">
        <f>[1]PreisGastro!BD141</f>
        <v>19.852669675511816</v>
      </c>
      <c r="BD150" s="49">
        <f>[1]PreisGastro!BE141</f>
        <v>8.221232837367852</v>
      </c>
      <c r="BE150" s="49">
        <f>[1]PreisGastro!BF141</f>
        <v>21.611000266438584</v>
      </c>
      <c r="BF150" s="49">
        <f>[1]PreisGastro!BG141</f>
        <v>9.7879582927440225</v>
      </c>
      <c r="BG150" s="49">
        <f>[1]PreisGastro!BH141</f>
        <v>21.163703107695049</v>
      </c>
      <c r="BH150" s="49">
        <f>[1]PreisGastro!BI141</f>
        <v>8.8113802690654506</v>
      </c>
      <c r="BI150" s="50"/>
      <c r="BJ150" s="49">
        <f>[1]PreisGastro!BK141</f>
        <v>24.654918892097776</v>
      </c>
      <c r="BK150" s="49">
        <f>[1]PreisGastro!BL141</f>
        <v>36.757880149699567</v>
      </c>
      <c r="BL150" s="49">
        <f>[1]PreisGastro!BM141</f>
        <v>18.678244812466165</v>
      </c>
      <c r="BM150" s="49">
        <f>[1]PreisGastro!BN141</f>
        <v>17.73616129584871</v>
      </c>
      <c r="BN150" s="49">
        <f>[1]PreisGastro!BO141</f>
        <v>22.664284529005446</v>
      </c>
    </row>
    <row r="151" spans="1:66" x14ac:dyDescent="0.2">
      <c r="A151" s="1">
        <v>42491</v>
      </c>
      <c r="B151" s="49">
        <f>[1]PreisGastro!B142</f>
        <v>67.8946982665843</v>
      </c>
      <c r="C151" s="49">
        <f>[1]PreisGastro!C142</f>
        <v>47.597606647598717</v>
      </c>
      <c r="D151" s="49">
        <f>[1]PreisGastro!D142</f>
        <v>45.916033785992823</v>
      </c>
      <c r="E151" s="49">
        <f>[1]PreisGastro!E142</f>
        <v>34.887246832733595</v>
      </c>
      <c r="F151" s="49">
        <f>[1]PreisGastro!F142</f>
        <v>30.267942263275803</v>
      </c>
      <c r="G151" s="49">
        <f>[1]PreisGastro!G142</f>
        <v>23.255432652503302</v>
      </c>
      <c r="H151" s="49">
        <f>[1]PreisGastro!H142</f>
        <v>19.936181814956409</v>
      </c>
      <c r="I151" s="49">
        <f>[1]PreisGastro!I142</f>
        <v>17.422646409170582</v>
      </c>
      <c r="J151" s="49">
        <f>[1]PreisGastro!J142</f>
        <v>36.373240805910349</v>
      </c>
      <c r="K151" s="49">
        <f>[1]PreisGastro!K142</f>
        <v>15.316956230674162</v>
      </c>
      <c r="L151" s="49">
        <f>[1]PreisGastro!L142</f>
        <v>14.568948231605491</v>
      </c>
      <c r="M151" s="49">
        <f>[1]PreisGastro!M142</f>
        <v>18.79738826594561</v>
      </c>
      <c r="N151" s="49">
        <f>[1]PreisGastro!N142</f>
        <v>24.203517792549516</v>
      </c>
      <c r="O151" s="49">
        <f>[1]PreisGastro!O142</f>
        <v>19.285828091884692</v>
      </c>
      <c r="P151" s="49">
        <f>[1]PreisGastro!P142</f>
        <v>13.383974232878735</v>
      </c>
      <c r="Q151" s="49">
        <f>[1]PreisGastro!Q142</f>
        <v>70.93487408821187</v>
      </c>
      <c r="R151" s="49">
        <f>[1]PreisGastro!R142</f>
        <v>59.518158363339644</v>
      </c>
      <c r="S151" s="49">
        <f>[1]PreisGastro!S142</f>
        <v>49.267594286883217</v>
      </c>
      <c r="T151" s="49">
        <f>[1]PreisGastro!T142</f>
        <v>48.873146495844722</v>
      </c>
      <c r="U151" s="49">
        <f>[1]PreisGastro!U142</f>
        <v>40.84168556833292</v>
      </c>
      <c r="V151" s="49">
        <f>[1]PreisGastro!V142</f>
        <v>24.186309116038515</v>
      </c>
      <c r="W151" s="49">
        <f>[1]PreisGastro!W142</f>
        <v>19.102756946963872</v>
      </c>
      <c r="X151" s="49">
        <f>[1]PreisGastro!X142</f>
        <v>17.433507968376762</v>
      </c>
      <c r="Y151" s="49">
        <f>[1]PreisGastro!Y142</f>
        <v>30.646018853802268</v>
      </c>
      <c r="Z151" s="49">
        <f>[1]PreisGastro!Z142</f>
        <v>22.752385754914176</v>
      </c>
      <c r="AA151" s="49">
        <f>[1]PreisGastro!AA142</f>
        <v>23.949740842511989</v>
      </c>
      <c r="AB151" s="49">
        <f>[1]PreisGastro!AB142</f>
        <v>38.428769894816753</v>
      </c>
      <c r="AC151" s="49">
        <f>[1]PreisGastro!AC142</f>
        <v>27.454173793453382</v>
      </c>
      <c r="AD151" s="49">
        <f>[1]PreisGastro!AD142</f>
        <v>18.084961072041455</v>
      </c>
      <c r="AE151" s="49">
        <f>[1]PreisGastro!AE142</f>
        <v>17.211129206482717</v>
      </c>
      <c r="AF151" s="49">
        <f>[1]PreisGastro!AF142</f>
        <v>19.522620898085094</v>
      </c>
      <c r="AG151" s="49">
        <f>[1]PreisGastro!AG142</f>
        <v>13.262875379991744</v>
      </c>
      <c r="AH151" s="49">
        <f>[1]PreisGastro!AH142</f>
        <v>21.540883653637437</v>
      </c>
      <c r="AI151" s="49">
        <f>[1]PreisGastro!AI142</f>
        <v>17.495950573880354</v>
      </c>
      <c r="AJ151" s="49">
        <f>[1]PreisGastro!AJ142</f>
        <v>11.070577509767944</v>
      </c>
      <c r="AK151" s="49">
        <f>[1]PreisGastro!AK142</f>
        <v>13.319357845724745</v>
      </c>
      <c r="AL151" s="49">
        <f>[1]PreisGastro!AL142</f>
        <v>9.602960602397971</v>
      </c>
      <c r="AM151" s="49">
        <f>[1]PreisGastro!AM142</f>
        <v>10.917962122949703</v>
      </c>
      <c r="AN151" s="49">
        <f>[1]PreisGastro!AN142</f>
        <v>6.7823936586062601</v>
      </c>
      <c r="AO151" s="49">
        <f>[1]PreisGastro!AP142</f>
        <v>19.612681802038235</v>
      </c>
      <c r="AP151" s="49">
        <f>[1]PreisGastro!AQ142</f>
        <v>28.754697416829107</v>
      </c>
      <c r="AQ151" s="49">
        <f>[1]PreisGastro!AR142</f>
        <v>32.591951352947511</v>
      </c>
      <c r="AR151" s="49">
        <f>[1]PreisGastro!AS142</f>
        <v>29.53990518477751</v>
      </c>
      <c r="AS151" s="49">
        <f>[1]PreisGastro!AT142</f>
        <v>19.517120861111184</v>
      </c>
      <c r="AT151" s="49">
        <f>[1]PreisGastro!AU142</f>
        <v>17.414303617469482</v>
      </c>
      <c r="AU151" s="49">
        <f>[1]PreisGastro!AV142</f>
        <v>20.85612186490949</v>
      </c>
      <c r="AV151" s="49">
        <f>[1]PreisGastro!AW142</f>
        <v>28.00117934439297</v>
      </c>
      <c r="AW151" s="49">
        <f>[1]PreisGastro!AX142</f>
        <v>24.193890883080428</v>
      </c>
      <c r="AX151" s="49">
        <f>[1]PreisGastro!AY142</f>
        <v>37.351462466122094</v>
      </c>
      <c r="AY151" s="49">
        <f>[1]PreisGastro!AZ142</f>
        <v>38.71078579355418</v>
      </c>
      <c r="AZ151" s="49">
        <f>[1]PreisGastro!BA142</f>
        <v>33.125627854036019</v>
      </c>
      <c r="BA151" s="49">
        <f>[1]PreisGastro!BB142</f>
        <v>25.650350056677819</v>
      </c>
      <c r="BB151" s="49">
        <f>[1]PreisGastro!BC142</f>
        <v>21.865270618871136</v>
      </c>
      <c r="BC151" s="49">
        <f>[1]PreisGastro!BD142</f>
        <v>19.745460443936992</v>
      </c>
      <c r="BD151" s="49">
        <f>[1]PreisGastro!BE142</f>
        <v>8.221232837367852</v>
      </c>
      <c r="BE151" s="49">
        <f>[1]PreisGastro!BF142</f>
        <v>21.610347364124561</v>
      </c>
      <c r="BF151" s="49">
        <f>[1]PreisGastro!BG142</f>
        <v>9.5183950491246687</v>
      </c>
      <c r="BG151" s="49">
        <f>[1]PreisGastro!BH142</f>
        <v>21.135652486816451</v>
      </c>
      <c r="BH151" s="49">
        <f>[1]PreisGastro!BI142</f>
        <v>8.7725731698157734</v>
      </c>
      <c r="BI151" s="50"/>
      <c r="BJ151" s="49">
        <f>[1]PreisGastro!BK142</f>
        <v>24.654918892097776</v>
      </c>
      <c r="BK151" s="49">
        <f>[1]PreisGastro!BL142</f>
        <v>36.75880350512675</v>
      </c>
      <c r="BL151" s="49">
        <f>[1]PreisGastro!BM142</f>
        <v>18.678244812466165</v>
      </c>
      <c r="BM151" s="49">
        <f>[1]PreisGastro!BN142</f>
        <v>17.73616129584871</v>
      </c>
      <c r="BN151" s="49">
        <f>[1]PreisGastro!BO142</f>
        <v>22.664284529005446</v>
      </c>
    </row>
    <row r="152" spans="1:66" x14ac:dyDescent="0.2">
      <c r="A152" s="1">
        <v>42522</v>
      </c>
      <c r="B152" s="49">
        <f>[1]PreisGastro!B143</f>
        <v>68.140083676005119</v>
      </c>
      <c r="C152" s="49">
        <f>[1]PreisGastro!C143</f>
        <v>51.674813322349323</v>
      </c>
      <c r="D152" s="49">
        <f>[1]PreisGastro!D143</f>
        <v>46.605140685221023</v>
      </c>
      <c r="E152" s="49">
        <f>[1]PreisGastro!E143</f>
        <v>35.07935494002205</v>
      </c>
      <c r="F152" s="49">
        <f>[1]PreisGastro!F143</f>
        <v>30.425114767904891</v>
      </c>
      <c r="G152" s="49">
        <f>[1]PreisGastro!G143</f>
        <v>23.430216527442763</v>
      </c>
      <c r="H152" s="49">
        <f>[1]PreisGastro!H143</f>
        <v>19.912237656716957</v>
      </c>
      <c r="I152" s="49">
        <f>[1]PreisGastro!I143</f>
        <v>17.415150162047421</v>
      </c>
      <c r="J152" s="49">
        <f>[1]PreisGastro!J143</f>
        <v>36.473918553619299</v>
      </c>
      <c r="K152" s="49">
        <f>[1]PreisGastro!K143</f>
        <v>15.303461050370137</v>
      </c>
      <c r="L152" s="49">
        <f>[1]PreisGastro!L143</f>
        <v>14.57962617454432</v>
      </c>
      <c r="M152" s="49">
        <f>[1]PreisGastro!M143</f>
        <v>18.756534695563669</v>
      </c>
      <c r="N152" s="49">
        <f>[1]PreisGastro!N143</f>
        <v>24.405884440656429</v>
      </c>
      <c r="O152" s="49">
        <f>[1]PreisGastro!O143</f>
        <v>19.150881337528521</v>
      </c>
      <c r="P152" s="49">
        <f>[1]PreisGastro!P143</f>
        <v>13.425120790638049</v>
      </c>
      <c r="Q152" s="49">
        <f>[1]PreisGastro!Q143</f>
        <v>71.055323756353403</v>
      </c>
      <c r="R152" s="49">
        <f>[1]PreisGastro!R143</f>
        <v>59.231114645944665</v>
      </c>
      <c r="S152" s="49">
        <f>[1]PreisGastro!S143</f>
        <v>49.388025261094171</v>
      </c>
      <c r="T152" s="49">
        <f>[1]PreisGastro!T143</f>
        <v>48.659460120290333</v>
      </c>
      <c r="U152" s="49">
        <f>[1]PreisGastro!U143</f>
        <v>40.962457706776767</v>
      </c>
      <c r="V152" s="49">
        <f>[1]PreisGastro!V143</f>
        <v>24.383031256281708</v>
      </c>
      <c r="W152" s="49">
        <f>[1]PreisGastro!W143</f>
        <v>19.223699667524169</v>
      </c>
      <c r="X152" s="49">
        <f>[1]PreisGastro!X143</f>
        <v>17.554455362419699</v>
      </c>
      <c r="Y152" s="49">
        <f>[1]PreisGastro!Y143</f>
        <v>30.8890981274625</v>
      </c>
      <c r="Z152" s="49">
        <f>[1]PreisGastro!Z143</f>
        <v>22.946711821907769</v>
      </c>
      <c r="AA152" s="49">
        <f>[1]PreisGastro!AA143</f>
        <v>25.174449825050125</v>
      </c>
      <c r="AB152" s="49">
        <f>[1]PreisGastro!AB143</f>
        <v>38.686001585323055</v>
      </c>
      <c r="AC152" s="49">
        <f>[1]PreisGastro!AC143</f>
        <v>27.844549564836992</v>
      </c>
      <c r="AD152" s="49">
        <f>[1]PreisGastro!AD143</f>
        <v>18.414743212157486</v>
      </c>
      <c r="AE152" s="49">
        <f>[1]PreisGastro!AE143</f>
        <v>17.537689685999659</v>
      </c>
      <c r="AF152" s="49">
        <f>[1]PreisGastro!AF143</f>
        <v>19.841737838887088</v>
      </c>
      <c r="AG152" s="49">
        <f>[1]PreisGastro!AG143</f>
        <v>13.606814489477486</v>
      </c>
      <c r="AH152" s="49">
        <f>[1]PreisGastro!AH143</f>
        <v>21.732025627741553</v>
      </c>
      <c r="AI152" s="49">
        <f>[1]PreisGastro!AI143</f>
        <v>17.860778788498074</v>
      </c>
      <c r="AJ152" s="49">
        <f>[1]PreisGastro!AJ143</f>
        <v>11.097557559486139</v>
      </c>
      <c r="AK152" s="49">
        <f>[1]PreisGastro!AK143</f>
        <v>13.37595124241769</v>
      </c>
      <c r="AL152" s="49">
        <f>[1]PreisGastro!AL143</f>
        <v>9.602960602397971</v>
      </c>
      <c r="AM152" s="49">
        <f>[1]PreisGastro!AM143</f>
        <v>11.133234738261731</v>
      </c>
      <c r="AN152" s="49">
        <f>[1]PreisGastro!AN143</f>
        <v>6.7823936586062601</v>
      </c>
      <c r="AO152" s="49">
        <f>[1]PreisGastro!AP143</f>
        <v>19.612681802038235</v>
      </c>
      <c r="AP152" s="49">
        <f>[1]PreisGastro!AQ143</f>
        <v>28.300957268421495</v>
      </c>
      <c r="AQ152" s="49">
        <f>[1]PreisGastro!AR143</f>
        <v>32.591951352947511</v>
      </c>
      <c r="AR152" s="49">
        <f>[1]PreisGastro!AS143</f>
        <v>30.041052334424112</v>
      </c>
      <c r="AS152" s="49">
        <f>[1]PreisGastro!AT143</f>
        <v>19.28850427275118</v>
      </c>
      <c r="AT152" s="49">
        <f>[1]PreisGastro!AU143</f>
        <v>17.414303617469482</v>
      </c>
      <c r="AU152" s="49">
        <f>[1]PreisGastro!AV143</f>
        <v>20.958359473208098</v>
      </c>
      <c r="AV152" s="49">
        <f>[1]PreisGastro!AW143</f>
        <v>28.00117934439297</v>
      </c>
      <c r="AW152" s="49">
        <f>[1]PreisGastro!AX143</f>
        <v>24.77985136419872</v>
      </c>
      <c r="AX152" s="49">
        <f>[1]PreisGastro!AY143</f>
        <v>37.262591466968871</v>
      </c>
      <c r="AY152" s="49">
        <f>[1]PreisGastro!AZ143</f>
        <v>38.71078579355418</v>
      </c>
      <c r="AZ152" s="49">
        <f>[1]PreisGastro!BA143</f>
        <v>33.125627854036019</v>
      </c>
      <c r="BA152" s="49">
        <f>[1]PreisGastro!BB143</f>
        <v>25.806540345778355</v>
      </c>
      <c r="BB152" s="49">
        <f>[1]PreisGastro!BC143</f>
        <v>20.771681162210008</v>
      </c>
      <c r="BC152" s="49">
        <f>[1]PreisGastro!BD143</f>
        <v>20.002040469135071</v>
      </c>
      <c r="BD152" s="49">
        <f>[1]PreisGastro!BE143</f>
        <v>8.0639675460205194</v>
      </c>
      <c r="BE152" s="49">
        <f>[1]PreisGastro!BF143</f>
        <v>21.488466763330383</v>
      </c>
      <c r="BF152" s="49">
        <f>[1]PreisGastro!BG143</f>
        <v>9.0347758966419853</v>
      </c>
      <c r="BG152" s="49">
        <f>[1]PreisGastro!BH143</f>
        <v>21.044825811522283</v>
      </c>
      <c r="BH152" s="49">
        <f>[1]PreisGastro!BI143</f>
        <v>8.7332568469789393</v>
      </c>
      <c r="BI152" s="50"/>
      <c r="BJ152" s="49">
        <f>[1]PreisGastro!BK143</f>
        <v>25.775954060243265</v>
      </c>
      <c r="BK152" s="49">
        <f>[1]PreisGastro!BL143</f>
        <v>38.259256074301405</v>
      </c>
      <c r="BL152" s="49">
        <f>[1]PreisGastro!BM143</f>
        <v>19.635650248023808</v>
      </c>
      <c r="BM152" s="49">
        <f>[1]PreisGastro!BN143</f>
        <v>18.996748284020018</v>
      </c>
      <c r="BN152" s="49">
        <f>[1]PreisGastro!BO143</f>
        <v>23.568274101974335</v>
      </c>
    </row>
    <row r="153" spans="1:66" x14ac:dyDescent="0.2">
      <c r="A153" s="1">
        <v>42552</v>
      </c>
      <c r="B153" s="49">
        <f>[1]PreisGastro!B144</f>
        <v>68.622271578958376</v>
      </c>
      <c r="C153" s="49">
        <f>[1]PreisGastro!C144</f>
        <v>52.556132141219024</v>
      </c>
      <c r="D153" s="49">
        <f>[1]PreisGastro!D144</f>
        <v>47.075501925652183</v>
      </c>
      <c r="E153" s="49">
        <f>[1]PreisGastro!E144</f>
        <v>35.885042431057215</v>
      </c>
      <c r="F153" s="49">
        <f>[1]PreisGastro!F144</f>
        <v>30.667987173916071</v>
      </c>
      <c r="G153" s="49">
        <f>[1]PreisGastro!G144</f>
        <v>24.058085192121503</v>
      </c>
      <c r="H153" s="49">
        <f>[1]PreisGastro!H144</f>
        <v>19.966202584641156</v>
      </c>
      <c r="I153" s="49">
        <f>[1]PreisGastro!I144</f>
        <v>17.501969413769924</v>
      </c>
      <c r="J153" s="49">
        <f>[1]PreisGastro!J144</f>
        <v>37.429681498699345</v>
      </c>
      <c r="K153" s="49">
        <f>[1]PreisGastro!K144</f>
        <v>14.967251309264851</v>
      </c>
      <c r="L153" s="49">
        <f>[1]PreisGastro!L144</f>
        <v>14.584912306843073</v>
      </c>
      <c r="M153" s="49">
        <f>[1]PreisGastro!M144</f>
        <v>18.363032033017102</v>
      </c>
      <c r="N153" s="49">
        <f>[1]PreisGastro!N144</f>
        <v>24.710862733220942</v>
      </c>
      <c r="O153" s="49">
        <f>[1]PreisGastro!O144</f>
        <v>19.332629544973209</v>
      </c>
      <c r="P153" s="49">
        <f>[1]PreisGastro!P144</f>
        <v>13.425120790638049</v>
      </c>
      <c r="Q153" s="49">
        <f>[1]PreisGastro!Q144</f>
        <v>71.765529548156024</v>
      </c>
      <c r="R153" s="49">
        <f>[1]PreisGastro!R144</f>
        <v>60.586294466672918</v>
      </c>
      <c r="S153" s="49">
        <f>[1]PreisGastro!S144</f>
        <v>50.125120645444312</v>
      </c>
      <c r="T153" s="49">
        <f>[1]PreisGastro!T144</f>
        <v>49.519716568249535</v>
      </c>
      <c r="U153" s="49">
        <f>[1]PreisGastro!U144</f>
        <v>41.838319535392927</v>
      </c>
      <c r="V153" s="49">
        <f>[1]PreisGastro!V144</f>
        <v>25.047596871095632</v>
      </c>
      <c r="W153" s="49">
        <f>[1]PreisGastro!W144</f>
        <v>20.210732919820376</v>
      </c>
      <c r="X153" s="49">
        <f>[1]PreisGastro!X144</f>
        <v>18.157179569997751</v>
      </c>
      <c r="Y153" s="49">
        <f>[1]PreisGastro!Y144</f>
        <v>31.546688929125171</v>
      </c>
      <c r="Z153" s="49">
        <f>[1]PreisGastro!Z144</f>
        <v>23.889514929014393</v>
      </c>
      <c r="AA153" s="49">
        <f>[1]PreisGastro!AA144</f>
        <v>25.230023099342134</v>
      </c>
      <c r="AB153" s="49">
        <f>[1]PreisGastro!AB144</f>
        <v>39.636274242116194</v>
      </c>
      <c r="AC153" s="49">
        <f>[1]PreisGastro!AC144</f>
        <v>28.386799861609752</v>
      </c>
      <c r="AD153" s="49">
        <f>[1]PreisGastro!AD144</f>
        <v>18.643239939586405</v>
      </c>
      <c r="AE153" s="49">
        <f>[1]PreisGastro!AE144</f>
        <v>17.723001023065695</v>
      </c>
      <c r="AF153" s="49">
        <f>[1]PreisGastro!AF144</f>
        <v>20.253207927196328</v>
      </c>
      <c r="AG153" s="49">
        <f>[1]PreisGastro!AG144</f>
        <v>13.913108125856471</v>
      </c>
      <c r="AH153" s="49">
        <f>[1]PreisGastro!AH144</f>
        <v>21.743717383626151</v>
      </c>
      <c r="AI153" s="49">
        <f>[1]PreisGastro!AI144</f>
        <v>18.212737029676319</v>
      </c>
      <c r="AJ153" s="49">
        <f>[1]PreisGastro!AJ144</f>
        <v>11.097557559486139</v>
      </c>
      <c r="AK153" s="49">
        <f>[1]PreisGastro!AK144</f>
        <v>13.37595124241769</v>
      </c>
      <c r="AL153" s="49">
        <f>[1]PreisGastro!AL144</f>
        <v>9.6136062154104973</v>
      </c>
      <c r="AM153" s="49">
        <f>[1]PreisGastro!AM144</f>
        <v>11.133234738261731</v>
      </c>
      <c r="AN153" s="49">
        <f>[1]PreisGastro!AN144</f>
        <v>6.7823936586062601</v>
      </c>
      <c r="AO153" s="49">
        <f>[1]PreisGastro!AP144</f>
        <v>19.656725475736678</v>
      </c>
      <c r="AP153" s="49">
        <f>[1]PreisGastro!AQ144</f>
        <v>28.382570170991382</v>
      </c>
      <c r="AQ153" s="49">
        <f>[1]PreisGastro!AR144</f>
        <v>32.905378002470748</v>
      </c>
      <c r="AR153" s="49">
        <f>[1]PreisGastro!AS144</f>
        <v>29.706824608444105</v>
      </c>
      <c r="AS153" s="49">
        <f>[1]PreisGastro!AT144</f>
        <v>19.402797373270179</v>
      </c>
      <c r="AT153" s="49">
        <f>[1]PreisGastro!AU144</f>
        <v>17.350695383928564</v>
      </c>
      <c r="AU153" s="49">
        <f>[1]PreisGastro!AV144</f>
        <v>20.958359473208098</v>
      </c>
      <c r="AV153" s="49">
        <f>[1]PreisGastro!AW144</f>
        <v>28.078677238743591</v>
      </c>
      <c r="AW153" s="49">
        <f>[1]PreisGastro!AX144</f>
        <v>24.77985136419872</v>
      </c>
      <c r="AX153" s="49">
        <f>[1]PreisGastro!AY144</f>
        <v>37.326070752078316</v>
      </c>
      <c r="AY153" s="49">
        <f>[1]PreisGastro!AZ144</f>
        <v>38.835576075846753</v>
      </c>
      <c r="AZ153" s="49">
        <f>[1]PreisGastro!BA144</f>
        <v>33.145152612134865</v>
      </c>
      <c r="BA153" s="49">
        <f>[1]PreisGastro!BB144</f>
        <v>25.806540345778355</v>
      </c>
      <c r="BB153" s="49">
        <f>[1]PreisGastro!BC144</f>
        <v>20.841792054472155</v>
      </c>
      <c r="BC153" s="49">
        <f>[1]PreisGastro!BD144</f>
        <v>20.121777814227499</v>
      </c>
      <c r="BD153" s="49">
        <f>[1]PreisGastro!BE144</f>
        <v>8.0639675460205194</v>
      </c>
      <c r="BE153" s="49">
        <f>[1]PreisGastro!BF144</f>
        <v>21.450312566394725</v>
      </c>
      <c r="BF153" s="49">
        <f>[1]PreisGastro!BG144</f>
        <v>9.4064404608629371</v>
      </c>
      <c r="BG153" s="49">
        <f>[1]PreisGastro!BH144</f>
        <v>21.044825811522283</v>
      </c>
      <c r="BH153" s="49">
        <f>[1]PreisGastro!BI144</f>
        <v>8.7332568469789393</v>
      </c>
      <c r="BI153" s="50"/>
      <c r="BJ153" s="49">
        <f>[1]PreisGastro!BK144</f>
        <v>25.98378843149003</v>
      </c>
      <c r="BK153" s="49">
        <f>[1]PreisGastro!BL144</f>
        <v>38.157643486705631</v>
      </c>
      <c r="BL153" s="49">
        <f>[1]PreisGastro!BM144</f>
        <v>19.635650248023808</v>
      </c>
      <c r="BM153" s="49">
        <f>[1]PreisGastro!BN144</f>
        <v>18.996748284020018</v>
      </c>
      <c r="BN153" s="49">
        <f>[1]PreisGastro!BO144</f>
        <v>23.640168020623971</v>
      </c>
    </row>
    <row r="154" spans="1:66" x14ac:dyDescent="0.2">
      <c r="A154" s="1">
        <v>42583</v>
      </c>
      <c r="B154" s="49">
        <f>[1]PreisGastro!B145</f>
        <v>68.799371392628473</v>
      </c>
      <c r="C154" s="49">
        <f>[1]PreisGastro!C145</f>
        <v>53.200720248157531</v>
      </c>
      <c r="D154" s="49">
        <f>[1]PreisGastro!D145</f>
        <v>47.344555821933319</v>
      </c>
      <c r="E154" s="49">
        <f>[1]PreisGastro!E145</f>
        <v>35.968614482124877</v>
      </c>
      <c r="F154" s="49">
        <f>[1]PreisGastro!F145</f>
        <v>30.727478570289541</v>
      </c>
      <c r="G154" s="49">
        <f>[1]PreisGastro!G145</f>
        <v>24.260985165250183</v>
      </c>
      <c r="H154" s="49">
        <f>[1]PreisGastro!H145</f>
        <v>19.926707034541352</v>
      </c>
      <c r="I154" s="49">
        <f>[1]PreisGastro!I145</f>
        <v>17.501969413769924</v>
      </c>
      <c r="J154" s="49">
        <f>[1]PreisGastro!J145</f>
        <v>37.530063135385625</v>
      </c>
      <c r="K154" s="49">
        <f>[1]PreisGastro!K145</f>
        <v>14.967251309264851</v>
      </c>
      <c r="L154" s="49">
        <f>[1]PreisGastro!L145</f>
        <v>14.584912306843073</v>
      </c>
      <c r="M154" s="49">
        <f>[1]PreisGastro!M145</f>
        <v>18.363032033017102</v>
      </c>
      <c r="N154" s="49">
        <f>[1]PreisGastro!N145</f>
        <v>24.694227210120715</v>
      </c>
      <c r="O154" s="49">
        <f>[1]PreisGastro!O145</f>
        <v>19.332337725414632</v>
      </c>
      <c r="P154" s="49">
        <f>[1]PreisGastro!P145</f>
        <v>13.432301799747103</v>
      </c>
      <c r="Q154" s="49">
        <f>[1]PreisGastro!Q145</f>
        <v>71.838691795629416</v>
      </c>
      <c r="R154" s="49">
        <f>[1]PreisGastro!R145</f>
        <v>60.795232721547656</v>
      </c>
      <c r="S154" s="49">
        <f>[1]PreisGastro!S145</f>
        <v>50.298480079944653</v>
      </c>
      <c r="T154" s="49">
        <f>[1]PreisGastro!T145</f>
        <v>49.731930312128021</v>
      </c>
      <c r="U154" s="49">
        <f>[1]PreisGastro!U145</f>
        <v>42.072722080872254</v>
      </c>
      <c r="V154" s="49">
        <f>[1]PreisGastro!V145</f>
        <v>25.469096233049552</v>
      </c>
      <c r="W154" s="49">
        <f>[1]PreisGastro!W145</f>
        <v>20.385044916520705</v>
      </c>
      <c r="X154" s="49">
        <f>[1]PreisGastro!X145</f>
        <v>18.205127165167038</v>
      </c>
      <c r="Y154" s="49">
        <f>[1]PreisGastro!Y145</f>
        <v>31.595300158829669</v>
      </c>
      <c r="Z154" s="49">
        <f>[1]PreisGastro!Z145</f>
        <v>24.120721967335463</v>
      </c>
      <c r="AA154" s="49">
        <f>[1]PreisGastro!AA145</f>
        <v>25.266589362232484</v>
      </c>
      <c r="AB154" s="49">
        <f>[1]PreisGastro!AB145</f>
        <v>39.324598238226628</v>
      </c>
      <c r="AC154" s="49">
        <f>[1]PreisGastro!AC145</f>
        <v>27.418641105897517</v>
      </c>
      <c r="AD154" s="49">
        <f>[1]PreisGastro!AD145</f>
        <v>18.040873969036092</v>
      </c>
      <c r="AE154" s="49">
        <f>[1]PreisGastro!AE145</f>
        <v>17.35256860456964</v>
      </c>
      <c r="AF154" s="49">
        <f>[1]PreisGastro!AF145</f>
        <v>20.055259368098969</v>
      </c>
      <c r="AG154" s="49">
        <f>[1]PreisGastro!AG145</f>
        <v>13.754067662748335</v>
      </c>
      <c r="AH154" s="49">
        <f>[1]PreisGastro!AH145</f>
        <v>21.743717383626151</v>
      </c>
      <c r="AI154" s="49">
        <f>[1]PreisGastro!AI145</f>
        <v>18.053696566568185</v>
      </c>
      <c r="AJ154" s="49">
        <f>[1]PreisGastro!AJ145</f>
        <v>11.097557559486139</v>
      </c>
      <c r="AK154" s="49">
        <f>[1]PreisGastro!AK145</f>
        <v>13.348805674357504</v>
      </c>
      <c r="AL154" s="49">
        <f>[1]PreisGastro!AL145</f>
        <v>9.6136062154104973</v>
      </c>
      <c r="AM154" s="49">
        <f>[1]PreisGastro!AM145</f>
        <v>11.133234738261731</v>
      </c>
      <c r="AN154" s="49">
        <f>[1]PreisGastro!AN145</f>
        <v>6.7823936586062601</v>
      </c>
      <c r="AO154" s="49">
        <f>[1]PreisGastro!AP145</f>
        <v>19.656725475736678</v>
      </c>
      <c r="AP154" s="49">
        <f>[1]PreisGastro!AQ145</f>
        <v>28.382570170991382</v>
      </c>
      <c r="AQ154" s="49">
        <f>[1]PreisGastro!AR145</f>
        <v>32.752964966693689</v>
      </c>
      <c r="AR154" s="49">
        <f>[1]PreisGastro!AS145</f>
        <v>29.706824608444105</v>
      </c>
      <c r="AS154" s="49">
        <f>[1]PreisGastro!AT145</f>
        <v>19.326591843816846</v>
      </c>
      <c r="AT154" s="49">
        <f>[1]PreisGastro!AU145</f>
        <v>17.255283033617193</v>
      </c>
      <c r="AU154" s="49">
        <f>[1]PreisGastro!AV145</f>
        <v>20.958359473208098</v>
      </c>
      <c r="AV154" s="49">
        <f>[1]PreisGastro!AW145</f>
        <v>28.047148980115622</v>
      </c>
      <c r="AW154" s="49">
        <f>[1]PreisGastro!AX145</f>
        <v>24.360663340553995</v>
      </c>
      <c r="AX154" s="49">
        <f>[1]PreisGastro!AY145</f>
        <v>37.43641965727619</v>
      </c>
      <c r="AY154" s="49">
        <f>[1]PreisGastro!AZ145</f>
        <v>38.835576075846753</v>
      </c>
      <c r="AZ154" s="49">
        <f>[1]PreisGastro!BA145</f>
        <v>33.145152612134865</v>
      </c>
      <c r="BA154" s="49">
        <f>[1]PreisGastro!BB145</f>
        <v>24.688100354827526</v>
      </c>
      <c r="BB154" s="49">
        <f>[1]PreisGastro!BC145</f>
        <v>20.757335000230448</v>
      </c>
      <c r="BC154" s="49">
        <f>[1]PreisGastro!BD145</f>
        <v>20.121777814227499</v>
      </c>
      <c r="BD154" s="49">
        <f>[1]PreisGastro!BE145</f>
        <v>8.0639675460205194</v>
      </c>
      <c r="BE154" s="49">
        <f>[1]PreisGastro!BF145</f>
        <v>21.439957889268282</v>
      </c>
      <c r="BF154" s="49">
        <f>[1]PreisGastro!BG145</f>
        <v>9.4064404608629371</v>
      </c>
      <c r="BG154" s="49">
        <f>[1]PreisGastro!BH145</f>
        <v>20.942823553781921</v>
      </c>
      <c r="BH154" s="49">
        <f>[1]PreisGastro!BI145</f>
        <v>8.7332568469789393</v>
      </c>
      <c r="BI154" s="50"/>
      <c r="BJ154" s="49">
        <f>[1]PreisGastro!BK145</f>
        <v>25.710414232291988</v>
      </c>
      <c r="BK154" s="49">
        <f>[1]PreisGastro!BL145</f>
        <v>37.884736728178538</v>
      </c>
      <c r="BL154" s="49">
        <f>[1]PreisGastro!BM145</f>
        <v>19.38613259310269</v>
      </c>
      <c r="BM154" s="49">
        <f>[1]PreisGastro!BN145</f>
        <v>18.996748284020018</v>
      </c>
      <c r="BN154" s="49">
        <f>[1]PreisGastro!BO145</f>
        <v>23.640168020623971</v>
      </c>
    </row>
    <row r="155" spans="1:66" x14ac:dyDescent="0.2">
      <c r="A155" s="1">
        <v>42614</v>
      </c>
      <c r="B155" s="49">
        <f>[1]PreisGastro!B146</f>
        <v>68.48339770204997</v>
      </c>
      <c r="C155" s="49">
        <f>[1]PreisGastro!C146</f>
        <v>53.140167689752865</v>
      </c>
      <c r="D155" s="49">
        <f>[1]PreisGastro!D146</f>
        <v>47.285024631983667</v>
      </c>
      <c r="E155" s="49">
        <f>[1]PreisGastro!E146</f>
        <v>35.909244222078854</v>
      </c>
      <c r="F155" s="49">
        <f>[1]PreisGastro!F146</f>
        <v>30.668749884125983</v>
      </c>
      <c r="G155" s="49">
        <f>[1]PreisGastro!G146</f>
        <v>24.199986294579464</v>
      </c>
      <c r="H155" s="49">
        <f>[1]PreisGastro!H146</f>
        <v>19.986930356228292</v>
      </c>
      <c r="I155" s="49">
        <f>[1]PreisGastro!I146</f>
        <v>17.521795185626456</v>
      </c>
      <c r="J155" s="49">
        <f>[1]PreisGastro!J146</f>
        <v>37.458473055981756</v>
      </c>
      <c r="K155" s="49">
        <f>[1]PreisGastro!K146</f>
        <v>14.98871935840867</v>
      </c>
      <c r="L155" s="49">
        <f>[1]PreisGastro!L146</f>
        <v>14.528642381877983</v>
      </c>
      <c r="M155" s="49">
        <f>[1]PreisGastro!M146</f>
        <v>18.383017317263807</v>
      </c>
      <c r="N155" s="49">
        <f>[1]PreisGastro!N146</f>
        <v>24.712321831013828</v>
      </c>
      <c r="O155" s="49">
        <f>[1]PreisGastro!O146</f>
        <v>19.373175760484102</v>
      </c>
      <c r="P155" s="49">
        <f>[1]PreisGastro!P146</f>
        <v>13.442661394076573</v>
      </c>
      <c r="Q155" s="49">
        <f>[1]PreisGastro!Q146</f>
        <v>73.231955448808463</v>
      </c>
      <c r="R155" s="49">
        <f>[1]PreisGastro!R146</f>
        <v>63.017430819258976</v>
      </c>
      <c r="S155" s="49">
        <f>[1]PreisGastro!S146</f>
        <v>51.371384429772064</v>
      </c>
      <c r="T155" s="49">
        <f>[1]PreisGastro!T146</f>
        <v>51.505254215344706</v>
      </c>
      <c r="U155" s="49">
        <f>[1]PreisGastro!U146</f>
        <v>43.847612926152365</v>
      </c>
      <c r="V155" s="49">
        <f>[1]PreisGastro!V146</f>
        <v>26.362509461961849</v>
      </c>
      <c r="W155" s="49">
        <f>[1]PreisGastro!W146</f>
        <v>21.328613974318426</v>
      </c>
      <c r="X155" s="49">
        <f>[1]PreisGastro!X146</f>
        <v>18.786713900989209</v>
      </c>
      <c r="Y155" s="49">
        <f>[1]PreisGastro!Y146</f>
        <v>32.350112327914594</v>
      </c>
      <c r="Z155" s="49">
        <f>[1]PreisGastro!Z146</f>
        <v>25.190432265762791</v>
      </c>
      <c r="AA155" s="49">
        <f>[1]PreisGastro!AA146</f>
        <v>25.460978858916707</v>
      </c>
      <c r="AB155" s="49">
        <f>[1]PreisGastro!AB146</f>
        <v>38.331945994926826</v>
      </c>
      <c r="AC155" s="49">
        <f>[1]PreisGastro!AC146</f>
        <v>25.988857617339146</v>
      </c>
      <c r="AD155" s="49">
        <f>[1]PreisGastro!AD146</f>
        <v>16.908658105769373</v>
      </c>
      <c r="AE155" s="49">
        <f>[1]PreisGastro!AE146</f>
        <v>16.311433124371391</v>
      </c>
      <c r="AF155" s="49">
        <f>[1]PreisGastro!AF146</f>
        <v>19.830447114385681</v>
      </c>
      <c r="AG155" s="49">
        <f>[1]PreisGastro!AG146</f>
        <v>13.529455252584032</v>
      </c>
      <c r="AH155" s="49">
        <f>[1]PreisGastro!AH146</f>
        <v>21.508013794315712</v>
      </c>
      <c r="AI155" s="49">
        <f>[1]PreisGastro!AI146</f>
        <v>17.853654735325367</v>
      </c>
      <c r="AJ155" s="49">
        <f>[1]PreisGastro!AJ146</f>
        <v>11.097835789944433</v>
      </c>
      <c r="AK155" s="49">
        <f>[1]PreisGastro!AK146</f>
        <v>13.376043985903786</v>
      </c>
      <c r="AL155" s="49">
        <f>[1]PreisGastro!AL146</f>
        <v>9.4348019290378886</v>
      </c>
      <c r="AM155" s="49">
        <f>[1]PreisGastro!AM146</f>
        <v>10.903844722252764</v>
      </c>
      <c r="AN155" s="49">
        <f>[1]PreisGastro!AN146</f>
        <v>6.6440432651570749</v>
      </c>
      <c r="AO155" s="49">
        <f>[1]PreisGastro!AP146</f>
        <v>19.357064788029788</v>
      </c>
      <c r="AP155" s="49">
        <f>[1]PreisGastro!AQ146</f>
        <v>28.382570170991382</v>
      </c>
      <c r="AQ155" s="49">
        <f>[1]PreisGastro!AR146</f>
        <v>32.905378002470748</v>
      </c>
      <c r="AR155" s="49">
        <f>[1]PreisGastro!AS146</f>
        <v>29.706824608444105</v>
      </c>
      <c r="AS155" s="49">
        <f>[1]PreisGastro!AT146</f>
        <v>19.402797373270179</v>
      </c>
      <c r="AT155" s="49">
        <f>[1]PreisGastro!AU146</f>
        <v>17.255283033617193</v>
      </c>
      <c r="AU155" s="49">
        <f>[1]PreisGastro!AV146</f>
        <v>21.031386336278533</v>
      </c>
      <c r="AV155" s="49">
        <f>[1]PreisGastro!AW146</f>
        <v>28.047148980115622</v>
      </c>
      <c r="AW155" s="49">
        <f>[1]PreisGastro!AX146</f>
        <v>24.77985136419872</v>
      </c>
      <c r="AX155" s="49">
        <f>[1]PreisGastro!AY146</f>
        <v>37.43641965727619</v>
      </c>
      <c r="AY155" s="49">
        <f>[1]PreisGastro!AZ146</f>
        <v>38.937812300336098</v>
      </c>
      <c r="AZ155" s="49">
        <f>[1]PreisGastro!BA146</f>
        <v>33.145152612134865</v>
      </c>
      <c r="BA155" s="49">
        <f>[1]PreisGastro!BB146</f>
        <v>24.942358721922037</v>
      </c>
      <c r="BB155" s="49">
        <f>[1]PreisGastro!BC146</f>
        <v>20.767170990025729</v>
      </c>
      <c r="BC155" s="49">
        <f>[1]PreisGastro!BD146</f>
        <v>19.608617763831347</v>
      </c>
      <c r="BD155" s="49">
        <f>[1]PreisGastro!BE146</f>
        <v>8.0639675460205194</v>
      </c>
      <c r="BE155" s="49">
        <f>[1]PreisGastro!BF146</f>
        <v>21.439957889268282</v>
      </c>
      <c r="BF155" s="49">
        <f>[1]PreisGastro!BG146</f>
        <v>9.4064404608629371</v>
      </c>
      <c r="BG155" s="49">
        <f>[1]PreisGastro!BH146</f>
        <v>20.942823553781921</v>
      </c>
      <c r="BH155" s="49">
        <f>[1]PreisGastro!BI146</f>
        <v>8.7332568469789393</v>
      </c>
      <c r="BI155" s="50"/>
      <c r="BJ155" s="49">
        <f>[1]PreisGastro!BK146</f>
        <v>26.327685921636782</v>
      </c>
      <c r="BK155" s="49">
        <f>[1]PreisGastro!BL146</f>
        <v>38.537142567278408</v>
      </c>
      <c r="BL155" s="49">
        <f>[1]PreisGastro!BM146</f>
        <v>20.07825192919957</v>
      </c>
      <c r="BM155" s="49">
        <f>[1]PreisGastro!BN146</f>
        <v>19.330653766005874</v>
      </c>
      <c r="BN155" s="49">
        <f>[1]PreisGastro!BO146</f>
        <v>23.935802523525894</v>
      </c>
    </row>
    <row r="156" spans="1:66" x14ac:dyDescent="0.2">
      <c r="A156" s="1">
        <v>42644</v>
      </c>
      <c r="B156" s="49">
        <f>[1]PreisGastro!B147</f>
        <v>68.299895413967263</v>
      </c>
      <c r="C156" s="49">
        <f>[1]PreisGastro!C147</f>
        <v>53.396800598220608</v>
      </c>
      <c r="D156" s="49">
        <f>[1]PreisGastro!D147</f>
        <v>48.329989691180614</v>
      </c>
      <c r="E156" s="49">
        <f>[1]PreisGastro!E147</f>
        <v>35.703630447397011</v>
      </c>
      <c r="F156" s="49">
        <f>[1]PreisGastro!F147</f>
        <v>30.756418278542068</v>
      </c>
      <c r="G156" s="49">
        <f>[1]PreisGastro!G147</f>
        <v>24.386749983711894</v>
      </c>
      <c r="H156" s="49">
        <f>[1]PreisGastro!H147</f>
        <v>20.262227629162872</v>
      </c>
      <c r="I156" s="49">
        <f>[1]PreisGastro!I147</f>
        <v>17.805647972005442</v>
      </c>
      <c r="J156" s="49">
        <f>[1]PreisGastro!J147</f>
        <v>37.502820025433586</v>
      </c>
      <c r="K156" s="49">
        <f>[1]PreisGastro!K147</f>
        <v>15.261267439207524</v>
      </c>
      <c r="L156" s="49">
        <f>[1]PreisGastro!L147</f>
        <v>14.820488826640007</v>
      </c>
      <c r="M156" s="49">
        <f>[1]PreisGastro!M147</f>
        <v>18.654714660627199</v>
      </c>
      <c r="N156" s="49">
        <f>[1]PreisGastro!N147</f>
        <v>25.303761628407479</v>
      </c>
      <c r="O156" s="49">
        <f>[1]PreisGastro!O147</f>
        <v>19.570849645676766</v>
      </c>
      <c r="P156" s="49">
        <f>[1]PreisGastro!P147</f>
        <v>13.490188950738245</v>
      </c>
      <c r="Q156" s="49">
        <f>[1]PreisGastro!Q147</f>
        <v>75.603457612440195</v>
      </c>
      <c r="R156" s="49">
        <f>[1]PreisGastro!R147</f>
        <v>65.742855433845477</v>
      </c>
      <c r="S156" s="49">
        <f>[1]PreisGastro!S147</f>
        <v>52.604723318842204</v>
      </c>
      <c r="T156" s="49">
        <f>[1]PreisGastro!T147</f>
        <v>53.90562817432567</v>
      </c>
      <c r="U156" s="49">
        <f>[1]PreisGastro!U147</f>
        <v>46.107853942395955</v>
      </c>
      <c r="V156" s="49">
        <f>[1]PreisGastro!V147</f>
        <v>28.509013444376937</v>
      </c>
      <c r="W156" s="49">
        <f>[1]PreisGastro!W147</f>
        <v>24.737109522946753</v>
      </c>
      <c r="X156" s="49">
        <f>[1]PreisGastro!X147</f>
        <v>19.946289434840555</v>
      </c>
      <c r="Y156" s="49">
        <f>[1]PreisGastro!Y147</f>
        <v>34.957430270340488</v>
      </c>
      <c r="Z156" s="49">
        <f>[1]PreisGastro!Z147</f>
        <v>27.054747202519813</v>
      </c>
      <c r="AA156" s="49">
        <f>[1]PreisGastro!AA147</f>
        <v>25.177863928381896</v>
      </c>
      <c r="AB156" s="49">
        <f>[1]PreisGastro!AB147</f>
        <v>38.252599372785866</v>
      </c>
      <c r="AC156" s="49">
        <f>[1]PreisGastro!AC147</f>
        <v>25.135227753721971</v>
      </c>
      <c r="AD156" s="49">
        <f>[1]PreisGastro!AD147</f>
        <v>16.804900974467177</v>
      </c>
      <c r="AE156" s="49">
        <f>[1]PreisGastro!AE147</f>
        <v>16.064776467535207</v>
      </c>
      <c r="AF156" s="49">
        <f>[1]PreisGastro!AF147</f>
        <v>19.810634570166364</v>
      </c>
      <c r="AG156" s="49">
        <f>[1]PreisGastro!AG147</f>
        <v>13.4977616515724</v>
      </c>
      <c r="AH156" s="49">
        <f>[1]PreisGastro!AH147</f>
        <v>21.48996641323723</v>
      </c>
      <c r="AI156" s="49">
        <f>[1]PreisGastro!AI147</f>
        <v>17.85031596982585</v>
      </c>
      <c r="AJ156" s="49">
        <f>[1]PreisGastro!AJ147</f>
        <v>11.094404280958814</v>
      </c>
      <c r="AK156" s="49">
        <f>[1]PreisGastro!AK147</f>
        <v>13.347878239496527</v>
      </c>
      <c r="AL156" s="49">
        <f>[1]PreisGastro!AL147</f>
        <v>9.4844436872290956</v>
      </c>
      <c r="AM156" s="49">
        <f>[1]PreisGastro!AM147</f>
        <v>10.887218821536662</v>
      </c>
      <c r="AN156" s="49">
        <f>[1]PreisGastro!AN147</f>
        <v>6.6440432651570749</v>
      </c>
      <c r="AO156" s="49">
        <f>[1]PreisGastro!AP147</f>
        <v>19.357064788029788</v>
      </c>
      <c r="AP156" s="49">
        <f>[1]PreisGastro!AQ147</f>
        <v>28.382570170991382</v>
      </c>
      <c r="AQ156" s="49">
        <f>[1]PreisGastro!AR147</f>
        <v>32.905378002470748</v>
      </c>
      <c r="AR156" s="49">
        <f>[1]PreisGastro!AS147</f>
        <v>29.706824608444105</v>
      </c>
      <c r="AS156" s="49">
        <f>[1]PreisGastro!AT147</f>
        <v>19.402797373270179</v>
      </c>
      <c r="AT156" s="49">
        <f>[1]PreisGastro!AU147</f>
        <v>17.255283033617193</v>
      </c>
      <c r="AU156" s="49">
        <f>[1]PreisGastro!AV147</f>
        <v>21.031386336278533</v>
      </c>
      <c r="AV156" s="49">
        <f>[1]PreisGastro!AW147</f>
        <v>28.047148980115622</v>
      </c>
      <c r="AW156" s="49">
        <f>[1]PreisGastro!AX147</f>
        <v>24.77985136419872</v>
      </c>
      <c r="AX156" s="49">
        <f>[1]PreisGastro!AY147</f>
        <v>37.436395934831502</v>
      </c>
      <c r="AY156" s="49">
        <f>[1]PreisGastro!AZ147</f>
        <v>38.937812300336098</v>
      </c>
      <c r="AZ156" s="49">
        <f>[1]PreisGastro!BA147</f>
        <v>33.145152612134865</v>
      </c>
      <c r="BA156" s="49">
        <f>[1]PreisGastro!BB147</f>
        <v>24.942358721922037</v>
      </c>
      <c r="BB156" s="49">
        <f>[1]PreisGastro!BC147</f>
        <v>20.767170990025729</v>
      </c>
      <c r="BC156" s="49">
        <f>[1]PreisGastro!BD147</f>
        <v>20.121777814227499</v>
      </c>
      <c r="BD156" s="49">
        <f>[1]PreisGastro!BE147</f>
        <v>8.0639675460205194</v>
      </c>
      <c r="BE156" s="49">
        <f>[1]PreisGastro!BF147</f>
        <v>21.439957889268282</v>
      </c>
      <c r="BF156" s="49">
        <f>[1]PreisGastro!BG147</f>
        <v>9.4064404608629371</v>
      </c>
      <c r="BG156" s="49">
        <f>[1]PreisGastro!BH147</f>
        <v>20.840821296041558</v>
      </c>
      <c r="BH156" s="49">
        <f>[1]PreisGastro!BI147</f>
        <v>8.7332568469789393</v>
      </c>
      <c r="BI156" s="50"/>
      <c r="BJ156" s="49">
        <f>[1]PreisGastro!BK147</f>
        <v>26.330283154555143</v>
      </c>
      <c r="BK156" s="49">
        <f>[1]PreisGastro!BL147</f>
        <v>38.538989278132775</v>
      </c>
      <c r="BL156" s="49">
        <f>[1]PreisGastro!BM147</f>
        <v>20.07825192919957</v>
      </c>
      <c r="BM156" s="49">
        <f>[1]PreisGastro!BN147</f>
        <v>19.330653766005874</v>
      </c>
      <c r="BN156" s="49">
        <f>[1]PreisGastro!BO147</f>
        <v>23.936725369354047</v>
      </c>
    </row>
    <row r="157" spans="1:66" x14ac:dyDescent="0.2">
      <c r="A157" s="1">
        <v>42675</v>
      </c>
      <c r="B157" s="49">
        <f>[1]PreisGastro!B148</f>
        <v>68.228856732893377</v>
      </c>
      <c r="C157" s="49">
        <f>[1]PreisGastro!C148</f>
        <v>52.297289678007552</v>
      </c>
      <c r="D157" s="49">
        <f>[1]PreisGastro!D148</f>
        <v>48.290302231214184</v>
      </c>
      <c r="E157" s="49">
        <f>[1]PreisGastro!E148</f>
        <v>35.663951570358776</v>
      </c>
      <c r="F157" s="49">
        <f>[1]PreisGastro!F148</f>
        <v>30.54838119905423</v>
      </c>
      <c r="G157" s="49">
        <f>[1]PreisGastro!G148</f>
        <v>24.105053196457167</v>
      </c>
      <c r="H157" s="49">
        <f>[1]PreisGastro!H148</f>
        <v>20.33571399306604</v>
      </c>
      <c r="I157" s="49">
        <f>[1]PreisGastro!I148</f>
        <v>17.845299515718505</v>
      </c>
      <c r="J157" s="49">
        <f>[1]PreisGastro!J148</f>
        <v>37.222603793292222</v>
      </c>
      <c r="K157" s="49">
        <f>[1]PreisGastro!K148</f>
        <v>15.205027485227182</v>
      </c>
      <c r="L157" s="49">
        <f>[1]PreisGastro!L148</f>
        <v>14.86014975755565</v>
      </c>
      <c r="M157" s="49">
        <f>[1]PreisGastro!M148</f>
        <v>18.694685229120605</v>
      </c>
      <c r="N157" s="49">
        <f>[1]PreisGastro!N148</f>
        <v>25.264074168441052</v>
      </c>
      <c r="O157" s="49">
        <f>[1]PreisGastro!O148</f>
        <v>19.571334806100161</v>
      </c>
      <c r="P157" s="49">
        <f>[1]PreisGastro!P148</f>
        <v>13.490188950738245</v>
      </c>
      <c r="Q157" s="49">
        <f>[1]PreisGastro!Q148</f>
        <v>75.842031029394505</v>
      </c>
      <c r="R157" s="49">
        <f>[1]PreisGastro!R148</f>
        <v>65.951538290457165</v>
      </c>
      <c r="S157" s="49">
        <f>[1]PreisGastro!S148</f>
        <v>52.757707239283782</v>
      </c>
      <c r="T157" s="49">
        <f>[1]PreisGastro!T148</f>
        <v>54.73962559122014</v>
      </c>
      <c r="U157" s="49">
        <f>[1]PreisGastro!U148</f>
        <v>46.337383159230157</v>
      </c>
      <c r="V157" s="49">
        <f>[1]PreisGastro!V148</f>
        <v>28.637997584122626</v>
      </c>
      <c r="W157" s="49">
        <f>[1]PreisGastro!W148</f>
        <v>24.873420246842638</v>
      </c>
      <c r="X157" s="49">
        <f>[1]PreisGastro!X148</f>
        <v>20.089385382748453</v>
      </c>
      <c r="Y157" s="49">
        <f>[1]PreisGastro!Y148</f>
        <v>35.115502743536773</v>
      </c>
      <c r="Z157" s="49">
        <f>[1]PreisGastro!Z148</f>
        <v>27.176319776279275</v>
      </c>
      <c r="AA157" s="49">
        <f>[1]PreisGastro!AA148</f>
        <v>25.500567965177844</v>
      </c>
      <c r="AB157" s="49">
        <f>[1]PreisGastro!AB148</f>
        <v>38.252599372785866</v>
      </c>
      <c r="AC157" s="49">
        <f>[1]PreisGastro!AC148</f>
        <v>25.135227753721971</v>
      </c>
      <c r="AD157" s="49">
        <f>[1]PreisGastro!AD148</f>
        <v>16.77544290649103</v>
      </c>
      <c r="AE157" s="49">
        <f>[1]PreisGastro!AE148</f>
        <v>16.065703902396184</v>
      </c>
      <c r="AF157" s="49">
        <f>[1]PreisGastro!AF148</f>
        <v>19.810634570166364</v>
      </c>
      <c r="AG157" s="49">
        <f>[1]PreisGastro!AG148</f>
        <v>13.4977616515724</v>
      </c>
      <c r="AH157" s="49">
        <f>[1]PreisGastro!AH148</f>
        <v>21.48996641323723</v>
      </c>
      <c r="AI157" s="49">
        <f>[1]PreisGastro!AI148</f>
        <v>17.85031596982585</v>
      </c>
      <c r="AJ157" s="49">
        <f>[1]PreisGastro!AJ148</f>
        <v>11.045048702667565</v>
      </c>
      <c r="AK157" s="49">
        <f>[1]PreisGastro!AK148</f>
        <v>13.375023807556712</v>
      </c>
      <c r="AL157" s="49">
        <f>[1]PreisGastro!AL148</f>
        <v>9.4844436872290956</v>
      </c>
      <c r="AM157" s="49">
        <f>[1]PreisGastro!AM148</f>
        <v>10.883989523758439</v>
      </c>
      <c r="AN157" s="49">
        <f>[1]PreisGastro!AN148</f>
        <v>6.6440432651570749</v>
      </c>
      <c r="AO157" s="49">
        <f>[1]PreisGastro!AP148</f>
        <v>19.357064788029788</v>
      </c>
      <c r="AP157" s="49">
        <f>[1]PreisGastro!AQ148</f>
        <v>28.382570170991382</v>
      </c>
      <c r="AQ157" s="49">
        <f>[1]PreisGastro!AR148</f>
        <v>32.905378002470748</v>
      </c>
      <c r="AR157" s="49">
        <f>[1]PreisGastro!AS148</f>
        <v>29.706824608444105</v>
      </c>
      <c r="AS157" s="49">
        <f>[1]PreisGastro!AT148</f>
        <v>19.402797373270179</v>
      </c>
      <c r="AT157" s="49">
        <f>[1]PreisGastro!AU148</f>
        <v>17.255283033617193</v>
      </c>
      <c r="AU157" s="49">
        <f>[1]PreisGastro!AV148</f>
        <v>21.031386336278533</v>
      </c>
      <c r="AV157" s="49">
        <f>[1]PreisGastro!AW148</f>
        <v>28.047148980115622</v>
      </c>
      <c r="AW157" s="49">
        <f>[1]PreisGastro!AX148</f>
        <v>24.77985136419872</v>
      </c>
      <c r="AX157" s="49">
        <f>[1]PreisGastro!AY148</f>
        <v>37.436395934831502</v>
      </c>
      <c r="AY157" s="49">
        <f>[1]PreisGastro!AZ148</f>
        <v>38.937812300336098</v>
      </c>
      <c r="AZ157" s="49">
        <f>[1]PreisGastro!BA148</f>
        <v>33.145152612134865</v>
      </c>
      <c r="BA157" s="49">
        <f>[1]PreisGastro!BB148</f>
        <v>24.942358721922037</v>
      </c>
      <c r="BB157" s="49">
        <f>[1]PreisGastro!BC148</f>
        <v>20.767170990025729</v>
      </c>
      <c r="BC157" s="49">
        <f>[1]PreisGastro!BD148</f>
        <v>20.121777814227499</v>
      </c>
      <c r="BD157" s="49">
        <f>[1]PreisGastro!BE148</f>
        <v>8.0639675460205194</v>
      </c>
      <c r="BE157" s="49">
        <f>[1]PreisGastro!BF148</f>
        <v>21.397564337117551</v>
      </c>
      <c r="BF157" s="49">
        <f>[1]PreisGastro!BG148</f>
        <v>9.4064404608629371</v>
      </c>
      <c r="BG157" s="49">
        <f>[1]PreisGastro!BH148</f>
        <v>20.840821296041558</v>
      </c>
      <c r="BH157" s="49">
        <f>[1]PreisGastro!BI148</f>
        <v>8.7332568469789393</v>
      </c>
      <c r="BI157" s="50"/>
      <c r="BJ157" s="49">
        <f>[1]PreisGastro!BK148</f>
        <v>25.758891912514926</v>
      </c>
      <c r="BK157" s="49">
        <f>[1]PreisGastro!BL148</f>
        <v>37.690425640550316</v>
      </c>
      <c r="BL157" s="49">
        <f>[1]PreisGastro!BM148</f>
        <v>19.692131321579652</v>
      </c>
      <c r="BM157" s="49">
        <f>[1]PreisGastro!BN148</f>
        <v>18.632828826125323</v>
      </c>
      <c r="BN157" s="49">
        <f>[1]PreisGastro!BO148</f>
        <v>23.470688226135188</v>
      </c>
    </row>
    <row r="158" spans="1:66" x14ac:dyDescent="0.2">
      <c r="A158" s="1">
        <v>42705</v>
      </c>
      <c r="B158" s="49">
        <f>[1]PreisGastro!B149</f>
        <v>68.278428112982994</v>
      </c>
      <c r="C158" s="49">
        <f>[1]PreisGastro!C149</f>
        <v>52.017038998296137</v>
      </c>
      <c r="D158" s="49">
        <f>[1]PreisGastro!D149</f>
        <v>48.978711392479639</v>
      </c>
      <c r="E158" s="49">
        <f>[1]PreisGastro!E149</f>
        <v>35.667801013653531</v>
      </c>
      <c r="F158" s="49">
        <f>[1]PreisGastro!F149</f>
        <v>30.5514320398939</v>
      </c>
      <c r="G158" s="49">
        <f>[1]PreisGastro!G149</f>
        <v>24.108606528729247</v>
      </c>
      <c r="H158" s="49">
        <f>[1]PreisGastro!H149</f>
        <v>20.337490659202079</v>
      </c>
      <c r="I158" s="49">
        <f>[1]PreisGastro!I149</f>
        <v>17.846848404144797</v>
      </c>
      <c r="J158" s="49">
        <f>[1]PreisGastro!J149</f>
        <v>37.105039361609499</v>
      </c>
      <c r="K158" s="49">
        <f>[1]PreisGastro!K149</f>
        <v>15.206508040340548</v>
      </c>
      <c r="L158" s="49">
        <f>[1]PreisGastro!L149</f>
        <v>14.785801334680761</v>
      </c>
      <c r="M158" s="49">
        <f>[1]PreisGastro!M149</f>
        <v>18.844930262759171</v>
      </c>
      <c r="N158" s="49">
        <f>[1]PreisGastro!N149</f>
        <v>25.19454160724025</v>
      </c>
      <c r="O158" s="49">
        <f>[1]PreisGastro!O149</f>
        <v>19.625128083572026</v>
      </c>
      <c r="P158" s="49">
        <f>[1]PreisGastro!P149</f>
        <v>13.491939868089707</v>
      </c>
      <c r="Q158" s="49">
        <f>[1]PreisGastro!Q149</f>
        <v>75.842031029394505</v>
      </c>
      <c r="R158" s="49">
        <f>[1]PreisGastro!R149</f>
        <v>66.204407461440283</v>
      </c>
      <c r="S158" s="49">
        <f>[1]PreisGastro!S149</f>
        <v>53.238909438063835</v>
      </c>
      <c r="T158" s="49">
        <f>[1]PreisGastro!T149</f>
        <v>54.908205038542228</v>
      </c>
      <c r="U158" s="49">
        <f>[1]PreisGastro!U149</f>
        <v>46.337383159230157</v>
      </c>
      <c r="V158" s="49">
        <f>[1]PreisGastro!V149</f>
        <v>28.637997584122626</v>
      </c>
      <c r="W158" s="49">
        <f>[1]PreisGastro!W149</f>
        <v>24.873420246842638</v>
      </c>
      <c r="X158" s="49">
        <f>[1]PreisGastro!X149</f>
        <v>20.089385382748453</v>
      </c>
      <c r="Y158" s="49">
        <f>[1]PreisGastro!Y149</f>
        <v>35.241937329028339</v>
      </c>
      <c r="Z158" s="49">
        <f>[1]PreisGastro!Z149</f>
        <v>27.218464638109797</v>
      </c>
      <c r="AA158" s="49">
        <f>[1]PreisGastro!AA149</f>
        <v>25.55114179937447</v>
      </c>
      <c r="AB158" s="49">
        <f>[1]PreisGastro!AB149</f>
        <v>38.225985340254553</v>
      </c>
      <c r="AC158" s="49">
        <f>[1]PreisGastro!AC149</f>
        <v>24.431311271365477</v>
      </c>
      <c r="AD158" s="49">
        <f>[1]PreisGastro!AD149</f>
        <v>16.805841471790988</v>
      </c>
      <c r="AE158" s="49">
        <f>[1]PreisGastro!AE149</f>
        <v>15.595597775208072</v>
      </c>
      <c r="AF158" s="49">
        <f>[1]PreisGastro!AF149</f>
        <v>19.877169651494654</v>
      </c>
      <c r="AG158" s="49">
        <f>[1]PreisGastro!AG149</f>
        <v>13.484454635306742</v>
      </c>
      <c r="AH158" s="49">
        <f>[1]PreisGastro!AH149</f>
        <v>21.557635615269977</v>
      </c>
      <c r="AI158" s="49">
        <f>[1]PreisGastro!AI149</f>
        <v>17.85031596982585</v>
      </c>
      <c r="AJ158" s="49">
        <f>[1]PreisGastro!AJ149</f>
        <v>11.045048702667565</v>
      </c>
      <c r="AK158" s="49">
        <f>[1]PreisGastro!AK149</f>
        <v>13.338007123838276</v>
      </c>
      <c r="AL158" s="49">
        <f>[1]PreisGastro!AL149</f>
        <v>9.4844436872290956</v>
      </c>
      <c r="AM158" s="49">
        <f>[1]PreisGastro!AM149</f>
        <v>10.8559293096354</v>
      </c>
      <c r="AN158" s="49">
        <f>[1]PreisGastro!AN149</f>
        <v>6.6440432651570749</v>
      </c>
      <c r="AO158" s="49">
        <f>[1]PreisGastro!AP149</f>
        <v>19.503877033691293</v>
      </c>
      <c r="AP158" s="49">
        <f>[1]PreisGastro!AQ149</f>
        <v>28.620243582062031</v>
      </c>
      <c r="AQ158" s="49">
        <f>[1]PreisGastro!AR149</f>
        <v>32.929024789502847</v>
      </c>
      <c r="AR158" s="49">
        <f>[1]PreisGastro!AS149</f>
        <v>29.788754476764201</v>
      </c>
      <c r="AS158" s="49">
        <f>[1]PreisGastro!AT149</f>
        <v>19.355504985328235</v>
      </c>
      <c r="AT158" s="49">
        <f>[1]PreisGastro!AU149</f>
        <v>17.210929969535865</v>
      </c>
      <c r="AU158" s="49">
        <f>[1]PreisGastro!AV149</f>
        <v>20.588342090304344</v>
      </c>
      <c r="AV158" s="49">
        <f>[1]PreisGastro!AW149</f>
        <v>28.086559303400584</v>
      </c>
      <c r="AW158" s="49">
        <f>[1]PreisGastro!AX149</f>
        <v>24.901581112234727</v>
      </c>
      <c r="AX158" s="49">
        <f>[1]PreisGastro!AY149</f>
        <v>37.467924193459481</v>
      </c>
      <c r="AY158" s="49">
        <f>[1]PreisGastro!AZ149</f>
        <v>38.961458494307067</v>
      </c>
      <c r="AZ158" s="49">
        <f>[1]PreisGastro!BA149</f>
        <v>33.167329144175525</v>
      </c>
      <c r="BA158" s="49">
        <f>[1]PreisGastro!BB149</f>
        <v>24.777351948599261</v>
      </c>
      <c r="BB158" s="49">
        <f>[1]PreisGastro!BC149</f>
        <v>20.80530046848439</v>
      </c>
      <c r="BC158" s="49">
        <f>[1]PreisGastro!BD149</f>
        <v>20.160762989345624</v>
      </c>
      <c r="BD158" s="49">
        <f>[1]PreisGastro!BE149</f>
        <v>8.0639675460205194</v>
      </c>
      <c r="BE158" s="49">
        <f>[1]PreisGastro!BF149</f>
        <v>21.439957889268282</v>
      </c>
      <c r="BF158" s="49">
        <f>[1]PreisGastro!BG149</f>
        <v>9.1967835271998375</v>
      </c>
      <c r="BG158" s="49">
        <f>[1]PreisGastro!BH149</f>
        <v>20.825983552788799</v>
      </c>
      <c r="BH158" s="49">
        <f>[1]PreisGastro!BI149</f>
        <v>8.7332568469789393</v>
      </c>
      <c r="BI158" s="50"/>
      <c r="BJ158" s="49">
        <f>[1]PreisGastro!BK149</f>
        <v>25.233808680623284</v>
      </c>
      <c r="BK158" s="49">
        <f>[1]PreisGastro!BL149</f>
        <v>37.414748815741667</v>
      </c>
      <c r="BL158" s="49">
        <f>[1]PreisGastro!BM149</f>
        <v>19.692131321579652</v>
      </c>
      <c r="BM158" s="49">
        <f>[1]PreisGastro!BN149</f>
        <v>18.632828826125323</v>
      </c>
      <c r="BN158" s="49">
        <f>[1]PreisGastro!BO149</f>
        <v>23.470688226135188</v>
      </c>
    </row>
    <row r="159" spans="1:66" x14ac:dyDescent="0.2">
      <c r="A159" s="1">
        <v>42736</v>
      </c>
      <c r="B159" s="49">
        <f>[1]PreisGastro!B150</f>
        <v>67.888513743764065</v>
      </c>
      <c r="C159" s="49">
        <f>[1]PreisGastro!C150</f>
        <v>53.433425731910788</v>
      </c>
      <c r="D159" s="49">
        <f>[1]PreisGastro!D150</f>
        <v>49.674511581211263</v>
      </c>
      <c r="E159" s="49">
        <f>[1]PreisGastro!E150</f>
        <v>36.17183174505282</v>
      </c>
      <c r="F159" s="49">
        <f>[1]PreisGastro!F150</f>
        <v>31.226386882272656</v>
      </c>
      <c r="G159" s="49">
        <f>[1]PreisGastro!G150</f>
        <v>23.865940886735117</v>
      </c>
      <c r="H159" s="49">
        <f>[1]PreisGastro!H150</f>
        <v>20.119012845043315</v>
      </c>
      <c r="I159" s="49">
        <f>[1]PreisGastro!I150</f>
        <v>17.774734236145161</v>
      </c>
      <c r="J159" s="49">
        <f>[1]PreisGastro!J150</f>
        <v>36.301885499151268</v>
      </c>
      <c r="K159" s="49">
        <f>[1]PreisGastro!K150</f>
        <v>15.167952753845981</v>
      </c>
      <c r="L159" s="49">
        <f>[1]PreisGastro!L150</f>
        <v>14.627033815722633</v>
      </c>
      <c r="M159" s="49">
        <f>[1]PreisGastro!M150</f>
        <v>18.729361947939513</v>
      </c>
      <c r="N159" s="49">
        <f>[1]PreisGastro!N150</f>
        <v>26.030498695320262</v>
      </c>
      <c r="O159" s="49">
        <f>[1]PreisGastro!O150</f>
        <v>19.94261452891719</v>
      </c>
      <c r="P159" s="49">
        <f>[1]PreisGastro!P150</f>
        <v>13.499411890483415</v>
      </c>
      <c r="Q159" s="49">
        <f>[1]PreisGastro!Q150</f>
        <v>75.066825071328367</v>
      </c>
      <c r="R159" s="49">
        <f>[1]PreisGastro!R150</f>
        <v>64.731722776681167</v>
      </c>
      <c r="S159" s="49">
        <f>[1]PreisGastro!S150</f>
        <v>53.084823408689346</v>
      </c>
      <c r="T159" s="49">
        <f>[1]PreisGastro!T150</f>
        <v>53.28054795380995</v>
      </c>
      <c r="U159" s="49">
        <f>[1]PreisGastro!U150</f>
        <v>45.030710875803635</v>
      </c>
      <c r="V159" s="49">
        <f>[1]PreisGastro!V150</f>
        <v>27.505567607805826</v>
      </c>
      <c r="W159" s="49">
        <f>[1]PreisGastro!W150</f>
        <v>23.426492369025343</v>
      </c>
      <c r="X159" s="49">
        <f>[1]PreisGastro!X150</f>
        <v>19.552188369152066</v>
      </c>
      <c r="Y159" s="49">
        <f>[1]PreisGastro!Y150</f>
        <v>34.135915292296481</v>
      </c>
      <c r="Z159" s="49">
        <f>[1]PreisGastro!Z150</f>
        <v>25.824784833033572</v>
      </c>
      <c r="AA159" s="49">
        <f>[1]PreisGastro!AA150</f>
        <v>25.386256027521505</v>
      </c>
      <c r="AB159" s="49">
        <f>[1]PreisGastro!AB150</f>
        <v>38.137637701941422</v>
      </c>
      <c r="AC159" s="49">
        <f>[1]PreisGastro!AC150</f>
        <v>24.379977782186675</v>
      </c>
      <c r="AD159" s="49">
        <f>[1]PreisGastro!AD150</f>
        <v>16.66823246118361</v>
      </c>
      <c r="AE159" s="49">
        <f>[1]PreisGastro!AE150</f>
        <v>15.643479508934897</v>
      </c>
      <c r="AF159" s="49">
        <f>[1]PreisGastro!AF150</f>
        <v>19.774752717382334</v>
      </c>
      <c r="AG159" s="49">
        <f>[1]PreisGastro!AG150</f>
        <v>13.476799182986305</v>
      </c>
      <c r="AH159" s="49">
        <f>[1]PreisGastro!AH150</f>
        <v>21.421989516863253</v>
      </c>
      <c r="AI159" s="49">
        <f>[1]PreisGastro!AI150</f>
        <v>17.787542858881682</v>
      </c>
      <c r="AJ159" s="49">
        <f>[1]PreisGastro!AJ150</f>
        <v>11.095477673900637</v>
      </c>
      <c r="AK159" s="49">
        <f>[1]PreisGastro!AK150</f>
        <v>13.346668114251647</v>
      </c>
      <c r="AL159" s="49">
        <f>[1]PreisGastro!AL150</f>
        <v>9.3648954200336245</v>
      </c>
      <c r="AM159" s="49">
        <f>[1]PreisGastro!AM150</f>
        <v>10.815037864949012</v>
      </c>
      <c r="AN159" s="49">
        <f>[1]PreisGastro!AN150</f>
        <v>6.6001952655180949</v>
      </c>
      <c r="AO159" s="49">
        <f>[1]PreisGastro!AP150</f>
        <v>19.462886999892135</v>
      </c>
      <c r="AP159" s="49">
        <f>[1]PreisGastro!AQ150</f>
        <v>28.251580937183107</v>
      </c>
      <c r="AQ159" s="49">
        <f>[1]PreisGastro!AR150</f>
        <v>33.010216554350762</v>
      </c>
      <c r="AR159" s="49">
        <f>[1]PreisGastro!AS150</f>
        <v>29.741177904964768</v>
      </c>
      <c r="AS159" s="49">
        <f>[1]PreisGastro!AT150</f>
        <v>19.770969046623684</v>
      </c>
      <c r="AT159" s="49">
        <f>[1]PreisGastro!AU150</f>
        <v>17.266573256587638</v>
      </c>
      <c r="AU159" s="49">
        <f>[1]PreisGastro!AV150</f>
        <v>21.403416499211023</v>
      </c>
      <c r="AV159" s="49">
        <f>[1]PreisGastro!AW150</f>
        <v>28.17803335527373</v>
      </c>
      <c r="AW159" s="49">
        <f>[1]PreisGastro!AX150</f>
        <v>24.987274489657402</v>
      </c>
      <c r="AX159" s="49">
        <f>[1]PreisGastro!AY150</f>
        <v>37.657480461301581</v>
      </c>
      <c r="AY159" s="49">
        <f>[1]PreisGastro!AZ150</f>
        <v>39.035777304941917</v>
      </c>
      <c r="AZ159" s="49">
        <f>[1]PreisGastro!BA150</f>
        <v>33.785798340422339</v>
      </c>
      <c r="BA159" s="49">
        <f>[1]PreisGastro!BB150</f>
        <v>25.082067295223847</v>
      </c>
      <c r="BB159" s="49">
        <f>[1]PreisGastro!BC150</f>
        <v>20.832906518768684</v>
      </c>
      <c r="BC159" s="49">
        <f>[1]PreisGastro!BD150</f>
        <v>20.527658732893077</v>
      </c>
      <c r="BD159" s="49">
        <f>[1]PreisGastro!BE150</f>
        <v>8.071754134385241</v>
      </c>
      <c r="BE159" s="49">
        <f>[1]PreisGastro!BF150</f>
        <v>21.294464425478587</v>
      </c>
      <c r="BF159" s="49">
        <f>[1]PreisGastro!BG150</f>
        <v>9.3575421768371232</v>
      </c>
      <c r="BG159" s="49">
        <f>[1]PreisGastro!BH150</f>
        <v>20.798299127184663</v>
      </c>
      <c r="BH159" s="49">
        <f>[1]PreisGastro!BI150</f>
        <v>8.7531539336875301</v>
      </c>
      <c r="BI159" s="50"/>
      <c r="BJ159" s="49">
        <f>[1]PreisGastro!BK150</f>
        <v>25.535840603782432</v>
      </c>
      <c r="BK159" s="49">
        <f>[1]PreisGastro!BL150</f>
        <v>38.790207156944255</v>
      </c>
      <c r="BL159" s="49">
        <f>[1]PreisGastro!BM150</f>
        <v>19.414276623519712</v>
      </c>
      <c r="BM159" s="49">
        <f>[1]PreisGastro!BN150</f>
        <v>18.65263469421458</v>
      </c>
      <c r="BN159" s="49">
        <f>[1]PreisGastro!BO150</f>
        <v>23.674065691904097</v>
      </c>
    </row>
    <row r="160" spans="1:66" x14ac:dyDescent="0.2">
      <c r="A160" s="1">
        <v>42767</v>
      </c>
      <c r="B160" s="49">
        <f>[1]PreisGastro!B151</f>
        <v>67.298346897522308</v>
      </c>
      <c r="C160" s="49">
        <f>[1]PreisGastro!C151</f>
        <v>51.693136469134458</v>
      </c>
      <c r="D160" s="49">
        <f>[1]PreisGastro!D151</f>
        <v>48.85606210608605</v>
      </c>
      <c r="E160" s="49">
        <f>[1]PreisGastro!E151</f>
        <v>35.94182805244197</v>
      </c>
      <c r="F160" s="49">
        <f>[1]PreisGastro!F151</f>
        <v>31.039450112648616</v>
      </c>
      <c r="G160" s="49">
        <f>[1]PreisGastro!G151</f>
        <v>23.215960274318849</v>
      </c>
      <c r="H160" s="49">
        <f>[1]PreisGastro!H151</f>
        <v>20.178924946915298</v>
      </c>
      <c r="I160" s="49">
        <f>[1]PreisGastro!I151</f>
        <v>17.824367118774628</v>
      </c>
      <c r="J160" s="49">
        <f>[1]PreisGastro!J151</f>
        <v>36.176079949935371</v>
      </c>
      <c r="K160" s="49">
        <f>[1]PreisGastro!K151</f>
        <v>15.251708832615991</v>
      </c>
      <c r="L160" s="49">
        <f>[1]PreisGastro!L151</f>
        <v>14.666948008245594</v>
      </c>
      <c r="M160" s="49">
        <f>[1]PreisGastro!M151</f>
        <v>19.139003163094067</v>
      </c>
      <c r="N160" s="49">
        <f>[1]PreisGastro!N151</f>
        <v>25.465310758707638</v>
      </c>
      <c r="O160" s="49">
        <f>[1]PreisGastro!O151</f>
        <v>20.694335516323207</v>
      </c>
      <c r="P160" s="49">
        <f>[1]PreisGastro!P151</f>
        <v>13.491341005965904</v>
      </c>
      <c r="Q160" s="49">
        <f>[1]PreisGastro!Q151</f>
        <v>72.441890694849363</v>
      </c>
      <c r="R160" s="49">
        <f>[1]PreisGastro!R151</f>
        <v>62.121497392492991</v>
      </c>
      <c r="S160" s="49">
        <f>[1]PreisGastro!S151</f>
        <v>51.706129467106848</v>
      </c>
      <c r="T160" s="49">
        <f>[1]PreisGastro!T151</f>
        <v>51.32871226098198</v>
      </c>
      <c r="U160" s="49">
        <f>[1]PreisGastro!U151</f>
        <v>42.765691082380705</v>
      </c>
      <c r="V160" s="49">
        <f>[1]PreisGastro!V151</f>
        <v>25.836315390572835</v>
      </c>
      <c r="W160" s="49">
        <f>[1]PreisGastro!W151</f>
        <v>21.560835988954587</v>
      </c>
      <c r="X160" s="49">
        <f>[1]PreisGastro!X151</f>
        <v>18.393021575276268</v>
      </c>
      <c r="Y160" s="49">
        <f>[1]PreisGastro!Y151</f>
        <v>33.546910157093556</v>
      </c>
      <c r="Z160" s="49">
        <f>[1]PreisGastro!Z151</f>
        <v>24.694619976063155</v>
      </c>
      <c r="AA160" s="49">
        <f>[1]PreisGastro!AA151</f>
        <v>25.381592081569888</v>
      </c>
      <c r="AB160" s="49">
        <f>[1]PreisGastro!AB151</f>
        <v>38.191216585776324</v>
      </c>
      <c r="AC160" s="49">
        <f>[1]PreisGastro!AC151</f>
        <v>24.421632334116797</v>
      </c>
      <c r="AD160" s="49">
        <f>[1]PreisGastro!AD151</f>
        <v>16.727247206992974</v>
      </c>
      <c r="AE160" s="49">
        <f>[1]PreisGastro!AE151</f>
        <v>15.599311784831317</v>
      </c>
      <c r="AF160" s="49">
        <f>[1]PreisGastro!AF151</f>
        <v>19.881046811414176</v>
      </c>
      <c r="AG160" s="49">
        <f>[1]PreisGastro!AG151</f>
        <v>13.470081774422804</v>
      </c>
      <c r="AH160" s="49">
        <f>[1]PreisGastro!AH151</f>
        <v>21.53004893532076</v>
      </c>
      <c r="AI160" s="49">
        <f>[1]PreisGastro!AI151</f>
        <v>17.794523669147964</v>
      </c>
      <c r="AJ160" s="49">
        <f>[1]PreisGastro!AJ151</f>
        <v>11.101563508491758</v>
      </c>
      <c r="AK160" s="49">
        <f>[1]PreisGastro!AK151</f>
        <v>13.352753948842764</v>
      </c>
      <c r="AL160" s="49">
        <f>[1]PreisGastro!AL151</f>
        <v>9.3298532842828923</v>
      </c>
      <c r="AM160" s="49">
        <f>[1]PreisGastro!AM151</f>
        <v>10.815037864949012</v>
      </c>
      <c r="AN160" s="49">
        <f>[1]PreisGastro!AN151</f>
        <v>6.6149245108081844</v>
      </c>
      <c r="AO160" s="49">
        <f>[1]PreisGastro!AP151</f>
        <v>20.173249466741904</v>
      </c>
      <c r="AP160" s="49">
        <f>[1]PreisGastro!AQ151</f>
        <v>28.751507978302154</v>
      </c>
      <c r="AQ160" s="49">
        <f>[1]PreisGastro!AR151</f>
        <v>32.927742435796965</v>
      </c>
      <c r="AR160" s="49">
        <f>[1]PreisGastro!AS151</f>
        <v>29.400912580212793</v>
      </c>
      <c r="AS160" s="49">
        <f>[1]PreisGastro!AT151</f>
        <v>19.689085350194947</v>
      </c>
      <c r="AT160" s="49">
        <f>[1]PreisGastro!AU151</f>
        <v>17.072673545709335</v>
      </c>
      <c r="AU160" s="49">
        <f>[1]PreisGastro!AV151</f>
        <v>21.403416499211023</v>
      </c>
      <c r="AV160" s="49">
        <f>[1]PreisGastro!AW151</f>
        <v>28.254930109213721</v>
      </c>
      <c r="AW160" s="49">
        <f>[1]PreisGastro!AX151</f>
        <v>25.011931118922046</v>
      </c>
      <c r="AX160" s="49">
        <f>[1]PreisGastro!AY151</f>
        <v>37.224566451209292</v>
      </c>
      <c r="AY160" s="49">
        <f>[1]PreisGastro!AZ151</f>
        <v>38.798836970845727</v>
      </c>
      <c r="AZ160" s="49">
        <f>[1]PreisGastro!BA151</f>
        <v>34.67476732460787</v>
      </c>
      <c r="BA160" s="49">
        <f>[1]PreisGastro!BB151</f>
        <v>25.203770152745648</v>
      </c>
      <c r="BB160" s="49">
        <f>[1]PreisGastro!BC151</f>
        <v>20.380786536633455</v>
      </c>
      <c r="BC160" s="49">
        <f>[1]PreisGastro!BD151</f>
        <v>20.388967718546471</v>
      </c>
      <c r="BD160" s="49">
        <f>[1]PreisGastro!BE151</f>
        <v>8.071754134385241</v>
      </c>
      <c r="BE160" s="49">
        <f>[1]PreisGastro!BF151</f>
        <v>21.251244260166406</v>
      </c>
      <c r="BF160" s="49">
        <f>[1]PreisGastro!BG151</f>
        <v>9.3575421768371232</v>
      </c>
      <c r="BG160" s="49">
        <f>[1]PreisGastro!BH151</f>
        <v>20.673591449840877</v>
      </c>
      <c r="BH160" s="49">
        <f>[1]PreisGastro!BI151</f>
        <v>8.7531539336875301</v>
      </c>
      <c r="BI160" s="50"/>
      <c r="BJ160" s="49">
        <f>[1]PreisGastro!BK151</f>
        <v>25.152393845926639</v>
      </c>
      <c r="BK160" s="49">
        <f>[1]PreisGastro!BL151</f>
        <v>37.128442106086403</v>
      </c>
      <c r="BL160" s="49">
        <f>[1]PreisGastro!BM151</f>
        <v>19.149547895411828</v>
      </c>
      <c r="BM160" s="49">
        <f>[1]PreisGastro!BN151</f>
        <v>18.177848876521193</v>
      </c>
      <c r="BN160" s="49">
        <f>[1]PreisGastro!BO151</f>
        <v>23.102815886272186</v>
      </c>
    </row>
    <row r="161" spans="1:66" x14ac:dyDescent="0.2">
      <c r="A161" s="1">
        <v>42795</v>
      </c>
      <c r="B161" s="49">
        <f>[1]PreisGastro!B152</f>
        <v>66.771786005909874</v>
      </c>
      <c r="C161" s="49">
        <f>[1]PreisGastro!C152</f>
        <v>50.948381564977623</v>
      </c>
      <c r="D161" s="49">
        <f>[1]PreisGastro!D152</f>
        <v>48.556932711362599</v>
      </c>
      <c r="E161" s="49">
        <f>[1]PreisGastro!E152</f>
        <v>35.676056551374849</v>
      </c>
      <c r="F161" s="49">
        <f>[1]PreisGastro!F152</f>
        <v>30.663852713463481</v>
      </c>
      <c r="G161" s="49">
        <f>[1]PreisGastro!G152</f>
        <v>22.962311430274784</v>
      </c>
      <c r="H161" s="49">
        <f>[1]PreisGastro!H152</f>
        <v>20.191120775266821</v>
      </c>
      <c r="I161" s="49">
        <f>[1]PreisGastro!I152</f>
        <v>17.861637967054925</v>
      </c>
      <c r="J161" s="49">
        <f>[1]PreisGastro!J152</f>
        <v>36.173070855637086</v>
      </c>
      <c r="K161" s="49">
        <f>[1]PreisGastro!K152</f>
        <v>15.226274677923465</v>
      </c>
      <c r="L161" s="49">
        <f>[1]PreisGastro!L152</f>
        <v>14.495033808786603</v>
      </c>
      <c r="M161" s="49">
        <f>[1]PreisGastro!M152</f>
        <v>19.119199245486474</v>
      </c>
      <c r="N161" s="49">
        <f>[1]PreisGastro!N152</f>
        <v>25.256907327890499</v>
      </c>
      <c r="O161" s="49">
        <f>[1]PreisGastro!O152</f>
        <v>20.669149584221</v>
      </c>
      <c r="P161" s="49">
        <f>[1]PreisGastro!P152</f>
        <v>13.511070784664005</v>
      </c>
      <c r="Q161" s="49">
        <f>[1]PreisGastro!Q152</f>
        <v>72.441890694849363</v>
      </c>
      <c r="R161" s="49">
        <f>[1]PreisGastro!R152</f>
        <v>61.965520066412495</v>
      </c>
      <c r="S161" s="49">
        <f>[1]PreisGastro!S152</f>
        <v>51.706129467106848</v>
      </c>
      <c r="T161" s="49">
        <f>[1]PreisGastro!T152</f>
        <v>51.576829786806499</v>
      </c>
      <c r="U161" s="49">
        <f>[1]PreisGastro!U152</f>
        <v>42.765691082380705</v>
      </c>
      <c r="V161" s="49">
        <f>[1]PreisGastro!V152</f>
        <v>26.084432916397354</v>
      </c>
      <c r="W161" s="49">
        <f>[1]PreisGastro!W152</f>
        <v>21.560835988954587</v>
      </c>
      <c r="X161" s="49">
        <f>[1]PreisGastro!X152</f>
        <v>18.099028885177002</v>
      </c>
      <c r="Y161" s="49">
        <f>[1]PreisGastro!Y152</f>
        <v>32.92575777557942</v>
      </c>
      <c r="Z161" s="49">
        <f>[1]PreisGastro!Z152</f>
        <v>24.83068442570886</v>
      </c>
      <c r="AA161" s="49">
        <f>[1]PreisGastro!AA152</f>
        <v>25.381592081569888</v>
      </c>
      <c r="AB161" s="49">
        <f>[1]PreisGastro!AB152</f>
        <v>37.840536535196691</v>
      </c>
      <c r="AC161" s="49">
        <f>[1]PreisGastro!AC152</f>
        <v>24.321907042339088</v>
      </c>
      <c r="AD161" s="49">
        <f>[1]PreisGastro!AD152</f>
        <v>16.727247206992974</v>
      </c>
      <c r="AE161" s="49">
        <f>[1]PreisGastro!AE152</f>
        <v>15.58555605127386</v>
      </c>
      <c r="AF161" s="49">
        <f>[1]PreisGastro!AF152</f>
        <v>19.839779610741807</v>
      </c>
      <c r="AG161" s="49">
        <f>[1]PreisGastro!AG152</f>
        <v>13.470081774422804</v>
      </c>
      <c r="AH161" s="49">
        <f>[1]PreisGastro!AH152</f>
        <v>21.53004893532076</v>
      </c>
      <c r="AI161" s="49">
        <f>[1]PreisGastro!AI152</f>
        <v>17.794523669147964</v>
      </c>
      <c r="AJ161" s="49">
        <f>[1]PreisGastro!AJ152</f>
        <v>11.101563508491758</v>
      </c>
      <c r="AK161" s="49">
        <f>[1]PreisGastro!AK152</f>
        <v>13.352753948842764</v>
      </c>
      <c r="AL161" s="49">
        <f>[1]PreisGastro!AL152</f>
        <v>9.8719069352695943</v>
      </c>
      <c r="AM161" s="49">
        <f>[1]PreisGastro!AM152</f>
        <v>10.815037864949012</v>
      </c>
      <c r="AN161" s="49">
        <f>[1]PreisGastro!AN152</f>
        <v>6.6149245108081844</v>
      </c>
      <c r="AO161" s="49">
        <f>[1]PreisGastro!AP152</f>
        <v>20.173249466741904</v>
      </c>
      <c r="AP161" s="49">
        <f>[1]PreisGastro!AQ152</f>
        <v>28.751507978302154</v>
      </c>
      <c r="AQ161" s="49">
        <f>[1]PreisGastro!AR152</f>
        <v>33.064472032112192</v>
      </c>
      <c r="AR161" s="49">
        <f>[1]PreisGastro!AS152</f>
        <v>29.400912580212793</v>
      </c>
      <c r="AS161" s="49">
        <f>[1]PreisGastro!AT152</f>
        <v>19.689085350194947</v>
      </c>
      <c r="AT161" s="49">
        <f>[1]PreisGastro!AU152</f>
        <v>17.072673545709335</v>
      </c>
      <c r="AU161" s="49">
        <f>[1]PreisGastro!AV152</f>
        <v>21.403416499211023</v>
      </c>
      <c r="AV161" s="49">
        <f>[1]PreisGastro!AW152</f>
        <v>28.3745928007949</v>
      </c>
      <c r="AW161" s="49">
        <f>[1]PreisGastro!AX152</f>
        <v>25.011931118922046</v>
      </c>
      <c r="AX161" s="49">
        <f>[1]PreisGastro!AY152</f>
        <v>37.631181080857665</v>
      </c>
      <c r="AY161" s="49">
        <f>[1]PreisGastro!AZ152</f>
        <v>39.07945700714928</v>
      </c>
      <c r="AZ161" s="49">
        <f>[1]PreisGastro!BA152</f>
        <v>34.67476732460787</v>
      </c>
      <c r="BA161" s="49">
        <f>[1]PreisGastro!BB152</f>
        <v>25.203770152745648</v>
      </c>
      <c r="BB161" s="49">
        <f>[1]PreisGastro!BC152</f>
        <v>20.380786536633455</v>
      </c>
      <c r="BC161" s="49">
        <f>[1]PreisGastro!BD152</f>
        <v>20.388967718546471</v>
      </c>
      <c r="BD161" s="49">
        <f>[1]PreisGastro!BE152</f>
        <v>8.071754134385241</v>
      </c>
      <c r="BE161" s="49">
        <f>[1]PreisGastro!BF152</f>
        <v>21.236204519345225</v>
      </c>
      <c r="BF161" s="49">
        <f>[1]PreisGastro!BG152</f>
        <v>9.3575421768371232</v>
      </c>
      <c r="BG161" s="49">
        <f>[1]PreisGastro!BH152</f>
        <v>20.673591449840877</v>
      </c>
      <c r="BH161" s="49">
        <f>[1]PreisGastro!BI152</f>
        <v>8.9009587972769442</v>
      </c>
      <c r="BI161" s="50"/>
      <c r="BJ161" s="49">
        <f>[1]PreisGastro!BK152</f>
        <v>25.012774216871112</v>
      </c>
      <c r="BK161" s="49">
        <f>[1]PreisGastro!BL152</f>
        <v>36.941633088859291</v>
      </c>
      <c r="BL161" s="49">
        <f>[1]PreisGastro!BM152</f>
        <v>19.083365713384861</v>
      </c>
      <c r="BM161" s="49">
        <f>[1]PreisGastro!BN152</f>
        <v>18.047927606488383</v>
      </c>
      <c r="BN161" s="49">
        <f>[1]PreisGastro!BO152</f>
        <v>22.965916846508058</v>
      </c>
    </row>
    <row r="162" spans="1:66" x14ac:dyDescent="0.2">
      <c r="A162" s="1">
        <v>42826</v>
      </c>
      <c r="B162" s="49">
        <f>[1]PreisGastro!B153</f>
        <v>67.105992043850634</v>
      </c>
      <c r="C162" s="49">
        <f>[1]PreisGastro!C153</f>
        <v>51.375901414223506</v>
      </c>
      <c r="D162" s="49">
        <f>[1]PreisGastro!D153</f>
        <v>48.519266069588895</v>
      </c>
      <c r="E162" s="49">
        <f>[1]PreisGastro!E153</f>
        <v>35.614855640355373</v>
      </c>
      <c r="F162" s="49">
        <f>[1]PreisGastro!F153</f>
        <v>31.016793561269179</v>
      </c>
      <c r="G162" s="49">
        <f>[1]PreisGastro!G153</f>
        <v>23.045217775440637</v>
      </c>
      <c r="H162" s="49">
        <f>[1]PreisGastro!H153</f>
        <v>20.112185991546042</v>
      </c>
      <c r="I162" s="49">
        <f>[1]PreisGastro!I153</f>
        <v>17.782381269662334</v>
      </c>
      <c r="J162" s="49">
        <f>[1]PreisGastro!J153</f>
        <v>36.368266327531806</v>
      </c>
      <c r="K162" s="49">
        <f>[1]PreisGastro!K153</f>
        <v>15.031411336200915</v>
      </c>
      <c r="L162" s="49">
        <f>[1]PreisGastro!L153</f>
        <v>14.374609536220998</v>
      </c>
      <c r="M162" s="49">
        <f>[1]PreisGastro!M153</f>
        <v>18.88543605231046</v>
      </c>
      <c r="N162" s="49">
        <f>[1]PreisGastro!N153</f>
        <v>25.337371600807497</v>
      </c>
      <c r="O162" s="49">
        <f>[1]PreisGastro!O153</f>
        <v>20.274838971818042</v>
      </c>
      <c r="P162" s="49">
        <f>[1]PreisGastro!P153</f>
        <v>13.511070784664005</v>
      </c>
      <c r="Q162" s="49">
        <f>[1]PreisGastro!Q153</f>
        <v>72.442797965118956</v>
      </c>
      <c r="R162" s="49">
        <f>[1]PreisGastro!R153</f>
        <v>61.350092667109514</v>
      </c>
      <c r="S162" s="49">
        <f>[1]PreisGastro!S153</f>
        <v>51.706129467106848</v>
      </c>
      <c r="T162" s="49">
        <f>[1]PreisGastro!T153</f>
        <v>51.287269012176196</v>
      </c>
      <c r="U162" s="49">
        <f>[1]PreisGastro!U153</f>
        <v>42.767184190024381</v>
      </c>
      <c r="V162" s="49">
        <f>[1]PreisGastro!V153</f>
        <v>25.838492839219853</v>
      </c>
      <c r="W162" s="49">
        <f>[1]PreisGastro!W153</f>
        <v>21.320071338740018</v>
      </c>
      <c r="X162" s="49">
        <f>[1]PreisGastro!X153</f>
        <v>18.05076397206081</v>
      </c>
      <c r="Y162" s="49">
        <f>[1]PreisGastro!Y153</f>
        <v>32.92575777557942</v>
      </c>
      <c r="Z162" s="49">
        <f>[1]PreisGastro!Z153</f>
        <v>24.374164769195502</v>
      </c>
      <c r="AA162" s="49">
        <f>[1]PreisGastro!AA153</f>
        <v>25.381592081569888</v>
      </c>
      <c r="AB162" s="49">
        <f>[1]PreisGastro!AB153</f>
        <v>38.524955854569647</v>
      </c>
      <c r="AC162" s="49">
        <f>[1]PreisGastro!AC153</f>
        <v>25.349104689650499</v>
      </c>
      <c r="AD162" s="49">
        <f>[1]PreisGastro!AD153</f>
        <v>17.287397353227227</v>
      </c>
      <c r="AE162" s="49">
        <f>[1]PreisGastro!AE153</f>
        <v>16.049620404403036</v>
      </c>
      <c r="AF162" s="49">
        <f>[1]PreisGastro!AF153</f>
        <v>20.03126005735664</v>
      </c>
      <c r="AG162" s="49">
        <f>[1]PreisGastro!AG153</f>
        <v>13.471606812973283</v>
      </c>
      <c r="AH162" s="49">
        <f>[1]PreisGastro!AH153</f>
        <v>21.502234140499429</v>
      </c>
      <c r="AI162" s="49">
        <f>[1]PreisGastro!AI153</f>
        <v>17.79559763995816</v>
      </c>
      <c r="AJ162" s="49">
        <f>[1]PreisGastro!AJ153</f>
        <v>11.126801822531398</v>
      </c>
      <c r="AK162" s="49">
        <f>[1]PreisGastro!AK153</f>
        <v>13.376918292072206</v>
      </c>
      <c r="AL162" s="49">
        <f>[1]PreisGastro!AL153</f>
        <v>9.8719069352695943</v>
      </c>
      <c r="AM162" s="49">
        <f>[1]PreisGastro!AM153</f>
        <v>10.797449119405867</v>
      </c>
      <c r="AN162" s="49">
        <f>[1]PreisGastro!AN153</f>
        <v>6.6149245108081844</v>
      </c>
      <c r="AO162" s="49">
        <f>[1]PreisGastro!AP153</f>
        <v>20.173249466741904</v>
      </c>
      <c r="AP162" s="49">
        <f>[1]PreisGastro!AQ153</f>
        <v>28.751507978302154</v>
      </c>
      <c r="AQ162" s="49">
        <f>[1]PreisGastro!AR153</f>
        <v>33.042196271759586</v>
      </c>
      <c r="AR162" s="49">
        <f>[1]PreisGastro!AS153</f>
        <v>29.400912580212793</v>
      </c>
      <c r="AS162" s="49">
        <f>[1]PreisGastro!AT153</f>
        <v>19.689085350194947</v>
      </c>
      <c r="AT162" s="49">
        <f>[1]PreisGastro!AU153</f>
        <v>16.992396409365217</v>
      </c>
      <c r="AU162" s="49">
        <f>[1]PreisGastro!AV153</f>
        <v>21.403416499211023</v>
      </c>
      <c r="AV162" s="49">
        <f>[1]PreisGastro!AW153</f>
        <v>28.352348769615634</v>
      </c>
      <c r="AW162" s="49">
        <f>[1]PreisGastro!AX153</f>
        <v>25.011931118922046</v>
      </c>
      <c r="AX162" s="49">
        <f>[1]PreisGastro!AY153</f>
        <v>37.608937049678396</v>
      </c>
      <c r="AY162" s="49">
        <f>[1]PreisGastro!AZ153</f>
        <v>39.07945700714928</v>
      </c>
      <c r="AZ162" s="49">
        <f>[1]PreisGastro!BA153</f>
        <v>34.67476732460787</v>
      </c>
      <c r="BA162" s="49">
        <f>[1]PreisGastro!BB153</f>
        <v>25.203770152745648</v>
      </c>
      <c r="BB162" s="49">
        <f>[1]PreisGastro!BC153</f>
        <v>20.380786536633455</v>
      </c>
      <c r="BC162" s="49">
        <f>[1]PreisGastro!BD153</f>
        <v>20.388967718546471</v>
      </c>
      <c r="BD162" s="49">
        <f>[1]PreisGastro!BE153</f>
        <v>8.071754134385241</v>
      </c>
      <c r="BE162" s="49">
        <f>[1]PreisGastro!BF153</f>
        <v>21.183519722210729</v>
      </c>
      <c r="BF162" s="49">
        <f>[1]PreisGastro!BG153</f>
        <v>9.4047324642432812</v>
      </c>
      <c r="BG162" s="49">
        <f>[1]PreisGastro!BH153</f>
        <v>20.645858768000327</v>
      </c>
      <c r="BH162" s="49">
        <f>[1]PreisGastro!BI153</f>
        <v>8.9235336432621715</v>
      </c>
      <c r="BI162" s="50"/>
      <c r="BJ162" s="49">
        <f>[1]PreisGastro!BK153</f>
        <v>25.337211799377609</v>
      </c>
      <c r="BK162" s="49">
        <f>[1]PreisGastro!BL153</f>
        <v>37.529700250232409</v>
      </c>
      <c r="BL162" s="49">
        <f>[1]PreisGastro!BM153</f>
        <v>19.348094441492741</v>
      </c>
      <c r="BM162" s="49">
        <f>[1]PreisGastro!BN153</f>
        <v>18.554238438233863</v>
      </c>
      <c r="BN162" s="49">
        <f>[1]PreisGastro!BO153</f>
        <v>23.327721451598947</v>
      </c>
    </row>
    <row r="163" spans="1:66" x14ac:dyDescent="0.2">
      <c r="A163" s="1">
        <v>42856</v>
      </c>
      <c r="B163" s="49">
        <f>[1]PreisGastro!B154</f>
        <v>67.091195422235202</v>
      </c>
      <c r="C163" s="49">
        <f>[1]PreisGastro!C154</f>
        <v>51.383621336263346</v>
      </c>
      <c r="D163" s="49">
        <f>[1]PreisGastro!D154</f>
        <v>48.707649389039858</v>
      </c>
      <c r="E163" s="49">
        <f>[1]PreisGastro!E154</f>
        <v>35.90173389377609</v>
      </c>
      <c r="F163" s="49">
        <f>[1]PreisGastro!F154</f>
        <v>31.02562073846175</v>
      </c>
      <c r="G163" s="49">
        <f>[1]PreisGastro!G154</f>
        <v>23.15510246666538</v>
      </c>
      <c r="H163" s="49">
        <f>[1]PreisGastro!H154</f>
        <v>20.05844580074243</v>
      </c>
      <c r="I163" s="49">
        <f>[1]PreisGastro!I154</f>
        <v>17.688962309948764</v>
      </c>
      <c r="J163" s="49">
        <f>[1]PreisGastro!J154</f>
        <v>36.410836501771158</v>
      </c>
      <c r="K163" s="49">
        <f>[1]PreisGastro!K154</f>
        <v>15.031907781381546</v>
      </c>
      <c r="L163" s="49">
        <f>[1]PreisGastro!L154</f>
        <v>14.411111660404996</v>
      </c>
      <c r="M163" s="49">
        <f>[1]PreisGastro!M154</f>
        <v>18.892087533003316</v>
      </c>
      <c r="N163" s="49">
        <f>[1]PreisGastro!N154</f>
        <v>25.184453772807281</v>
      </c>
      <c r="O163" s="49">
        <f>[1]PreisGastro!O154</f>
        <v>20.162387499293544</v>
      </c>
      <c r="P163" s="49">
        <f>[1]PreisGastro!P154</f>
        <v>13.510826212405899</v>
      </c>
      <c r="Q163" s="49">
        <f>[1]PreisGastro!Q154</f>
        <v>72.38391612462253</v>
      </c>
      <c r="R163" s="49">
        <f>[1]PreisGastro!R154</f>
        <v>61.728657903797483</v>
      </c>
      <c r="S163" s="49">
        <f>[1]PreisGastro!S154</f>
        <v>51.741030858277611</v>
      </c>
      <c r="T163" s="49">
        <f>[1]PreisGastro!T154</f>
        <v>51.268997377877312</v>
      </c>
      <c r="U163" s="49">
        <f>[1]PreisGastro!U154</f>
        <v>42.773623216737704</v>
      </c>
      <c r="V163" s="49">
        <f>[1]PreisGastro!V154</f>
        <v>26.090420900176653</v>
      </c>
      <c r="W163" s="49">
        <f>[1]PreisGastro!W154</f>
        <v>21.314472185076259</v>
      </c>
      <c r="X163" s="49">
        <f>[1]PreisGastro!X154</f>
        <v>18.056389047732278</v>
      </c>
      <c r="Y163" s="49">
        <f>[1]PreisGastro!Y154</f>
        <v>32.930838489089126</v>
      </c>
      <c r="Z163" s="49">
        <f>[1]PreisGastro!Z154</f>
        <v>24.589269133100959</v>
      </c>
      <c r="AA163" s="49">
        <f>[1]PreisGastro!AA154</f>
        <v>25.388850243726615</v>
      </c>
      <c r="AB163" s="49">
        <f>[1]PreisGastro!AB154</f>
        <v>38.98795747374205</v>
      </c>
      <c r="AC163" s="49">
        <f>[1]PreisGastro!AC154</f>
        <v>25.987556963792063</v>
      </c>
      <c r="AD163" s="49">
        <f>[1]PreisGastro!AD154</f>
        <v>17.829198736336917</v>
      </c>
      <c r="AE163" s="49">
        <f>[1]PreisGastro!AE154</f>
        <v>16.422060531621995</v>
      </c>
      <c r="AF163" s="49">
        <f>[1]PreisGastro!AF154</f>
        <v>20.035897765475553</v>
      </c>
      <c r="AG163" s="49">
        <f>[1]PreisGastro!AG154</f>
        <v>13.458153318928813</v>
      </c>
      <c r="AH163" s="49">
        <f>[1]PreisGastro!AH154</f>
        <v>21.511659669346404</v>
      </c>
      <c r="AI163" s="49">
        <f>[1]PreisGastro!AI154</f>
        <v>17.799103934958058</v>
      </c>
      <c r="AJ163" s="49">
        <f>[1]PreisGastro!AJ154</f>
        <v>11.151324156030908</v>
      </c>
      <c r="AK163" s="49">
        <f>[1]PreisGastro!AK154</f>
        <v>13.394312599903913</v>
      </c>
      <c r="AL163" s="49">
        <f>[1]PreisGastro!AL154</f>
        <v>9.8726436688688608</v>
      </c>
      <c r="AM163" s="49">
        <f>[1]PreisGastro!AM154</f>
        <v>11.074909484466879</v>
      </c>
      <c r="AN163" s="49">
        <f>[1]PreisGastro!AN154</f>
        <v>6.6149245108081844</v>
      </c>
      <c r="AO163" s="49">
        <f>[1]PreisGastro!AP154</f>
        <v>20.857412635968082</v>
      </c>
      <c r="AP163" s="49">
        <f>[1]PreisGastro!AQ154</f>
        <v>28.920808497715097</v>
      </c>
      <c r="AQ163" s="49">
        <f>[1]PreisGastro!AR154</f>
        <v>33.502367202190548</v>
      </c>
      <c r="AR163" s="49">
        <f>[1]PreisGastro!AS154</f>
        <v>29.684049480410042</v>
      </c>
      <c r="AS163" s="49">
        <f>[1]PreisGastro!AT154</f>
        <v>19.67197989294656</v>
      </c>
      <c r="AT163" s="49">
        <f>[1]PreisGastro!AU154</f>
        <v>17.582210872685117</v>
      </c>
      <c r="AU163" s="49">
        <f>[1]PreisGastro!AV154</f>
        <v>21.613632595892494</v>
      </c>
      <c r="AV163" s="49">
        <f>[1]PreisGastro!AW154</f>
        <v>28.531865476798579</v>
      </c>
      <c r="AW163" s="49">
        <f>[1]PreisGastro!AX154</f>
        <v>25.548098322471628</v>
      </c>
      <c r="AX163" s="49">
        <f>[1]PreisGastro!AY154</f>
        <v>38.528204442721083</v>
      </c>
      <c r="AY163" s="49">
        <f>[1]PreisGastro!AZ154</f>
        <v>39.724288175732184</v>
      </c>
      <c r="AZ163" s="49">
        <f>[1]PreisGastro!BA154</f>
        <v>35.257131201135728</v>
      </c>
      <c r="BA163" s="49">
        <f>[1]PreisGastro!BB154</f>
        <v>25.663476696547619</v>
      </c>
      <c r="BB163" s="49">
        <f>[1]PreisGastro!BC154</f>
        <v>20.530823747211244</v>
      </c>
      <c r="BC163" s="49">
        <f>[1]PreisGastro!BD154</f>
        <v>20.410511632048106</v>
      </c>
      <c r="BD163" s="49">
        <f>[1]PreisGastro!BE154</f>
        <v>8.071754134385241</v>
      </c>
      <c r="BE163" s="49">
        <f>[1]PreisGastro!BF154</f>
        <v>21.183519722210729</v>
      </c>
      <c r="BF163" s="49">
        <f>[1]PreisGastro!BG154</f>
        <v>9.4047324642432812</v>
      </c>
      <c r="BG163" s="49">
        <f>[1]PreisGastro!BH154</f>
        <v>20.645858768000327</v>
      </c>
      <c r="BH163" s="49">
        <f>[1]PreisGastro!BI154</f>
        <v>8.6841259508779522</v>
      </c>
      <c r="BI163" s="50"/>
      <c r="BJ163" s="49">
        <f>[1]PreisGastro!BK154</f>
        <v>25.674861157825887</v>
      </c>
      <c r="BK163" s="49">
        <f>[1]PreisGastro!BL154</f>
        <v>37.797918539907279</v>
      </c>
      <c r="BL163" s="49">
        <f>[1]PreisGastro!BM154</f>
        <v>19.513549896560168</v>
      </c>
      <c r="BM163" s="49">
        <f>[1]PreisGastro!BN154</f>
        <v>18.792108998808619</v>
      </c>
      <c r="BN163" s="49">
        <f>[1]PreisGastro!BO154</f>
        <v>23.600698559394171</v>
      </c>
    </row>
    <row r="164" spans="1:66" x14ac:dyDescent="0.2">
      <c r="A164" s="1">
        <v>42887</v>
      </c>
      <c r="B164" s="49">
        <f>[1]PreisGastro!B155</f>
        <v>67.183363182386927</v>
      </c>
      <c r="C164" s="49">
        <f>[1]PreisGastro!C155</f>
        <v>52.531824920914971</v>
      </c>
      <c r="D164" s="49">
        <f>[1]PreisGastro!D155</f>
        <v>48.302715059217086</v>
      </c>
      <c r="E164" s="49">
        <f>[1]PreisGastro!E155</f>
        <v>36.025767272648885</v>
      </c>
      <c r="F164" s="49">
        <f>[1]PreisGastro!F155</f>
        <v>31.031505523256808</v>
      </c>
      <c r="G164" s="49">
        <f>[1]PreisGastro!G155</f>
        <v>23.13884388699962</v>
      </c>
      <c r="H164" s="49">
        <f>[1]PreisGastro!H155</f>
        <v>20.010414729516103</v>
      </c>
      <c r="I164" s="49">
        <f>[1]PreisGastro!I155</f>
        <v>17.617631282295424</v>
      </c>
      <c r="J164" s="49">
        <f>[1]PreisGastro!J155</f>
        <v>37.001494128492787</v>
      </c>
      <c r="K164" s="49">
        <f>[1]PreisGastro!K155</f>
        <v>14.956780013458951</v>
      </c>
      <c r="L164" s="49">
        <f>[1]PreisGastro!L155</f>
        <v>14.384118408410302</v>
      </c>
      <c r="M164" s="49">
        <f>[1]PreisGastro!M155</f>
        <v>18.79715132533623</v>
      </c>
      <c r="N164" s="49">
        <f>[1]PreisGastro!N155</f>
        <v>25.209889287650348</v>
      </c>
      <c r="O164" s="49">
        <f>[1]PreisGastro!O155</f>
        <v>20.127535952513387</v>
      </c>
      <c r="P164" s="49">
        <f>[1]PreisGastro!P155</f>
        <v>13.551871215030957</v>
      </c>
      <c r="Q164" s="49">
        <f>[1]PreisGastro!Q155</f>
        <v>72.40563170747842</v>
      </c>
      <c r="R164" s="49">
        <f>[1]PreisGastro!R155</f>
        <v>62.319004855038415</v>
      </c>
      <c r="S164" s="49">
        <f>[1]PreisGastro!S155</f>
        <v>51.995023367902427</v>
      </c>
      <c r="T164" s="49">
        <f>[1]PreisGastro!T155</f>
        <v>51.401268469528489</v>
      </c>
      <c r="U164" s="49">
        <f>[1]PreisGastro!U155</f>
        <v>43.058348863488604</v>
      </c>
      <c r="V164" s="49">
        <f>[1]PreisGastro!V155</f>
        <v>26.343233873858658</v>
      </c>
      <c r="W164" s="49">
        <f>[1]PreisGastro!W155</f>
        <v>21.685644987708383</v>
      </c>
      <c r="X164" s="49">
        <f>[1]PreisGastro!X155</f>
        <v>18.184484830917309</v>
      </c>
      <c r="Y164" s="49">
        <f>[1]PreisGastro!Y155</f>
        <v>32.776613684116775</v>
      </c>
      <c r="Z164" s="49">
        <f>[1]PreisGastro!Z155</f>
        <v>24.919678725500575</v>
      </c>
      <c r="AA164" s="49">
        <f>[1]PreisGastro!AA155</f>
        <v>25.449691239203844</v>
      </c>
      <c r="AB164" s="49">
        <f>[1]PreisGastro!AB155</f>
        <v>39.355952458194523</v>
      </c>
      <c r="AC164" s="49">
        <f>[1]PreisGastro!AC155</f>
        <v>26.635035354465771</v>
      </c>
      <c r="AD164" s="49">
        <f>[1]PreisGastro!AD155</f>
        <v>18.160308095197298</v>
      </c>
      <c r="AE164" s="49">
        <f>[1]PreisGastro!AE155</f>
        <v>16.835876547801771</v>
      </c>
      <c r="AF164" s="49">
        <f>[1]PreisGastro!AF155</f>
        <v>20.262472986105838</v>
      </c>
      <c r="AG164" s="49">
        <f>[1]PreisGastro!AG155</f>
        <v>13.660043971490635</v>
      </c>
      <c r="AH164" s="49">
        <f>[1]PreisGastro!AH155</f>
        <v>21.576515700745166</v>
      </c>
      <c r="AI164" s="49">
        <f>[1]PreisGastro!AI155</f>
        <v>18.00609490348852</v>
      </c>
      <c r="AJ164" s="49">
        <f>[1]PreisGastro!AJ155</f>
        <v>11.649389312358982</v>
      </c>
      <c r="AK164" s="49">
        <f>[1]PreisGastro!AK155</f>
        <v>13.53069186080949</v>
      </c>
      <c r="AL164" s="49">
        <f>[1]PreisGastro!AL155</f>
        <v>9.8741226526280066</v>
      </c>
      <c r="AM164" s="49">
        <f>[1]PreisGastro!AM155</f>
        <v>11.154253741177428</v>
      </c>
      <c r="AN164" s="49">
        <f>[1]PreisGastro!AN155</f>
        <v>6.6212359983163207</v>
      </c>
      <c r="AO164" s="49">
        <f>[1]PreisGastro!AP155</f>
        <v>20.857412635968082</v>
      </c>
      <c r="AP164" s="49">
        <f>[1]PreisGastro!AQ155</f>
        <v>28.920808497715097</v>
      </c>
      <c r="AQ164" s="49">
        <f>[1]PreisGastro!AR155</f>
        <v>33.845728319612235</v>
      </c>
      <c r="AR164" s="49">
        <f>[1]PreisGastro!AS155</f>
        <v>29.684049480410042</v>
      </c>
      <c r="AS164" s="49">
        <f>[1]PreisGastro!AT155</f>
        <v>19.919480042468393</v>
      </c>
      <c r="AT164" s="49">
        <f>[1]PreisGastro!AU155</f>
        <v>17.435048993193657</v>
      </c>
      <c r="AU164" s="49">
        <f>[1]PreisGastro!AV155</f>
        <v>21.673087145958874</v>
      </c>
      <c r="AV164" s="49">
        <f>[1]PreisGastro!AW155</f>
        <v>28.819903294459202</v>
      </c>
      <c r="AW164" s="49">
        <f>[1]PreisGastro!AX155</f>
        <v>25.660734003324336</v>
      </c>
      <c r="AX164" s="49">
        <f>[1]PreisGastro!AY155</f>
        <v>39.110312871773438</v>
      </c>
      <c r="AY164" s="49">
        <f>[1]PreisGastro!AZ155</f>
        <v>40.437248907442097</v>
      </c>
      <c r="AZ164" s="49">
        <f>[1]PreisGastro!BA155</f>
        <v>35.928312011197285</v>
      </c>
      <c r="BA164" s="49">
        <f>[1]PreisGastro!BB155</f>
        <v>25.663476696547619</v>
      </c>
      <c r="BB164" s="49">
        <f>[1]PreisGastro!BC155</f>
        <v>20.624034462582408</v>
      </c>
      <c r="BC164" s="49">
        <f>[1]PreisGastro!BD155</f>
        <v>20.589396875676929</v>
      </c>
      <c r="BD164" s="49">
        <f>[1]PreisGastro!BE155</f>
        <v>8.071754134385241</v>
      </c>
      <c r="BE164" s="49">
        <f>[1]PreisGastro!BF155</f>
        <v>21.183519722210729</v>
      </c>
      <c r="BF164" s="49">
        <f>[1]PreisGastro!BG155</f>
        <v>9.4047324642432812</v>
      </c>
      <c r="BG164" s="49">
        <f>[1]PreisGastro!BH155</f>
        <v>20.645858768000327</v>
      </c>
      <c r="BH164" s="49">
        <f>[1]PreisGastro!BI155</f>
        <v>8.9235336432621715</v>
      </c>
      <c r="BI164" s="50"/>
      <c r="BJ164" s="49">
        <f>[1]PreisGastro!BK155</f>
        <v>26.221996272219183</v>
      </c>
      <c r="BK164" s="49">
        <f>[1]PreisGastro!BL155</f>
        <v>38.591856863122523</v>
      </c>
      <c r="BL164" s="49">
        <f>[1]PreisGastro!BM155</f>
        <v>19.943734079735474</v>
      </c>
      <c r="BM164" s="49">
        <f>[1]PreisGastro!BN155</f>
        <v>19.437894135148127</v>
      </c>
      <c r="BN164" s="49">
        <f>[1]PreisGastro!BO155</f>
        <v>24.050904991226343</v>
      </c>
    </row>
    <row r="165" spans="1:66" x14ac:dyDescent="0.2">
      <c r="A165" s="1">
        <v>42917</v>
      </c>
      <c r="B165" s="49">
        <f>[1]PreisGastro!B156</f>
        <v>67.932740515097251</v>
      </c>
      <c r="C165" s="49">
        <f>[1]PreisGastro!C156</f>
        <v>53.892257452655066</v>
      </c>
      <c r="D165" s="49">
        <f>[1]PreisGastro!D156</f>
        <v>48.914836455913679</v>
      </c>
      <c r="E165" s="49">
        <f>[1]PreisGastro!E156</f>
        <v>36.515153058693855</v>
      </c>
      <c r="F165" s="49">
        <f>[1]PreisGastro!F156</f>
        <v>31.341794203183166</v>
      </c>
      <c r="G165" s="49">
        <f>[1]PreisGastro!G156</f>
        <v>23.715614827288643</v>
      </c>
      <c r="H165" s="49">
        <f>[1]PreisGastro!H156</f>
        <v>20.049621878703064</v>
      </c>
      <c r="I165" s="49">
        <f>[1]PreisGastro!I156</f>
        <v>17.665168100229153</v>
      </c>
      <c r="J165" s="49">
        <f>[1]PreisGastro!J156</f>
        <v>37.932834774673481</v>
      </c>
      <c r="K165" s="49">
        <f>[1]PreisGastro!K156</f>
        <v>15.094743918790002</v>
      </c>
      <c r="L165" s="49">
        <f>[1]PreisGastro!L156</f>
        <v>14.447445024974868</v>
      </c>
      <c r="M165" s="49">
        <f>[1]PreisGastro!M156</f>
        <v>18.845917917963401</v>
      </c>
      <c r="N165" s="49">
        <f>[1]PreisGastro!N156</f>
        <v>25.66152602927145</v>
      </c>
      <c r="O165" s="49">
        <f>[1]PreisGastro!O156</f>
        <v>20.153771086512851</v>
      </c>
      <c r="P165" s="49">
        <f>[1]PreisGastro!P156</f>
        <v>13.808607427585466</v>
      </c>
      <c r="Q165" s="49">
        <f>[1]PreisGastro!Q156</f>
        <v>73.315337085076024</v>
      </c>
      <c r="R165" s="49">
        <f>[1]PreisGastro!R156</f>
        <v>63.89198621764978</v>
      </c>
      <c r="S165" s="49">
        <f>[1]PreisGastro!S156</f>
        <v>52.729024828254666</v>
      </c>
      <c r="T165" s="49">
        <f>[1]PreisGastro!T156</f>
        <v>52.733635942725172</v>
      </c>
      <c r="U165" s="49">
        <f>[1]PreisGastro!U156</f>
        <v>44.190153443645222</v>
      </c>
      <c r="V165" s="49">
        <f>[1]PreisGastro!V156</f>
        <v>26.911264522467757</v>
      </c>
      <c r="W165" s="49">
        <f>[1]PreisGastro!W156</f>
        <v>22.395340688872061</v>
      </c>
      <c r="X165" s="49">
        <f>[1]PreisGastro!X156</f>
        <v>18.677774900421504</v>
      </c>
      <c r="Y165" s="49">
        <f>[1]PreisGastro!Y156</f>
        <v>33.831056490775175</v>
      </c>
      <c r="Z165" s="49">
        <f>[1]PreisGastro!Z156</f>
        <v>25.386902409427528</v>
      </c>
      <c r="AA165" s="49">
        <f>[1]PreisGastro!AA156</f>
        <v>25.399616245221708</v>
      </c>
      <c r="AB165" s="49">
        <f>[1]PreisGastro!AB156</f>
        <v>39.444174046105523</v>
      </c>
      <c r="AC165" s="49">
        <f>[1]PreisGastro!AC156</f>
        <v>26.647900967063361</v>
      </c>
      <c r="AD165" s="49">
        <f>[1]PreisGastro!AD156</f>
        <v>18.154490747779768</v>
      </c>
      <c r="AE165" s="49">
        <f>[1]PreisGastro!AE156</f>
        <v>16.855528633090469</v>
      </c>
      <c r="AF165" s="49">
        <f>[1]PreisGastro!AF156</f>
        <v>20.229942131311496</v>
      </c>
      <c r="AG165" s="49">
        <f>[1]PreisGastro!AG156</f>
        <v>13.63384858142286</v>
      </c>
      <c r="AH165" s="49">
        <f>[1]PreisGastro!AH156</f>
        <v>21.550754914419478</v>
      </c>
      <c r="AI165" s="49">
        <f>[1]PreisGastro!AI156</f>
        <v>18.005573260523569</v>
      </c>
      <c r="AJ165" s="49">
        <f>[1]PreisGastro!AJ156</f>
        <v>11.6556260142782</v>
      </c>
      <c r="AK165" s="49">
        <f>[1]PreisGastro!AK156</f>
        <v>13.532387200445587</v>
      </c>
      <c r="AL165" s="49">
        <f>[1]PreisGastro!AL156</f>
        <v>9.8743068360278237</v>
      </c>
      <c r="AM165" s="49">
        <f>[1]PreisGastro!AM156</f>
        <v>11.160925784835779</v>
      </c>
      <c r="AN165" s="49">
        <f>[1]PreisGastro!AN156</f>
        <v>6.6217137158743702</v>
      </c>
      <c r="AO165" s="49">
        <f>[1]PreisGastro!AP156</f>
        <v>21.281683242543469</v>
      </c>
      <c r="AP165" s="49">
        <f>[1]PreisGastro!AQ156</f>
        <v>28.75353952227427</v>
      </c>
      <c r="AQ165" s="49">
        <f>[1]PreisGastro!AR156</f>
        <v>34.184263737852042</v>
      </c>
      <c r="AR165" s="49">
        <f>[1]PreisGastro!AS156</f>
        <v>29.622139335230646</v>
      </c>
      <c r="AS165" s="49">
        <f>[1]PreisGastro!AT156</f>
        <v>20.116366838731089</v>
      </c>
      <c r="AT165" s="49">
        <f>[1]PreisGastro!AU156</f>
        <v>17.71900772270266</v>
      </c>
      <c r="AU165" s="49">
        <f>[1]PreisGastro!AV156</f>
        <v>22.036541269755205</v>
      </c>
      <c r="AV165" s="49">
        <f>[1]PreisGastro!AW156</f>
        <v>29.132129256648508</v>
      </c>
      <c r="AW165" s="49">
        <f>[1]PreisGastro!AX156</f>
        <v>25.885963796270357</v>
      </c>
      <c r="AX165" s="49">
        <f>[1]PreisGastro!AY156</f>
        <v>39.829909706950431</v>
      </c>
      <c r="AY165" s="49">
        <f>[1]PreisGastro!AZ156</f>
        <v>40.862196271881039</v>
      </c>
      <c r="AZ165" s="49">
        <f>[1]PreisGastro!BA156</f>
        <v>36.849996808561336</v>
      </c>
      <c r="BA165" s="49">
        <f>[1]PreisGastro!BB156</f>
        <v>26.507097422369124</v>
      </c>
      <c r="BB165" s="49">
        <f>[1]PreisGastro!BC156</f>
        <v>21.189571897787566</v>
      </c>
      <c r="BC165" s="49">
        <f>[1]PreisGastro!BD156</f>
        <v>20.825081060750779</v>
      </c>
      <c r="BD165" s="49">
        <f>[1]PreisGastro!BE156</f>
        <v>8.071754134385241</v>
      </c>
      <c r="BE165" s="49">
        <f>[1]PreisGastro!BF156</f>
        <v>21.183519722210729</v>
      </c>
      <c r="BF165" s="49">
        <f>[1]PreisGastro!BG156</f>
        <v>9.4047324642432812</v>
      </c>
      <c r="BG165" s="49">
        <f>[1]PreisGastro!BH156</f>
        <v>20.645858768000327</v>
      </c>
      <c r="BH165" s="49">
        <f>[1]PreisGastro!BI156</f>
        <v>8.9235336432621715</v>
      </c>
      <c r="BI165" s="50"/>
      <c r="BJ165" s="49">
        <f>[1]PreisGastro!BK156</f>
        <v>26.696047841175041</v>
      </c>
      <c r="BK165" s="49">
        <f>[1]PreisGastro!BL156</f>
        <v>38.69336278319745</v>
      </c>
      <c r="BL165" s="49">
        <f>[1]PreisGastro!BM156</f>
        <v>20.009916261762442</v>
      </c>
      <c r="BM165" s="49">
        <f>[1]PreisGastro!BN156</f>
        <v>19.505720680532896</v>
      </c>
      <c r="BN165" s="49">
        <f>[1]PreisGastro!BO156</f>
        <v>24.379100545549623</v>
      </c>
    </row>
    <row r="166" spans="1:66" x14ac:dyDescent="0.2">
      <c r="A166" s="1">
        <v>42948</v>
      </c>
      <c r="B166" s="49">
        <f>[1]PreisGastro!B157</f>
        <v>68.171770881997276</v>
      </c>
      <c r="C166" s="49">
        <f>[1]PreisGastro!C157</f>
        <v>53.884314329764926</v>
      </c>
      <c r="D166" s="49">
        <f>[1]PreisGastro!D157</f>
        <v>48.889890085586835</v>
      </c>
      <c r="E166" s="49">
        <f>[1]PreisGastro!E157</f>
        <v>36.645325303739817</v>
      </c>
      <c r="F166" s="49">
        <f>[1]PreisGastro!F157</f>
        <v>31.386749641376344</v>
      </c>
      <c r="G166" s="49">
        <f>[1]PreisGastro!G157</f>
        <v>23.752464664054191</v>
      </c>
      <c r="H166" s="49">
        <f>[1]PreisGastro!H157</f>
        <v>20.044834191468617</v>
      </c>
      <c r="I166" s="49">
        <f>[1]PreisGastro!I157</f>
        <v>17.543373233531341</v>
      </c>
      <c r="J166" s="49">
        <f>[1]PreisGastro!J157</f>
        <v>37.93245679936549</v>
      </c>
      <c r="K166" s="49">
        <f>[1]PreisGastro!K157</f>
        <v>15.11969028911685</v>
      </c>
      <c r="L166" s="49">
        <f>[1]PreisGastro!L157</f>
        <v>14.488502592804476</v>
      </c>
      <c r="M166" s="49">
        <f>[1]PreisGastro!M157</f>
        <v>18.892996196323814</v>
      </c>
      <c r="N166" s="49">
        <f>[1]PreisGastro!N157</f>
        <v>25.605567072815688</v>
      </c>
      <c r="O166" s="49">
        <f>[1]PreisGastro!O157</f>
        <v>20.190011584699121</v>
      </c>
      <c r="P166" s="49">
        <f>[1]PreisGastro!P157</f>
        <v>13.833516913747697</v>
      </c>
      <c r="Q166" s="49">
        <f>[1]PreisGastro!Q157</f>
        <v>73.536062647692987</v>
      </c>
      <c r="R166" s="49">
        <f>[1]PreisGastro!R157</f>
        <v>64.311381175576997</v>
      </c>
      <c r="S166" s="49">
        <f>[1]PreisGastro!S157</f>
        <v>52.968562133306158</v>
      </c>
      <c r="T166" s="49">
        <f>[1]PreisGastro!T157</f>
        <v>53.721516362189618</v>
      </c>
      <c r="U166" s="49">
        <f>[1]PreisGastro!U157</f>
        <v>44.786471361542958</v>
      </c>
      <c r="V166" s="49">
        <f>[1]PreisGastro!V157</f>
        <v>27.134260048580419</v>
      </c>
      <c r="W166" s="49">
        <f>[1]PreisGastro!W157</f>
        <v>22.681267725374564</v>
      </c>
      <c r="X166" s="49">
        <f>[1]PreisGastro!X157</f>
        <v>18.807113803231317</v>
      </c>
      <c r="Y166" s="49">
        <f>[1]PreisGastro!Y157</f>
        <v>34.019120323686863</v>
      </c>
      <c r="Z166" s="49">
        <f>[1]PreisGastro!Z157</f>
        <v>25.499957971121489</v>
      </c>
      <c r="AA166" s="49">
        <f>[1]PreisGastro!AA157</f>
        <v>24.914727347871263</v>
      </c>
      <c r="AB166" s="49">
        <f>[1]PreisGastro!AB157</f>
        <v>38.603134245538072</v>
      </c>
      <c r="AC166" s="49">
        <f>[1]PreisGastro!AC157</f>
        <v>25.079111892679105</v>
      </c>
      <c r="AD166" s="49">
        <f>[1]PreisGastro!AD157</f>
        <v>17.367292598445598</v>
      </c>
      <c r="AE166" s="49">
        <f>[1]PreisGastro!AE157</f>
        <v>16.158039553353579</v>
      </c>
      <c r="AF166" s="49">
        <f>[1]PreisGastro!AF157</f>
        <v>20.004868325665431</v>
      </c>
      <c r="AG166" s="49">
        <f>[1]PreisGastro!AG157</f>
        <v>13.411590013917287</v>
      </c>
      <c r="AH166" s="49">
        <f>[1]PreisGastro!AH157</f>
        <v>21.519670232253159</v>
      </c>
      <c r="AI166" s="49">
        <f>[1]PreisGastro!AI157</f>
        <v>17.777684015166614</v>
      </c>
      <c r="AJ166" s="49">
        <f>[1]PreisGastro!AJ157</f>
        <v>11.64146494202374</v>
      </c>
      <c r="AK166" s="49">
        <f>[1]PreisGastro!AK157</f>
        <v>13.544829834264085</v>
      </c>
      <c r="AL166" s="49">
        <f>[1]PreisGastro!AL157</f>
        <v>9.8733859190287419</v>
      </c>
      <c r="AM166" s="49">
        <f>[1]PreisGastro!AM157</f>
        <v>10.887260460970282</v>
      </c>
      <c r="AN166" s="49">
        <f>[1]PreisGastro!AN157</f>
        <v>6.6217137158743702</v>
      </c>
      <c r="AO166" s="49">
        <f>[1]PreisGastro!AP157</f>
        <v>21.024622862339555</v>
      </c>
      <c r="AP166" s="49">
        <f>[1]PreisGastro!AQ157</f>
        <v>28.504884336718394</v>
      </c>
      <c r="AQ166" s="49">
        <f>[1]PreisGastro!AR157</f>
        <v>34.116206331014766</v>
      </c>
      <c r="AR166" s="49">
        <f>[1]PreisGastro!AS157</f>
        <v>29.604370239094475</v>
      </c>
      <c r="AS166" s="49">
        <f>[1]PreisGastro!AT157</f>
        <v>19.997786922446032</v>
      </c>
      <c r="AT166" s="49">
        <f>[1]PreisGastro!AU157</f>
        <v>17.799284859046779</v>
      </c>
      <c r="AU166" s="49">
        <f>[1]PreisGastro!AV157</f>
        <v>22.536455345939313</v>
      </c>
      <c r="AV166" s="49">
        <f>[1]PreisGastro!AW157</f>
        <v>29.297351766195685</v>
      </c>
      <c r="AW166" s="49">
        <f>[1]PreisGastro!AX157</f>
        <v>25.738024020682509</v>
      </c>
      <c r="AX166" s="49">
        <f>[1]PreisGastro!AY157</f>
        <v>39.861798588847094</v>
      </c>
      <c r="AY166" s="49">
        <f>[1]PreisGastro!AZ157</f>
        <v>41.121002637140634</v>
      </c>
      <c r="AZ166" s="49">
        <f>[1]PreisGastro!BA157</f>
        <v>37.070035437509077</v>
      </c>
      <c r="BA166" s="49">
        <f>[1]PreisGastro!BB157</f>
        <v>25.582352012347265</v>
      </c>
      <c r="BB166" s="49">
        <f>[1]PreisGastro!BC157</f>
        <v>21.232727581412522</v>
      </c>
      <c r="BC166" s="49">
        <f>[1]PreisGastro!BD157</f>
        <v>20.825081060750779</v>
      </c>
      <c r="BD166" s="49">
        <f>[1]PreisGastro!BE157</f>
        <v>8.071754134385241</v>
      </c>
      <c r="BE166" s="49">
        <f>[1]PreisGastro!BF157</f>
        <v>21.183519722210729</v>
      </c>
      <c r="BF166" s="49">
        <f>[1]PreisGastro!BG157</f>
        <v>9.4047324642432812</v>
      </c>
      <c r="BG166" s="49">
        <f>[1]PreisGastro!BH157</f>
        <v>20.645858768000327</v>
      </c>
      <c r="BH166" s="49">
        <f>[1]PreisGastro!BI157</f>
        <v>8.9235336432621715</v>
      </c>
      <c r="BI166" s="50"/>
      <c r="BJ166" s="49">
        <f>[1]PreisGastro!BK157</f>
        <v>26.696047841175041</v>
      </c>
      <c r="BK166" s="49">
        <f>[1]PreisGastro!BL157</f>
        <v>38.78058391588425</v>
      </c>
      <c r="BL166" s="49">
        <f>[1]PreisGastro!BM157</f>
        <v>20.009916261762442</v>
      </c>
      <c r="BM166" s="49">
        <f>[1]PreisGastro!BN157</f>
        <v>19.505720680532896</v>
      </c>
      <c r="BN166" s="49">
        <f>[1]PreisGastro!BO157</f>
        <v>24.405472498456678</v>
      </c>
    </row>
    <row r="167" spans="1:66" x14ac:dyDescent="0.2">
      <c r="A167" s="1">
        <v>42979</v>
      </c>
      <c r="B167" s="49">
        <f>[1]PreisGastro!B158</f>
        <v>68.180539414552968</v>
      </c>
      <c r="C167" s="49">
        <f>[1]PreisGastro!C158</f>
        <v>53.77183649684185</v>
      </c>
      <c r="D167" s="49">
        <f>[1]PreisGastro!D158</f>
        <v>48.855467887427359</v>
      </c>
      <c r="E167" s="49">
        <f>[1]PreisGastro!E158</f>
        <v>36.692199217001274</v>
      </c>
      <c r="F167" s="49">
        <f>[1]PreisGastro!F158</f>
        <v>31.414684378981931</v>
      </c>
      <c r="G167" s="49">
        <f>[1]PreisGastro!G158</f>
        <v>23.825705229476036</v>
      </c>
      <c r="H167" s="49">
        <f>[1]PreisGastro!H158</f>
        <v>20.09773210194124</v>
      </c>
      <c r="I167" s="49">
        <f>[1]PreisGastro!I158</f>
        <v>17.602897534320284</v>
      </c>
      <c r="J167" s="49">
        <f>[1]PreisGastro!J158</f>
        <v>37.786419463821254</v>
      </c>
      <c r="K167" s="49">
        <f>[1]PreisGastro!K158</f>
        <v>15.182667541135674</v>
      </c>
      <c r="L167" s="49">
        <f>[1]PreisGastro!L158</f>
        <v>14.574355225441826</v>
      </c>
      <c r="M167" s="49">
        <f>[1]PreisGastro!M158</f>
        <v>18.965700012934715</v>
      </c>
      <c r="N167" s="49">
        <f>[1]PreisGastro!N158</f>
        <v>25.766758227721621</v>
      </c>
      <c r="O167" s="49">
        <f>[1]PreisGastro!O158</f>
        <v>20.341310132071275</v>
      </c>
      <c r="P167" s="49">
        <f>[1]PreisGastro!P158</f>
        <v>13.859083840550339</v>
      </c>
      <c r="Q167" s="49">
        <f>[1]PreisGastro!Q158</f>
        <v>74.280566073689656</v>
      </c>
      <c r="R167" s="49">
        <f>[1]PreisGastro!R158</f>
        <v>65.603018083016735</v>
      </c>
      <c r="S167" s="49">
        <f>[1]PreisGastro!S158</f>
        <v>53.673313920756364</v>
      </c>
      <c r="T167" s="49">
        <f>[1]PreisGastro!T158</f>
        <v>54.54685617726048</v>
      </c>
      <c r="U167" s="49">
        <f>[1]PreisGastro!U158</f>
        <v>46.036525006339446</v>
      </c>
      <c r="V167" s="49">
        <f>[1]PreisGastro!V158</f>
        <v>28.235240461109317</v>
      </c>
      <c r="W167" s="49">
        <f>[1]PreisGastro!W158</f>
        <v>23.568159655920613</v>
      </c>
      <c r="X167" s="49">
        <f>[1]PreisGastro!X158</f>
        <v>19.311318333824516</v>
      </c>
      <c r="Y167" s="49">
        <f>[1]PreisGastro!Y158</f>
        <v>34.372409406221372</v>
      </c>
      <c r="Z167" s="49">
        <f>[1]PreisGastro!Z158</f>
        <v>26.508467356671957</v>
      </c>
      <c r="AA167" s="49">
        <f>[1]PreisGastro!AA158</f>
        <v>25.216667091311191</v>
      </c>
      <c r="AB167" s="49">
        <f>[1]PreisGastro!AB158</f>
        <v>37.813966882569247</v>
      </c>
      <c r="AC167" s="49">
        <f>[1]PreisGastro!AC158</f>
        <v>24.280636252824547</v>
      </c>
      <c r="AD167" s="49">
        <f>[1]PreisGastro!AD158</f>
        <v>16.80892010562464</v>
      </c>
      <c r="AE167" s="49">
        <f>[1]PreisGastro!AE158</f>
        <v>15.640700401603166</v>
      </c>
      <c r="AF167" s="49">
        <f>[1]PreisGastro!AF158</f>
        <v>19.848737896724444</v>
      </c>
      <c r="AG167" s="49">
        <f>[1]PreisGastro!AG158</f>
        <v>13.027971158091137</v>
      </c>
      <c r="AH167" s="49">
        <f>[1]PreisGastro!AH158</f>
        <v>21.450098037155435</v>
      </c>
      <c r="AI167" s="49">
        <f>[1]PreisGastro!AI158</f>
        <v>17.628921865400763</v>
      </c>
      <c r="AJ167" s="49">
        <f>[1]PreisGastro!AJ158</f>
        <v>11.623928900304149</v>
      </c>
      <c r="AK167" s="49">
        <f>[1]PreisGastro!AK158</f>
        <v>13.543195864388572</v>
      </c>
      <c r="AL167" s="49">
        <f>[1]PreisGastro!AL158</f>
        <v>9.85038990092254</v>
      </c>
      <c r="AM167" s="49">
        <f>[1]PreisGastro!AM158</f>
        <v>10.832575753231342</v>
      </c>
      <c r="AN167" s="49">
        <f>[1]PreisGastro!AN158</f>
        <v>6.6217137158743702</v>
      </c>
      <c r="AO167" s="49">
        <f>[1]PreisGastro!AP158</f>
        <v>21.136756887047831</v>
      </c>
      <c r="AP167" s="49">
        <f>[1]PreisGastro!AQ158</f>
        <v>28.525308510646635</v>
      </c>
      <c r="AQ167" s="49">
        <f>[1]PreisGastro!AR158</f>
        <v>33.99545232246183</v>
      </c>
      <c r="AR167" s="49">
        <f>[1]PreisGastro!AS158</f>
        <v>29.645002343981293</v>
      </c>
      <c r="AS167" s="49">
        <f>[1]PreisGastro!AT158</f>
        <v>20.012616276565538</v>
      </c>
      <c r="AT167" s="49">
        <f>[1]PreisGastro!AU158</f>
        <v>17.820372805256898</v>
      </c>
      <c r="AU167" s="49">
        <f>[1]PreisGastro!AV158</f>
        <v>22.551305852841043</v>
      </c>
      <c r="AV167" s="49">
        <f>[1]PreisGastro!AW158</f>
        <v>29.075021287745074</v>
      </c>
      <c r="AW167" s="49">
        <f>[1]PreisGastro!AX158</f>
        <v>25.762551419402598</v>
      </c>
      <c r="AX167" s="49">
        <f>[1]PreisGastro!AY158</f>
        <v>39.706783854132752</v>
      </c>
      <c r="AY167" s="49">
        <f>[1]PreisGastro!AZ158</f>
        <v>40.949492122812195</v>
      </c>
      <c r="AZ167" s="49">
        <f>[1]PreisGastro!BA158</f>
        <v>37.359400679496588</v>
      </c>
      <c r="BA167" s="49">
        <f>[1]PreisGastro!BB158</f>
        <v>25.663476696547619</v>
      </c>
      <c r="BB167" s="49">
        <f>[1]PreisGastro!BC158</f>
        <v>21.25109740522829</v>
      </c>
      <c r="BC167" s="49">
        <f>[1]PreisGastro!BD158</f>
        <v>20.843383027944867</v>
      </c>
      <c r="BD167" s="49">
        <f>[1]PreisGastro!BE158</f>
        <v>8.071754134385241</v>
      </c>
      <c r="BE167" s="49">
        <f>[1]PreisGastro!BF158</f>
        <v>21.183519722210729</v>
      </c>
      <c r="BF167" s="49">
        <f>[1]PreisGastro!BG158</f>
        <v>9.4047324642432812</v>
      </c>
      <c r="BG167" s="49">
        <f>[1]PreisGastro!BH158</f>
        <v>20.645858768000327</v>
      </c>
      <c r="BH167" s="49">
        <f>[1]PreisGastro!BI158</f>
        <v>8.9235336432621715</v>
      </c>
      <c r="BI167" s="50"/>
      <c r="BJ167" s="49">
        <f>[1]PreisGastro!BK158</f>
        <v>26.696047841175041</v>
      </c>
      <c r="BK167" s="49">
        <f>[1]PreisGastro!BL158</f>
        <v>38.775818379730502</v>
      </c>
      <c r="BL167" s="49">
        <f>[1]PreisGastro!BM158</f>
        <v>20.009916261762442</v>
      </c>
      <c r="BM167" s="49">
        <f>[1]PreisGastro!BN158</f>
        <v>19.505720680532896</v>
      </c>
      <c r="BN167" s="49">
        <f>[1]PreisGastro!BO158</f>
        <v>24.405472498456678</v>
      </c>
    </row>
    <row r="168" spans="1:66" x14ac:dyDescent="0.2">
      <c r="A168" s="1">
        <v>43009</v>
      </c>
      <c r="B168" s="49">
        <f>[1]PreisGastro!B159</f>
        <v>67.878214236443384</v>
      </c>
      <c r="C168" s="49">
        <f>[1]PreisGastro!C159</f>
        <v>53.698362610108042</v>
      </c>
      <c r="D168" s="49">
        <f>[1]PreisGastro!D159</f>
        <v>48.793288128552973</v>
      </c>
      <c r="E168" s="49">
        <f>[1]PreisGastro!E159</f>
        <v>36.680355990684482</v>
      </c>
      <c r="F168" s="49">
        <f>[1]PreisGastro!F159</f>
        <v>31.373496882140206</v>
      </c>
      <c r="G168" s="49">
        <f>[1]PreisGastro!G159</f>
        <v>23.771780752203853</v>
      </c>
      <c r="H168" s="49">
        <f>[1]PreisGastro!H159</f>
        <v>20.124442357038674</v>
      </c>
      <c r="I168" s="49">
        <f>[1]PreisGastro!I159</f>
        <v>17.581646922560378</v>
      </c>
      <c r="J168" s="49">
        <f>[1]PreisGastro!J159</f>
        <v>37.629437557740012</v>
      </c>
      <c r="K168" s="49">
        <f>[1]PreisGastro!K159</f>
        <v>15.180903656365086</v>
      </c>
      <c r="L168" s="49">
        <f>[1]PreisGastro!L159</f>
        <v>14.587607984677968</v>
      </c>
      <c r="M168" s="49">
        <f>[1]PreisGastro!M159</f>
        <v>18.924612074182281</v>
      </c>
      <c r="N168" s="49">
        <f>[1]PreisGastro!N159</f>
        <v>25.858929677432659</v>
      </c>
      <c r="O168" s="49">
        <f>[1]PreisGastro!O159</f>
        <v>20.404489627448598</v>
      </c>
      <c r="P168" s="49">
        <f>[1]PreisGastro!P159</f>
        <v>13.894952004851133</v>
      </c>
      <c r="Q168" s="49">
        <f>[1]PreisGastro!Q159</f>
        <v>75.104850660166392</v>
      </c>
      <c r="R168" s="49">
        <f>[1]PreisGastro!R159</f>
        <v>66.88121982420121</v>
      </c>
      <c r="S168" s="49">
        <f>[1]PreisGastro!S159</f>
        <v>54.546866975664869</v>
      </c>
      <c r="T168" s="49">
        <f>[1]PreisGastro!T159</f>
        <v>56.862017936666412</v>
      </c>
      <c r="U168" s="49">
        <f>[1]PreisGastro!U159</f>
        <v>47.857146632872336</v>
      </c>
      <c r="V168" s="49">
        <f>[1]PreisGastro!V159</f>
        <v>29.257694830501947</v>
      </c>
      <c r="W168" s="49">
        <f>[1]PreisGastro!W159</f>
        <v>24.782231773887119</v>
      </c>
      <c r="X168" s="49">
        <f>[1]PreisGastro!X159</f>
        <v>19.581732564072325</v>
      </c>
      <c r="Y168" s="49">
        <f>[1]PreisGastro!Y159</f>
        <v>35.591738692469441</v>
      </c>
      <c r="Z168" s="49">
        <f>[1]PreisGastro!Z159</f>
        <v>27.523847893194095</v>
      </c>
      <c r="AA168" s="49">
        <f>[1]PreisGastro!AA159</f>
        <v>25.902466671227319</v>
      </c>
      <c r="AB168" s="49">
        <f>[1]PreisGastro!AB159</f>
        <v>37.834456520452804</v>
      </c>
      <c r="AC168" s="49">
        <f>[1]PreisGastro!AC159</f>
        <v>24.200130236472685</v>
      </c>
      <c r="AD168" s="49">
        <f>[1]PreisGastro!AD159</f>
        <v>16.731958577977494</v>
      </c>
      <c r="AE168" s="49">
        <f>[1]PreisGastro!AE159</f>
        <v>15.2070056236567</v>
      </c>
      <c r="AF168" s="49">
        <f>[1]PreisGastro!AF159</f>
        <v>19.843538901665987</v>
      </c>
      <c r="AG168" s="49">
        <f>[1]PreisGastro!AG159</f>
        <v>13.021746510946318</v>
      </c>
      <c r="AH168" s="49">
        <f>[1]PreisGastro!AH159</f>
        <v>21.332674068955928</v>
      </c>
      <c r="AI168" s="49">
        <f>[1]PreisGastro!AI159</f>
        <v>17.656336248867731</v>
      </c>
      <c r="AJ168" s="49">
        <f>[1]PreisGastro!AJ159</f>
        <v>11.647966366401153</v>
      </c>
      <c r="AK168" s="49">
        <f>[1]PreisGastro!AK159</f>
        <v>13.571953687903729</v>
      </c>
      <c r="AL168" s="49">
        <f>[1]PreisGastro!AL159</f>
        <v>9.846890416326028</v>
      </c>
      <c r="AM168" s="49">
        <f>[1]PreisGastro!AM159</f>
        <v>10.825903709572991</v>
      </c>
      <c r="AN168" s="49">
        <f>[1]PreisGastro!AN159</f>
        <v>6.5596438479512402</v>
      </c>
      <c r="AO168" s="49">
        <f>[1]PreisGastro!AP159</f>
        <v>21.205792465738067</v>
      </c>
      <c r="AP168" s="49">
        <f>[1]PreisGastro!AQ159</f>
        <v>28.493298697787971</v>
      </c>
      <c r="AQ168" s="49">
        <f>[1]PreisGastro!AR159</f>
        <v>34.116718352832152</v>
      </c>
      <c r="AR168" s="49">
        <f>[1]PreisGastro!AS159</f>
        <v>29.675957416570995</v>
      </c>
      <c r="AS168" s="49">
        <f>[1]PreisGastro!AT159</f>
        <v>20.147883550683026</v>
      </c>
      <c r="AT168" s="49">
        <f>[1]PreisGastro!AU159</f>
        <v>17.870036684409929</v>
      </c>
      <c r="AU168" s="49">
        <f>[1]PreisGastro!AV159</f>
        <v>22.594732292685677</v>
      </c>
      <c r="AV168" s="49">
        <f>[1]PreisGastro!AW159</f>
        <v>29.244943766360809</v>
      </c>
      <c r="AW168" s="49">
        <f>[1]PreisGastro!AX159</f>
        <v>25.864431658636803</v>
      </c>
      <c r="AX168" s="49">
        <f>[1]PreisGastro!AY159</f>
        <v>39.768221649386</v>
      </c>
      <c r="AY168" s="49">
        <f>[1]PreisGastro!AZ159</f>
        <v>41.01712154044754</v>
      </c>
      <c r="AZ168" s="49">
        <f>[1]PreisGastro!BA159</f>
        <v>37.692782948830107</v>
      </c>
      <c r="BA168" s="49">
        <f>[1]PreisGastro!BB159</f>
        <v>25.663476696547619</v>
      </c>
      <c r="BB168" s="49">
        <f>[1]PreisGastro!BC159</f>
        <v>21.383021206218803</v>
      </c>
      <c r="BC168" s="49">
        <f>[1]PreisGastro!BD159</f>
        <v>20.997339935587728</v>
      </c>
      <c r="BD168" s="49">
        <f>[1]PreisGastro!BE159</f>
        <v>8.071754134385241</v>
      </c>
      <c r="BE168" s="49">
        <f>[1]PreisGastro!BF159</f>
        <v>21.183519722210729</v>
      </c>
      <c r="BF168" s="49">
        <f>[1]PreisGastro!BG159</f>
        <v>9.4047324642432812</v>
      </c>
      <c r="BG168" s="49">
        <f>[1]PreisGastro!BH159</f>
        <v>20.66560438194772</v>
      </c>
      <c r="BH168" s="49">
        <f>[1]PreisGastro!BI159</f>
        <v>8.9235336432621715</v>
      </c>
      <c r="BI168" s="50"/>
      <c r="BJ168" s="49">
        <f>[1]PreisGastro!BK159</f>
        <v>26.545924818052256</v>
      </c>
      <c r="BK168" s="49">
        <f>[1]PreisGastro!BL159</f>
        <v>38.563275467273144</v>
      </c>
      <c r="BL168" s="49">
        <f>[1]PreisGastro!BM159</f>
        <v>20.046323695840343</v>
      </c>
      <c r="BM168" s="49">
        <f>[1]PreisGastro!BN159</f>
        <v>19.312749382395943</v>
      </c>
      <c r="BN168" s="49">
        <f>[1]PreisGastro!BO159</f>
        <v>24.334364363743077</v>
      </c>
    </row>
    <row r="169" spans="1:66" x14ac:dyDescent="0.2">
      <c r="A169" s="1">
        <v>43040</v>
      </c>
      <c r="B169" s="49">
        <f>[1]PreisGastro!B160</f>
        <v>68.06288190674276</v>
      </c>
      <c r="C169" s="49">
        <f>[1]PreisGastro!C160</f>
        <v>53.54967727850822</v>
      </c>
      <c r="D169" s="49">
        <f>[1]PreisGastro!D160</f>
        <v>48.80296880957534</v>
      </c>
      <c r="E169" s="49">
        <f>[1]PreisGastro!E160</f>
        <v>36.680355990684482</v>
      </c>
      <c r="F169" s="49">
        <f>[1]PreisGastro!F160</f>
        <v>31.37193773399478</v>
      </c>
      <c r="G169" s="49">
        <f>[1]PreisGastro!G160</f>
        <v>23.797735056685319</v>
      </c>
      <c r="H169" s="49">
        <f>[1]PreisGastro!H160</f>
        <v>20.130981507280403</v>
      </c>
      <c r="I169" s="49">
        <f>[1]PreisGastro!I160</f>
        <v>17.761683161321351</v>
      </c>
      <c r="J169" s="49">
        <f>[1]PreisGastro!J160</f>
        <v>37.185827175735639</v>
      </c>
      <c r="K169" s="49">
        <f>[1]PreisGastro!K160</f>
        <v>15.247679294108677</v>
      </c>
      <c r="L169" s="49">
        <f>[1]PreisGastro!L160</f>
        <v>14.614633219198724</v>
      </c>
      <c r="M169" s="49">
        <f>[1]PreisGastro!M160</f>
        <v>18.90787560581812</v>
      </c>
      <c r="N169" s="49">
        <f>[1]PreisGastro!N160</f>
        <v>26.000745645207079</v>
      </c>
      <c r="O169" s="49">
        <f>[1]PreisGastro!O160</f>
        <v>20.402171916450776</v>
      </c>
      <c r="P169" s="49">
        <f>[1]PreisGastro!P160</f>
        <v>13.912939481834155</v>
      </c>
      <c r="Q169" s="49">
        <f>[1]PreisGastro!Q160</f>
        <v>75.45451274934284</v>
      </c>
      <c r="R169" s="49">
        <f>[1]PreisGastro!R160</f>
        <v>67.118087244547766</v>
      </c>
      <c r="S169" s="49">
        <f>[1]PreisGastro!S160</f>
        <v>54.726155008895347</v>
      </c>
      <c r="T169" s="49">
        <f>[1]PreisGastro!T160</f>
        <v>57.11740673255278</v>
      </c>
      <c r="U169" s="49">
        <f>[1]PreisGastro!U160</f>
        <v>48.188289583488526</v>
      </c>
      <c r="V169" s="49">
        <f>[1]PreisGastro!V160</f>
        <v>29.422239885557886</v>
      </c>
      <c r="W169" s="49">
        <f>[1]PreisGastro!W160</f>
        <v>25.044779812262398</v>
      </c>
      <c r="X169" s="49">
        <f>[1]PreisGastro!X160</f>
        <v>19.847232882902471</v>
      </c>
      <c r="Y169" s="49">
        <f>[1]PreisGastro!Y160</f>
        <v>36.054638853524011</v>
      </c>
      <c r="Z169" s="49">
        <f>[1]PreisGastro!Z160</f>
        <v>28.027118052836233</v>
      </c>
      <c r="AA169" s="49">
        <f>[1]PreisGastro!AA160</f>
        <v>26.348477753609913</v>
      </c>
      <c r="AB169" s="49">
        <f>[1]PreisGastro!AB160</f>
        <v>37.897455136764314</v>
      </c>
      <c r="AC169" s="49">
        <f>[1]PreisGastro!AC160</f>
        <v>24.224821336813797</v>
      </c>
      <c r="AD169" s="49">
        <f>[1]PreisGastro!AD160</f>
        <v>16.745403966164098</v>
      </c>
      <c r="AE169" s="49">
        <f>[1]PreisGastro!AE160</f>
        <v>15.20682407144831</v>
      </c>
      <c r="AF169" s="49">
        <f>[1]PreisGastro!AF160</f>
        <v>19.817197326703145</v>
      </c>
      <c r="AG169" s="49">
        <f>[1]PreisGastro!AG160</f>
        <v>12.983620547184309</v>
      </c>
      <c r="AH169" s="49">
        <f>[1]PreisGastro!AH160</f>
        <v>21.422598084517038</v>
      </c>
      <c r="AI169" s="49">
        <f>[1]PreisGastro!AI160</f>
        <v>17.656336248867731</v>
      </c>
      <c r="AJ169" s="49">
        <f>[1]PreisGastro!AJ160</f>
        <v>11.660311916571709</v>
      </c>
      <c r="AK169" s="49">
        <f>[1]PreisGastro!AK160</f>
        <v>13.54088050707646</v>
      </c>
      <c r="AL169" s="49">
        <f>[1]PreisGastro!AL160</f>
        <v>9.6656916734154397</v>
      </c>
      <c r="AM169" s="49">
        <f>[1]PreisGastro!AM160</f>
        <v>10.813618676805232</v>
      </c>
      <c r="AN169" s="49">
        <f>[1]PreisGastro!AN160</f>
        <v>6.6183547642943381</v>
      </c>
      <c r="AO169" s="49">
        <f>[1]PreisGastro!AP160</f>
        <v>21.287944396448548</v>
      </c>
      <c r="AP169" s="49">
        <f>[1]PreisGastro!AQ160</f>
        <v>28.520265400537642</v>
      </c>
      <c r="AQ169" s="49">
        <f>[1]PreisGastro!AR160</f>
        <v>34.509906729448367</v>
      </c>
      <c r="AR169" s="49">
        <f>[1]PreisGastro!AS160</f>
        <v>30.384092595650358</v>
      </c>
      <c r="AS169" s="49">
        <f>[1]PreisGastro!AT160</f>
        <v>20.207306371576085</v>
      </c>
      <c r="AT169" s="49">
        <f>[1]PreisGastro!AU160</f>
        <v>17.938847393438898</v>
      </c>
      <c r="AU169" s="49">
        <f>[1]PreisGastro!AV160</f>
        <v>22.654186842752061</v>
      </c>
      <c r="AV169" s="49">
        <f>[1]PreisGastro!AW160</f>
        <v>29.576754896702603</v>
      </c>
      <c r="AW169" s="49">
        <f>[1]PreisGastro!AX160</f>
        <v>25.938401546430722</v>
      </c>
      <c r="AX169" s="49">
        <f>[1]PreisGastro!AY160</f>
        <v>40.391902905847168</v>
      </c>
      <c r="AY169" s="49">
        <f>[1]PreisGastro!AZ160</f>
        <v>41.721712663978622</v>
      </c>
      <c r="AZ169" s="49">
        <f>[1]PreisGastro!BA160</f>
        <v>38.30949580538001</v>
      </c>
      <c r="BA169" s="49">
        <f>[1]PreisGastro!BB160</f>
        <v>25.744601380747966</v>
      </c>
      <c r="BB169" s="49">
        <f>[1]PreisGastro!BC160</f>
        <v>21.578726291878191</v>
      </c>
      <c r="BC169" s="49">
        <f>[1]PreisGastro!BD160</f>
        <v>21.061971676092647</v>
      </c>
      <c r="BD169" s="49">
        <f>[1]PreisGastro!BE160</f>
        <v>8.1087053502825963</v>
      </c>
      <c r="BE169" s="49">
        <f>[1]PreisGastro!BF160</f>
        <v>21.168479981389549</v>
      </c>
      <c r="BF169" s="49">
        <f>[1]PreisGastro!BG160</f>
        <v>9.4283276079463612</v>
      </c>
      <c r="BG169" s="49">
        <f>[1]PreisGastro!BH160</f>
        <v>20.721069745628824</v>
      </c>
      <c r="BH169" s="49">
        <f>[1]PreisGastro!BI160</f>
        <v>8.9235336432621715</v>
      </c>
      <c r="BI169" s="50"/>
      <c r="BJ169" s="49">
        <f>[1]PreisGastro!BK160</f>
        <v>25.899310591951089</v>
      </c>
      <c r="BK169" s="49">
        <f>[1]PreisGastro!BL160</f>
        <v>37.444466727788523</v>
      </c>
      <c r="BL169" s="49">
        <f>[1]PreisGastro!BM160</f>
        <v>19.516866239624584</v>
      </c>
      <c r="BM169" s="49">
        <f>[1]PreisGastro!BN160</f>
        <v>18.466350520270492</v>
      </c>
      <c r="BN169" s="49">
        <f>[1]PreisGastro!BO160</f>
        <v>23.788210778295255</v>
      </c>
    </row>
    <row r="170" spans="1:66" x14ac:dyDescent="0.2">
      <c r="A170" s="1">
        <v>43070</v>
      </c>
      <c r="B170" s="49">
        <f>[1]PreisGastro!B161</f>
        <v>68.079200583940178</v>
      </c>
      <c r="C170" s="49">
        <f>[1]PreisGastro!C161</f>
        <v>52.849344764766343</v>
      </c>
      <c r="D170" s="49">
        <f>[1]PreisGastro!D161</f>
        <v>48.528617502714546</v>
      </c>
      <c r="E170" s="49">
        <f>[1]PreisGastro!E161</f>
        <v>36.56419896993026</v>
      </c>
      <c r="F170" s="49">
        <f>[1]PreisGastro!F161</f>
        <v>31.29657288561701</v>
      </c>
      <c r="G170" s="49">
        <f>[1]PreisGastro!G161</f>
        <v>23.617682921571348</v>
      </c>
      <c r="H170" s="49">
        <f>[1]PreisGastro!H161</f>
        <v>19.763720523528978</v>
      </c>
      <c r="I170" s="49">
        <f>[1]PreisGastro!I161</f>
        <v>17.344042036777726</v>
      </c>
      <c r="J170" s="49">
        <f>[1]PreisGastro!J161</f>
        <v>36.762703716052961</v>
      </c>
      <c r="K170" s="49">
        <f>[1]PreisGastro!K161</f>
        <v>15.10919042621193</v>
      </c>
      <c r="L170" s="49">
        <f>[1]PreisGastro!L161</f>
        <v>14.429900325612687</v>
      </c>
      <c r="M170" s="49">
        <f>[1]PreisGastro!M161</f>
        <v>18.771242820421325</v>
      </c>
      <c r="N170" s="49">
        <f>[1]PreisGastro!N161</f>
        <v>25.670354144128389</v>
      </c>
      <c r="O170" s="49">
        <f>[1]PreisGastro!O161</f>
        <v>20.268660770360292</v>
      </c>
      <c r="P170" s="49">
        <f>[1]PreisGastro!P161</f>
        <v>14.127074830089278</v>
      </c>
      <c r="Q170" s="49">
        <f>[1]PreisGastro!Q161</f>
        <v>75.439208277199455</v>
      </c>
      <c r="R170" s="49">
        <f>[1]PreisGastro!R161</f>
        <v>67.11819751705427</v>
      </c>
      <c r="S170" s="49">
        <f>[1]PreisGastro!S161</f>
        <v>54.724637955479182</v>
      </c>
      <c r="T170" s="49">
        <f>[1]PreisGastro!T161</f>
        <v>57.189988625964439</v>
      </c>
      <c r="U170" s="49">
        <f>[1]PreisGastro!U161</f>
        <v>48.064015127255892</v>
      </c>
      <c r="V170" s="49">
        <f>[1]PreisGastro!V161</f>
        <v>29.442239077717449</v>
      </c>
      <c r="W170" s="49">
        <f>[1]PreisGastro!W161</f>
        <v>25.117860933394198</v>
      </c>
      <c r="X170" s="49">
        <f>[1]PreisGastro!X161</f>
        <v>19.77203612688259</v>
      </c>
      <c r="Y170" s="49">
        <f>[1]PreisGastro!Y161</f>
        <v>36.198607712147805</v>
      </c>
      <c r="Z170" s="49">
        <f>[1]PreisGastro!Z161</f>
        <v>28.027628188032697</v>
      </c>
      <c r="AA170" s="49">
        <f>[1]PreisGastro!AA161</f>
        <v>25.902289823766566</v>
      </c>
      <c r="AB170" s="49">
        <f>[1]PreisGastro!AB161</f>
        <v>37.932560347165484</v>
      </c>
      <c r="AC170" s="49">
        <f>[1]PreisGastro!AC161</f>
        <v>24.209023525896008</v>
      </c>
      <c r="AD170" s="49">
        <f>[1]PreisGastro!AD161</f>
        <v>16.746847396429779</v>
      </c>
      <c r="AE170" s="49">
        <f>[1]PreisGastro!AE161</f>
        <v>15.208265035693932</v>
      </c>
      <c r="AF170" s="49">
        <f>[1]PreisGastro!AF161</f>
        <v>19.818091639433362</v>
      </c>
      <c r="AG170" s="49">
        <f>[1]PreisGastro!AG161</f>
        <v>12.986343830310167</v>
      </c>
      <c r="AH170" s="49">
        <f>[1]PreisGastro!AH161</f>
        <v>21.426090102218964</v>
      </c>
      <c r="AI170" s="49">
        <f>[1]PreisGastro!AI161</f>
        <v>17.661416073467461</v>
      </c>
      <c r="AJ170" s="49">
        <f>[1]PreisGastro!AJ161</f>
        <v>11.659384228124104</v>
      </c>
      <c r="AK170" s="49">
        <f>[1]PreisGastro!AK161</f>
        <v>13.588493937617123</v>
      </c>
      <c r="AL170" s="49">
        <f>[1]PreisGastro!AL161</f>
        <v>9.6663769237926545</v>
      </c>
      <c r="AM170" s="49">
        <f>[1]PreisGastro!AM161</f>
        <v>10.829623784832306</v>
      </c>
      <c r="AN170" s="49">
        <f>[1]PreisGastro!AN161</f>
        <v>6.619130730200788</v>
      </c>
      <c r="AO170" s="49">
        <f>[1]PreisGastro!AP161</f>
        <v>21.386962069136572</v>
      </c>
      <c r="AP170" s="49">
        <f>[1]PreisGastro!AQ161</f>
        <v>28.226874395449187</v>
      </c>
      <c r="AQ170" s="49">
        <f>[1]PreisGastro!AR161</f>
        <v>34.68632521493398</v>
      </c>
      <c r="AR170" s="49">
        <f>[1]PreisGastro!AS161</f>
        <v>30.256237932097374</v>
      </c>
      <c r="AS170" s="49">
        <f>[1]PreisGastro!AT161</f>
        <v>20.251737956815763</v>
      </c>
      <c r="AT170" s="49">
        <f>[1]PreisGastro!AU161</f>
        <v>17.88612752791359</v>
      </c>
      <c r="AU170" s="49">
        <f>[1]PreisGastro!AV161</f>
        <v>22.612810232599497</v>
      </c>
      <c r="AV170" s="49">
        <f>[1]PreisGastro!AW161</f>
        <v>29.708915922603385</v>
      </c>
      <c r="AW170" s="49">
        <f>[1]PreisGastro!AX161</f>
        <v>26.024893594673799</v>
      </c>
      <c r="AX170" s="49">
        <f>[1]PreisGastro!AY161</f>
        <v>40.999706612529963</v>
      </c>
      <c r="AY170" s="49">
        <f>[1]PreisGastro!AZ161</f>
        <v>42.075339462429909</v>
      </c>
      <c r="AZ170" s="49">
        <f>[1]PreisGastro!BA161</f>
        <v>39.601113836082021</v>
      </c>
      <c r="BA170" s="49">
        <f>[1]PreisGastro!BB161</f>
        <v>25.744601380747966</v>
      </c>
      <c r="BB170" s="49">
        <f>[1]PreisGastro!BC161</f>
        <v>21.59199030084412</v>
      </c>
      <c r="BC170" s="49">
        <f>[1]PreisGastro!BD161</f>
        <v>21.302324067865012</v>
      </c>
      <c r="BD170" s="49">
        <f>[1]PreisGastro!BE161</f>
        <v>8.1087053502825963</v>
      </c>
      <c r="BE170" s="49">
        <f>[1]PreisGastro!BF161</f>
        <v>21.183519722210729</v>
      </c>
      <c r="BF170" s="49">
        <f>[1]PreisGastro!BG161</f>
        <v>9.4283276079463612</v>
      </c>
      <c r="BG170" s="49">
        <f>[1]PreisGastro!BH161</f>
        <v>20.721069745628824</v>
      </c>
      <c r="BH170" s="49">
        <f>[1]PreisGastro!BI161</f>
        <v>8.7784380721202204</v>
      </c>
      <c r="BI170" s="50"/>
      <c r="BJ170" s="49">
        <f>[1]PreisGastro!BK161</f>
        <v>25.518836523680786</v>
      </c>
      <c r="BK170" s="49">
        <f>[1]PreisGastro!BL161</f>
        <v>37.128371476807352</v>
      </c>
      <c r="BL170" s="49">
        <f>[1]PreisGastro!BM161</f>
        <v>19.450684057597616</v>
      </c>
      <c r="BM170" s="49">
        <f>[1]PreisGastro!BN161</f>
        <v>18.332089443108444</v>
      </c>
      <c r="BN170" s="49">
        <f>[1]PreisGastro!BO161</f>
        <v>23.639666459796853</v>
      </c>
    </row>
    <row r="171" spans="1:66" x14ac:dyDescent="0.2">
      <c r="A171" s="1">
        <v>43101</v>
      </c>
      <c r="B171" s="49">
        <f>[1]PreisGastro!B162</f>
        <v>66.860263921766517</v>
      </c>
      <c r="C171" s="49">
        <f>[1]PreisGastro!C162</f>
        <v>52.489514256616651</v>
      </c>
      <c r="D171" s="49">
        <f>[1]PreisGastro!D162</f>
        <v>44.258016333886488</v>
      </c>
      <c r="E171" s="49">
        <f>[1]PreisGastro!E162</f>
        <v>36.214586812538897</v>
      </c>
      <c r="F171" s="49">
        <f>[1]PreisGastro!F162</f>
        <v>30.860236121733028</v>
      </c>
      <c r="G171" s="49">
        <f>[1]PreisGastro!G162</f>
        <v>23.508050150081992</v>
      </c>
      <c r="H171" s="49">
        <f>[1]PreisGastro!H162</f>
        <v>19.473610568220174</v>
      </c>
      <c r="I171" s="49">
        <f>[1]PreisGastro!I162</f>
        <v>16.645765675731422</v>
      </c>
      <c r="J171" s="49">
        <f>[1]PreisGastro!J162</f>
        <v>36.855696160948021</v>
      </c>
      <c r="K171" s="49">
        <f>[1]PreisGastro!K162</f>
        <v>15.843178287956642</v>
      </c>
      <c r="L171" s="49">
        <f>[1]PreisGastro!L162</f>
        <v>14.189106918365615</v>
      </c>
      <c r="M171" s="49">
        <f>[1]PreisGastro!M162</f>
        <v>18.611891562946674</v>
      </c>
      <c r="N171" s="49">
        <f>[1]PreisGastro!N162</f>
        <v>24.378541897026718</v>
      </c>
      <c r="O171" s="49">
        <f>[1]PreisGastro!O162</f>
        <v>19.875768711625753</v>
      </c>
      <c r="P171" s="49">
        <f>[1]PreisGastro!P162</f>
        <v>13.968318924724473</v>
      </c>
      <c r="Q171" s="49">
        <f>[1]PreisGastro!Q162</f>
        <v>74.643148270120562</v>
      </c>
      <c r="R171" s="49">
        <f>[1]PreisGastro!R162</f>
        <v>66.915759101853567</v>
      </c>
      <c r="S171" s="49">
        <f>[1]PreisGastro!S162</f>
        <v>54.412827837167427</v>
      </c>
      <c r="T171" s="49">
        <f>[1]PreisGastro!T162</f>
        <v>56.501070943453293</v>
      </c>
      <c r="U171" s="49">
        <f>[1]PreisGastro!U162</f>
        <v>47.737817181976574</v>
      </c>
      <c r="V171" s="49">
        <f>[1]PreisGastro!V162</f>
        <v>29.166268403772978</v>
      </c>
      <c r="W171" s="49">
        <f>[1]PreisGastro!W162</f>
        <v>24.674402634540797</v>
      </c>
      <c r="X171" s="49">
        <f>[1]PreisGastro!X162</f>
        <v>19.159911752929165</v>
      </c>
      <c r="Y171" s="49">
        <f>[1]PreisGastro!Y162</f>
        <v>35.189120287851907</v>
      </c>
      <c r="Z171" s="49">
        <f>[1]PreisGastro!Z162</f>
        <v>27.796881836873691</v>
      </c>
      <c r="AA171" s="49">
        <f>[1]PreisGastro!AA162</f>
        <v>25.716154205526326</v>
      </c>
      <c r="AB171" s="49">
        <f>[1]PreisGastro!AB162</f>
        <v>36.09369111358194</v>
      </c>
      <c r="AC171" s="49">
        <f>[1]PreisGastro!AC162</f>
        <v>20.105368472000876</v>
      </c>
      <c r="AD171" s="49">
        <f>[1]PreisGastro!AD162</f>
        <v>16.675910758719461</v>
      </c>
      <c r="AE171" s="49">
        <f>[1]PreisGastro!AE162</f>
        <v>13.364617693153567</v>
      </c>
      <c r="AF171" s="49">
        <f>[1]PreisGastro!AF162</f>
        <v>19.779625874774446</v>
      </c>
      <c r="AG171" s="49">
        <f>[1]PreisGastro!AG162</f>
        <v>12.991307319640541</v>
      </c>
      <c r="AH171" s="49">
        <f>[1]PreisGastro!AH162</f>
        <v>19.728628747738192</v>
      </c>
      <c r="AI171" s="49">
        <f>[1]PreisGastro!AI162</f>
        <v>16.662079346615474</v>
      </c>
      <c r="AJ171" s="49">
        <f>[1]PreisGastro!AJ162</f>
        <v>11.623543044017319</v>
      </c>
      <c r="AK171" s="49">
        <f>[1]PreisGastro!AK162</f>
        <v>13.625647990986367</v>
      </c>
      <c r="AL171" s="49">
        <f>[1]PreisGastro!AL162</f>
        <v>9.5092929571810156</v>
      </c>
      <c r="AM171" s="49">
        <f>[1]PreisGastro!AM162</f>
        <v>10.774494929622794</v>
      </c>
      <c r="AN171" s="49">
        <f>[1]PreisGastro!AN162</f>
        <v>6.5372515269061324</v>
      </c>
      <c r="AO171" s="49">
        <f>[1]PreisGastro!AP162</f>
        <v>20.940457256863958</v>
      </c>
      <c r="AP171" s="49">
        <f>[1]PreisGastro!AQ162</f>
        <v>28.424385551602601</v>
      </c>
      <c r="AQ171" s="49">
        <f>[1]PreisGastro!AR162</f>
        <v>34.041036335421111</v>
      </c>
      <c r="AR171" s="49">
        <f>[1]PreisGastro!AS162</f>
        <v>29.727705974155558</v>
      </c>
      <c r="AS171" s="49">
        <f>[1]PreisGastro!AT162</f>
        <v>20.201639593087283</v>
      </c>
      <c r="AT171" s="49">
        <f>[1]PreisGastro!AU162</f>
        <v>18.16171335414257</v>
      </c>
      <c r="AU171" s="49">
        <f>[1]PreisGastro!AV162</f>
        <v>22.811237926288435</v>
      </c>
      <c r="AV171" s="49">
        <f>[1]PreisGastro!AW162</f>
        <v>29.374567880417001</v>
      </c>
      <c r="AW171" s="49">
        <f>[1]PreisGastro!AX162</f>
        <v>25.709255373881483</v>
      </c>
      <c r="AX171" s="49">
        <f>[1]PreisGastro!AY162</f>
        <v>40.416724168247953</v>
      </c>
      <c r="AY171" s="49">
        <f>[1]PreisGastro!AZ162</f>
        <v>41.43992041769048</v>
      </c>
      <c r="AZ171" s="49">
        <f>[1]PreisGastro!BA162</f>
        <v>38.830517512815426</v>
      </c>
      <c r="BA171" s="49">
        <f>[1]PreisGastro!BB162</f>
        <v>25.801008227155922</v>
      </c>
      <c r="BB171" s="49">
        <f>[1]PreisGastro!BC162</f>
        <v>21.865112247279697</v>
      </c>
      <c r="BC171" s="49">
        <f>[1]PreisGastro!BD162</f>
        <v>21.644144369300644</v>
      </c>
      <c r="BD171" s="49">
        <f>[1]PreisGastro!BE162</f>
        <v>8.2390037275169483</v>
      </c>
      <c r="BE171" s="49">
        <f>[1]PreisGastro!BF162</f>
        <v>21.129524912542351</v>
      </c>
      <c r="BF171" s="49">
        <f>[1]PreisGastro!BG162</f>
        <v>9.3310312471606007</v>
      </c>
      <c r="BG171" s="49">
        <f>[1]PreisGastro!BH162</f>
        <v>20.648046566165632</v>
      </c>
      <c r="BH171" s="49">
        <f>[1]PreisGastro!BI162</f>
        <v>8.8188240875658153</v>
      </c>
      <c r="BI171" s="50"/>
      <c r="BJ171" s="49">
        <f>[1]PreisGastro!BK162</f>
        <v>25.543153493429379</v>
      </c>
      <c r="BK171" s="49">
        <f>[1]PreisGastro!BL162</f>
        <v>36.79047224658364</v>
      </c>
      <c r="BL171" s="49">
        <f>[1]PreisGastro!BM162</f>
        <v>19.443479800363711</v>
      </c>
      <c r="BM171" s="49">
        <f>[1]PreisGastro!BN162</f>
        <v>18.430570840426533</v>
      </c>
      <c r="BN171" s="49">
        <f>[1]PreisGastro!BO162</f>
        <v>24.031267692669651</v>
      </c>
    </row>
    <row r="172" spans="1:66" x14ac:dyDescent="0.2">
      <c r="A172" s="1">
        <v>43132</v>
      </c>
      <c r="B172" s="49">
        <f>[1]PreisGastro!B163</f>
        <v>66.283466489853168</v>
      </c>
      <c r="C172" s="49">
        <f>[1]PreisGastro!C163</f>
        <v>50.90445079563937</v>
      </c>
      <c r="D172" s="49">
        <f>[1]PreisGastro!D163</f>
        <v>42.213006847229323</v>
      </c>
      <c r="E172" s="49">
        <f>[1]PreisGastro!E163</f>
        <v>34.7541867239566</v>
      </c>
      <c r="F172" s="49">
        <f>[1]PreisGastro!F163</f>
        <v>30.478081686185448</v>
      </c>
      <c r="G172" s="49">
        <f>[1]PreisGastro!G163</f>
        <v>22.713478314217973</v>
      </c>
      <c r="H172" s="49">
        <f>[1]PreisGastro!H163</f>
        <v>19.41143291045411</v>
      </c>
      <c r="I172" s="49">
        <f>[1]PreisGastro!I163</f>
        <v>16.754636729721661</v>
      </c>
      <c r="J172" s="49">
        <f>[1]PreisGastro!J163</f>
        <v>36.395785759269678</v>
      </c>
      <c r="K172" s="49">
        <f>[1]PreisGastro!K163</f>
        <v>15.338898256503994</v>
      </c>
      <c r="L172" s="49">
        <f>[1]PreisGastro!L163</f>
        <v>14.010932285973761</v>
      </c>
      <c r="M172" s="49">
        <f>[1]PreisGastro!M163</f>
        <v>18.301324899772787</v>
      </c>
      <c r="N172" s="49">
        <f>[1]PreisGastro!N163</f>
        <v>23.637686022241244</v>
      </c>
      <c r="O172" s="49">
        <f>[1]PreisGastro!O163</f>
        <v>19.301481601231345</v>
      </c>
      <c r="P172" s="49">
        <f>[1]PreisGastro!P163</f>
        <v>13.941974076413514</v>
      </c>
      <c r="Q172" s="49">
        <f>[1]PreisGastro!Q163</f>
        <v>71.310560125733744</v>
      </c>
      <c r="R172" s="49">
        <f>[1]PreisGastro!R163</f>
        <v>63.051963599955684</v>
      </c>
      <c r="S172" s="49">
        <f>[1]PreisGastro!S163</f>
        <v>51.969915596407738</v>
      </c>
      <c r="T172" s="49">
        <f>[1]PreisGastro!T163</f>
        <v>52.371236474354397</v>
      </c>
      <c r="U172" s="49">
        <f>[1]PreisGastro!U163</f>
        <v>43.760461204366983</v>
      </c>
      <c r="V172" s="49">
        <f>[1]PreisGastro!V163</f>
        <v>26.636681047434845</v>
      </c>
      <c r="W172" s="49">
        <f>[1]PreisGastro!W163</f>
        <v>22.177518316372009</v>
      </c>
      <c r="X172" s="49">
        <f>[1]PreisGastro!X163</f>
        <v>17.964138905338306</v>
      </c>
      <c r="Y172" s="49">
        <f>[1]PreisGastro!Y163</f>
        <v>33.14314200997422</v>
      </c>
      <c r="Z172" s="49">
        <f>[1]PreisGastro!Z163</f>
        <v>25.72969466654768</v>
      </c>
      <c r="AA172" s="49">
        <f>[1]PreisGastro!AA163</f>
        <v>25.298033605152362</v>
      </c>
      <c r="AB172" s="49">
        <f>[1]PreisGastro!AB163</f>
        <v>36.264579406892693</v>
      </c>
      <c r="AC172" s="49">
        <f>[1]PreisGastro!AC163</f>
        <v>20.364748809786683</v>
      </c>
      <c r="AD172" s="49">
        <f>[1]PreisGastro!AD163</f>
        <v>16.846594059093047</v>
      </c>
      <c r="AE172" s="49">
        <f>[1]PreisGastro!AE163</f>
        <v>13.480985449873877</v>
      </c>
      <c r="AF172" s="49">
        <f>[1]PreisGastro!AF163</f>
        <v>19.649442490864331</v>
      </c>
      <c r="AG172" s="49">
        <f>[1]PreisGastro!AG163</f>
        <v>12.862839704248605</v>
      </c>
      <c r="AH172" s="49">
        <f>[1]PreisGastro!AH163</f>
        <v>19.786669535013246</v>
      </c>
      <c r="AI172" s="49">
        <f>[1]PreisGastro!AI163</f>
        <v>16.449046648633221</v>
      </c>
      <c r="AJ172" s="49">
        <f>[1]PreisGastro!AJ163</f>
        <v>11.645492881463852</v>
      </c>
      <c r="AK172" s="49">
        <f>[1]PreisGastro!AK163</f>
        <v>13.66088486815681</v>
      </c>
      <c r="AL172" s="49">
        <f>[1]PreisGastro!AL163</f>
        <v>9.5810597154416897</v>
      </c>
      <c r="AM172" s="49">
        <f>[1]PreisGastro!AM163</f>
        <v>10.800179566418535</v>
      </c>
      <c r="AN172" s="49">
        <f>[1]PreisGastro!AN163</f>
        <v>6.5372515269061324</v>
      </c>
      <c r="AO172" s="49">
        <f>[1]PreisGastro!AP163</f>
        <v>20.940457256863958</v>
      </c>
      <c r="AP172" s="49">
        <f>[1]PreisGastro!AQ163</f>
        <v>28.510823558682461</v>
      </c>
      <c r="AQ172" s="49">
        <f>[1]PreisGastro!AR163</f>
        <v>28.999848330692352</v>
      </c>
      <c r="AR172" s="49">
        <f>[1]PreisGastro!AS163</f>
        <v>29.931452575470981</v>
      </c>
      <c r="AS172" s="49">
        <f>[1]PreisGastro!AT163</f>
        <v>20.288084976909925</v>
      </c>
      <c r="AT172" s="49">
        <f>[1]PreisGastro!AU163</f>
        <v>18.248597319439721</v>
      </c>
      <c r="AU172" s="49">
        <f>[1]PreisGastro!AV163</f>
        <v>20.218509742955337</v>
      </c>
      <c r="AV172" s="49">
        <f>[1]PreisGastro!AW163</f>
        <v>27.327631185183993</v>
      </c>
      <c r="AW172" s="49">
        <f>[1]PreisGastro!AX163</f>
        <v>26.081773989037195</v>
      </c>
      <c r="AX172" s="49">
        <f>[1]PreisGastro!AY163</f>
        <v>34.942871467550006</v>
      </c>
      <c r="AY172" s="49">
        <f>[1]PreisGastro!AZ163</f>
        <v>41.817318955791286</v>
      </c>
      <c r="AZ172" s="49">
        <f>[1]PreisGastro!BA163</f>
        <v>38.849152478232511</v>
      </c>
      <c r="BA172" s="49">
        <f>[1]PreisGastro!BB163</f>
        <v>26.099943115829344</v>
      </c>
      <c r="BB172" s="49">
        <f>[1]PreisGastro!BC163</f>
        <v>21.252643024566506</v>
      </c>
      <c r="BC172" s="49">
        <f>[1]PreisGastro!BD163</f>
        <v>21.644144369300644</v>
      </c>
      <c r="BD172" s="49">
        <f>[1]PreisGastro!BE163</f>
        <v>8.2390037275169483</v>
      </c>
      <c r="BE172" s="49">
        <f>[1]PreisGastro!BF163</f>
        <v>21.077882490561283</v>
      </c>
      <c r="BF172" s="49">
        <f>[1]PreisGastro!BG163</f>
        <v>9.4037808168911479</v>
      </c>
      <c r="BG172" s="49">
        <f>[1]PreisGastro!BH163</f>
        <v>20.622881984348005</v>
      </c>
      <c r="BH172" s="49">
        <f>[1]PreisGastro!BI163</f>
        <v>8.8385735082400352</v>
      </c>
      <c r="BI172" s="50"/>
      <c r="BJ172" s="49">
        <f>[1]PreisGastro!BK163</f>
        <v>25.392611262635803</v>
      </c>
      <c r="BK172" s="49">
        <f>[1]PreisGastro!BL163</f>
        <v>36.370740165141989</v>
      </c>
      <c r="BL172" s="49">
        <f>[1]PreisGastro!BM163</f>
        <v>18.917457383572067</v>
      </c>
      <c r="BM172" s="49">
        <f>[1]PreisGastro!BN163</f>
        <v>18.071540781141955</v>
      </c>
      <c r="BN172" s="49">
        <f>[1]PreisGastro!BO163</f>
        <v>23.706467146678971</v>
      </c>
    </row>
    <row r="173" spans="1:66" x14ac:dyDescent="0.2">
      <c r="A173" s="1">
        <v>43160</v>
      </c>
      <c r="B173" s="49">
        <f>[1]PreisGastro!B164</f>
        <v>66.27869407979793</v>
      </c>
      <c r="C173" s="49">
        <f>[1]PreisGastro!C164</f>
        <v>50.642602446228274</v>
      </c>
      <c r="D173" s="49">
        <f>[1]PreisGastro!D164</f>
        <v>42.212622263960249</v>
      </c>
      <c r="E173" s="49">
        <f>[1]PreisGastro!E164</f>
        <v>34.768292555350278</v>
      </c>
      <c r="F173" s="49">
        <f>[1]PreisGastro!F164</f>
        <v>30.476950872889784</v>
      </c>
      <c r="G173" s="49">
        <f>[1]PreisGastro!G164</f>
        <v>22.708048887417924</v>
      </c>
      <c r="H173" s="49">
        <f>[1]PreisGastro!H164</f>
        <v>19.400426518082266</v>
      </c>
      <c r="I173" s="49">
        <f>[1]PreisGastro!I164</f>
        <v>16.754596188232469</v>
      </c>
      <c r="J173" s="49">
        <f>[1]PreisGastro!J164</f>
        <v>36.382060965028515</v>
      </c>
      <c r="K173" s="49">
        <f>[1]PreisGastro!K164</f>
        <v>15.33655239003332</v>
      </c>
      <c r="L173" s="49">
        <f>[1]PreisGastro!L164</f>
        <v>14.009479505003638</v>
      </c>
      <c r="M173" s="49">
        <f>[1]PreisGastro!M164</f>
        <v>18.293395982431537</v>
      </c>
      <c r="N173" s="49">
        <f>[1]PreisGastro!N164</f>
        <v>23.733189805347838</v>
      </c>
      <c r="O173" s="49">
        <f>[1]PreisGastro!O164</f>
        <v>19.294017108292611</v>
      </c>
      <c r="P173" s="49">
        <f>[1]PreisGastro!P164</f>
        <v>13.946310029177349</v>
      </c>
      <c r="Q173" s="49">
        <f>[1]PreisGastro!Q164</f>
        <v>71.294195547905659</v>
      </c>
      <c r="R173" s="49">
        <f>[1]PreisGastro!R164</f>
        <v>62.701225358667344</v>
      </c>
      <c r="S173" s="49">
        <f>[1]PreisGastro!S164</f>
        <v>51.855078404881155</v>
      </c>
      <c r="T173" s="49">
        <f>[1]PreisGastro!T164</f>
        <v>51.451751961885037</v>
      </c>
      <c r="U173" s="49">
        <f>[1]PreisGastro!U164</f>
        <v>43.393818268240103</v>
      </c>
      <c r="V173" s="49">
        <f>[1]PreisGastro!V164</f>
        <v>26.480105441843595</v>
      </c>
      <c r="W173" s="49">
        <f>[1]PreisGastro!W164</f>
        <v>21.889193244327803</v>
      </c>
      <c r="X173" s="49">
        <f>[1]PreisGastro!X164</f>
        <v>17.954799868719157</v>
      </c>
      <c r="Y173" s="49">
        <f>[1]PreisGastro!Y164</f>
        <v>33.010693702711237</v>
      </c>
      <c r="Z173" s="49">
        <f>[1]PreisGastro!Z164</f>
        <v>25.29889526361551</v>
      </c>
      <c r="AA173" s="49">
        <f>[1]PreisGastro!AA164</f>
        <v>25.391211129627045</v>
      </c>
      <c r="AB173" s="49">
        <f>[1]PreisGastro!AB164</f>
        <v>36.264904788159335</v>
      </c>
      <c r="AC173" s="49">
        <f>[1]PreisGastro!AC164</f>
        <v>20.415312226167647</v>
      </c>
      <c r="AD173" s="49">
        <f>[1]PreisGastro!AD164</f>
        <v>16.848710246674248</v>
      </c>
      <c r="AE173" s="49">
        <f>[1]PreisGastro!AE164</f>
        <v>13.481113050370599</v>
      </c>
      <c r="AF173" s="49">
        <f>[1]PreisGastro!AF164</f>
        <v>19.646535663904164</v>
      </c>
      <c r="AG173" s="49">
        <f>[1]PreisGastro!AG164</f>
        <v>12.855977601902135</v>
      </c>
      <c r="AH173" s="49">
        <f>[1]PreisGastro!AH164</f>
        <v>19.786503229032512</v>
      </c>
      <c r="AI173" s="49">
        <f>[1]PreisGastro!AI164</f>
        <v>16.448392058085023</v>
      </c>
      <c r="AJ173" s="49">
        <f>[1]PreisGastro!AJ164</f>
        <v>11.643857043095847</v>
      </c>
      <c r="AK173" s="49">
        <f>[1]PreisGastro!AK164</f>
        <v>13.664825171495661</v>
      </c>
      <c r="AL173" s="49">
        <f>[1]PreisGastro!AL164</f>
        <v>9.5442221403219829</v>
      </c>
      <c r="AM173" s="49">
        <f>[1]PreisGastro!AM164</f>
        <v>10.800072842884436</v>
      </c>
      <c r="AN173" s="49">
        <f>[1]PreisGastro!AN164</f>
        <v>6.5372515269061324</v>
      </c>
      <c r="AO173" s="49">
        <f>[1]PreisGastro!AP164</f>
        <v>21.054877648127558</v>
      </c>
      <c r="AP173" s="49">
        <f>[1]PreisGastro!AQ164</f>
        <v>29.715294258752539</v>
      </c>
      <c r="AQ173" s="49">
        <f>[1]PreisGastro!AR164</f>
        <v>34.337609846764643</v>
      </c>
      <c r="AR173" s="49">
        <f>[1]PreisGastro!AS164</f>
        <v>30.162532615775806</v>
      </c>
      <c r="AS173" s="49">
        <f>[1]PreisGastro!AT164</f>
        <v>20.326931960085076</v>
      </c>
      <c r="AT173" s="49">
        <f>[1]PreisGastro!AU164</f>
        <v>18.295652280724404</v>
      </c>
      <c r="AU173" s="49">
        <f>[1]PreisGastro!AV164</f>
        <v>23.323416828856843</v>
      </c>
      <c r="AV173" s="49">
        <f>[1]PreisGastro!AW164</f>
        <v>29.473613204379884</v>
      </c>
      <c r="AW173" s="49">
        <f>[1]PreisGastro!AX164</f>
        <v>26.081773989037195</v>
      </c>
      <c r="AX173" s="49">
        <f>[1]PreisGastro!AY164</f>
        <v>40.819560689347981</v>
      </c>
      <c r="AY173" s="49">
        <f>[1]PreisGastro!AZ164</f>
        <v>41.817318955791286</v>
      </c>
      <c r="AZ173" s="49">
        <f>[1]PreisGastro!BA164</f>
        <v>38.849152478232511</v>
      </c>
      <c r="BA173" s="49">
        <f>[1]PreisGastro!BB164</f>
        <v>26.099943115829344</v>
      </c>
      <c r="BB173" s="49">
        <f>[1]PreisGastro!BC164</f>
        <v>21.916801506508538</v>
      </c>
      <c r="BC173" s="49">
        <f>[1]PreisGastro!BD164</f>
        <v>21.644144369300644</v>
      </c>
      <c r="BD173" s="49">
        <f>[1]PreisGastro!BE164</f>
        <v>8.2390037275169483</v>
      </c>
      <c r="BE173" s="49">
        <f>[1]PreisGastro!BF164</f>
        <v>20.999511729376383</v>
      </c>
      <c r="BF173" s="49">
        <f>[1]PreisGastro!BG164</f>
        <v>9.1351405065723981</v>
      </c>
      <c r="BG173" s="49">
        <f>[1]PreisGastro!BH164</f>
        <v>20.542241653026078</v>
      </c>
      <c r="BH173" s="49">
        <f>[1]PreisGastro!BI164</f>
        <v>8.8376656801852231</v>
      </c>
      <c r="BI173" s="50"/>
      <c r="BJ173" s="49">
        <f>[1]PreisGastro!BK164</f>
        <v>25.381173424268358</v>
      </c>
      <c r="BK173" s="49">
        <f>[1]PreisGastro!BL164</f>
        <v>35.829934129211154</v>
      </c>
      <c r="BL173" s="49">
        <f>[1]PreisGastro!BM164</f>
        <v>18.757358399897978</v>
      </c>
      <c r="BM173" s="49">
        <f>[1]PreisGastro!BN164</f>
        <v>18.123919896403876</v>
      </c>
      <c r="BN173" s="49">
        <f>[1]PreisGastro!BO164</f>
        <v>23.708814799877615</v>
      </c>
    </row>
    <row r="174" spans="1:66" x14ac:dyDescent="0.2">
      <c r="A174" s="1">
        <v>43191</v>
      </c>
      <c r="B174" s="49">
        <f>[1]PreisGastro!B165</f>
        <v>66.289653709268194</v>
      </c>
      <c r="C174" s="49">
        <f>[1]PreisGastro!C165</f>
        <v>50.748092352235567</v>
      </c>
      <c r="D174" s="49">
        <f>[1]PreisGastro!D165</f>
        <v>41.909628763043166</v>
      </c>
      <c r="E174" s="49">
        <f>[1]PreisGastro!E165</f>
        <v>34.720734298445159</v>
      </c>
      <c r="F174" s="49">
        <f>[1]PreisGastro!F165</f>
        <v>30.426738190467706</v>
      </c>
      <c r="G174" s="49">
        <f>[1]PreisGastro!G165</f>
        <v>22.648817887422542</v>
      </c>
      <c r="H174" s="49">
        <f>[1]PreisGastro!H165</f>
        <v>19.352474211502951</v>
      </c>
      <c r="I174" s="49">
        <f>[1]PreisGastro!I165</f>
        <v>16.603632611200201</v>
      </c>
      <c r="J174" s="49">
        <f>[1]PreisGastro!J165</f>
        <v>36.41999767862616</v>
      </c>
      <c r="K174" s="49">
        <f>[1]PreisGastro!K165</f>
        <v>15.445820038190364</v>
      </c>
      <c r="L174" s="49">
        <f>[1]PreisGastro!L165</f>
        <v>14.039801272795222</v>
      </c>
      <c r="M174" s="49">
        <f>[1]PreisGastro!M165</f>
        <v>18.363373269266592</v>
      </c>
      <c r="N174" s="49">
        <f>[1]PreisGastro!N165</f>
        <v>23.75954830185567</v>
      </c>
      <c r="O174" s="49">
        <f>[1]PreisGastro!O165</f>
        <v>19.228495837058432</v>
      </c>
      <c r="P174" s="49">
        <f>[1]PreisGastro!P165</f>
        <v>14.113427641692054</v>
      </c>
      <c r="Q174" s="49">
        <f>[1]PreisGastro!Q165</f>
        <v>71.076284144897414</v>
      </c>
      <c r="R174" s="49">
        <f>[1]PreisGastro!R165</f>
        <v>62.382476750857172</v>
      </c>
      <c r="S174" s="49">
        <f>[1]PreisGastro!S165</f>
        <v>51.588510698253273</v>
      </c>
      <c r="T174" s="49">
        <f>[1]PreisGastro!T165</f>
        <v>51.535133488560184</v>
      </c>
      <c r="U174" s="49">
        <f>[1]PreisGastro!U165</f>
        <v>43.172509664935426</v>
      </c>
      <c r="V174" s="49">
        <f>[1]PreisGastro!V165</f>
        <v>26.361483554942698</v>
      </c>
      <c r="W174" s="49">
        <f>[1]PreisGastro!W165</f>
        <v>21.676347218575419</v>
      </c>
      <c r="X174" s="49">
        <f>[1]PreisGastro!X165</f>
        <v>17.756220700157947</v>
      </c>
      <c r="Y174" s="49">
        <f>[1]PreisGastro!Y165</f>
        <v>32.883304151402228</v>
      </c>
      <c r="Z174" s="49">
        <f>[1]PreisGastro!Z165</f>
        <v>25.426836831876813</v>
      </c>
      <c r="AA174" s="49">
        <f>[1]PreisGastro!AA165</f>
        <v>24.881793513690198</v>
      </c>
      <c r="AB174" s="49">
        <f>[1]PreisGastro!AB165</f>
        <v>36.144225527423984</v>
      </c>
      <c r="AC174" s="49">
        <f>[1]PreisGastro!AC165</f>
        <v>21.778175483037852</v>
      </c>
      <c r="AD174" s="49">
        <f>[1]PreisGastro!AD165</f>
        <v>17.233576172130793</v>
      </c>
      <c r="AE174" s="49">
        <f>[1]PreisGastro!AE165</f>
        <v>14.458571399015224</v>
      </c>
      <c r="AF174" s="49">
        <f>[1]PreisGastro!AF165</f>
        <v>19.633325358172719</v>
      </c>
      <c r="AG174" s="49">
        <f>[1]PreisGastro!AG165</f>
        <v>12.833787631724878</v>
      </c>
      <c r="AH174" s="49">
        <f>[1]PreisGastro!AH165</f>
        <v>19.738768923631742</v>
      </c>
      <c r="AI174" s="49">
        <f>[1]PreisGastro!AI165</f>
        <v>16.480792564202069</v>
      </c>
      <c r="AJ174" s="49">
        <f>[1]PreisGastro!AJ165</f>
        <v>11.643857041186941</v>
      </c>
      <c r="AK174" s="49">
        <f>[1]PreisGastro!AK165</f>
        <v>13.647384735429833</v>
      </c>
      <c r="AL174" s="49">
        <f>[1]PreisGastro!AL165</f>
        <v>9.7592227920817738</v>
      </c>
      <c r="AM174" s="49">
        <f>[1]PreisGastro!AM165</f>
        <v>10.805856906692798</v>
      </c>
      <c r="AN174" s="49">
        <f>[1]PreisGastro!AN165</f>
        <v>6.5372515264066511</v>
      </c>
      <c r="AO174" s="49">
        <f>[1]PreisGastro!AP165</f>
        <v>21.054877648127558</v>
      </c>
      <c r="AP174" s="49">
        <f>[1]PreisGastro!AQ165</f>
        <v>29.715294258752539</v>
      </c>
      <c r="AQ174" s="49">
        <f>[1]PreisGastro!AR165</f>
        <v>34.218213080742842</v>
      </c>
      <c r="AR174" s="49">
        <f>[1]PreisGastro!AS165</f>
        <v>30.192176693922697</v>
      </c>
      <c r="AS174" s="49">
        <f>[1]PreisGastro!AT165</f>
        <v>20.39109636221723</v>
      </c>
      <c r="AT174" s="49">
        <f>[1]PreisGastro!AU165</f>
        <v>16.744060402160319</v>
      </c>
      <c r="AU174" s="49">
        <f>[1]PreisGastro!AV165</f>
        <v>23.323416828856843</v>
      </c>
      <c r="AV174" s="49">
        <f>[1]PreisGastro!AW165</f>
        <v>29.391116115924266</v>
      </c>
      <c r="AW174" s="49">
        <f>[1]PreisGastro!AX165</f>
        <v>26.081773989037195</v>
      </c>
      <c r="AX174" s="49">
        <f>[1]PreisGastro!AY165</f>
        <v>40.471239649202033</v>
      </c>
      <c r="AY174" s="49">
        <f>[1]PreisGastro!AZ165</f>
        <v>41.551495004100943</v>
      </c>
      <c r="AZ174" s="49">
        <f>[1]PreisGastro!BA165</f>
        <v>37.322145246082897</v>
      </c>
      <c r="BA174" s="49">
        <f>[1]PreisGastro!BB165</f>
        <v>26.587394052255881</v>
      </c>
      <c r="BB174" s="49">
        <f>[1]PreisGastro!BC165</f>
        <v>21.916801506508538</v>
      </c>
      <c r="BC174" s="49">
        <f>[1]PreisGastro!BD165</f>
        <v>21.644144369300644</v>
      </c>
      <c r="BD174" s="49">
        <f>[1]PreisGastro!BE165</f>
        <v>8.2390037275169483</v>
      </c>
      <c r="BE174" s="49">
        <f>[1]PreisGastro!BF165</f>
        <v>20.998149987294163</v>
      </c>
      <c r="BF174" s="49">
        <f>[1]PreisGastro!BG165</f>
        <v>9.3978799345348705</v>
      </c>
      <c r="BG174" s="49">
        <f>[1]PreisGastro!BH165</f>
        <v>20.542241653026078</v>
      </c>
      <c r="BH174" s="49">
        <f>[1]PreisGastro!BI165</f>
        <v>8.6832294750908137</v>
      </c>
      <c r="BI174" s="50"/>
      <c r="BJ174" s="49">
        <f>[1]PreisGastro!BK165</f>
        <v>25.381173424268358</v>
      </c>
      <c r="BK174" s="49">
        <f>[1]PreisGastro!BL165</f>
        <v>35.833071360640012</v>
      </c>
      <c r="BL174" s="49">
        <f>[1]PreisGastro!BM165</f>
        <v>18.757358399897978</v>
      </c>
      <c r="BM174" s="49">
        <f>[1]PreisGastro!BN165</f>
        <v>18.12391991204079</v>
      </c>
      <c r="BN174" s="49">
        <f>[1]PreisGastro!BO165</f>
        <v>23.708814786896468</v>
      </c>
    </row>
    <row r="175" spans="1:66" x14ac:dyDescent="0.2">
      <c r="A175" s="1">
        <v>43221</v>
      </c>
      <c r="B175" s="49">
        <f>[1]PreisGastro!B166</f>
        <v>66.261081436760506</v>
      </c>
      <c r="C175" s="49">
        <f>[1]PreisGastro!C166</f>
        <v>50.397222900608355</v>
      </c>
      <c r="D175" s="49">
        <f>[1]PreisGastro!D166</f>
        <v>41.843467065204926</v>
      </c>
      <c r="E175" s="49">
        <f>[1]PreisGastro!E166</f>
        <v>34.509404511048736</v>
      </c>
      <c r="F175" s="49">
        <f>[1]PreisGastro!F166</f>
        <v>30.407224122463226</v>
      </c>
      <c r="G175" s="49">
        <f>[1]PreisGastro!G166</f>
        <v>22.364425901350266</v>
      </c>
      <c r="H175" s="49">
        <f>[1]PreisGastro!H166</f>
        <v>19.229498045236703</v>
      </c>
      <c r="I175" s="49">
        <f>[1]PreisGastro!I166</f>
        <v>16.540332377504754</v>
      </c>
      <c r="J175" s="49">
        <f>[1]PreisGastro!J166</f>
        <v>36.61982947863558</v>
      </c>
      <c r="K175" s="49">
        <f>[1]PreisGastro!K166</f>
        <v>15.25677912707463</v>
      </c>
      <c r="L175" s="49">
        <f>[1]PreisGastro!L166</f>
        <v>14.013470913536331</v>
      </c>
      <c r="M175" s="49">
        <f>[1]PreisGastro!M166</f>
        <v>18.201379408958413</v>
      </c>
      <c r="N175" s="49">
        <f>[1]PreisGastro!N166</f>
        <v>23.746969907119905</v>
      </c>
      <c r="O175" s="49">
        <f>[1]PreisGastro!O166</f>
        <v>19.229205280524564</v>
      </c>
      <c r="P175" s="49">
        <f>[1]PreisGastro!P166</f>
        <v>14.106906301785138</v>
      </c>
      <c r="Q175" s="49">
        <f>[1]PreisGastro!Q166</f>
        <v>71.166521686241765</v>
      </c>
      <c r="R175" s="49">
        <f>[1]PreisGastro!R166</f>
        <v>62.444935336283351</v>
      </c>
      <c r="S175" s="49">
        <f>[1]PreisGastro!S166</f>
        <v>51.57995881797136</v>
      </c>
      <c r="T175" s="49">
        <f>[1]PreisGastro!T166</f>
        <v>51.530287819953564</v>
      </c>
      <c r="U175" s="49">
        <f>[1]PreisGastro!U166</f>
        <v>43.235834187045647</v>
      </c>
      <c r="V175" s="49">
        <f>[1]PreisGastro!V166</f>
        <v>26.248482821898303</v>
      </c>
      <c r="W175" s="49">
        <f>[1]PreisGastro!W166</f>
        <v>21.661053506338241</v>
      </c>
      <c r="X175" s="49">
        <f>[1]PreisGastro!X166</f>
        <v>17.825755042755421</v>
      </c>
      <c r="Y175" s="49">
        <f>[1]PreisGastro!Y166</f>
        <v>33.009342234157543</v>
      </c>
      <c r="Z175" s="49">
        <f>[1]PreisGastro!Z166</f>
        <v>25.462885844579461</v>
      </c>
      <c r="AA175" s="49">
        <f>[1]PreisGastro!AA166</f>
        <v>24.791379647854583</v>
      </c>
      <c r="AB175" s="49">
        <f>[1]PreisGastro!AB166</f>
        <v>37.776992763856605</v>
      </c>
      <c r="AC175" s="49">
        <f>[1]PreisGastro!AC166</f>
        <v>25.916231580596673</v>
      </c>
      <c r="AD175" s="49">
        <f>[1]PreisGastro!AD166</f>
        <v>18.494003974109297</v>
      </c>
      <c r="AE175" s="49">
        <f>[1]PreisGastro!AE166</f>
        <v>16.737664533515087</v>
      </c>
      <c r="AF175" s="49">
        <f>[1]PreisGastro!AF166</f>
        <v>19.666366378793239</v>
      </c>
      <c r="AG175" s="49">
        <f>[1]PreisGastro!AG166</f>
        <v>12.858414520543615</v>
      </c>
      <c r="AH175" s="49">
        <f>[1]PreisGastro!AH166</f>
        <v>19.768429410381028</v>
      </c>
      <c r="AI175" s="49">
        <f>[1]PreisGastro!AI166</f>
        <v>16.499724360563771</v>
      </c>
      <c r="AJ175" s="49">
        <f>[1]PreisGastro!AJ166</f>
        <v>11.652965508553631</v>
      </c>
      <c r="AK175" s="49">
        <f>[1]PreisGastro!AK166</f>
        <v>13.673760100277901</v>
      </c>
      <c r="AL175" s="49">
        <f>[1]PreisGastro!AL166</f>
        <v>9.7593108360019016</v>
      </c>
      <c r="AM175" s="49">
        <f>[1]PreisGastro!AM166</f>
        <v>11.096976497267848</v>
      </c>
      <c r="AN175" s="49">
        <f>[1]PreisGastro!AN166</f>
        <v>6.542803129854784</v>
      </c>
      <c r="AO175" s="49">
        <f>[1]PreisGastro!AP166</f>
        <v>21.173547179957165</v>
      </c>
      <c r="AP175" s="49">
        <f>[1]PreisGastro!AQ166</f>
        <v>29.715294258752539</v>
      </c>
      <c r="AQ175" s="49">
        <f>[1]PreisGastro!AR166</f>
        <v>34.445846424879306</v>
      </c>
      <c r="AR175" s="49">
        <f>[1]PreisGastro!AS166</f>
        <v>30.574639710323417</v>
      </c>
      <c r="AS175" s="49">
        <f>[1]PreisGastro!AT166</f>
        <v>20.622768762692175</v>
      </c>
      <c r="AT175" s="49">
        <f>[1]PreisGastro!AU166</f>
        <v>16.857834580714144</v>
      </c>
      <c r="AU175" s="49">
        <f>[1]PreisGastro!AV166</f>
        <v>23.323416828856843</v>
      </c>
      <c r="AV175" s="49">
        <f>[1]PreisGastro!AW166</f>
        <v>29.542691444128646</v>
      </c>
      <c r="AW175" s="49">
        <f>[1]PreisGastro!AX166</f>
        <v>26.081773989037195</v>
      </c>
      <c r="AX175" s="49">
        <f>[1]PreisGastro!AY166</f>
        <v>40.719555191550413</v>
      </c>
      <c r="AY175" s="49">
        <f>[1]PreisGastro!AZ166</f>
        <v>42.340676095469959</v>
      </c>
      <c r="AZ175" s="49">
        <f>[1]PreisGastro!BA166</f>
        <v>37.262233349495872</v>
      </c>
      <c r="BA175" s="49">
        <f>[1]PreisGastro!BB166</f>
        <v>26.587394052255881</v>
      </c>
      <c r="BB175" s="49">
        <f>[1]PreisGastro!BC166</f>
        <v>22.253829382466407</v>
      </c>
      <c r="BC175" s="49">
        <f>[1]PreisGastro!BD166</f>
        <v>21.644144369300644</v>
      </c>
      <c r="BD175" s="49">
        <f>[1]PreisGastro!BE166</f>
        <v>8.2390037275169483</v>
      </c>
      <c r="BE175" s="49">
        <f>[1]PreisGastro!BF166</f>
        <v>20.990187195647515</v>
      </c>
      <c r="BF175" s="49">
        <f>[1]PreisGastro!BG166</f>
        <v>9.3978799345348705</v>
      </c>
      <c r="BG175" s="49">
        <f>[1]PreisGastro!BH166</f>
        <v>20.542241653026078</v>
      </c>
      <c r="BH175" s="49">
        <f>[1]PreisGastro!BI166</f>
        <v>8.8376656801852231</v>
      </c>
      <c r="BI175" s="50"/>
      <c r="BJ175" s="49">
        <f>[1]PreisGastro!BK166</f>
        <v>25.381173424268358</v>
      </c>
      <c r="BK175" s="49">
        <f>[1]PreisGastro!BL166</f>
        <v>35.832025616830393</v>
      </c>
      <c r="BL175" s="49">
        <f>[1]PreisGastro!BM166</f>
        <v>18.757358399897978</v>
      </c>
      <c r="BM175" s="49">
        <f>[1]PreisGastro!BN166</f>
        <v>18.123919896403876</v>
      </c>
      <c r="BN175" s="49">
        <f>[1]PreisGastro!BO166</f>
        <v>23.854695551393132</v>
      </c>
    </row>
    <row r="176" spans="1:66" x14ac:dyDescent="0.2">
      <c r="A176" s="1">
        <v>43252</v>
      </c>
      <c r="B176" s="49">
        <f>[1]PreisGastro!B167</f>
        <v>66.304155815107706</v>
      </c>
      <c r="C176" s="49">
        <f>[1]PreisGastro!C167</f>
        <v>51.359153686825834</v>
      </c>
      <c r="D176" s="49">
        <f>[1]PreisGastro!D167</f>
        <v>41.819772752178331</v>
      </c>
      <c r="E176" s="49">
        <f>[1]PreisGastro!E167</f>
        <v>34.630557184602615</v>
      </c>
      <c r="F176" s="49">
        <f>[1]PreisGastro!F167</f>
        <v>30.461997891471885</v>
      </c>
      <c r="G176" s="49">
        <f>[1]PreisGastro!G167</f>
        <v>22.408923594907197</v>
      </c>
      <c r="H176" s="49">
        <f>[1]PreisGastro!H167</f>
        <v>19.15671342561604</v>
      </c>
      <c r="I176" s="49">
        <f>[1]PreisGastro!I167</f>
        <v>16.481968849666533</v>
      </c>
      <c r="J176" s="49">
        <f>[1]PreisGastro!J167</f>
        <v>36.869924872891232</v>
      </c>
      <c r="K176" s="49">
        <f>[1]PreisGastro!K167</f>
        <v>15.25933705300379</v>
      </c>
      <c r="L176" s="49">
        <f>[1]PreisGastro!L167</f>
        <v>14.018704851463825</v>
      </c>
      <c r="M176" s="49">
        <f>[1]PreisGastro!M167</f>
        <v>18.218493906480312</v>
      </c>
      <c r="N176" s="49">
        <f>[1]PreisGastro!N167</f>
        <v>23.7733185960025</v>
      </c>
      <c r="O176" s="49">
        <f>[1]PreisGastro!O167</f>
        <v>19.309785250685888</v>
      </c>
      <c r="P176" s="49">
        <f>[1]PreisGastro!P167</f>
        <v>14.22776077628154</v>
      </c>
      <c r="Q176" s="49">
        <f>[1]PreisGastro!Q167</f>
        <v>71.688375784234694</v>
      </c>
      <c r="R176" s="49">
        <f>[1]PreisGastro!R167</f>
        <v>63.335834883889532</v>
      </c>
      <c r="S176" s="49">
        <f>[1]PreisGastro!S167</f>
        <v>52.897558503192869</v>
      </c>
      <c r="T176" s="49">
        <f>[1]PreisGastro!T167</f>
        <v>52.796881556320507</v>
      </c>
      <c r="U176" s="49">
        <f>[1]PreisGastro!U167</f>
        <v>44.358180261097289</v>
      </c>
      <c r="V176" s="49">
        <f>[1]PreisGastro!V167</f>
        <v>27.023260501292743</v>
      </c>
      <c r="W176" s="49">
        <f>[1]PreisGastro!W167</f>
        <v>22.286711119866681</v>
      </c>
      <c r="X176" s="49">
        <f>[1]PreisGastro!X167</f>
        <v>18.079983093714205</v>
      </c>
      <c r="Y176" s="49">
        <f>[1]PreisGastro!Y167</f>
        <v>33.601789494501958</v>
      </c>
      <c r="Z176" s="49">
        <f>[1]PreisGastro!Z167</f>
        <v>25.859201224822971</v>
      </c>
      <c r="AA176" s="49">
        <f>[1]PreisGastro!AA167</f>
        <v>24.87602547927381</v>
      </c>
      <c r="AB176" s="49">
        <f>[1]PreisGastro!AB167</f>
        <v>37.746002378844345</v>
      </c>
      <c r="AC176" s="49">
        <f>[1]PreisGastro!AC167</f>
        <v>26.56543793427759</v>
      </c>
      <c r="AD176" s="49">
        <f>[1]PreisGastro!AD167</f>
        <v>18.714044092700927</v>
      </c>
      <c r="AE176" s="49">
        <f>[1]PreisGastro!AE167</f>
        <v>17.106076061793459</v>
      </c>
      <c r="AF176" s="49">
        <f>[1]PreisGastro!AF167</f>
        <v>19.678233498418244</v>
      </c>
      <c r="AG176" s="49">
        <f>[1]PreisGastro!AG167</f>
        <v>12.893725692452255</v>
      </c>
      <c r="AH176" s="49">
        <f>[1]PreisGastro!AH167</f>
        <v>19.779594384871171</v>
      </c>
      <c r="AI176" s="49">
        <f>[1]PreisGastro!AI167</f>
        <v>16.47490861596081</v>
      </c>
      <c r="AJ176" s="49">
        <f>[1]PreisGastro!AJ167</f>
        <v>11.677260643129957</v>
      </c>
      <c r="AK176" s="49">
        <f>[1]PreisGastro!AK167</f>
        <v>13.698402308205319</v>
      </c>
      <c r="AL176" s="49">
        <f>[1]PreisGastro!AL167</f>
        <v>9.7601912794293</v>
      </c>
      <c r="AM176" s="49">
        <f>[1]PreisGastro!AM167</f>
        <v>11.124765227954159</v>
      </c>
      <c r="AN176" s="49">
        <f>[1]PreisGastro!AN167</f>
        <v>6.542803129854784</v>
      </c>
      <c r="AO176" s="49">
        <f>[1]PreisGastro!AP167</f>
        <v>21.173547179957165</v>
      </c>
      <c r="AP176" s="49">
        <f>[1]PreisGastro!AQ167</f>
        <v>29.715294258752539</v>
      </c>
      <c r="AQ176" s="49">
        <f>[1]PreisGastro!AR167</f>
        <v>34.445846424879306</v>
      </c>
      <c r="AR176" s="49">
        <f>[1]PreisGastro!AS167</f>
        <v>30.574639710323417</v>
      </c>
      <c r="AS176" s="49">
        <f>[1]PreisGastro!AT167</f>
        <v>20.39109636221723</v>
      </c>
      <c r="AT176" s="49">
        <f>[1]PreisGastro!AU167</f>
        <v>16.380509915607163</v>
      </c>
      <c r="AU176" s="49">
        <f>[1]PreisGastro!AV167</f>
        <v>23.323416828856843</v>
      </c>
      <c r="AV176" s="49">
        <f>[1]PreisGastro!AW167</f>
        <v>29.319647399547861</v>
      </c>
      <c r="AW176" s="49">
        <f>[1]PreisGastro!AX167</f>
        <v>25.778862381578573</v>
      </c>
      <c r="AX176" s="49">
        <f>[1]PreisGastro!AY167</f>
        <v>40.504956989630834</v>
      </c>
      <c r="AY176" s="49">
        <f>[1]PreisGastro!AZ167</f>
        <v>42.436659324490286</v>
      </c>
      <c r="AZ176" s="49">
        <f>[1]PreisGastro!BA167</f>
        <v>37.895605135871136</v>
      </c>
      <c r="BA176" s="49">
        <f>[1]PreisGastro!BB167</f>
        <v>26.587394052255881</v>
      </c>
      <c r="BB176" s="49">
        <f>[1]PreisGastro!BC167</f>
        <v>22.253829382466407</v>
      </c>
      <c r="BC176" s="49">
        <f>[1]PreisGastro!BD167</f>
        <v>21.644144369300644</v>
      </c>
      <c r="BD176" s="49">
        <f>[1]PreisGastro!BE167</f>
        <v>8.2390037275169483</v>
      </c>
      <c r="BE176" s="49">
        <f>[1]PreisGastro!BF167</f>
        <v>20.998149987294163</v>
      </c>
      <c r="BF176" s="49">
        <f>[1]PreisGastro!BG167</f>
        <v>9.3978799345348705</v>
      </c>
      <c r="BG176" s="49">
        <f>[1]PreisGastro!BH167</f>
        <v>20.542241653026078</v>
      </c>
      <c r="BH176" s="49">
        <f>[1]PreisGastro!BI167</f>
        <v>8.8376656801852231</v>
      </c>
      <c r="BI176" s="50"/>
      <c r="BJ176" s="49">
        <f>[1]PreisGastro!BK167</f>
        <v>26.007515897122097</v>
      </c>
      <c r="BK176" s="49">
        <f>[1]PreisGastro!BL167</f>
        <v>36.798815768827602</v>
      </c>
      <c r="BL176" s="49">
        <f>[1]PreisGastro!BM167</f>
        <v>19.254217314748601</v>
      </c>
      <c r="BM176" s="49">
        <f>[1]PreisGastro!BN167</f>
        <v>18.946812203847678</v>
      </c>
      <c r="BN176" s="49">
        <f>[1]PreisGastro!BO167</f>
        <v>24.474004163573714</v>
      </c>
    </row>
    <row r="177" spans="1:66" x14ac:dyDescent="0.2">
      <c r="A177" s="1">
        <v>43282</v>
      </c>
      <c r="B177" s="49">
        <f>[1]PreisGastro!B168</f>
        <v>66.484731776963727</v>
      </c>
      <c r="C177" s="49">
        <f>[1]PreisGastro!C168</f>
        <v>51.338588442187188</v>
      </c>
      <c r="D177" s="49">
        <f>[1]PreisGastro!D168</f>
        <v>43.511746815659194</v>
      </c>
      <c r="E177" s="49">
        <f>[1]PreisGastro!E168</f>
        <v>35.578189442927645</v>
      </c>
      <c r="F177" s="49">
        <f>[1]PreisGastro!F168</f>
        <v>30.478356089771868</v>
      </c>
      <c r="G177" s="49">
        <f>[1]PreisGastro!G168</f>
        <v>22.783487447019606</v>
      </c>
      <c r="H177" s="49">
        <f>[1]PreisGastro!H168</f>
        <v>19.87037957137089</v>
      </c>
      <c r="I177" s="49">
        <f>[1]PreisGastro!I168</f>
        <v>17.129623277912984</v>
      </c>
      <c r="J177" s="49">
        <f>[1]PreisGastro!J168</f>
        <v>37.827020382657963</v>
      </c>
      <c r="K177" s="49">
        <f>[1]PreisGastro!K168</f>
        <v>15.331223355194025</v>
      </c>
      <c r="L177" s="49">
        <f>[1]PreisGastro!L168</f>
        <v>13.946962885966864</v>
      </c>
      <c r="M177" s="49">
        <f>[1]PreisGastro!M168</f>
        <v>18.117693295541052</v>
      </c>
      <c r="N177" s="49">
        <f>[1]PreisGastro!N168</f>
        <v>24.038161900358432</v>
      </c>
      <c r="O177" s="49">
        <f>[1]PreisGastro!O168</f>
        <v>19.33122603904723</v>
      </c>
      <c r="P177" s="49">
        <f>[1]PreisGastro!P168</f>
        <v>14.296328286016882</v>
      </c>
      <c r="Q177" s="49">
        <f>[1]PreisGastro!Q168</f>
        <v>72.753195566542971</v>
      </c>
      <c r="R177" s="49">
        <f>[1]PreisGastro!R168</f>
        <v>64.021522924404593</v>
      </c>
      <c r="S177" s="49">
        <f>[1]PreisGastro!S168</f>
        <v>53.556083431844456</v>
      </c>
      <c r="T177" s="49">
        <f>[1]PreisGastro!T168</f>
        <v>53.79237767586288</v>
      </c>
      <c r="U177" s="49">
        <f>[1]PreisGastro!U168</f>
        <v>44.917203141372646</v>
      </c>
      <c r="V177" s="49">
        <f>[1]PreisGastro!V168</f>
        <v>27.359670752460865</v>
      </c>
      <c r="W177" s="49">
        <f>[1]PreisGastro!W168</f>
        <v>22.935958862064858</v>
      </c>
      <c r="X177" s="49">
        <f>[1]PreisGastro!X168</f>
        <v>18.480342898818158</v>
      </c>
      <c r="Y177" s="49">
        <f>[1]PreisGastro!Y168</f>
        <v>34.040081244181216</v>
      </c>
      <c r="Z177" s="49">
        <f>[1]PreisGastro!Z168</f>
        <v>26.500161224117743</v>
      </c>
      <c r="AA177" s="49">
        <f>[1]PreisGastro!AA168</f>
        <v>25.13881355843197</v>
      </c>
      <c r="AB177" s="49">
        <f>[1]PreisGastro!AB168</f>
        <v>37.612779275522122</v>
      </c>
      <c r="AC177" s="49">
        <f>[1]PreisGastro!AC168</f>
        <v>26.470938788232903</v>
      </c>
      <c r="AD177" s="49">
        <f>[1]PreisGastro!AD168</f>
        <v>18.32834850880446</v>
      </c>
      <c r="AE177" s="49">
        <f>[1]PreisGastro!AE168</f>
        <v>17.052973839076632</v>
      </c>
      <c r="AF177" s="49">
        <f>[1]PreisGastro!AF168</f>
        <v>19.638462611026334</v>
      </c>
      <c r="AG177" s="49">
        <f>[1]PreisGastro!AG168</f>
        <v>12.858658888515302</v>
      </c>
      <c r="AH177" s="49">
        <f>[1]PreisGastro!AH168</f>
        <v>19.767782165483045</v>
      </c>
      <c r="AI177" s="49">
        <f>[1]PreisGastro!AI168</f>
        <v>16.47490861596081</v>
      </c>
      <c r="AJ177" s="49">
        <f>[1]PreisGastro!AJ168</f>
        <v>11.797417271856183</v>
      </c>
      <c r="AK177" s="49">
        <f>[1]PreisGastro!AK168</f>
        <v>13.615902192240018</v>
      </c>
      <c r="AL177" s="49">
        <f>[1]PreisGastro!AL168</f>
        <v>9.873018996018061</v>
      </c>
      <c r="AM177" s="49">
        <f>[1]PreisGastro!AM168</f>
        <v>11.119792961004851</v>
      </c>
      <c r="AN177" s="49">
        <f>[1]PreisGastro!AN168</f>
        <v>6.6077565156679015</v>
      </c>
      <c r="AO177" s="49">
        <f>[1]PreisGastro!AP168</f>
        <v>21.173547179957165</v>
      </c>
      <c r="AP177" s="49">
        <f>[1]PreisGastro!AQ168</f>
        <v>30.997879129003049</v>
      </c>
      <c r="AQ177" s="49">
        <f>[1]PreisGastro!AR168</f>
        <v>35.728431295129823</v>
      </c>
      <c r="AR177" s="49">
        <f>[1]PreisGastro!AS168</f>
        <v>30.574639710323417</v>
      </c>
      <c r="AS177" s="49">
        <f>[1]PreisGastro!AT168</f>
        <v>21.267126028312859</v>
      </c>
      <c r="AT177" s="49">
        <f>[1]PreisGastro!AU168</f>
        <v>16.380509915607163</v>
      </c>
      <c r="AU177" s="49">
        <f>[1]PreisGastro!AV168</f>
        <v>24.208630861569535</v>
      </c>
      <c r="AV177" s="49">
        <f>[1]PreisGastro!AW168</f>
        <v>30.553832840732312</v>
      </c>
      <c r="AW177" s="49">
        <f>[1]PreisGastro!AX168</f>
        <v>25.240537834003835</v>
      </c>
      <c r="AX177" s="49">
        <f>[1]PreisGastro!AY168</f>
        <v>42.242496493102273</v>
      </c>
      <c r="AY177" s="49">
        <f>[1]PreisGastro!AZ168</f>
        <v>43.376128959470712</v>
      </c>
      <c r="AZ177" s="49">
        <f>[1]PreisGastro!BA168</f>
        <v>37.895605135871136</v>
      </c>
      <c r="BA177" s="49">
        <f>[1]PreisGastro!BB168</f>
        <v>27.666701320428945</v>
      </c>
      <c r="BB177" s="49">
        <f>[1]PreisGastro!BC168</f>
        <v>23.197618249254518</v>
      </c>
      <c r="BC177" s="49">
        <f>[1]PreisGastro!BD168</f>
        <v>21.644144369300644</v>
      </c>
      <c r="BD177" s="49">
        <f>[1]PreisGastro!BE168</f>
        <v>8.2383228564758415</v>
      </c>
      <c r="BE177" s="49">
        <f>[1]PreisGastro!BF168</f>
        <v>21.015365732117996</v>
      </c>
      <c r="BF177" s="49">
        <f>[1]PreisGastro!BG168</f>
        <v>9.3978799345348705</v>
      </c>
      <c r="BG177" s="49">
        <f>[1]PreisGastro!BH168</f>
        <v>20.542241653026078</v>
      </c>
      <c r="BH177" s="49">
        <f>[1]PreisGastro!BI168</f>
        <v>8.8376656801852231</v>
      </c>
      <c r="BI177" s="50"/>
      <c r="BJ177" s="49">
        <f>[1]PreisGastro!BK168</f>
        <v>26.313437799372409</v>
      </c>
      <c r="BK177" s="49">
        <f>[1]PreisGastro!BL168</f>
        <v>37.252668582204329</v>
      </c>
      <c r="BL177" s="49">
        <f>[1]PreisGastro!BM168</f>
        <v>19.486084808345556</v>
      </c>
      <c r="BM177" s="49">
        <f>[1]PreisGastro!BN168</f>
        <v>19.331871074551778</v>
      </c>
      <c r="BN177" s="49">
        <f>[1]PreisGastro!BO168</f>
        <v>24.774193054194001</v>
      </c>
    </row>
    <row r="178" spans="1:66" x14ac:dyDescent="0.2">
      <c r="A178" s="1">
        <v>43313</v>
      </c>
      <c r="B178" s="49">
        <f>[1]PreisGastro!B169</f>
        <v>66.306226067547357</v>
      </c>
      <c r="C178" s="49">
        <f>[1]PreisGastro!C169</f>
        <v>51.490497326036149</v>
      </c>
      <c r="D178" s="49">
        <f>[1]PreisGastro!D169</f>
        <v>43.654467606564566</v>
      </c>
      <c r="E178" s="49">
        <f>[1]PreisGastro!E169</f>
        <v>35.672531920838587</v>
      </c>
      <c r="F178" s="49">
        <f>[1]PreisGastro!F169</f>
        <v>30.610132743142227</v>
      </c>
      <c r="G178" s="49">
        <f>[1]PreisGastro!G169</f>
        <v>22.955619036905816</v>
      </c>
      <c r="H178" s="49">
        <f>[1]PreisGastro!H169</f>
        <v>19.842132660054165</v>
      </c>
      <c r="I178" s="49">
        <f>[1]PreisGastro!I169</f>
        <v>17.157622274442723</v>
      </c>
      <c r="J178" s="49">
        <f>[1]PreisGastro!J169</f>
        <v>38.341894107031877</v>
      </c>
      <c r="K178" s="49">
        <f>[1]PreisGastro!K169</f>
        <v>15.445423261185759</v>
      </c>
      <c r="L178" s="49">
        <f>[1]PreisGastro!L169</f>
        <v>13.993071897391619</v>
      </c>
      <c r="M178" s="49">
        <f>[1]PreisGastro!M169</f>
        <v>18.225309889413452</v>
      </c>
      <c r="N178" s="49">
        <f>[1]PreisGastro!N169</f>
        <v>24.111739934218544</v>
      </c>
      <c r="O178" s="49">
        <f>[1]PreisGastro!O169</f>
        <v>19.518166803468617</v>
      </c>
      <c r="P178" s="49">
        <f>[1]PreisGastro!P169</f>
        <v>14.414073441064968</v>
      </c>
      <c r="Q178" s="49">
        <f>[1]PreisGastro!Q169</f>
        <v>72.805122733434132</v>
      </c>
      <c r="R178" s="49">
        <f>[1]PreisGastro!R169</f>
        <v>63.799348317347111</v>
      </c>
      <c r="S178" s="49">
        <f>[1]PreisGastro!S169</f>
        <v>53.616833101653548</v>
      </c>
      <c r="T178" s="49">
        <f>[1]PreisGastro!T169</f>
        <v>53.855731764368343</v>
      </c>
      <c r="U178" s="49">
        <f>[1]PreisGastro!U169</f>
        <v>43.907174274896384</v>
      </c>
      <c r="V178" s="49">
        <f>[1]PreisGastro!V169</f>
        <v>27.440605963168753</v>
      </c>
      <c r="W178" s="49">
        <f>[1]PreisGastro!W169</f>
        <v>22.940226646654519</v>
      </c>
      <c r="X178" s="49">
        <f>[1]PreisGastro!X169</f>
        <v>18.552947343206849</v>
      </c>
      <c r="Y178" s="49">
        <f>[1]PreisGastro!Y169</f>
        <v>34.045622887850563</v>
      </c>
      <c r="Z178" s="49">
        <f>[1]PreisGastro!Z169</f>
        <v>26.631642346095497</v>
      </c>
      <c r="AA178" s="49">
        <f>[1]PreisGastro!AA169</f>
        <v>25.21211771693622</v>
      </c>
      <c r="AB178" s="49">
        <f>[1]PreisGastro!AB169</f>
        <v>34.512741574052811</v>
      </c>
      <c r="AC178" s="49">
        <f>[1]PreisGastro!AC169</f>
        <v>21.681971724396981</v>
      </c>
      <c r="AD178" s="49">
        <f>[1]PreisGastro!AD169</f>
        <v>15.544975950853878</v>
      </c>
      <c r="AE178" s="49">
        <f>[1]PreisGastro!AE169</f>
        <v>15.196144160319502</v>
      </c>
      <c r="AF178" s="49">
        <f>[1]PreisGastro!AF169</f>
        <v>18.990060869288634</v>
      </c>
      <c r="AG178" s="49">
        <f>[1]PreisGastro!AG169</f>
        <v>12.28410557971517</v>
      </c>
      <c r="AH178" s="49">
        <f>[1]PreisGastro!AH169</f>
        <v>19.138686030617194</v>
      </c>
      <c r="AI178" s="49">
        <f>[1]PreisGastro!AI169</f>
        <v>15.872447325959655</v>
      </c>
      <c r="AJ178" s="49">
        <f>[1]PreisGastro!AJ169</f>
        <v>11.74587687921926</v>
      </c>
      <c r="AK178" s="49">
        <f>[1]PreisGastro!AK169</f>
        <v>13.646040971770601</v>
      </c>
      <c r="AL178" s="49">
        <f>[1]PreisGastro!AL169</f>
        <v>9.6673466620257269</v>
      </c>
      <c r="AM178" s="49">
        <f>[1]PreisGastro!AM169</f>
        <v>10.821679585791841</v>
      </c>
      <c r="AN178" s="49">
        <f>[1]PreisGastro!AN169</f>
        <v>6.6077565156679015</v>
      </c>
      <c r="AO178" s="49">
        <f>[1]PreisGastro!AP169</f>
        <v>21.173547179957165</v>
      </c>
      <c r="AP178" s="49">
        <f>[1]PreisGastro!AQ169</f>
        <v>30.997879129003049</v>
      </c>
      <c r="AQ178" s="49">
        <f>[1]PreisGastro!AR169</f>
        <v>36.146925242457648</v>
      </c>
      <c r="AR178" s="49">
        <f>[1]PreisGastro!AS169</f>
        <v>30.574639710323417</v>
      </c>
      <c r="AS178" s="49">
        <f>[1]PreisGastro!AT169</f>
        <v>21.267126028312859</v>
      </c>
      <c r="AT178" s="49">
        <f>[1]PreisGastro!AU169</f>
        <v>16.380509915607163</v>
      </c>
      <c r="AU178" s="49">
        <f>[1]PreisGastro!AV169</f>
        <v>24.208630861569535</v>
      </c>
      <c r="AV178" s="49">
        <f>[1]PreisGastro!AW169</f>
        <v>30.553832840732312</v>
      </c>
      <c r="AW178" s="49">
        <f>[1]PreisGastro!AX169</f>
        <v>25.778862381578573</v>
      </c>
      <c r="AX178" s="49">
        <f>[1]PreisGastro!AY169</f>
        <v>42.453322385822204</v>
      </c>
      <c r="AY178" s="49">
        <f>[1]PreisGastro!AZ169</f>
        <v>43.844335072538833</v>
      </c>
      <c r="AZ178" s="49">
        <f>[1]PreisGastro!BA169</f>
        <v>37.895605135871136</v>
      </c>
      <c r="BA178" s="49">
        <f>[1]PreisGastro!BB169</f>
        <v>27.666701320428945</v>
      </c>
      <c r="BB178" s="49">
        <f>[1]PreisGastro!BC169</f>
        <v>23.197618249254518</v>
      </c>
      <c r="BC178" s="49">
        <f>[1]PreisGastro!BD169</f>
        <v>21.644144369300644</v>
      </c>
      <c r="BD178" s="49">
        <f>[1]PreisGastro!BE169</f>
        <v>8.2383228564758415</v>
      </c>
      <c r="BE178" s="49">
        <f>[1]PreisGastro!BF169</f>
        <v>21.015365732117996</v>
      </c>
      <c r="BF178" s="49">
        <f>[1]PreisGastro!BG169</f>
        <v>9.0727837325176424</v>
      </c>
      <c r="BG178" s="49">
        <f>[1]PreisGastro!BH169</f>
        <v>20.67041236563821</v>
      </c>
      <c r="BH178" s="49">
        <f>[1]PreisGastro!BI169</f>
        <v>8.8376656801852231</v>
      </c>
      <c r="BI178" s="50"/>
      <c r="BJ178" s="49">
        <f>[1]PreisGastro!BK169</f>
        <v>25.973034875984691</v>
      </c>
      <c r="BK178" s="49">
        <f>[1]PreisGastro!BL169</f>
        <v>37.358811578881152</v>
      </c>
      <c r="BL178" s="49">
        <f>[1]PreisGastro!BM169</f>
        <v>19.552332663658976</v>
      </c>
      <c r="BM178" s="49">
        <f>[1]PreisGastro!BN169</f>
        <v>19.413964843940466</v>
      </c>
      <c r="BN178" s="49">
        <f>[1]PreisGastro!BO169</f>
        <v>24.849916377954074</v>
      </c>
    </row>
    <row r="179" spans="1:66" x14ac:dyDescent="0.2">
      <c r="A179" s="1">
        <v>43344</v>
      </c>
      <c r="B179" s="49">
        <f>[1]PreisGastro!B170</f>
        <v>66.343561208625772</v>
      </c>
      <c r="C179" s="49">
        <f>[1]PreisGastro!C170</f>
        <v>51.436207292478571</v>
      </c>
      <c r="D179" s="49">
        <f>[1]PreisGastro!D170</f>
        <v>43.608425858222411</v>
      </c>
      <c r="E179" s="49">
        <f>[1]PreisGastro!E170</f>
        <v>35.662241290980937</v>
      </c>
      <c r="F179" s="49">
        <f>[1]PreisGastro!F170</f>
        <v>30.592809633688137</v>
      </c>
      <c r="G179" s="49">
        <f>[1]PreisGastro!G170</f>
        <v>22.90072149075872</v>
      </c>
      <c r="H179" s="49">
        <f>[1]PreisGastro!H170</f>
        <v>19.835097572288173</v>
      </c>
      <c r="I179" s="49">
        <f>[1]PreisGastro!I170</f>
        <v>17.232862108821795</v>
      </c>
      <c r="J179" s="49">
        <f>[1]PreisGastro!J170</f>
        <v>38.141213190953188</v>
      </c>
      <c r="K179" s="49">
        <f>[1]PreisGastro!K170</f>
        <v>15.452689304750985</v>
      </c>
      <c r="L179" s="49">
        <f>[1]PreisGastro!L170</f>
        <v>13.997171417594254</v>
      </c>
      <c r="M179" s="49">
        <f>[1]PreisGastro!M170</f>
        <v>18.251381621197545</v>
      </c>
      <c r="N179" s="49">
        <f>[1]PreisGastro!N170</f>
        <v>24.166230250547006</v>
      </c>
      <c r="O179" s="49">
        <f>[1]PreisGastro!O170</f>
        <v>19.53753853926543</v>
      </c>
      <c r="P179" s="49">
        <f>[1]PreisGastro!P170</f>
        <v>14.414302560098731</v>
      </c>
      <c r="Q179" s="49">
        <f>[1]PreisGastro!Q170</f>
        <v>73.923648079008089</v>
      </c>
      <c r="R179" s="49">
        <f>[1]PreisGastro!R170</f>
        <v>65.864756505765101</v>
      </c>
      <c r="S179" s="49">
        <f>[1]PreisGastro!S170</f>
        <v>54.271333625299484</v>
      </c>
      <c r="T179" s="49">
        <f>[1]PreisGastro!T170</f>
        <v>56.702189262836484</v>
      </c>
      <c r="U179" s="49">
        <f>[1]PreisGastro!U170</f>
        <v>45.940216367694376</v>
      </c>
      <c r="V179" s="49">
        <f>[1]PreisGastro!V170</f>
        <v>28.644859492098561</v>
      </c>
      <c r="W179" s="49">
        <f>[1]PreisGastro!W170</f>
        <v>24.08973466087944</v>
      </c>
      <c r="X179" s="49">
        <f>[1]PreisGastro!X170</f>
        <v>19.225161474654605</v>
      </c>
      <c r="Y179" s="49">
        <f>[1]PreisGastro!Y170</f>
        <v>35.484590951921881</v>
      </c>
      <c r="Z179" s="49">
        <f>[1]PreisGastro!Z170</f>
        <v>27.492582072059122</v>
      </c>
      <c r="AA179" s="49">
        <f>[1]PreisGastro!AA170</f>
        <v>26.088799075241727</v>
      </c>
      <c r="AB179" s="49">
        <f>[1]PreisGastro!AB170</f>
        <v>31.989036009617305</v>
      </c>
      <c r="AC179" s="49">
        <f>[1]PreisGastro!AC170</f>
        <v>19.611316934713106</v>
      </c>
      <c r="AD179" s="49">
        <f>[1]PreisGastro!AD170</f>
        <v>14.488730009727499</v>
      </c>
      <c r="AE179" s="49">
        <f>[1]PreisGastro!AE170</f>
        <v>14.262181678264312</v>
      </c>
      <c r="AF179" s="49">
        <f>[1]PreisGastro!AF170</f>
        <v>18.372119207638956</v>
      </c>
      <c r="AG179" s="49">
        <f>[1]PreisGastro!AG170</f>
        <v>11.905875707130974</v>
      </c>
      <c r="AH179" s="49">
        <f>[1]PreisGastro!AH170</f>
        <v>18.641873290790382</v>
      </c>
      <c r="AI179" s="49">
        <f>[1]PreisGastro!AI170</f>
        <v>15.275917567936416</v>
      </c>
      <c r="AJ179" s="49">
        <f>[1]PreisGastro!AJ170</f>
        <v>11.802223235274964</v>
      </c>
      <c r="AK179" s="49">
        <f>[1]PreisGastro!AK170</f>
        <v>13.587572962491624</v>
      </c>
      <c r="AL179" s="49">
        <f>[1]PreisGastro!AL170</f>
        <v>9.648871232068899</v>
      </c>
      <c r="AM179" s="49">
        <f>[1]PreisGastro!AM170</f>
        <v>10.772129117379102</v>
      </c>
      <c r="AN179" s="49">
        <f>[1]PreisGastro!AN170</f>
        <v>6.6077565156679015</v>
      </c>
      <c r="AO179" s="49">
        <f>[1]PreisGastro!AP170</f>
        <v>21.0918183290546</v>
      </c>
      <c r="AP179" s="49">
        <f>[1]PreisGastro!AQ170</f>
        <v>30.941197357457796</v>
      </c>
      <c r="AQ179" s="49">
        <f>[1]PreisGastro!AR170</f>
        <v>36.146925242457648</v>
      </c>
      <c r="AR179" s="49">
        <f>[1]PreisGastro!AS170</f>
        <v>31.097333158789041</v>
      </c>
      <c r="AS179" s="49">
        <f>[1]PreisGastro!AT170</f>
        <v>21.267126028312859</v>
      </c>
      <c r="AT179" s="49">
        <f>[1]PreisGastro!AU170</f>
        <v>16.380509915607163</v>
      </c>
      <c r="AU179" s="49">
        <f>[1]PreisGastro!AV170</f>
        <v>24.208630861569535</v>
      </c>
      <c r="AV179" s="49">
        <f>[1]PreisGastro!AW170</f>
        <v>30.553832840732312</v>
      </c>
      <c r="AW179" s="49">
        <f>[1]PreisGastro!AX170</f>
        <v>25.778862381578573</v>
      </c>
      <c r="AX179" s="49">
        <f>[1]PreisGastro!AY170</f>
        <v>42.242496493102273</v>
      </c>
      <c r="AY179" s="49">
        <f>[1]PreisGastro!AZ170</f>
        <v>43.844335072538833</v>
      </c>
      <c r="AZ179" s="49">
        <f>[1]PreisGastro!BA170</f>
        <v>37.895605135871136</v>
      </c>
      <c r="BA179" s="49">
        <f>[1]PreisGastro!BB170</f>
        <v>27.666701320428945</v>
      </c>
      <c r="BB179" s="49">
        <f>[1]PreisGastro!BC170</f>
        <v>23.06847632221023</v>
      </c>
      <c r="BC179" s="49">
        <f>[1]PreisGastro!BD170</f>
        <v>21.644144369300644</v>
      </c>
      <c r="BD179" s="49">
        <f>[1]PreisGastro!BE170</f>
        <v>8.0408286497336157</v>
      </c>
      <c r="BE179" s="49">
        <f>[1]PreisGastro!BF170</f>
        <v>21.015365732117996</v>
      </c>
      <c r="BF179" s="49">
        <f>[1]PreisGastro!BG170</f>
        <v>9.3978799345348705</v>
      </c>
      <c r="BG179" s="49">
        <f>[1]PreisGastro!BH170</f>
        <v>20.67041236563821</v>
      </c>
      <c r="BH179" s="49">
        <f>[1]PreisGastro!BI170</f>
        <v>8.8376656801852231</v>
      </c>
      <c r="BI179" s="50"/>
      <c r="BJ179" s="49">
        <f>[1]PreisGastro!BK170</f>
        <v>26.058744525303027</v>
      </c>
      <c r="BK179" s="49">
        <f>[1]PreisGastro!BL170</f>
        <v>36.867311988357969</v>
      </c>
      <c r="BL179" s="49">
        <f>[1]PreisGastro!BM170</f>
        <v>19.353589097718729</v>
      </c>
      <c r="BM179" s="49">
        <f>[1]PreisGastro!BN170</f>
        <v>19.023042132565752</v>
      </c>
      <c r="BN179" s="49">
        <f>[1]PreisGastro!BO170</f>
        <v>24.532669172989195</v>
      </c>
    </row>
    <row r="180" spans="1:66" x14ac:dyDescent="0.2">
      <c r="A180" s="1">
        <v>43374</v>
      </c>
      <c r="B180" s="49">
        <f>[1]PreisGastro!B171</f>
        <v>66.407718073556268</v>
      </c>
      <c r="C180" s="49">
        <f>[1]PreisGastro!C171</f>
        <v>51.314234080100228</v>
      </c>
      <c r="D180" s="49">
        <f>[1]PreisGastro!D171</f>
        <v>43.736265076880088</v>
      </c>
      <c r="E180" s="49">
        <f>[1]PreisGastro!E171</f>
        <v>35.800889273146204</v>
      </c>
      <c r="F180" s="49">
        <f>[1]PreisGastro!F171</f>
        <v>30.605154835880064</v>
      </c>
      <c r="G180" s="49">
        <f>[1]PreisGastro!G171</f>
        <v>22.914378437747835</v>
      </c>
      <c r="H180" s="49">
        <f>[1]PreisGastro!H171</f>
        <v>19.755438276683464</v>
      </c>
      <c r="I180" s="49">
        <f>[1]PreisGastro!I171</f>
        <v>17.370762768412678</v>
      </c>
      <c r="J180" s="49">
        <f>[1]PreisGastro!J171</f>
        <v>37.63779593544546</v>
      </c>
      <c r="K180" s="49">
        <f>[1]PreisGastro!K171</f>
        <v>15.459946780028266</v>
      </c>
      <c r="L180" s="49">
        <f>[1]PreisGastro!L171</f>
        <v>13.99976721820234</v>
      </c>
      <c r="M180" s="49">
        <f>[1]PreisGastro!M171</f>
        <v>18.261066659787758</v>
      </c>
      <c r="N180" s="49">
        <f>[1]PreisGastro!N171</f>
        <v>24.365844670549791</v>
      </c>
      <c r="O180" s="49">
        <f>[1]PreisGastro!O171</f>
        <v>19.702066988993561</v>
      </c>
      <c r="P180" s="49">
        <f>[1]PreisGastro!P171</f>
        <v>14.329398286530919</v>
      </c>
      <c r="Q180" s="49">
        <f>[1]PreisGastro!Q171</f>
        <v>74.575806589654007</v>
      </c>
      <c r="R180" s="49">
        <f>[1]PreisGastro!R171</f>
        <v>66.536948810951927</v>
      </c>
      <c r="S180" s="49">
        <f>[1]PreisGastro!S171</f>
        <v>54.44238691274569</v>
      </c>
      <c r="T180" s="49">
        <f>[1]PreisGastro!T171</f>
        <v>57.786701801207251</v>
      </c>
      <c r="U180" s="49">
        <f>[1]PreisGastro!U171</f>
        <v>46.805888156284773</v>
      </c>
      <c r="V180" s="49">
        <f>[1]PreisGastro!V171</f>
        <v>29.176714388747882</v>
      </c>
      <c r="W180" s="49">
        <f>[1]PreisGastro!W171</f>
        <v>25.184164699138535</v>
      </c>
      <c r="X180" s="49">
        <f>[1]PreisGastro!X171</f>
        <v>19.867825504845658</v>
      </c>
      <c r="Y180" s="49">
        <f>[1]PreisGastro!Y171</f>
        <v>35.537337445103418</v>
      </c>
      <c r="Z180" s="49">
        <f>[1]PreisGastro!Z171</f>
        <v>28.22627667516549</v>
      </c>
      <c r="AA180" s="49">
        <f>[1]PreisGastro!AA171</f>
        <v>25.547378158298034</v>
      </c>
      <c r="AB180" s="49">
        <f>[1]PreisGastro!AB171</f>
        <v>32.741355490436483</v>
      </c>
      <c r="AC180" s="49">
        <f>[1]PreisGastro!AC171</f>
        <v>20.414515489349188</v>
      </c>
      <c r="AD180" s="49">
        <f>[1]PreisGastro!AD171</f>
        <v>15.404279165996844</v>
      </c>
      <c r="AE180" s="49">
        <f>[1]PreisGastro!AE171</f>
        <v>14.913454601321423</v>
      </c>
      <c r="AF180" s="49">
        <f>[1]PreisGastro!AF171</f>
        <v>18.440295204282801</v>
      </c>
      <c r="AG180" s="49">
        <f>[1]PreisGastro!AG171</f>
        <v>11.99718606420876</v>
      </c>
      <c r="AH180" s="49">
        <f>[1]PreisGastro!AH171</f>
        <v>18.741596971291852</v>
      </c>
      <c r="AI180" s="49">
        <f>[1]PreisGastro!AI171</f>
        <v>15.328044218426408</v>
      </c>
      <c r="AJ180" s="49">
        <f>[1]PreisGastro!AJ171</f>
        <v>11.65334425458135</v>
      </c>
      <c r="AK180" s="49">
        <f>[1]PreisGastro!AK171</f>
        <v>13.582022108166829</v>
      </c>
      <c r="AL180" s="49">
        <f>[1]PreisGastro!AL171</f>
        <v>9.6209516763874099</v>
      </c>
      <c r="AM180" s="49">
        <f>[1]PreisGastro!AM171</f>
        <v>10.77963006557531</v>
      </c>
      <c r="AN180" s="49">
        <f>[1]PreisGastro!AN171</f>
        <v>6.6077565156679015</v>
      </c>
      <c r="AO180" s="49">
        <f>[1]PreisGastro!AP171</f>
        <v>21.206238720318193</v>
      </c>
      <c r="AP180" s="49">
        <f>[1]PreisGastro!AQ171</f>
        <v>30.978000313438361</v>
      </c>
      <c r="AQ180" s="49">
        <f>[1]PreisGastro!AR171</f>
        <v>36.173081395782127</v>
      </c>
      <c r="AR180" s="49">
        <f>[1]PreisGastro!AS171</f>
        <v>31.379072400857297</v>
      </c>
      <c r="AS180" s="49">
        <f>[1]PreisGastro!AT171</f>
        <v>21.293228111271361</v>
      </c>
      <c r="AT180" s="49">
        <f>[1]PreisGastro!AU171</f>
        <v>16.944632213660288</v>
      </c>
      <c r="AU180" s="49">
        <f>[1]PreisGastro!AV171</f>
        <v>24.258149275165085</v>
      </c>
      <c r="AV180" s="49">
        <f>[1]PreisGastro!AW171</f>
        <v>30.579934923690818</v>
      </c>
      <c r="AW180" s="49">
        <f>[1]PreisGastro!AX171</f>
        <v>25.645043029358167</v>
      </c>
      <c r="AX180" s="49">
        <f>[1]PreisGastro!AY171</f>
        <v>42.268598576060775</v>
      </c>
      <c r="AY180" s="49">
        <f>[1]PreisGastro!AZ171</f>
        <v>44.490869822832458</v>
      </c>
      <c r="AZ180" s="49">
        <f>[1]PreisGastro!BA171</f>
        <v>38.340044812682514</v>
      </c>
      <c r="BA180" s="49">
        <f>[1]PreisGastro!BB171</f>
        <v>27.7003186263894</v>
      </c>
      <c r="BB180" s="49">
        <f>[1]PreisGastro!BC171</f>
        <v>23.100402283349123</v>
      </c>
      <c r="BC180" s="49">
        <f>[1]PreisGastro!BD171</f>
        <v>21.677436162615535</v>
      </c>
      <c r="BD180" s="49">
        <f>[1]PreisGastro!BE171</f>
        <v>8.2383228564758415</v>
      </c>
      <c r="BE180" s="49">
        <f>[1]PreisGastro!BF171</f>
        <v>21.064739283803558</v>
      </c>
      <c r="BF180" s="49">
        <f>[1]PreisGastro!BG171</f>
        <v>9.252380795073778</v>
      </c>
      <c r="BG180" s="49">
        <f>[1]PreisGastro!BH171</f>
        <v>20.645247783820583</v>
      </c>
      <c r="BH180" s="49">
        <f>[1]PreisGastro!BI171</f>
        <v>8.798166838836778</v>
      </c>
      <c r="BI180" s="50"/>
      <c r="BJ180" s="49">
        <f>[1]PreisGastro!BK171</f>
        <v>25.534081813059704</v>
      </c>
      <c r="BK180" s="49">
        <f>[1]PreisGastro!BL171</f>
        <v>36.615205786478292</v>
      </c>
      <c r="BL180" s="49">
        <f>[1]PreisGastro!BM171</f>
        <v>19.221093387091894</v>
      </c>
      <c r="BM180" s="49">
        <f>[1]PreisGastro!BN171</f>
        <v>18.858854593788365</v>
      </c>
      <c r="BN180" s="49">
        <f>[1]PreisGastro!BO171</f>
        <v>24.218688067622299</v>
      </c>
    </row>
    <row r="181" spans="1:66" x14ac:dyDescent="0.2">
      <c r="A181" s="1">
        <v>43405</v>
      </c>
      <c r="B181" s="49">
        <f>[1]PreisGastro!B172</f>
        <v>66.478512319511424</v>
      </c>
      <c r="C181" s="49">
        <f>[1]PreisGastro!C172</f>
        <v>50.439825117156495</v>
      </c>
      <c r="D181" s="49">
        <f>[1]PreisGastro!D172</f>
        <v>44.221147116046723</v>
      </c>
      <c r="E181" s="49">
        <f>[1]PreisGastro!E172</f>
        <v>35.818384855362417</v>
      </c>
      <c r="F181" s="49">
        <f>[1]PreisGastro!F172</f>
        <v>30.65777318693133</v>
      </c>
      <c r="G181" s="49">
        <f>[1]PreisGastro!G172</f>
        <v>22.901838994039874</v>
      </c>
      <c r="H181" s="49">
        <f>[1]PreisGastro!H172</f>
        <v>19.872622030099333</v>
      </c>
      <c r="I181" s="49">
        <f>[1]PreisGastro!I172</f>
        <v>17.249615975824636</v>
      </c>
      <c r="J181" s="49">
        <f>[1]PreisGastro!J172</f>
        <v>37.344612403068076</v>
      </c>
      <c r="K181" s="49">
        <f>[1]PreisGastro!K172</f>
        <v>15.509630745751682</v>
      </c>
      <c r="L181" s="49">
        <f>[1]PreisGastro!L172</f>
        <v>14.057150395635828</v>
      </c>
      <c r="M181" s="49">
        <f>[1]PreisGastro!M172</f>
        <v>18.315049068532627</v>
      </c>
      <c r="N181" s="49">
        <f>[1]PreisGastro!N172</f>
        <v>24.415376537345079</v>
      </c>
      <c r="O181" s="49">
        <f>[1]PreisGastro!O172</f>
        <v>19.751932198131747</v>
      </c>
      <c r="P181" s="49">
        <f>[1]PreisGastro!P172</f>
        <v>14.428788561733869</v>
      </c>
      <c r="Q181" s="49">
        <f>[1]PreisGastro!Q172</f>
        <v>75.177744315192072</v>
      </c>
      <c r="R181" s="49">
        <f>[1]PreisGastro!R172</f>
        <v>66.932649782195412</v>
      </c>
      <c r="S181" s="49">
        <f>[1]PreisGastro!S172</f>
        <v>54.706458204960192</v>
      </c>
      <c r="T181" s="49">
        <f>[1]PreisGastro!T172</f>
        <v>58.257624058542994</v>
      </c>
      <c r="U181" s="49">
        <f>[1]PreisGastro!U172</f>
        <v>47.342336895155185</v>
      </c>
      <c r="V181" s="49">
        <f>[1]PreisGastro!V172</f>
        <v>29.715402237738612</v>
      </c>
      <c r="W181" s="49">
        <f>[1]PreisGastro!W172</f>
        <v>25.070320246539513</v>
      </c>
      <c r="X181" s="49">
        <f>[1]PreisGastro!X172</f>
        <v>19.637377267236005</v>
      </c>
      <c r="Y181" s="49">
        <f>[1]PreisGastro!Y172</f>
        <v>36.319842295972144</v>
      </c>
      <c r="Z181" s="49">
        <f>[1]PreisGastro!Z172</f>
        <v>28.637531905125428</v>
      </c>
      <c r="AA181" s="49">
        <f>[1]PreisGastro!AA172</f>
        <v>25.726679249475893</v>
      </c>
      <c r="AB181" s="49">
        <f>[1]PreisGastro!AB172</f>
        <v>33.684102478208352</v>
      </c>
      <c r="AC181" s="49">
        <f>[1]PreisGastro!AC172</f>
        <v>20.736888681679893</v>
      </c>
      <c r="AD181" s="49">
        <f>[1]PreisGastro!AD172</f>
        <v>15.609039447645053</v>
      </c>
      <c r="AE181" s="49">
        <f>[1]PreisGastro!AE172</f>
        <v>15.242062620080315</v>
      </c>
      <c r="AF181" s="49">
        <f>[1]PreisGastro!AF172</f>
        <v>18.70369665092705</v>
      </c>
      <c r="AG181" s="49">
        <f>[1]PreisGastro!AG172</f>
        <v>12.17029096797202</v>
      </c>
      <c r="AH181" s="49">
        <f>[1]PreisGastro!AH172</f>
        <v>18.694507232088924</v>
      </c>
      <c r="AI181" s="49">
        <f>[1]PreisGastro!AI172</f>
        <v>15.371974672329964</v>
      </c>
      <c r="AJ181" s="49">
        <f>[1]PreisGastro!AJ172</f>
        <v>11.715681497674398</v>
      </c>
      <c r="AK181" s="49">
        <f>[1]PreisGastro!AK172</f>
        <v>13.639620114775431</v>
      </c>
      <c r="AL181" s="49">
        <f>[1]PreisGastro!AL172</f>
        <v>9.6842836921003741</v>
      </c>
      <c r="AM181" s="49">
        <f>[1]PreisGastro!AM172</f>
        <v>10.871101954024208</v>
      </c>
      <c r="AN181" s="49">
        <f>[1]PreisGastro!AN172</f>
        <v>6.7240640443939599</v>
      </c>
      <c r="AO181" s="49">
        <f>[1]PreisGastro!AP172</f>
        <v>21.222584490498711</v>
      </c>
      <c r="AP181" s="49">
        <f>[1]PreisGastro!AQ172</f>
        <v>30.876916691164901</v>
      </c>
      <c r="AQ181" s="49">
        <f>[1]PreisGastro!AR172</f>
        <v>36.373619371463192</v>
      </c>
      <c r="AR181" s="49">
        <f>[1]PreisGastro!AS172</f>
        <v>31.407024848982914</v>
      </c>
      <c r="AS181" s="49">
        <f>[1]PreisGastro!AT172</f>
        <v>21.278005114686398</v>
      </c>
      <c r="AT181" s="49">
        <f>[1]PreisGastro!AU172</f>
        <v>16.555502128026152</v>
      </c>
      <c r="AU181" s="49">
        <f>[1]PreisGastro!AV172</f>
        <v>24.347613845232704</v>
      </c>
      <c r="AV181" s="49">
        <f>[1]PreisGastro!AW172</f>
        <v>30.530412261709376</v>
      </c>
      <c r="AW181" s="49">
        <f>[1]PreisGastro!AX172</f>
        <v>25.755022966420135</v>
      </c>
      <c r="AX181" s="49">
        <f>[1]PreisGastro!AY172</f>
        <v>42.337317883846289</v>
      </c>
      <c r="AY181" s="49">
        <f>[1]PreisGastro!AZ172</f>
        <v>44.984321647253182</v>
      </c>
      <c r="AZ181" s="49">
        <f>[1]PreisGastro!BA172</f>
        <v>38.367997260808139</v>
      </c>
      <c r="BA181" s="49">
        <f>[1]PreisGastro!BB172</f>
        <v>28.792881070104052</v>
      </c>
      <c r="BB181" s="49">
        <f>[1]PreisGastro!BC172</f>
        <v>23.174197670231575</v>
      </c>
      <c r="BC181" s="49">
        <f>[1]PreisGastro!BD172</f>
        <v>21.677436162615535</v>
      </c>
      <c r="BD181" s="49">
        <f>[1]PreisGastro!BE172</f>
        <v>8.2876964081613966</v>
      </c>
      <c r="BE181" s="49">
        <f>[1]PreisGastro!BF172</f>
        <v>21.015365732117996</v>
      </c>
      <c r="BF181" s="49">
        <f>[1]PreisGastro!BG172</f>
        <v>9.6057358480507169</v>
      </c>
      <c r="BG181" s="49">
        <f>[1]PreisGastro!BH172</f>
        <v>20.594918620185332</v>
      </c>
      <c r="BH181" s="49">
        <f>[1]PreisGastro!BI172</f>
        <v>8.8376656801852231</v>
      </c>
      <c r="BI181" s="50"/>
      <c r="BJ181" s="49">
        <f>[1]PreisGastro!BK172</f>
        <v>25.60251976112562</v>
      </c>
      <c r="BK181" s="49">
        <f>[1]PreisGastro!BL172</f>
        <v>36.225440474218928</v>
      </c>
      <c r="BL181" s="49">
        <f>[1]PreisGastro!BM172</f>
        <v>18.922978038181519</v>
      </c>
      <c r="BM181" s="49">
        <f>[1]PreisGastro!BN172</f>
        <v>18.450340360401778</v>
      </c>
      <c r="BN181" s="49">
        <f>[1]PreisGastro!BO172</f>
        <v>24.122597966538297</v>
      </c>
    </row>
    <row r="182" spans="1:66" x14ac:dyDescent="0.2">
      <c r="A182" s="1">
        <v>43435</v>
      </c>
      <c r="B182" s="49">
        <f>[1]PreisGastro!B173</f>
        <v>66.917732141996183</v>
      </c>
      <c r="C182" s="49">
        <f>[1]PreisGastro!C173</f>
        <v>50.422678698678276</v>
      </c>
      <c r="D182" s="49">
        <f>[1]PreisGastro!D173</f>
        <v>44.392118063435703</v>
      </c>
      <c r="E182" s="49">
        <f>[1]PreisGastro!E173</f>
        <v>35.832757800122124</v>
      </c>
      <c r="F182" s="49">
        <f>[1]PreisGastro!F173</f>
        <v>30.6339891992329</v>
      </c>
      <c r="G182" s="49">
        <f>[1]PreisGastro!G173</f>
        <v>22.868651138268898</v>
      </c>
      <c r="H182" s="49">
        <f>[1]PreisGastro!H173</f>
        <v>19.867448043560806</v>
      </c>
      <c r="I182" s="49">
        <f>[1]PreisGastro!I173</f>
        <v>17.332664611618448</v>
      </c>
      <c r="J182" s="49">
        <f>[1]PreisGastro!J173</f>
        <v>37.228726047603644</v>
      </c>
      <c r="K182" s="49">
        <f>[1]PreisGastro!K173</f>
        <v>15.505014168205738</v>
      </c>
      <c r="L182" s="49">
        <f>[1]PreisGastro!L173</f>
        <v>14.037714602523321</v>
      </c>
      <c r="M182" s="49">
        <f>[1]PreisGastro!M173</f>
        <v>18.300006279614514</v>
      </c>
      <c r="N182" s="49">
        <f>[1]PreisGastro!N173</f>
        <v>24.372974573553481</v>
      </c>
      <c r="O182" s="49">
        <f>[1]PreisGastro!O173</f>
        <v>19.726538171889821</v>
      </c>
      <c r="P182" s="49">
        <f>[1]PreisGastro!P173</f>
        <v>14.459883628480426</v>
      </c>
      <c r="Q182" s="49">
        <f>[1]PreisGastro!Q173</f>
        <v>75.463227898310521</v>
      </c>
      <c r="R182" s="49">
        <f>[1]PreisGastro!R173</f>
        <v>67.155698663284539</v>
      </c>
      <c r="S182" s="49">
        <f>[1]PreisGastro!S173</f>
        <v>54.792139708880647</v>
      </c>
      <c r="T182" s="49">
        <f>[1]PreisGastro!T173</f>
        <v>58.424698799509443</v>
      </c>
      <c r="U182" s="49">
        <f>[1]PreisGastro!U173</f>
        <v>47.44303681862975</v>
      </c>
      <c r="V182" s="49">
        <f>[1]PreisGastro!V173</f>
        <v>29.762190616665002</v>
      </c>
      <c r="W182" s="49">
        <f>[1]PreisGastro!W173</f>
        <v>25.186802333105188</v>
      </c>
      <c r="X182" s="49">
        <f>[1]PreisGastro!X173</f>
        <v>19.71938994557043</v>
      </c>
      <c r="Y182" s="49">
        <f>[1]PreisGastro!Y173</f>
        <v>36.39731445535358</v>
      </c>
      <c r="Z182" s="49">
        <f>[1]PreisGastro!Z173</f>
        <v>28.547477716222215</v>
      </c>
      <c r="AA182" s="49">
        <f>[1]PreisGastro!AA173</f>
        <v>25.770223539245148</v>
      </c>
      <c r="AB182" s="49">
        <f>[1]PreisGastro!AB173</f>
        <v>34.865922342722634</v>
      </c>
      <c r="AC182" s="49">
        <f>[1]PreisGastro!AC173</f>
        <v>21.17607283806408</v>
      </c>
      <c r="AD182" s="49">
        <f>[1]PreisGastro!AD173</f>
        <v>16.397847295879284</v>
      </c>
      <c r="AE182" s="49">
        <f>[1]PreisGastro!AE173</f>
        <v>15.821349529507426</v>
      </c>
      <c r="AF182" s="49">
        <f>[1]PreisGastro!AF173</f>
        <v>19.227930072232674</v>
      </c>
      <c r="AG182" s="49">
        <f>[1]PreisGastro!AG173</f>
        <v>12.44730474360232</v>
      </c>
      <c r="AH182" s="49">
        <f>[1]PreisGastro!AH173</f>
        <v>19.277509998907508</v>
      </c>
      <c r="AI182" s="49">
        <f>[1]PreisGastro!AI173</f>
        <v>15.865727616123756</v>
      </c>
      <c r="AJ182" s="49">
        <f>[1]PreisGastro!AJ173</f>
        <v>11.72210235466957</v>
      </c>
      <c r="AK182" s="49">
        <f>[1]PreisGastro!AK173</f>
        <v>13.638171453048141</v>
      </c>
      <c r="AL182" s="49">
        <f>[1]PreisGastro!AL173</f>
        <v>9.6857804459269516</v>
      </c>
      <c r="AM182" s="49">
        <f>[1]PreisGastro!AM173</f>
        <v>10.773371524810754</v>
      </c>
      <c r="AN182" s="49">
        <f>[1]PreisGastro!AN173</f>
        <v>6.721892393246419</v>
      </c>
      <c r="AO182" s="49">
        <f>[1]PreisGastro!AP173</f>
        <v>21.222584490498711</v>
      </c>
      <c r="AP182" s="49">
        <f>[1]PreisGastro!AQ173</f>
        <v>30.902383292836408</v>
      </c>
      <c r="AQ182" s="49">
        <f>[1]PreisGastro!AR173</f>
        <v>36.211215808777077</v>
      </c>
      <c r="AR182" s="49">
        <f>[1]PreisGastro!AS173</f>
        <v>31.41097739273583</v>
      </c>
      <c r="AS182" s="49">
        <f>[1]PreisGastro!AT173</f>
        <v>21.197292477046982</v>
      </c>
      <c r="AT182" s="49">
        <f>[1]PreisGastro!AU173</f>
        <v>16.586297267710474</v>
      </c>
      <c r="AU182" s="49">
        <f>[1]PreisGastro!AV173</f>
        <v>24.365982578466831</v>
      </c>
      <c r="AV182" s="49">
        <f>[1]PreisGastro!AW173</f>
        <v>30.45758140982284</v>
      </c>
      <c r="AW182" s="49">
        <f>[1]PreisGastro!AX173</f>
        <v>25.544097582617574</v>
      </c>
      <c r="AX182" s="49">
        <f>[1]PreisGastro!AY173</f>
        <v>42.063470791017721</v>
      </c>
      <c r="AY182" s="49">
        <f>[1]PreisGastro!AZ173</f>
        <v>45.002654333576665</v>
      </c>
      <c r="AZ182" s="49">
        <f>[1]PreisGastro!BA173</f>
        <v>38.39431863450389</v>
      </c>
      <c r="BA182" s="49">
        <f>[1]PreisGastro!BB173</f>
        <v>28.792881070104052</v>
      </c>
      <c r="BB182" s="49">
        <f>[1]PreisGastro!BC173</f>
        <v>23.307106022332313</v>
      </c>
      <c r="BC182" s="49">
        <f>[1]PreisGastro!BD173</f>
        <v>21.700561989176599</v>
      </c>
      <c r="BD182" s="49">
        <f>[1]PreisGastro!BE173</f>
        <v>8.2876964081613966</v>
      </c>
      <c r="BE182" s="49">
        <f>[1]PreisGastro!BF173</f>
        <v>21.015365732117996</v>
      </c>
      <c r="BF182" s="49">
        <f>[1]PreisGastro!BG173</f>
        <v>9.6057358480507169</v>
      </c>
      <c r="BG182" s="49">
        <f>[1]PreisGastro!BH173</f>
        <v>20.594918620185332</v>
      </c>
      <c r="BH182" s="49">
        <f>[1]PreisGastro!BI173</f>
        <v>8.8376656801852231</v>
      </c>
      <c r="BI182" s="50"/>
      <c r="BJ182" s="49">
        <f>[1]PreisGastro!BK173</f>
        <v>25.384073157938975</v>
      </c>
      <c r="BK182" s="49">
        <f>[1]PreisGastro!BL173</f>
        <v>35.878776401328636</v>
      </c>
      <c r="BL182" s="49">
        <f>[1]PreisGastro!BM173</f>
        <v>19.12172160412177</v>
      </c>
      <c r="BM182" s="49">
        <f>[1]PreisGastro!BN173</f>
        <v>18.182558303110088</v>
      </c>
      <c r="BN182" s="49">
        <f>[1]PreisGastro!BO173</f>
        <v>23.90066944664947</v>
      </c>
    </row>
    <row r="183" spans="1:66" x14ac:dyDescent="0.2">
      <c r="A183" s="1">
        <v>43466</v>
      </c>
      <c r="B183" s="49">
        <f>[1]PreisGastro!B174</f>
        <v>68.815862403884793</v>
      </c>
      <c r="C183" s="49">
        <f>[1]PreisGastro!C174</f>
        <v>50.753207593296949</v>
      </c>
      <c r="D183" s="49">
        <f>[1]PreisGastro!D174</f>
        <v>44.409410440063532</v>
      </c>
      <c r="E183" s="49">
        <f>[1]PreisGastro!E174</f>
        <v>35.825280644313509</v>
      </c>
      <c r="F183" s="49">
        <f>[1]PreisGastro!F174</f>
        <v>30.398604173205641</v>
      </c>
      <c r="G183" s="49">
        <f>[1]PreisGastro!G174</f>
        <v>23.446947802083468</v>
      </c>
      <c r="H183" s="49">
        <f>[1]PreisGastro!H174</f>
        <v>20.163375127609633</v>
      </c>
      <c r="I183" s="49">
        <f>[1]PreisGastro!I174</f>
        <v>17.313529949666666</v>
      </c>
      <c r="J183" s="49">
        <f>[1]PreisGastro!J174</f>
        <v>37.981561903147941</v>
      </c>
      <c r="K183" s="49">
        <f>[1]PreisGastro!K174</f>
        <v>15.508233177007972</v>
      </c>
      <c r="L183" s="49">
        <f>[1]PreisGastro!L174</f>
        <v>14.192909084292802</v>
      </c>
      <c r="M183" s="49">
        <f>[1]PreisGastro!M174</f>
        <v>18.252477298686276</v>
      </c>
      <c r="N183" s="49">
        <f>[1]PreisGastro!N174</f>
        <v>24.280685584443798</v>
      </c>
      <c r="O183" s="49">
        <f>[1]PreisGastro!O174</f>
        <v>19.666096647387352</v>
      </c>
      <c r="P183" s="49">
        <f>[1]PreisGastro!P174</f>
        <v>14.096440088801552</v>
      </c>
      <c r="Q183" s="49">
        <f>[1]PreisGastro!Q174</f>
        <v>74.08139862722247</v>
      </c>
      <c r="R183" s="49">
        <f>[1]PreisGastro!R174</f>
        <v>65.191362666125016</v>
      </c>
      <c r="S183" s="49">
        <f>[1]PreisGastro!S174</f>
        <v>53.537283090413993</v>
      </c>
      <c r="T183" s="49">
        <f>[1]PreisGastro!T174</f>
        <v>55.364522526067674</v>
      </c>
      <c r="U183" s="49">
        <f>[1]PreisGastro!U174</f>
        <v>44.71335231328564</v>
      </c>
      <c r="V183" s="49">
        <f>[1]PreisGastro!V174</f>
        <v>28.01087730170363</v>
      </c>
      <c r="W183" s="49">
        <f>[1]PreisGastro!W174</f>
        <v>23.714958678607548</v>
      </c>
      <c r="X183" s="49">
        <f>[1]PreisGastro!X174</f>
        <v>18.633885179555278</v>
      </c>
      <c r="Y183" s="49">
        <f>[1]PreisGastro!Y174</f>
        <v>35.307663921138122</v>
      </c>
      <c r="Z183" s="49">
        <f>[1]PreisGastro!Z174</f>
        <v>27.091481037254816</v>
      </c>
      <c r="AA183" s="49">
        <f>[1]PreisGastro!AA174</f>
        <v>25.059602462388437</v>
      </c>
      <c r="AB183" s="49">
        <f>[1]PreisGastro!AB174</f>
        <v>34.517774305270542</v>
      </c>
      <c r="AC183" s="49">
        <f>[1]PreisGastro!AC174</f>
        <v>21.100088757872872</v>
      </c>
      <c r="AD183" s="49">
        <f>[1]PreisGastro!AD174</f>
        <v>15.960370301404943</v>
      </c>
      <c r="AE183" s="49">
        <f>[1]PreisGastro!AE174</f>
        <v>15.659291444763024</v>
      </c>
      <c r="AF183" s="49">
        <f>[1]PreisGastro!AF174</f>
        <v>18.972676426678362</v>
      </c>
      <c r="AG183" s="49">
        <f>[1]PreisGastro!AG174</f>
        <v>12.470075040130764</v>
      </c>
      <c r="AH183" s="49">
        <f>[1]PreisGastro!AH174</f>
        <v>19.075063045039421</v>
      </c>
      <c r="AI183" s="49">
        <f>[1]PreisGastro!AI174</f>
        <v>15.799676141833473</v>
      </c>
      <c r="AJ183" s="49">
        <f>[1]PreisGastro!AJ174</f>
        <v>11.44843089791925</v>
      </c>
      <c r="AK183" s="49">
        <f>[1]PreisGastro!AK174</f>
        <v>13.283591062848252</v>
      </c>
      <c r="AL183" s="49">
        <f>[1]PreisGastro!AL174</f>
        <v>9.3872714629192746</v>
      </c>
      <c r="AM183" s="49">
        <f>[1]PreisGastro!AM174</f>
        <v>10.78884784415475</v>
      </c>
      <c r="AN183" s="49">
        <f>[1]PreisGastro!AN174</f>
        <v>6.8133383511656822</v>
      </c>
      <c r="AO183" s="49">
        <f>[1]PreisGastro!AP174</f>
        <v>21.443580312675273</v>
      </c>
      <c r="AP183" s="49">
        <f>[1]PreisGastro!AQ174</f>
        <v>31.121458679327034</v>
      </c>
      <c r="AQ183" s="49">
        <f>[1]PreisGastro!AR174</f>
        <v>33.24740971076826</v>
      </c>
      <c r="AR183" s="49">
        <f>[1]PreisGastro!AS174</f>
        <v>31.598252249867233</v>
      </c>
      <c r="AS183" s="49">
        <f>[1]PreisGastro!AT174</f>
        <v>21.32746079548248</v>
      </c>
      <c r="AT183" s="49">
        <f>[1]PreisGastro!AU174</f>
        <v>18.037932080116267</v>
      </c>
      <c r="AU183" s="49">
        <f>[1]PreisGastro!AV174</f>
        <v>22.333257315143598</v>
      </c>
      <c r="AV183" s="49">
        <f>[1]PreisGastro!AW174</f>
        <v>30.339535189181479</v>
      </c>
      <c r="AW183" s="49">
        <f>[1]PreisGastro!AX174</f>
        <v>25.862875512461482</v>
      </c>
      <c r="AX183" s="49">
        <f>[1]PreisGastro!AY174</f>
        <v>42.303549779435748</v>
      </c>
      <c r="AY183" s="49">
        <f>[1]PreisGastro!AZ174</f>
        <v>42.819752137167548</v>
      </c>
      <c r="AZ183" s="49">
        <f>[1]PreisGastro!BA174</f>
        <v>38.299500272599836</v>
      </c>
      <c r="BA183" s="49">
        <f>[1]PreisGastro!BB174</f>
        <v>27.556018713767038</v>
      </c>
      <c r="BB183" s="49">
        <f>[1]PreisGastro!BC174</f>
        <v>22.98994369011184</v>
      </c>
      <c r="BC183" s="49">
        <f>[1]PreisGastro!BD174</f>
        <v>21.644710654397567</v>
      </c>
      <c r="BD183" s="49">
        <f>[1]PreisGastro!BE174</f>
        <v>8.2640331795392079</v>
      </c>
      <c r="BE183" s="49">
        <f>[1]PreisGastro!BF174</f>
        <v>20.8589053432291</v>
      </c>
      <c r="BF183" s="49">
        <f>[1]PreisGastro!BG174</f>
        <v>9.5182994240341809</v>
      </c>
      <c r="BG183" s="49">
        <f>[1]PreisGastro!BH174</f>
        <v>20.546601673496721</v>
      </c>
      <c r="BH183" s="49">
        <f>[1]PreisGastro!BI174</f>
        <v>8.7939025430347613</v>
      </c>
      <c r="BI183" s="50"/>
      <c r="BJ183" s="49">
        <f>[1]PreisGastro!BK174</f>
        <v>25.920768566784965</v>
      </c>
      <c r="BK183" s="49">
        <f>[1]PreisGastro!BL174</f>
        <v>36.193643736343631</v>
      </c>
      <c r="BL183" s="49">
        <f>[1]PreisGastro!BM174</f>
        <v>20.352607685154588</v>
      </c>
      <c r="BM183" s="49">
        <f>[1]PreisGastro!BN174</f>
        <v>17.353886520979206</v>
      </c>
      <c r="BN183" s="49">
        <f>[1]PreisGastro!BO174</f>
        <v>24.05456970906836</v>
      </c>
    </row>
    <row r="184" spans="1:66" x14ac:dyDescent="0.2">
      <c r="A184" s="1">
        <v>43497</v>
      </c>
      <c r="B184" s="49">
        <f>[1]PreisGastro!B175</f>
        <v>68.688892833474014</v>
      </c>
      <c r="C184" s="49">
        <f>[1]PreisGastro!C175</f>
        <v>50.244981806633724</v>
      </c>
      <c r="D184" s="49">
        <f>[1]PreisGastro!D175</f>
        <v>44.274360354813282</v>
      </c>
      <c r="E184" s="49">
        <f>[1]PreisGastro!E175</f>
        <v>35.791895069287108</v>
      </c>
      <c r="F184" s="49">
        <f>[1]PreisGastro!F175</f>
        <v>30.394717476738442</v>
      </c>
      <c r="G184" s="49">
        <f>[1]PreisGastro!G175</f>
        <v>23.289619705618144</v>
      </c>
      <c r="H184" s="49">
        <f>[1]PreisGastro!H175</f>
        <v>20.301325601728362</v>
      </c>
      <c r="I184" s="49">
        <f>[1]PreisGastro!I175</f>
        <v>17.514952964671533</v>
      </c>
      <c r="J184" s="49">
        <f>[1]PreisGastro!J175</f>
        <v>37.97304484948662</v>
      </c>
      <c r="K184" s="49">
        <f>[1]PreisGastro!K175</f>
        <v>15.601893240036391</v>
      </c>
      <c r="L184" s="49">
        <f>[1]PreisGastro!L175</f>
        <v>14.293904424029767</v>
      </c>
      <c r="M184" s="49">
        <f>[1]PreisGastro!M175</f>
        <v>18.322191354705332</v>
      </c>
      <c r="N184" s="49">
        <f>[1]PreisGastro!N175</f>
        <v>24.16776357942376</v>
      </c>
      <c r="O184" s="49">
        <f>[1]PreisGastro!O175</f>
        <v>19.595850372558949</v>
      </c>
      <c r="P184" s="49">
        <f>[1]PreisGastro!P175</f>
        <v>14.212109849780859</v>
      </c>
      <c r="Q184" s="49">
        <f>[1]PreisGastro!Q175</f>
        <v>73.386588918366101</v>
      </c>
      <c r="R184" s="49">
        <f>[1]PreisGastro!R175</f>
        <v>63.846081590648907</v>
      </c>
      <c r="S184" s="49">
        <f>[1]PreisGastro!S175</f>
        <v>52.790792707115436</v>
      </c>
      <c r="T184" s="49">
        <f>[1]PreisGastro!T175</f>
        <v>53.557908237195058</v>
      </c>
      <c r="U184" s="49">
        <f>[1]PreisGastro!U175</f>
        <v>43.723730190864643</v>
      </c>
      <c r="V184" s="49">
        <f>[1]PreisGastro!V175</f>
        <v>27.178171481951711</v>
      </c>
      <c r="W184" s="49">
        <f>[1]PreisGastro!W175</f>
        <v>22.699445186467599</v>
      </c>
      <c r="X184" s="49">
        <f>[1]PreisGastro!X175</f>
        <v>18.081090312537128</v>
      </c>
      <c r="Y184" s="49">
        <f>[1]PreisGastro!Y175</f>
        <v>34.010660663394013</v>
      </c>
      <c r="Z184" s="49">
        <f>[1]PreisGastro!Z175</f>
        <v>26.471251711903999</v>
      </c>
      <c r="AA184" s="49">
        <f>[1]PreisGastro!AA175</f>
        <v>25.097813754840111</v>
      </c>
      <c r="AB184" s="49">
        <f>[1]PreisGastro!AB175</f>
        <v>34.694237210875308</v>
      </c>
      <c r="AC184" s="49">
        <f>[1]PreisGastro!AC175</f>
        <v>21.539770891520696</v>
      </c>
      <c r="AD184" s="49">
        <f>[1]PreisGastro!AD175</f>
        <v>17.092867858151457</v>
      </c>
      <c r="AE184" s="49">
        <f>[1]PreisGastro!AE175</f>
        <v>16.206367365647576</v>
      </c>
      <c r="AF184" s="49">
        <f>[1]PreisGastro!AF175</f>
        <v>19.963299050781568</v>
      </c>
      <c r="AG184" s="49">
        <f>[1]PreisGastro!AG175</f>
        <v>12.910709048288339</v>
      </c>
      <c r="AH184" s="49">
        <f>[1]PreisGastro!AH175</f>
        <v>19.858533547412279</v>
      </c>
      <c r="AI184" s="49">
        <f>[1]PreisGastro!AI175</f>
        <v>16.69935841272196</v>
      </c>
      <c r="AJ184" s="49">
        <f>[1]PreisGastro!AJ175</f>
        <v>12.290581903697682</v>
      </c>
      <c r="AK184" s="49">
        <f>[1]PreisGastro!AK175</f>
        <v>14.125842344113115</v>
      </c>
      <c r="AL184" s="49">
        <f>[1]PreisGastro!AL175</f>
        <v>9.950254812319077</v>
      </c>
      <c r="AM184" s="49">
        <f>[1]PreisGastro!AM175</f>
        <v>10.869528898196455</v>
      </c>
      <c r="AN184" s="49">
        <f>[1]PreisGastro!AN175</f>
        <v>7.0088857511916212</v>
      </c>
      <c r="AO184" s="49">
        <f>[1]PreisGastro!AP175</f>
        <v>21.673571790045219</v>
      </c>
      <c r="AP184" s="49">
        <f>[1]PreisGastro!AQ175</f>
        <v>30.864741932307538</v>
      </c>
      <c r="AQ184" s="49">
        <f>[1]PreisGastro!AR175</f>
        <v>33.133136617514566</v>
      </c>
      <c r="AR184" s="49">
        <f>[1]PreisGastro!AS175</f>
        <v>32.436434197285891</v>
      </c>
      <c r="AS184" s="49">
        <f>[1]PreisGastro!AT175</f>
        <v>21.387883728616533</v>
      </c>
      <c r="AT184" s="49">
        <f>[1]PreisGastro!AU175</f>
        <v>18.148871555646565</v>
      </c>
      <c r="AU184" s="49">
        <f>[1]PreisGastro!AV175</f>
        <v>22.259426544447205</v>
      </c>
      <c r="AV184" s="49">
        <f>[1]PreisGastro!AW175</f>
        <v>30.301770855972698</v>
      </c>
      <c r="AW184" s="49">
        <f>[1]PreisGastro!AX175</f>
        <v>25.564092848343741</v>
      </c>
      <c r="AX184" s="49">
        <f>[1]PreisGastro!AY175</f>
        <v>41.726028516499369</v>
      </c>
      <c r="AY184" s="49">
        <f>[1]PreisGastro!AZ175</f>
        <v>43.114457866425397</v>
      </c>
      <c r="AZ184" s="49">
        <f>[1]PreisGastro!BA175</f>
        <v>39.073700509475465</v>
      </c>
      <c r="BA184" s="49">
        <f>[1]PreisGastro!BB175</f>
        <v>27.94625015692446</v>
      </c>
      <c r="BB184" s="49">
        <f>[1]PreisGastro!BC175</f>
        <v>23.140584385116576</v>
      </c>
      <c r="BC184" s="49">
        <f>[1]PreisGastro!BD175</f>
        <v>21.818025790872408</v>
      </c>
      <c r="BD184" s="49">
        <f>[1]PreisGastro!BE175</f>
        <v>8.2451042529302896</v>
      </c>
      <c r="BE184" s="49">
        <f>[1]PreisGastro!BF175</f>
        <v>20.8589053432291</v>
      </c>
      <c r="BF184" s="49">
        <f>[1]PreisGastro!BG175</f>
        <v>9.4060256379089129</v>
      </c>
      <c r="BG184" s="49">
        <f>[1]PreisGastro!BH175</f>
        <v>20.649657640885845</v>
      </c>
      <c r="BH184" s="49">
        <f>[1]PreisGastro!BI175</f>
        <v>8.718186836599088</v>
      </c>
      <c r="BI184" s="50"/>
      <c r="BJ184" s="49">
        <f>[1]PreisGastro!BK175</f>
        <v>25.814919164923499</v>
      </c>
      <c r="BK184" s="49">
        <f>[1]PreisGastro!BL175</f>
        <v>36.16081765975855</v>
      </c>
      <c r="BL184" s="49">
        <f>[1]PreisGastro!BM175</f>
        <v>20.524415221189191</v>
      </c>
      <c r="BM184" s="49">
        <f>[1]PreisGastro!BN175</f>
        <v>17.356842256535359</v>
      </c>
      <c r="BN184" s="49">
        <f>[1]PreisGastro!BO175</f>
        <v>24.347903541515798</v>
      </c>
    </row>
    <row r="185" spans="1:66" x14ac:dyDescent="0.2">
      <c r="A185" s="1">
        <v>43525</v>
      </c>
      <c r="B185" s="49">
        <f>[1]PreisGastro!B176</f>
        <v>68.48379799191801</v>
      </c>
      <c r="C185" s="49">
        <f>[1]PreisGastro!C176</f>
        <v>49.675023618304778</v>
      </c>
      <c r="D185" s="49">
        <f>[1]PreisGastro!D176</f>
        <v>44.041244760674374</v>
      </c>
      <c r="E185" s="49">
        <f>[1]PreisGastro!E176</f>
        <v>35.537530532679789</v>
      </c>
      <c r="F185" s="49">
        <f>[1]PreisGastro!F176</f>
        <v>30.220353179367869</v>
      </c>
      <c r="G185" s="49">
        <f>[1]PreisGastro!G176</f>
        <v>23.062620173933773</v>
      </c>
      <c r="H185" s="49">
        <f>[1]PreisGastro!H176</f>
        <v>20.200923733503473</v>
      </c>
      <c r="I185" s="49">
        <f>[1]PreisGastro!I176</f>
        <v>17.452851692919662</v>
      </c>
      <c r="J185" s="49">
        <f>[1]PreisGastro!J176</f>
        <v>37.908921647723076</v>
      </c>
      <c r="K185" s="49">
        <f>[1]PreisGastro!K176</f>
        <v>15.594914541883952</v>
      </c>
      <c r="L185" s="49">
        <f>[1]PreisGastro!L176</f>
        <v>14.247220665881757</v>
      </c>
      <c r="M185" s="49">
        <f>[1]PreisGastro!M176</f>
        <v>18.311509269058401</v>
      </c>
      <c r="N185" s="49">
        <f>[1]PreisGastro!N176</f>
        <v>24.109936913119331</v>
      </c>
      <c r="O185" s="49">
        <f>[1]PreisGastro!O176</f>
        <v>19.564030044514674</v>
      </c>
      <c r="P185" s="49">
        <f>[1]PreisGastro!P176</f>
        <v>14.213680535198312</v>
      </c>
      <c r="Q185" s="49">
        <f>[1]PreisGastro!Q176</f>
        <v>73.007282308951616</v>
      </c>
      <c r="R185" s="49">
        <f>[1]PreisGastro!R176</f>
        <v>63.022880214303868</v>
      </c>
      <c r="S185" s="49">
        <f>[1]PreisGastro!S176</f>
        <v>52.535749515476112</v>
      </c>
      <c r="T185" s="49">
        <f>[1]PreisGastro!T176</f>
        <v>52.578214115955298</v>
      </c>
      <c r="U185" s="49">
        <f>[1]PreisGastro!U176</f>
        <v>43.159829576672095</v>
      </c>
      <c r="V185" s="49">
        <f>[1]PreisGastro!V176</f>
        <v>26.506983369056734</v>
      </c>
      <c r="W185" s="49">
        <f>[1]PreisGastro!W176</f>
        <v>22.105054739703785</v>
      </c>
      <c r="X185" s="49">
        <f>[1]PreisGastro!X176</f>
        <v>17.678194894861576</v>
      </c>
      <c r="Y185" s="49">
        <f>[1]PreisGastro!Y176</f>
        <v>33.611662004165879</v>
      </c>
      <c r="Z185" s="49">
        <f>[1]PreisGastro!Z176</f>
        <v>25.944438445139806</v>
      </c>
      <c r="AA185" s="49">
        <f>[1]PreisGastro!AA176</f>
        <v>24.960512964389547</v>
      </c>
      <c r="AB185" s="49">
        <f>[1]PreisGastro!AB176</f>
        <v>35.341530389428328</v>
      </c>
      <c r="AC185" s="49">
        <f>[1]PreisGastro!AC176</f>
        <v>22.172275688278326</v>
      </c>
      <c r="AD185" s="49">
        <f>[1]PreisGastro!AD176</f>
        <v>18.041783413648194</v>
      </c>
      <c r="AE185" s="49">
        <f>[1]PreisGastro!AE176</f>
        <v>17.13244833525485</v>
      </c>
      <c r="AF185" s="49">
        <f>[1]PreisGastro!AF176</f>
        <v>20.167778855354406</v>
      </c>
      <c r="AG185" s="49">
        <f>[1]PreisGastro!AG176</f>
        <v>12.962880249426831</v>
      </c>
      <c r="AH185" s="49">
        <f>[1]PreisGastro!AH176</f>
        <v>19.896834586902514</v>
      </c>
      <c r="AI185" s="49">
        <f>[1]PreisGastro!AI176</f>
        <v>16.902938071170059</v>
      </c>
      <c r="AJ185" s="49">
        <f>[1]PreisGastro!AJ176</f>
        <v>12.281765895490029</v>
      </c>
      <c r="AK185" s="49">
        <f>[1]PreisGastro!AK176</f>
        <v>14.180861647304438</v>
      </c>
      <c r="AL185" s="49">
        <f>[1]PreisGastro!AL176</f>
        <v>9.976165232479536</v>
      </c>
      <c r="AM185" s="49">
        <f>[1]PreisGastro!AM176</f>
        <v>10.888038632765094</v>
      </c>
      <c r="AN185" s="49">
        <f>[1]PreisGastro!AN176</f>
        <v>7.0102124416003395</v>
      </c>
      <c r="AO185" s="49">
        <f>[1]PreisGastro!AP176</f>
        <v>21.673571790045219</v>
      </c>
      <c r="AP185" s="49">
        <f>[1]PreisGastro!AQ176</f>
        <v>30.864741932307538</v>
      </c>
      <c r="AQ185" s="49">
        <f>[1]PreisGastro!AR176</f>
        <v>33.133136617514566</v>
      </c>
      <c r="AR185" s="49">
        <f>[1]PreisGastro!AS176</f>
        <v>32.436434197285891</v>
      </c>
      <c r="AS185" s="49">
        <f>[1]PreisGastro!AT176</f>
        <v>21.387883728616533</v>
      </c>
      <c r="AT185" s="49">
        <f>[1]PreisGastro!AU176</f>
        <v>18.148871555646565</v>
      </c>
      <c r="AU185" s="49">
        <f>[1]PreisGastro!AV176</f>
        <v>22.259426544447205</v>
      </c>
      <c r="AV185" s="49">
        <f>[1]PreisGastro!AW176</f>
        <v>30.301770855972698</v>
      </c>
      <c r="AW185" s="49">
        <f>[1]PreisGastro!AX176</f>
        <v>25.564092848343741</v>
      </c>
      <c r="AX185" s="49">
        <f>[1]PreisGastro!AY176</f>
        <v>41.511503675636497</v>
      </c>
      <c r="AY185" s="49">
        <f>[1]PreisGastro!AZ176</f>
        <v>43.114457866425397</v>
      </c>
      <c r="AZ185" s="49">
        <f>[1]PreisGastro!BA176</f>
        <v>39.073700509475465</v>
      </c>
      <c r="BA185" s="49">
        <f>[1]PreisGastro!BB176</f>
        <v>27.94625015692446</v>
      </c>
      <c r="BB185" s="49">
        <f>[1]PreisGastro!BC176</f>
        <v>23.140584385116576</v>
      </c>
      <c r="BC185" s="49">
        <f>[1]PreisGastro!BD176</f>
        <v>21.818025790872408</v>
      </c>
      <c r="BD185" s="49">
        <f>[1]PreisGastro!BE176</f>
        <v>8.2451042529302896</v>
      </c>
      <c r="BE185" s="49">
        <f>[1]PreisGastro!BF176</f>
        <v>20.8589053432291</v>
      </c>
      <c r="BF185" s="49">
        <f>[1]PreisGastro!BG176</f>
        <v>9.4060256379089129</v>
      </c>
      <c r="BG185" s="49">
        <f>[1]PreisGastro!BH176</f>
        <v>20.649657640885845</v>
      </c>
      <c r="BH185" s="49">
        <f>[1]PreisGastro!BI176</f>
        <v>8.718186836599088</v>
      </c>
      <c r="BI185" s="50"/>
      <c r="BJ185" s="49">
        <f>[1]PreisGastro!BK176</f>
        <v>25.835030465471231</v>
      </c>
      <c r="BK185" s="49">
        <f>[1]PreisGastro!BL176</f>
        <v>36.164032579449135</v>
      </c>
      <c r="BL185" s="49">
        <f>[1]PreisGastro!BM176</f>
        <v>20.524415221189191</v>
      </c>
      <c r="BM185" s="49">
        <f>[1]PreisGastro!BN176</f>
        <v>17.544128379134452</v>
      </c>
      <c r="BN185" s="49">
        <f>[1]PreisGastro!BO176</f>
        <v>24.384295038344479</v>
      </c>
    </row>
    <row r="186" spans="1:66" x14ac:dyDescent="0.2">
      <c r="A186" s="1">
        <v>43556</v>
      </c>
      <c r="B186" s="49">
        <f>[1]PreisGastro!B177</f>
        <v>68.524139806850499</v>
      </c>
      <c r="C186" s="49">
        <f>[1]PreisGastro!C177</f>
        <v>49.738264373270674</v>
      </c>
      <c r="D186" s="49">
        <f>[1]PreisGastro!D177</f>
        <v>44.05050353787199</v>
      </c>
      <c r="E186" s="49">
        <f>[1]PreisGastro!E177</f>
        <v>35.547428768491635</v>
      </c>
      <c r="F186" s="49">
        <f>[1]PreisGastro!F177</f>
        <v>30.239747010890746</v>
      </c>
      <c r="G186" s="49">
        <f>[1]PreisGastro!G177</f>
        <v>23.066621535134718</v>
      </c>
      <c r="H186" s="49">
        <f>[1]PreisGastro!H177</f>
        <v>20.236322509033982</v>
      </c>
      <c r="I186" s="49">
        <f>[1]PreisGastro!I177</f>
        <v>17.446991597442612</v>
      </c>
      <c r="J186" s="49">
        <f>[1]PreisGastro!J177</f>
        <v>37.941384505851765</v>
      </c>
      <c r="K186" s="49">
        <f>[1]PreisGastro!K177</f>
        <v>15.643344624991727</v>
      </c>
      <c r="L186" s="49">
        <f>[1]PreisGastro!L177</f>
        <v>14.45127830274093</v>
      </c>
      <c r="M186" s="49">
        <f>[1]PreisGastro!M177</f>
        <v>18.35703223054271</v>
      </c>
      <c r="N186" s="49">
        <f>[1]PreisGastro!N177</f>
        <v>24.163544630174705</v>
      </c>
      <c r="O186" s="49">
        <f>[1]PreisGastro!O177</f>
        <v>19.572296809869687</v>
      </c>
      <c r="P186" s="49">
        <f>[1]PreisGastro!P177</f>
        <v>14.326908923484892</v>
      </c>
      <c r="Q186" s="49">
        <f>[1]PreisGastro!Q177</f>
        <v>72.960202021943843</v>
      </c>
      <c r="R186" s="49">
        <f>[1]PreisGastro!R177</f>
        <v>63.016374144491238</v>
      </c>
      <c r="S186" s="49">
        <f>[1]PreisGastro!S177</f>
        <v>52.620631718717256</v>
      </c>
      <c r="T186" s="49">
        <f>[1]PreisGastro!T177</f>
        <v>52.395043071575692</v>
      </c>
      <c r="U186" s="49">
        <f>[1]PreisGastro!U177</f>
        <v>42.99307858233859</v>
      </c>
      <c r="V186" s="49">
        <f>[1]PreisGastro!V177</f>
        <v>26.507929706484028</v>
      </c>
      <c r="W186" s="49">
        <f>[1]PreisGastro!W177</f>
        <v>22.102540220151035</v>
      </c>
      <c r="X186" s="49">
        <f>[1]PreisGastro!X177</f>
        <v>17.602156577526031</v>
      </c>
      <c r="Y186" s="49">
        <f>[1]PreisGastro!Y177</f>
        <v>33.721543287777976</v>
      </c>
      <c r="Z186" s="49">
        <f>[1]PreisGastro!Z177</f>
        <v>25.945976243459157</v>
      </c>
      <c r="AA186" s="49">
        <f>[1]PreisGastro!AA177</f>
        <v>24.962253059477774</v>
      </c>
      <c r="AB186" s="49">
        <f>[1]PreisGastro!AB177</f>
        <v>35.345069136624744</v>
      </c>
      <c r="AC186" s="49">
        <f>[1]PreisGastro!AC177</f>
        <v>22.208503515573508</v>
      </c>
      <c r="AD186" s="49">
        <f>[1]PreisGastro!AD177</f>
        <v>18.158692848301097</v>
      </c>
      <c r="AE186" s="49">
        <f>[1]PreisGastro!AE177</f>
        <v>17.247489448573361</v>
      </c>
      <c r="AF186" s="49">
        <f>[1]PreisGastro!AF177</f>
        <v>20.29272504571804</v>
      </c>
      <c r="AG186" s="49">
        <f>[1]PreisGastro!AG177</f>
        <v>13.059383774057984</v>
      </c>
      <c r="AH186" s="49">
        <f>[1]PreisGastro!AH177</f>
        <v>20.018531489001866</v>
      </c>
      <c r="AI186" s="49">
        <f>[1]PreisGastro!AI177</f>
        <v>17.232053735518072</v>
      </c>
      <c r="AJ186" s="49">
        <f>[1]PreisGastro!AJ177</f>
        <v>12.301865175817067</v>
      </c>
      <c r="AK186" s="49">
        <f>[1]PreisGastro!AK177</f>
        <v>14.16528039047609</v>
      </c>
      <c r="AL186" s="49">
        <f>[1]PreisGastro!AL177</f>
        <v>9.9771513677190669</v>
      </c>
      <c r="AM186" s="49">
        <f>[1]PreisGastro!AM177</f>
        <v>11.492914967595238</v>
      </c>
      <c r="AN186" s="49">
        <f>[1]PreisGastro!AN177</f>
        <v>7.011539132009057</v>
      </c>
      <c r="AO186" s="49">
        <f>[1]PreisGastro!AP177</f>
        <v>21.673571790045219</v>
      </c>
      <c r="AP186" s="49">
        <f>[1]PreisGastro!AQ177</f>
        <v>30.749028331618693</v>
      </c>
      <c r="AQ186" s="49">
        <f>[1]PreisGastro!AR177</f>
        <v>33.080372823770162</v>
      </c>
      <c r="AR186" s="49">
        <f>[1]PreisGastro!AS177</f>
        <v>32.241271458498929</v>
      </c>
      <c r="AS186" s="49">
        <f>[1]PreisGastro!AT177</f>
        <v>21.330430361051917</v>
      </c>
      <c r="AT186" s="49">
        <f>[1]PreisGastro!AU177</f>
        <v>18.148871555646565</v>
      </c>
      <c r="AU186" s="49">
        <f>[1]PreisGastro!AV177</f>
        <v>22.219181795962939</v>
      </c>
      <c r="AV186" s="49">
        <f>[1]PreisGastro!AW177</f>
        <v>30.2433125948229</v>
      </c>
      <c r="AW186" s="49">
        <f>[1]PreisGastro!AX177</f>
        <v>25.218660247175492</v>
      </c>
      <c r="AX186" s="49">
        <f>[1]PreisGastro!AY177</f>
        <v>41.222818540566102</v>
      </c>
      <c r="AY186" s="49">
        <f>[1]PreisGastro!AZ177</f>
        <v>43.188641357509979</v>
      </c>
      <c r="AZ186" s="49">
        <f>[1]PreisGastro!BA177</f>
        <v>39.073700509475465</v>
      </c>
      <c r="BA186" s="49">
        <f>[1]PreisGastro!BB177</f>
        <v>27.94625015692446</v>
      </c>
      <c r="BB186" s="49">
        <f>[1]PreisGastro!BC177</f>
        <v>23.293997621280198</v>
      </c>
      <c r="BC186" s="49">
        <f>[1]PreisGastro!BD177</f>
        <v>21.818025790872408</v>
      </c>
      <c r="BD186" s="49">
        <f>[1]PreisGastro!BE177</f>
        <v>8.2451042529302896</v>
      </c>
      <c r="BE186" s="49">
        <f>[1]PreisGastro!BF177</f>
        <v>20.8589053432291</v>
      </c>
      <c r="BF186" s="49">
        <f>[1]PreisGastro!BG177</f>
        <v>9.4060256379089129</v>
      </c>
      <c r="BG186" s="49">
        <f>[1]PreisGastro!BH177</f>
        <v>20.649657640885845</v>
      </c>
      <c r="BH186" s="49">
        <f>[1]PreisGastro!BI177</f>
        <v>8.718186836599088</v>
      </c>
      <c r="BI186" s="50"/>
      <c r="BJ186" s="49">
        <f>[1]PreisGastro!BK177</f>
        <v>25.845373420038637</v>
      </c>
      <c r="BK186" s="49">
        <f>[1]PreisGastro!BL177</f>
        <v>37.449291468991674</v>
      </c>
      <c r="BL186" s="49">
        <f>[1]PreisGastro!BM177</f>
        <v>20.524415221189191</v>
      </c>
      <c r="BM186" s="49">
        <f>[1]PreisGastro!BN177</f>
        <v>17.57045373773272</v>
      </c>
      <c r="BN186" s="49">
        <f>[1]PreisGastro!BO177</f>
        <v>24.95199193059479</v>
      </c>
    </row>
    <row r="187" spans="1:66" x14ac:dyDescent="0.2">
      <c r="A187" s="1">
        <v>43586</v>
      </c>
      <c r="B187" s="49">
        <f>[1]PreisGastro!B178</f>
        <v>68.639000450816937</v>
      </c>
      <c r="C187" s="49">
        <f>[1]PreisGastro!C178</f>
        <v>50.397458332570366</v>
      </c>
      <c r="D187" s="49">
        <f>[1]PreisGastro!D178</f>
        <v>44.118785208610987</v>
      </c>
      <c r="E187" s="49">
        <f>[1]PreisGastro!E178</f>
        <v>35.608185251355977</v>
      </c>
      <c r="F187" s="49">
        <f>[1]PreisGastro!F178</f>
        <v>30.245648942070812</v>
      </c>
      <c r="G187" s="49">
        <f>[1]PreisGastro!G178</f>
        <v>23.126841099462716</v>
      </c>
      <c r="H187" s="49">
        <f>[1]PreisGastro!H178</f>
        <v>20.25087351757816</v>
      </c>
      <c r="I187" s="49">
        <f>[1]PreisGastro!I178</f>
        <v>17.487826367407223</v>
      </c>
      <c r="J187" s="49">
        <f>[1]PreisGastro!J178</f>
        <v>38.145769230649378</v>
      </c>
      <c r="K187" s="49">
        <f>[1]PreisGastro!K178</f>
        <v>15.681475410686241</v>
      </c>
      <c r="L187" s="49">
        <f>[1]PreisGastro!L178</f>
        <v>14.441056042816813</v>
      </c>
      <c r="M187" s="49">
        <f>[1]PreisGastro!M178</f>
        <v>18.415948560247891</v>
      </c>
      <c r="N187" s="49">
        <f>[1]PreisGastro!N178</f>
        <v>24.234162298200037</v>
      </c>
      <c r="O187" s="49">
        <f>[1]PreisGastro!O178</f>
        <v>19.60455668664774</v>
      </c>
      <c r="P187" s="49">
        <f>[1]PreisGastro!P178</f>
        <v>14.640517418898577</v>
      </c>
      <c r="Q187" s="49">
        <f>[1]PreisGastro!Q178</f>
        <v>72.76083775220863</v>
      </c>
      <c r="R187" s="49">
        <f>[1]PreisGastro!R178</f>
        <v>62.764724731898156</v>
      </c>
      <c r="S187" s="49">
        <f>[1]PreisGastro!S178</f>
        <v>52.472902038667605</v>
      </c>
      <c r="T187" s="49">
        <f>[1]PreisGastro!T178</f>
        <v>51.939834660623866</v>
      </c>
      <c r="U187" s="49">
        <f>[1]PreisGastro!U178</f>
        <v>42.532552216166778</v>
      </c>
      <c r="V187" s="49">
        <f>[1]PreisGastro!V178</f>
        <v>26.281515742757076</v>
      </c>
      <c r="W187" s="49">
        <f>[1]PreisGastro!W178</f>
        <v>22.179128809942657</v>
      </c>
      <c r="X187" s="49">
        <f>[1]PreisGastro!X178</f>
        <v>17.679282877309021</v>
      </c>
      <c r="Y187" s="49">
        <f>[1]PreisGastro!Y178</f>
        <v>33.548968339724986</v>
      </c>
      <c r="Z187" s="49">
        <f>[1]PreisGastro!Z178</f>
        <v>25.755877978504522</v>
      </c>
      <c r="AA187" s="49">
        <f>[1]PreisGastro!AA178</f>
        <v>24.917490613415122</v>
      </c>
      <c r="AB187" s="49">
        <f>[1]PreisGastro!AB178</f>
        <v>35.326672751671609</v>
      </c>
      <c r="AC187" s="49">
        <f>[1]PreisGastro!AC178</f>
        <v>22.209266329559838</v>
      </c>
      <c r="AD187" s="49">
        <f>[1]PreisGastro!AD178</f>
        <v>18.143536459613347</v>
      </c>
      <c r="AE187" s="49">
        <f>[1]PreisGastro!AE178</f>
        <v>17.285459982239225</v>
      </c>
      <c r="AF187" s="49">
        <f>[1]PreisGastro!AF178</f>
        <v>20.256927595067982</v>
      </c>
      <c r="AG187" s="49">
        <f>[1]PreisGastro!AG178</f>
        <v>13.031602935595759</v>
      </c>
      <c r="AH187" s="49">
        <f>[1]PreisGastro!AH178</f>
        <v>19.971410215934533</v>
      </c>
      <c r="AI187" s="49">
        <f>[1]PreisGastro!AI178</f>
        <v>17.196462655681852</v>
      </c>
      <c r="AJ187" s="49">
        <f>[1]PreisGastro!AJ178</f>
        <v>12.240723646053302</v>
      </c>
      <c r="AK187" s="49">
        <f>[1]PreisGastro!AK178</f>
        <v>14.136958096391663</v>
      </c>
      <c r="AL187" s="49">
        <f>[1]PreisGastro!AL178</f>
        <v>9.9226321766192616</v>
      </c>
      <c r="AM187" s="49">
        <f>[1]PreisGastro!AM178</f>
        <v>11.5350938325578</v>
      </c>
      <c r="AN187" s="49">
        <f>[1]PreisGastro!AN178</f>
        <v>7.011539132009057</v>
      </c>
      <c r="AO187" s="49">
        <f>[1]PreisGastro!AP178</f>
        <v>21.673571790045219</v>
      </c>
      <c r="AP187" s="49">
        <f>[1]PreisGastro!AQ178</f>
        <v>30.749028331618693</v>
      </c>
      <c r="AQ187" s="49">
        <f>[1]PreisGastro!AR178</f>
        <v>33.080372823770162</v>
      </c>
      <c r="AR187" s="49">
        <f>[1]PreisGastro!AS178</f>
        <v>32.241271458498929</v>
      </c>
      <c r="AS187" s="49">
        <f>[1]PreisGastro!AT178</f>
        <v>21.386080277972088</v>
      </c>
      <c r="AT187" s="49">
        <f>[1]PreisGastro!AU178</f>
        <v>18.148871555646565</v>
      </c>
      <c r="AU187" s="49">
        <f>[1]PreisGastro!AV178</f>
        <v>22.219181795962939</v>
      </c>
      <c r="AV187" s="49">
        <f>[1]PreisGastro!AW178</f>
        <v>30.2433125948229</v>
      </c>
      <c r="AW187" s="49">
        <f>[1]PreisGastro!AX178</f>
        <v>25.218660247175492</v>
      </c>
      <c r="AX187" s="49">
        <f>[1]PreisGastro!AY178</f>
        <v>41.192463143769729</v>
      </c>
      <c r="AY187" s="49">
        <f>[1]PreisGastro!AZ178</f>
        <v>43.218996754306353</v>
      </c>
      <c r="AZ187" s="49">
        <f>[1]PreisGastro!BA178</f>
        <v>39.073700509475465</v>
      </c>
      <c r="BA187" s="49">
        <f>[1]PreisGastro!BB178</f>
        <v>27.94625015692446</v>
      </c>
      <c r="BB187" s="49">
        <f>[1]PreisGastro!BC178</f>
        <v>23.293997621280198</v>
      </c>
      <c r="BC187" s="49">
        <f>[1]PreisGastro!BD178</f>
        <v>21.818025790872408</v>
      </c>
      <c r="BD187" s="49">
        <f>[1]PreisGastro!BE178</f>
        <v>8.2451042529302896</v>
      </c>
      <c r="BE187" s="49">
        <f>[1]PreisGastro!BF178</f>
        <v>20.8589053432291</v>
      </c>
      <c r="BF187" s="49">
        <f>[1]PreisGastro!BG178</f>
        <v>9.4060256379089129</v>
      </c>
      <c r="BG187" s="49">
        <f>[1]PreisGastro!BH178</f>
        <v>20.649657640885845</v>
      </c>
      <c r="BH187" s="49">
        <f>[1]PreisGastro!BI178</f>
        <v>8.718186836599088</v>
      </c>
      <c r="BI187" s="50"/>
      <c r="BJ187" s="49">
        <f>[1]PreisGastro!BK178</f>
        <v>26.234096129197052</v>
      </c>
      <c r="BK187" s="49">
        <f>[1]PreisGastro!BL178</f>
        <v>38.086178145624544</v>
      </c>
      <c r="BL187" s="49">
        <f>[1]PreisGastro!BM178</f>
        <v>20.91430771352724</v>
      </c>
      <c r="BM187" s="49">
        <f>[1]PreisGastro!BN178</f>
        <v>18.177441291698464</v>
      </c>
      <c r="BN187" s="49">
        <f>[1]PreisGastro!BO178</f>
        <v>25.99940187871189</v>
      </c>
    </row>
    <row r="188" spans="1:66" x14ac:dyDescent="0.2">
      <c r="A188" s="1">
        <v>43617</v>
      </c>
      <c r="B188" s="49">
        <f>[1]PreisGastro!B179</f>
        <v>68.335615186611534</v>
      </c>
      <c r="C188" s="49">
        <f>[1]PreisGastro!C179</f>
        <v>50.397458332570366</v>
      </c>
      <c r="D188" s="49">
        <f>[1]PreisGastro!D179</f>
        <v>44.118785208610987</v>
      </c>
      <c r="E188" s="49">
        <f>[1]PreisGastro!E179</f>
        <v>35.608185251355977</v>
      </c>
      <c r="F188" s="49">
        <f>[1]PreisGastro!F179</f>
        <v>30.033279257127042</v>
      </c>
      <c r="G188" s="49">
        <f>[1]PreisGastro!G179</f>
        <v>23.126841099462716</v>
      </c>
      <c r="H188" s="49">
        <f>[1]PreisGastro!H179</f>
        <v>20.273446694476444</v>
      </c>
      <c r="I188" s="49">
        <f>[1]PreisGastro!I179</f>
        <v>17.487826367407223</v>
      </c>
      <c r="J188" s="49">
        <f>[1]PreisGastro!J179</f>
        <v>38.145769230649378</v>
      </c>
      <c r="K188" s="49">
        <f>[1]PreisGastro!K179</f>
        <v>15.681475410686241</v>
      </c>
      <c r="L188" s="49">
        <f>[1]PreisGastro!L179</f>
        <v>14.441056042816813</v>
      </c>
      <c r="M188" s="49">
        <f>[1]PreisGastro!M179</f>
        <v>18.415948560247891</v>
      </c>
      <c r="N188" s="49">
        <f>[1]PreisGastro!N179</f>
        <v>24.234162298200037</v>
      </c>
      <c r="O188" s="49">
        <f>[1]PreisGastro!O179</f>
        <v>19.60455668664774</v>
      </c>
      <c r="P188" s="49">
        <f>[1]PreisGastro!P179</f>
        <v>14.533909411516303</v>
      </c>
      <c r="Q188" s="49">
        <f>[1]PreisGastro!Q179</f>
        <v>70.843304490831073</v>
      </c>
      <c r="R188" s="49">
        <f>[1]PreisGastro!R179</f>
        <v>61.106811401460583</v>
      </c>
      <c r="S188" s="49">
        <f>[1]PreisGastro!S179</f>
        <v>51.754112987452089</v>
      </c>
      <c r="T188" s="49">
        <f>[1]PreisGastro!T179</f>
        <v>49.954109242533647</v>
      </c>
      <c r="U188" s="49">
        <f>[1]PreisGastro!U179</f>
        <v>41.444901769470697</v>
      </c>
      <c r="V188" s="49">
        <f>[1]PreisGastro!V179</f>
        <v>25.049693208146984</v>
      </c>
      <c r="W188" s="49">
        <f>[1]PreisGastro!W179</f>
        <v>21.688959164959133</v>
      </c>
      <c r="X188" s="49">
        <f>[1]PreisGastro!X179</f>
        <v>17.237090024095973</v>
      </c>
      <c r="Y188" s="49">
        <f>[1]PreisGastro!Y179</f>
        <v>32.879793058835617</v>
      </c>
      <c r="Z188" s="49">
        <f>[1]PreisGastro!Z179</f>
        <v>24.620108242171352</v>
      </c>
      <c r="AA188" s="49">
        <f>[1]PreisGastro!AA179</f>
        <v>24.592802759003014</v>
      </c>
      <c r="AB188" s="49">
        <f>[1]PreisGastro!AB179</f>
        <v>35.326672751671609</v>
      </c>
      <c r="AC188" s="49">
        <f>[1]PreisGastro!AC179</f>
        <v>22.209266329559838</v>
      </c>
      <c r="AD188" s="49">
        <f>[1]PreisGastro!AD179</f>
        <v>18.146845095990443</v>
      </c>
      <c r="AE188" s="49">
        <f>[1]PreisGastro!AE179</f>
        <v>17.285459982239225</v>
      </c>
      <c r="AF188" s="49">
        <f>[1]PreisGastro!AF179</f>
        <v>20.256927595067982</v>
      </c>
      <c r="AG188" s="49">
        <f>[1]PreisGastro!AG179</f>
        <v>13.031602935595759</v>
      </c>
      <c r="AH188" s="49">
        <f>[1]PreisGastro!AH179</f>
        <v>19.971410215934533</v>
      </c>
      <c r="AI188" s="49">
        <f>[1]PreisGastro!AI179</f>
        <v>17.203731441433643</v>
      </c>
      <c r="AJ188" s="49">
        <f>[1]PreisGastro!AJ179</f>
        <v>12.274237055607257</v>
      </c>
      <c r="AK188" s="49">
        <f>[1]PreisGastro!AK179</f>
        <v>14.136958096391663</v>
      </c>
      <c r="AL188" s="49">
        <f>[1]PreisGastro!AL179</f>
        <v>9.9226321766192616</v>
      </c>
      <c r="AM188" s="49">
        <f>[1]PreisGastro!AM179</f>
        <v>11.5350938325578</v>
      </c>
      <c r="AN188" s="49">
        <f>[1]PreisGastro!AN179</f>
        <v>7.011539132009057</v>
      </c>
      <c r="AO188" s="49">
        <f>[1]PreisGastro!AP179</f>
        <v>21.673571790045219</v>
      </c>
      <c r="AP188" s="49">
        <f>[1]PreisGastro!AQ179</f>
        <v>27.576996092234285</v>
      </c>
      <c r="AQ188" s="49">
        <f>[1]PreisGastro!AR179</f>
        <v>30.16829284131617</v>
      </c>
      <c r="AR188" s="49">
        <f>[1]PreisGastro!AS179</f>
        <v>32.199557093888011</v>
      </c>
      <c r="AS188" s="49">
        <f>[1]PreisGastro!AT179</f>
        <v>19.348987525652877</v>
      </c>
      <c r="AT188" s="49">
        <f>[1]PreisGastro!AU179</f>
        <v>18.148871555646565</v>
      </c>
      <c r="AU188" s="49">
        <f>[1]PreisGastro!AV179</f>
        <v>20.29542117354012</v>
      </c>
      <c r="AV188" s="49">
        <f>[1]PreisGastro!AW179</f>
        <v>27.351050520266327</v>
      </c>
      <c r="AW188" s="49">
        <f>[1]PreisGastro!AX179</f>
        <v>24.919877583057755</v>
      </c>
      <c r="AX188" s="49">
        <f>[1]PreisGastro!AY179</f>
        <v>36.924829679974358</v>
      </c>
      <c r="AY188" s="49">
        <f>[1]PreisGastro!AZ179</f>
        <v>43.332289753932699</v>
      </c>
      <c r="AZ188" s="49">
        <f>[1]PreisGastro!BA179</f>
        <v>38.976925479865997</v>
      </c>
      <c r="BA188" s="49">
        <f>[1]PreisGastro!BB179</f>
        <v>25.498094909757</v>
      </c>
      <c r="BB188" s="49">
        <f>[1]PreisGastro!BC179</f>
        <v>21.212572496278153</v>
      </c>
      <c r="BC188" s="49">
        <f>[1]PreisGastro!BD179</f>
        <v>22.105018608518257</v>
      </c>
      <c r="BD188" s="49">
        <f>[1]PreisGastro!BE179</f>
        <v>8.2451042529302896</v>
      </c>
      <c r="BE188" s="49">
        <f>[1]PreisGastro!BF179</f>
        <v>20.8589053432291</v>
      </c>
      <c r="BF188" s="49">
        <f>[1]PreisGastro!BG179</f>
        <v>9.4060256379089129</v>
      </c>
      <c r="BG188" s="49">
        <f>[1]PreisGastro!BH179</f>
        <v>20.649657640885845</v>
      </c>
      <c r="BH188" s="49">
        <f>[1]PreisGastro!BI179</f>
        <v>8.718186836599088</v>
      </c>
      <c r="BI188" s="50"/>
      <c r="BJ188" s="49">
        <f>[1]PreisGastro!BK179</f>
        <v>26.623199588094511</v>
      </c>
      <c r="BK188" s="49">
        <f>[1]PreisGastro!BL179</f>
        <v>38.540621104112653</v>
      </c>
      <c r="BL188" s="49">
        <f>[1]PreisGastro!BM179</f>
        <v>21.171540679708801</v>
      </c>
      <c r="BM188" s="49">
        <f>[1]PreisGastro!BN179</f>
        <v>18.529605003166377</v>
      </c>
      <c r="BN188" s="49">
        <f>[1]PreisGastro!BO179</f>
        <v>26.465519796267525</v>
      </c>
    </row>
    <row r="189" spans="1:66" x14ac:dyDescent="0.2">
      <c r="A189" s="1">
        <v>43647</v>
      </c>
      <c r="B189" s="49">
        <f>[1]PreisGastro!B180</f>
        <v>68.163231472134981</v>
      </c>
      <c r="C189" s="49">
        <f>[1]PreisGastro!C180</f>
        <v>51.026675908364282</v>
      </c>
      <c r="D189" s="49">
        <f>[1]PreisGastro!D180</f>
        <v>44.14516684158697</v>
      </c>
      <c r="E189" s="49">
        <f>[1]PreisGastro!E180</f>
        <v>35.828859388379179</v>
      </c>
      <c r="F189" s="49">
        <f>[1]PreisGastro!F180</f>
        <v>30.047144530342489</v>
      </c>
      <c r="G189" s="49">
        <f>[1]PreisGastro!G180</f>
        <v>23.094276194559928</v>
      </c>
      <c r="H189" s="49">
        <f>[1]PreisGastro!H180</f>
        <v>20.309319660327969</v>
      </c>
      <c r="I189" s="49">
        <f>[1]PreisGastro!I180</f>
        <v>17.518655846579197</v>
      </c>
      <c r="J189" s="49">
        <f>[1]PreisGastro!J180</f>
        <v>38.139177518367667</v>
      </c>
      <c r="K189" s="49">
        <f>[1]PreisGastro!K180</f>
        <v>15.813131166549301</v>
      </c>
      <c r="L189" s="49">
        <f>[1]PreisGastro!L180</f>
        <v>14.372610465798617</v>
      </c>
      <c r="M189" s="49">
        <f>[1]PreisGastro!M180</f>
        <v>18.527282008534687</v>
      </c>
      <c r="N189" s="49">
        <f>[1]PreisGastro!N180</f>
        <v>24.225895532845019</v>
      </c>
      <c r="O189" s="49">
        <f>[1]PreisGastro!O180</f>
        <v>19.615964822837668</v>
      </c>
      <c r="P189" s="49">
        <f>[1]PreisGastro!P180</f>
        <v>14.550360274572792</v>
      </c>
      <c r="Q189" s="49">
        <f>[1]PreisGastro!Q180</f>
        <v>70.381478318464886</v>
      </c>
      <c r="R189" s="49">
        <f>[1]PreisGastro!R180</f>
        <v>61.338454345068897</v>
      </c>
      <c r="S189" s="49">
        <f>[1]PreisGastro!S180</f>
        <v>52.39981153962669</v>
      </c>
      <c r="T189" s="49">
        <f>[1]PreisGastro!T180</f>
        <v>50.715049541506879</v>
      </c>
      <c r="U189" s="49">
        <f>[1]PreisGastro!U180</f>
        <v>43.297594781153506</v>
      </c>
      <c r="V189" s="49">
        <f>[1]PreisGastro!V180</f>
        <v>25.569322619032224</v>
      </c>
      <c r="W189" s="49">
        <f>[1]PreisGastro!W180</f>
        <v>22.051734058968762</v>
      </c>
      <c r="X189" s="49">
        <f>[1]PreisGastro!X180</f>
        <v>17.469660779112171</v>
      </c>
      <c r="Y189" s="49">
        <f>[1]PreisGastro!Y180</f>
        <v>33.233435100835543</v>
      </c>
      <c r="Z189" s="49">
        <f>[1]PreisGastro!Z180</f>
        <v>24.951038185916282</v>
      </c>
      <c r="AA189" s="49">
        <f>[1]PreisGastro!AA180</f>
        <v>24.620764286972445</v>
      </c>
      <c r="AB189" s="49">
        <f>[1]PreisGastro!AB180</f>
        <v>35.347983889622391</v>
      </c>
      <c r="AC189" s="49">
        <f>[1]PreisGastro!AC180</f>
        <v>22.197187704141477</v>
      </c>
      <c r="AD189" s="49">
        <f>[1]PreisGastro!AD180</f>
        <v>18.14184704409319</v>
      </c>
      <c r="AE189" s="49">
        <f>[1]PreisGastro!AE180</f>
        <v>17.274839121957566</v>
      </c>
      <c r="AF189" s="49">
        <f>[1]PreisGastro!AF180</f>
        <v>20.252221826907412</v>
      </c>
      <c r="AG189" s="49">
        <f>[1]PreisGastro!AG180</f>
        <v>13.034381019441978</v>
      </c>
      <c r="AH189" s="49">
        <f>[1]PreisGastro!AH180</f>
        <v>19.971539669981421</v>
      </c>
      <c r="AI189" s="49">
        <f>[1]PreisGastro!AI180</f>
        <v>17.18348160422649</v>
      </c>
      <c r="AJ189" s="49">
        <f>[1]PreisGastro!AJ180</f>
        <v>12.275208899031723</v>
      </c>
      <c r="AK189" s="49">
        <f>[1]PreisGastro!AK180</f>
        <v>14.142164400451302</v>
      </c>
      <c r="AL189" s="49">
        <f>[1]PreisGastro!AL180</f>
        <v>9.9417209373273341</v>
      </c>
      <c r="AM189" s="49">
        <f>[1]PreisGastro!AM180</f>
        <v>11.545241713352009</v>
      </c>
      <c r="AN189" s="49">
        <f>[1]PreisGastro!AN180</f>
        <v>7.011539132009057</v>
      </c>
      <c r="AO189" s="49">
        <f>[1]PreisGastro!AP180</f>
        <v>21.673571790045219</v>
      </c>
      <c r="AP189" s="49">
        <f>[1]PreisGastro!AQ180</f>
        <v>27.280064691177675</v>
      </c>
      <c r="AQ189" s="49">
        <f>[1]PreisGastro!AR180</f>
        <v>30.163073328446572</v>
      </c>
      <c r="AR189" s="49">
        <f>[1]PreisGastro!AS180</f>
        <v>32.016474559689627</v>
      </c>
      <c r="AS189" s="49">
        <f>[1]PreisGastro!AT180</f>
        <v>19.307748531619726</v>
      </c>
      <c r="AT189" s="49">
        <f>[1]PreisGastro!AU180</f>
        <v>17.813130760911697</v>
      </c>
      <c r="AU189" s="49">
        <f>[1]PreisGastro!AV180</f>
        <v>19.967160281222746</v>
      </c>
      <c r="AV189" s="49">
        <f>[1]PreisGastro!AW180</f>
        <v>27.314191900294333</v>
      </c>
      <c r="AW189" s="49">
        <f>[1]PreisGastro!AX180</f>
        <v>24.850791062824101</v>
      </c>
      <c r="AX189" s="49">
        <f>[1]PreisGastro!AY180</f>
        <v>36.788628150815526</v>
      </c>
      <c r="AY189" s="49">
        <f>[1]PreisGastro!AZ180</f>
        <v>43.364807513684006</v>
      </c>
      <c r="AZ189" s="49">
        <f>[1]PreisGastro!BA180</f>
        <v>38.976925479865997</v>
      </c>
      <c r="BA189" s="49">
        <f>[1]PreisGastro!BB180</f>
        <v>25.700232050014861</v>
      </c>
      <c r="BB189" s="49">
        <f>[1]PreisGastro!BC180</f>
        <v>21.345786079904208</v>
      </c>
      <c r="BC189" s="49">
        <f>[1]PreisGastro!BD180</f>
        <v>22.071050391619778</v>
      </c>
      <c r="BD189" s="49">
        <f>[1]PreisGastro!BE180</f>
        <v>8.2451042529302896</v>
      </c>
      <c r="BE189" s="49">
        <f>[1]PreisGastro!BF180</f>
        <v>20.8589053432291</v>
      </c>
      <c r="BF189" s="49">
        <f>[1]PreisGastro!BG180</f>
        <v>9.4060256379089129</v>
      </c>
      <c r="BG189" s="49">
        <f>[1]PreisGastro!BH180</f>
        <v>20.649657640885845</v>
      </c>
      <c r="BH189" s="49">
        <f>[1]PreisGastro!BI180</f>
        <v>8.718186836599088</v>
      </c>
      <c r="BI189" s="50"/>
      <c r="BJ189" s="49">
        <f>[1]PreisGastro!BK180</f>
        <v>26.666869840712462</v>
      </c>
      <c r="BK189" s="49">
        <f>[1]PreisGastro!BL180</f>
        <v>39.433895104718893</v>
      </c>
      <c r="BL189" s="49">
        <f>[1]PreisGastro!BM180</f>
        <v>21.23110758826045</v>
      </c>
      <c r="BM189" s="49">
        <f>[1]PreisGastro!BN180</f>
        <v>18.596546629316251</v>
      </c>
      <c r="BN189" s="49">
        <f>[1]PreisGastro!BO180</f>
        <v>27.261789575465659</v>
      </c>
    </row>
    <row r="190" spans="1:66" x14ac:dyDescent="0.2">
      <c r="A190" s="1">
        <v>43678</v>
      </c>
      <c r="B190" s="49">
        <f>[1]PreisGastro!B181</f>
        <v>68.212239063283349</v>
      </c>
      <c r="C190" s="49">
        <f>[1]PreisGastro!C181</f>
        <v>51.34720614011966</v>
      </c>
      <c r="D190" s="49">
        <f>[1]PreisGastro!D181</f>
        <v>44.174131776297493</v>
      </c>
      <c r="E190" s="49">
        <f>[1]PreisGastro!E181</f>
        <v>35.842515003072684</v>
      </c>
      <c r="F190" s="49">
        <f>[1]PreisGastro!F181</f>
        <v>30.077862019308274</v>
      </c>
      <c r="G190" s="49">
        <f>[1]PreisGastro!G181</f>
        <v>23.171743439416986</v>
      </c>
      <c r="H190" s="49">
        <f>[1]PreisGastro!H181</f>
        <v>20.372521227630042</v>
      </c>
      <c r="I190" s="49">
        <f>[1]PreisGastro!I181</f>
        <v>17.536075726798597</v>
      </c>
      <c r="J190" s="49">
        <f>[1]PreisGastro!J181</f>
        <v>38.358253711022662</v>
      </c>
      <c r="K190" s="49">
        <f>[1]PreisGastro!K181</f>
        <v>15.906790946057393</v>
      </c>
      <c r="L190" s="49">
        <f>[1]PreisGastro!L181</f>
        <v>14.488277208050167</v>
      </c>
      <c r="M190" s="49">
        <f>[1]PreisGastro!M181</f>
        <v>18.597098883565067</v>
      </c>
      <c r="N190" s="49">
        <f>[1]PreisGastro!N181</f>
        <v>24.236012242546089</v>
      </c>
      <c r="O190" s="49">
        <f>[1]PreisGastro!O181</f>
        <v>19.771409257750452</v>
      </c>
      <c r="P190" s="49">
        <f>[1]PreisGastro!P181</f>
        <v>14.745920868013947</v>
      </c>
      <c r="Q190" s="49">
        <f>[1]PreisGastro!Q181</f>
        <v>70.476429809527303</v>
      </c>
      <c r="R190" s="49">
        <f>[1]PreisGastro!R181</f>
        <v>61.467473983513806</v>
      </c>
      <c r="S190" s="49">
        <f>[1]PreisGastro!S181</f>
        <v>52.518642996725184</v>
      </c>
      <c r="T190" s="49">
        <f>[1]PreisGastro!T181</f>
        <v>50.810437124629999</v>
      </c>
      <c r="U190" s="49">
        <f>[1]PreisGastro!U181</f>
        <v>43.470872283466115</v>
      </c>
      <c r="V190" s="49">
        <f>[1]PreisGastro!V181</f>
        <v>25.659483276868976</v>
      </c>
      <c r="W190" s="49">
        <f>[1]PreisGastro!W181</f>
        <v>22.164608554651373</v>
      </c>
      <c r="X190" s="49">
        <f>[1]PreisGastro!X181</f>
        <v>17.558638515164802</v>
      </c>
      <c r="Y190" s="49">
        <f>[1]PreisGastro!Y181</f>
        <v>33.33512924606741</v>
      </c>
      <c r="Z190" s="49">
        <f>[1]PreisGastro!Z181</f>
        <v>25.011744091328577</v>
      </c>
      <c r="AA190" s="49">
        <f>[1]PreisGastro!AA181</f>
        <v>24.663366614994541</v>
      </c>
      <c r="AB190" s="49">
        <f>[1]PreisGastro!AB181</f>
        <v>35.010132961964736</v>
      </c>
      <c r="AC190" s="49">
        <f>[1]PreisGastro!AC181</f>
        <v>21.73368369396843</v>
      </c>
      <c r="AD190" s="49">
        <f>[1]PreisGastro!AD181</f>
        <v>17.963397163375951</v>
      </c>
      <c r="AE190" s="49">
        <f>[1]PreisGastro!AE181</f>
        <v>17.143714560162955</v>
      </c>
      <c r="AF190" s="49">
        <f>[1]PreisGastro!AF181</f>
        <v>20.260961110634184</v>
      </c>
      <c r="AG190" s="49">
        <f>[1]PreisGastro!AG181</f>
        <v>13.04376902692232</v>
      </c>
      <c r="AH190" s="49">
        <f>[1]PreisGastro!AH181</f>
        <v>19.976976739950729</v>
      </c>
      <c r="AI190" s="49">
        <f>[1]PreisGastro!AI181</f>
        <v>17.18124020789601</v>
      </c>
      <c r="AJ190" s="49">
        <f>[1]PreisGastro!AJ181</f>
        <v>12.285899176700845</v>
      </c>
      <c r="AK190" s="49">
        <f>[1]PreisGastro!AK181</f>
        <v>14.162503694977618</v>
      </c>
      <c r="AL190" s="49">
        <f>[1]PreisGastro!AL181</f>
        <v>9.966146182551249</v>
      </c>
      <c r="AM190" s="49">
        <f>[1]PreisGastro!AM181</f>
        <v>11.562696068318049</v>
      </c>
      <c r="AN190" s="49">
        <f>[1]PreisGastro!AN181</f>
        <v>7.0124268085007087</v>
      </c>
      <c r="AO190" s="49">
        <f>[1]PreisGastro!AP181</f>
        <v>21.673571790045219</v>
      </c>
      <c r="AP190" s="49">
        <f>[1]PreisGastro!AQ181</f>
        <v>27.280064691177675</v>
      </c>
      <c r="AQ190" s="49">
        <f>[1]PreisGastro!AR181</f>
        <v>30.163073328446572</v>
      </c>
      <c r="AR190" s="49">
        <f>[1]PreisGastro!AS181</f>
        <v>32.016474559689627</v>
      </c>
      <c r="AS190" s="49">
        <f>[1]PreisGastro!AT181</f>
        <v>19.30821809486034</v>
      </c>
      <c r="AT190" s="49">
        <f>[1]PreisGastro!AU181</f>
        <v>17.813130760911697</v>
      </c>
      <c r="AU190" s="49">
        <f>[1]PreisGastro!AV181</f>
        <v>19.967160281222746</v>
      </c>
      <c r="AV190" s="49">
        <f>[1]PreisGastro!AW181</f>
        <v>27.258339482552326</v>
      </c>
      <c r="AW190" s="49">
        <f>[1]PreisGastro!AX181</f>
        <v>24.850791062824101</v>
      </c>
      <c r="AX190" s="49">
        <f>[1]PreisGastro!AY181</f>
        <v>36.661181342243992</v>
      </c>
      <c r="AY190" s="49">
        <f>[1]PreisGastro!AZ181</f>
        <v>43.237938763982832</v>
      </c>
      <c r="AZ190" s="49">
        <f>[1]PreisGastro!BA181</f>
        <v>38.688765826107428</v>
      </c>
      <c r="BA190" s="49">
        <f>[1]PreisGastro!BB181</f>
        <v>25.700232050014861</v>
      </c>
      <c r="BB190" s="49">
        <f>[1]PreisGastro!BC181</f>
        <v>21.36234323654962</v>
      </c>
      <c r="BC190" s="49">
        <f>[1]PreisGastro!BD181</f>
        <v>22.281586728649661</v>
      </c>
      <c r="BD190" s="49">
        <f>[1]PreisGastro!BE181</f>
        <v>8.2451042529302896</v>
      </c>
      <c r="BE190" s="49">
        <f>[1]PreisGastro!BF181</f>
        <v>20.8589053432291</v>
      </c>
      <c r="BF190" s="49">
        <f>[1]PreisGastro!BG181</f>
        <v>9.4060256379089129</v>
      </c>
      <c r="BG190" s="49">
        <f>[1]PreisGastro!BH181</f>
        <v>20.653252718810343</v>
      </c>
      <c r="BH190" s="49">
        <f>[1]PreisGastro!BI181</f>
        <v>8.718186836599088</v>
      </c>
      <c r="BI190" s="50"/>
      <c r="BJ190" s="49">
        <f>[1]PreisGastro!BK181</f>
        <v>26.684970011205426</v>
      </c>
      <c r="BK190" s="49">
        <f>[1]PreisGastro!BL181</f>
        <v>39.459171025044789</v>
      </c>
      <c r="BL190" s="49">
        <f>[1]PreisGastro!BM181</f>
        <v>21.26991633171076</v>
      </c>
      <c r="BM190" s="49">
        <f>[1]PreisGastro!BN181</f>
        <v>18.611589691372401</v>
      </c>
      <c r="BN190" s="49">
        <f>[1]PreisGastro!BO181</f>
        <v>27.293506935086988</v>
      </c>
    </row>
    <row r="191" spans="1:66" x14ac:dyDescent="0.2">
      <c r="A191" s="1">
        <v>43709</v>
      </c>
      <c r="B191" s="49">
        <f>[1]PreisGastro!B182</f>
        <v>68.578587711723443</v>
      </c>
      <c r="C191" s="49">
        <f>[1]PreisGastro!C182</f>
        <v>51.436893825649072</v>
      </c>
      <c r="D191" s="49">
        <f>[1]PreisGastro!D182</f>
        <v>45.21014367847485</v>
      </c>
      <c r="E191" s="49">
        <f>[1]PreisGastro!E182</f>
        <v>36.789759169885258</v>
      </c>
      <c r="F191" s="49">
        <f>[1]PreisGastro!F182</f>
        <v>30.938629395741795</v>
      </c>
      <c r="G191" s="49">
        <f>[1]PreisGastro!G182</f>
        <v>23.5700191922603</v>
      </c>
      <c r="H191" s="49">
        <f>[1]PreisGastro!H182</f>
        <v>20.54687353698915</v>
      </c>
      <c r="I191" s="49">
        <f>[1]PreisGastro!I182</f>
        <v>17.575067275923498</v>
      </c>
      <c r="J191" s="49">
        <f>[1]PreisGastro!J182</f>
        <v>38.436420880110205</v>
      </c>
      <c r="K191" s="49">
        <f>[1]PreisGastro!K182</f>
        <v>16.137376262523166</v>
      </c>
      <c r="L191" s="49">
        <f>[1]PreisGastro!L182</f>
        <v>14.65850018926988</v>
      </c>
      <c r="M191" s="49">
        <f>[1]PreisGastro!M182</f>
        <v>19.495748738612487</v>
      </c>
      <c r="N191" s="49">
        <f>[1]PreisGastro!N182</f>
        <v>24.263161461204891</v>
      </c>
      <c r="O191" s="49">
        <f>[1]PreisGastro!O182</f>
        <v>20.148824583690136</v>
      </c>
      <c r="P191" s="49">
        <f>[1]PreisGastro!P182</f>
        <v>14.464511039134544</v>
      </c>
      <c r="Q191" s="49">
        <f>[1]PreisGastro!Q182</f>
        <v>71.800945479531208</v>
      </c>
      <c r="R191" s="49">
        <f>[1]PreisGastro!R182</f>
        <v>63.257608980635105</v>
      </c>
      <c r="S191" s="49">
        <f>[1]PreisGastro!S182</f>
        <v>53.391092698380852</v>
      </c>
      <c r="T191" s="49">
        <f>[1]PreisGastro!T182</f>
        <v>53.209716807413599</v>
      </c>
      <c r="U191" s="49">
        <f>[1]PreisGastro!U182</f>
        <v>45.794452523450516</v>
      </c>
      <c r="V191" s="49">
        <f>[1]PreisGastro!V182</f>
        <v>27.146628902275754</v>
      </c>
      <c r="W191" s="49">
        <f>[1]PreisGastro!W182</f>
        <v>23.695516483205967</v>
      </c>
      <c r="X191" s="49">
        <f>[1]PreisGastro!X182</f>
        <v>18.506650323852714</v>
      </c>
      <c r="Y191" s="49">
        <f>[1]PreisGastro!Y182</f>
        <v>34.687936365340711</v>
      </c>
      <c r="Z191" s="49">
        <f>[1]PreisGastro!Z182</f>
        <v>26.61236138254112</v>
      </c>
      <c r="AA191" s="49">
        <f>[1]PreisGastro!AA182</f>
        <v>25.250518869345626</v>
      </c>
      <c r="AB191" s="49">
        <f>[1]PreisGastro!AB182</f>
        <v>35.927010325004424</v>
      </c>
      <c r="AC191" s="49">
        <f>[1]PreisGastro!AC182</f>
        <v>20.898297926011065</v>
      </c>
      <c r="AD191" s="49">
        <f>[1]PreisGastro!AD182</f>
        <v>17.626797108691214</v>
      </c>
      <c r="AE191" s="49">
        <f>[1]PreisGastro!AE182</f>
        <v>16.646604416056231</v>
      </c>
      <c r="AF191" s="49">
        <f>[1]PreisGastro!AF182</f>
        <v>20.283929852761599</v>
      </c>
      <c r="AG191" s="49">
        <f>[1]PreisGastro!AG182</f>
        <v>13.063094900521193</v>
      </c>
      <c r="AH191" s="49">
        <f>[1]PreisGastro!AH182</f>
        <v>20.468458056696925</v>
      </c>
      <c r="AI191" s="49">
        <f>[1]PreisGastro!AI182</f>
        <v>17.006968530734873</v>
      </c>
      <c r="AJ191" s="49">
        <f>[1]PreisGastro!AJ182</f>
        <v>12.172726678532081</v>
      </c>
      <c r="AK191" s="49">
        <f>[1]PreisGastro!AK182</f>
        <v>13.991264665554253</v>
      </c>
      <c r="AL191" s="49">
        <f>[1]PreisGastro!AL182</f>
        <v>9.7857130823864544</v>
      </c>
      <c r="AM191" s="49">
        <f>[1]PreisGastro!AM182</f>
        <v>10.908828359026064</v>
      </c>
      <c r="AN191" s="49">
        <f>[1]PreisGastro!AN182</f>
        <v>6.9169790881154425</v>
      </c>
      <c r="AO191" s="49">
        <f>[1]PreisGastro!AP182</f>
        <v>21.673571790045219</v>
      </c>
      <c r="AP191" s="49">
        <f>[1]PreisGastro!AQ182</f>
        <v>27.280064691177675</v>
      </c>
      <c r="AQ191" s="49">
        <f>[1]PreisGastro!AR182</f>
        <v>30.163073328446572</v>
      </c>
      <c r="AR191" s="49">
        <f>[1]PreisGastro!AS182</f>
        <v>32.016474559689627</v>
      </c>
      <c r="AS191" s="49">
        <f>[1]PreisGastro!AT182</f>
        <v>19.30821809486034</v>
      </c>
      <c r="AT191" s="49">
        <f>[1]PreisGastro!AU182</f>
        <v>17.813130760911697</v>
      </c>
      <c r="AU191" s="49">
        <f>[1]PreisGastro!AV182</f>
        <v>19.964137729967739</v>
      </c>
      <c r="AV191" s="49">
        <f>[1]PreisGastro!AW182</f>
        <v>27.258339482552326</v>
      </c>
      <c r="AW191" s="49">
        <f>[1]PreisGastro!AX182</f>
        <v>24.850791062824101</v>
      </c>
      <c r="AX191" s="49">
        <f>[1]PreisGastro!AY182</f>
        <v>36.570622195403949</v>
      </c>
      <c r="AY191" s="49">
        <f>[1]PreisGastro!AZ182</f>
        <v>43.183603275878809</v>
      </c>
      <c r="AZ191" s="49">
        <f>[1]PreisGastro!BA182</f>
        <v>38.688765826107428</v>
      </c>
      <c r="BA191" s="49">
        <f>[1]PreisGastro!BB182</f>
        <v>25.762428093171128</v>
      </c>
      <c r="BB191" s="49">
        <f>[1]PreisGastro!BC182</f>
        <v>21.384125887327631</v>
      </c>
      <c r="BC191" s="49">
        <f>[1]PreisGastro!BD182</f>
        <v>22.281586728649661</v>
      </c>
      <c r="BD191" s="49">
        <f>[1]PreisGastro!BE182</f>
        <v>8.2451042529302896</v>
      </c>
      <c r="BE191" s="49">
        <f>[1]PreisGastro!BF182</f>
        <v>20.8589053432291</v>
      </c>
      <c r="BF191" s="49">
        <f>[1]PreisGastro!BG182</f>
        <v>9.4060256379089129</v>
      </c>
      <c r="BG191" s="49">
        <f>[1]PreisGastro!BH182</f>
        <v>20.653252718810343</v>
      </c>
      <c r="BH191" s="49">
        <f>[1]PreisGastro!BI182</f>
        <v>8.718186836599088</v>
      </c>
      <c r="BI191" s="50"/>
      <c r="BJ191" s="49">
        <f>[1]PreisGastro!BK182</f>
        <v>26.512601641542606</v>
      </c>
      <c r="BK191" s="49">
        <f>[1]PreisGastro!BL182</f>
        <v>39.206079243886776</v>
      </c>
      <c r="BL191" s="49">
        <f>[1]PreisGastro!BM182</f>
        <v>21.373829710245982</v>
      </c>
      <c r="BM191" s="49">
        <f>[1]PreisGastro!BN182</f>
        <v>18.343071033670086</v>
      </c>
      <c r="BN191" s="49">
        <f>[1]PreisGastro!BO182</f>
        <v>27.23477097075174</v>
      </c>
    </row>
    <row r="192" spans="1:66" x14ac:dyDescent="0.2">
      <c r="A192" s="1">
        <v>43739</v>
      </c>
      <c r="B192" s="49">
        <f>[1]PreisGastro!B183</f>
        <v>69.107898512704892</v>
      </c>
      <c r="C192" s="49">
        <f>[1]PreisGastro!C183</f>
        <v>51.564884061518953</v>
      </c>
      <c r="D192" s="49">
        <f>[1]PreisGastro!D183</f>
        <v>45.448133809510168</v>
      </c>
      <c r="E192" s="49">
        <f>[1]PreisGastro!E183</f>
        <v>37.40039215599603</v>
      </c>
      <c r="F192" s="49">
        <f>[1]PreisGastro!F183</f>
        <v>31.163539910369323</v>
      </c>
      <c r="G192" s="49">
        <f>[1]PreisGastro!G183</f>
        <v>24.212013219444334</v>
      </c>
      <c r="H192" s="49">
        <f>[1]PreisGastro!H183</f>
        <v>20.994832020180272</v>
      </c>
      <c r="I192" s="49">
        <f>[1]PreisGastro!I183</f>
        <v>17.853136256680834</v>
      </c>
      <c r="J192" s="49">
        <f>[1]PreisGastro!J183</f>
        <v>38.785179233156285</v>
      </c>
      <c r="K192" s="49">
        <f>[1]PreisGastro!K183</f>
        <v>16.572832358538257</v>
      </c>
      <c r="L192" s="49">
        <f>[1]PreisGastro!L183</f>
        <v>14.966430383112542</v>
      </c>
      <c r="M192" s="49">
        <f>[1]PreisGastro!M183</f>
        <v>19.958421772546384</v>
      </c>
      <c r="N192" s="49">
        <f>[1]PreisGastro!N183</f>
        <v>24.818598298974926</v>
      </c>
      <c r="O192" s="49">
        <f>[1]PreisGastro!O183</f>
        <v>20.567816836229106</v>
      </c>
      <c r="P192" s="49">
        <f>[1]PreisGastro!P183</f>
        <v>14.52168308278312</v>
      </c>
      <c r="Q192" s="49">
        <f>[1]PreisGastro!Q183</f>
        <v>73.811036333921194</v>
      </c>
      <c r="R192" s="49">
        <f>[1]PreisGastro!R183</f>
        <v>65.05077454057303</v>
      </c>
      <c r="S192" s="49">
        <f>[1]PreisGastro!S183</f>
        <v>54.451128442086635</v>
      </c>
      <c r="T192" s="49">
        <f>[1]PreisGastro!T183</f>
        <v>55.882586258231228</v>
      </c>
      <c r="U192" s="49">
        <f>[1]PreisGastro!U183</f>
        <v>48.320751615291776</v>
      </c>
      <c r="V192" s="49">
        <f>[1]PreisGastro!V183</f>
        <v>28.728895116466518</v>
      </c>
      <c r="W192" s="49">
        <f>[1]PreisGastro!W183</f>
        <v>25.213205704301853</v>
      </c>
      <c r="X192" s="49">
        <f>[1]PreisGastro!X183</f>
        <v>19.447557872426344</v>
      </c>
      <c r="Y192" s="49">
        <f>[1]PreisGastro!Y183</f>
        <v>36.048051214799401</v>
      </c>
      <c r="Z192" s="49">
        <f>[1]PreisGastro!Z183</f>
        <v>27.812285793778674</v>
      </c>
      <c r="AA192" s="49">
        <f>[1]PreisGastro!AA183</f>
        <v>25.637793006638073</v>
      </c>
      <c r="AB192" s="49">
        <f>[1]PreisGastro!AB183</f>
        <v>35.713535622645608</v>
      </c>
      <c r="AC192" s="49">
        <f>[1]PreisGastro!AC183</f>
        <v>20.826483476966875</v>
      </c>
      <c r="AD192" s="49">
        <f>[1]PreisGastro!AD183</f>
        <v>17.594617892352293</v>
      </c>
      <c r="AE192" s="49">
        <f>[1]PreisGastro!AE183</f>
        <v>16.536488927521809</v>
      </c>
      <c r="AF192" s="49">
        <f>[1]PreisGastro!AF183</f>
        <v>20.283929852761599</v>
      </c>
      <c r="AG192" s="49">
        <f>[1]PreisGastro!AG183</f>
        <v>13.063094900521193</v>
      </c>
      <c r="AH192" s="49">
        <f>[1]PreisGastro!AH183</f>
        <v>20.478802097959093</v>
      </c>
      <c r="AI192" s="49">
        <f>[1]PreisGastro!AI183</f>
        <v>17.017152846760066</v>
      </c>
      <c r="AJ192" s="49">
        <f>[1]PreisGastro!AJ183</f>
        <v>12.172726678532081</v>
      </c>
      <c r="AK192" s="49">
        <f>[1]PreisGastro!AK183</f>
        <v>13.991264665554253</v>
      </c>
      <c r="AL192" s="49">
        <f>[1]PreisGastro!AL183</f>
        <v>9.8047711019015651</v>
      </c>
      <c r="AM192" s="49">
        <f>[1]PreisGastro!AM183</f>
        <v>10.908828359026064</v>
      </c>
      <c r="AN192" s="49">
        <f>[1]PreisGastro!AN183</f>
        <v>6.9169790881154425</v>
      </c>
      <c r="AO192" s="49">
        <f>[1]PreisGastro!AP183</f>
        <v>21.691623914548256</v>
      </c>
      <c r="AP192" s="49">
        <f>[1]PreisGastro!AQ183</f>
        <v>26.156805345140786</v>
      </c>
      <c r="AQ192" s="49">
        <f>[1]PreisGastro!AR183</f>
        <v>29.01560796277381</v>
      </c>
      <c r="AR192" s="49">
        <f>[1]PreisGastro!AS183</f>
        <v>32.131840602523269</v>
      </c>
      <c r="AS192" s="49">
        <f>[1]PreisGastro!AT183</f>
        <v>18.484280983062952</v>
      </c>
      <c r="AT192" s="49">
        <f>[1]PreisGastro!AU183</f>
        <v>17.852212122691604</v>
      </c>
      <c r="AU192" s="49">
        <f>[1]PreisGastro!AV183</f>
        <v>19.163170226115184</v>
      </c>
      <c r="AV192" s="49">
        <f>[1]PreisGastro!AW183</f>
        <v>26.134411050897143</v>
      </c>
      <c r="AW192" s="49">
        <f>[1]PreisGastro!AX183</f>
        <v>24.860314792357677</v>
      </c>
      <c r="AX192" s="49">
        <f>[1]PreisGastro!AY183</f>
        <v>34.983084172389042</v>
      </c>
      <c r="AY192" s="49">
        <f>[1]PreisGastro!AZ183</f>
        <v>43.065461885409164</v>
      </c>
      <c r="AZ192" s="49">
        <f>[1]PreisGastro!BA183</f>
        <v>38.555223911245079</v>
      </c>
      <c r="BA192" s="49">
        <f>[1]PreisGastro!BB183</f>
        <v>24.807914463246377</v>
      </c>
      <c r="BB192" s="49">
        <f>[1]PreisGastro!BC183</f>
        <v>20.556850503882661</v>
      </c>
      <c r="BC192" s="49">
        <f>[1]PreisGastro!BD183</f>
        <v>22.310955327512424</v>
      </c>
      <c r="BD192" s="49">
        <f>[1]PreisGastro!BE183</f>
        <v>7.9531303589653328</v>
      </c>
      <c r="BE192" s="49">
        <f>[1]PreisGastro!BF183</f>
        <v>21.049323100162766</v>
      </c>
      <c r="BF192" s="49">
        <f>[1]PreisGastro!BG183</f>
        <v>9.4582142083277692</v>
      </c>
      <c r="BG192" s="49">
        <f>[1]PreisGastro!BH183</f>
        <v>20.871880513808261</v>
      </c>
      <c r="BH192" s="49">
        <f>[1]PreisGastro!BI183</f>
        <v>8.5841891557939149</v>
      </c>
      <c r="BI192" s="50"/>
      <c r="BJ192" s="49">
        <f>[1]PreisGastro!BK183</f>
        <v>26.426410353480868</v>
      </c>
      <c r="BK192" s="49">
        <f>[1]PreisGastro!BL183</f>
        <v>39.07304808427677</v>
      </c>
      <c r="BL192" s="49">
        <f>[1]PreisGastro!BM183</f>
        <v>21.500306311717427</v>
      </c>
      <c r="BM192" s="49">
        <f>[1]PreisGastro!BN183</f>
        <v>18.209187781370325</v>
      </c>
      <c r="BN192" s="49">
        <f>[1]PreisGastro!BO183</f>
        <v>27.253327287933278</v>
      </c>
    </row>
    <row r="193" spans="1:66" x14ac:dyDescent="0.2">
      <c r="A193" s="1">
        <v>43770</v>
      </c>
      <c r="B193" s="49">
        <f>[1]PreisGastro!B184</f>
        <v>65.648555457828152</v>
      </c>
      <c r="C193" s="49">
        <f>[1]PreisGastro!C184</f>
        <v>50.958857541990128</v>
      </c>
      <c r="D193" s="49">
        <f>[1]PreisGastro!D184</f>
        <v>45.500584179415839</v>
      </c>
      <c r="E193" s="49">
        <f>[1]PreisGastro!E184</f>
        <v>37.400895456122058</v>
      </c>
      <c r="F193" s="49">
        <f>[1]PreisGastro!F184</f>
        <v>31.164066439731936</v>
      </c>
      <c r="G193" s="49">
        <f>[1]PreisGastro!G184</f>
        <v>24.212438896167836</v>
      </c>
      <c r="H193" s="49">
        <f>[1]PreisGastro!H184</f>
        <v>20.329693246558644</v>
      </c>
      <c r="I193" s="49">
        <f>[1]PreisGastro!I184</f>
        <v>17.224503701883748</v>
      </c>
      <c r="J193" s="49">
        <f>[1]PreisGastro!J184</f>
        <v>38.785840574384686</v>
      </c>
      <c r="K193" s="49">
        <f>[1]PreisGastro!K184</f>
        <v>16.573167891955606</v>
      </c>
      <c r="L193" s="49">
        <f>[1]PreisGastro!L184</f>
        <v>14.966781402687616</v>
      </c>
      <c r="M193" s="49">
        <f>[1]PreisGastro!M184</f>
        <v>19.943120576155803</v>
      </c>
      <c r="N193" s="49">
        <f>[1]PreisGastro!N184</f>
        <v>24.870883333573492</v>
      </c>
      <c r="O193" s="49">
        <f>[1]PreisGastro!O184</f>
        <v>20.568147506843307</v>
      </c>
      <c r="P193" s="49">
        <f>[1]PreisGastro!P184</f>
        <v>14.733735963453562</v>
      </c>
      <c r="Q193" s="49">
        <f>[1]PreisGastro!Q184</f>
        <v>74.518473465434454</v>
      </c>
      <c r="R193" s="49">
        <f>[1]PreisGastro!R184</f>
        <v>65.626728807983781</v>
      </c>
      <c r="S193" s="49">
        <f>[1]PreisGastro!S184</f>
        <v>54.555879123804594</v>
      </c>
      <c r="T193" s="49">
        <f>[1]PreisGastro!T184</f>
        <v>56.074849697075585</v>
      </c>
      <c r="U193" s="49">
        <f>[1]PreisGastro!U184</f>
        <v>48.477712741316239</v>
      </c>
      <c r="V193" s="49">
        <f>[1]PreisGastro!V184</f>
        <v>29.02592638534184</v>
      </c>
      <c r="W193" s="49">
        <f>[1]PreisGastro!W184</f>
        <v>25.29430987453053</v>
      </c>
      <c r="X193" s="49">
        <f>[1]PreisGastro!X184</f>
        <v>19.357963322988414</v>
      </c>
      <c r="Y193" s="49">
        <f>[1]PreisGastro!Y184</f>
        <v>36.422488438074183</v>
      </c>
      <c r="Z193" s="49">
        <f>[1]PreisGastro!Z184</f>
        <v>27.901372852236904</v>
      </c>
      <c r="AA193" s="49">
        <f>[1]PreisGastro!AA184</f>
        <v>25.714118250455751</v>
      </c>
      <c r="AB193" s="49">
        <f>[1]PreisGastro!AB184</f>
        <v>35.785868540380839</v>
      </c>
      <c r="AC193" s="49">
        <f>[1]PreisGastro!AC184</f>
        <v>20.845989762843651</v>
      </c>
      <c r="AD193" s="49">
        <f>[1]PreisGastro!AD184</f>
        <v>17.56008815924902</v>
      </c>
      <c r="AE193" s="49">
        <f>[1]PreisGastro!AE184</f>
        <v>16.519799863679662</v>
      </c>
      <c r="AF193" s="49">
        <f>[1]PreisGastro!AF184</f>
        <v>20.293341389082745</v>
      </c>
      <c r="AG193" s="49">
        <f>[1]PreisGastro!AG184</f>
        <v>13.068555272218941</v>
      </c>
      <c r="AH193" s="49">
        <f>[1]PreisGastro!AH184</f>
        <v>20.488511151475713</v>
      </c>
      <c r="AI193" s="49">
        <f>[1]PreisGastro!AI184</f>
        <v>17.190315894806631</v>
      </c>
      <c r="AJ193" s="49">
        <f>[1]PreisGastro!AJ184</f>
        <v>12.393697531770144</v>
      </c>
      <c r="AK193" s="49">
        <f>[1]PreisGastro!AK184</f>
        <v>14.240915781773253</v>
      </c>
      <c r="AL193" s="49">
        <f>[1]PreisGastro!AL184</f>
        <v>9.8098468598295572</v>
      </c>
      <c r="AM193" s="49">
        <f>[1]PreisGastro!AM184</f>
        <v>10.913699341807284</v>
      </c>
      <c r="AN193" s="49">
        <f>[1]PreisGastro!AN184</f>
        <v>6.9174293587996143</v>
      </c>
      <c r="AO193" s="49">
        <f>[1]PreisGastro!AP184</f>
        <v>21.691623914548256</v>
      </c>
      <c r="AP193" s="49">
        <f>[1]PreisGastro!AQ184</f>
        <v>26.156805345140786</v>
      </c>
      <c r="AQ193" s="49">
        <f>[1]PreisGastro!AR184</f>
        <v>29.01560796277381</v>
      </c>
      <c r="AR193" s="49">
        <f>[1]PreisGastro!AS184</f>
        <v>30.930305644873169</v>
      </c>
      <c r="AS193" s="49">
        <f>[1]PreisGastro!AT184</f>
        <v>18.494704356694132</v>
      </c>
      <c r="AT193" s="49">
        <f>[1]PreisGastro!AU184</f>
        <v>17.995896315974882</v>
      </c>
      <c r="AU193" s="49">
        <f>[1]PreisGastro!AV184</f>
        <v>19.093649491799713</v>
      </c>
      <c r="AV193" s="49">
        <f>[1]PreisGastro!AW184</f>
        <v>26.134411050897143</v>
      </c>
      <c r="AW193" s="49">
        <f>[1]PreisGastro!AX184</f>
        <v>24.860314792357677</v>
      </c>
      <c r="AX193" s="49">
        <f>[1]PreisGastro!AY184</f>
        <v>34.983084172389042</v>
      </c>
      <c r="AY193" s="49">
        <f>[1]PreisGastro!AZ184</f>
        <v>43.065461885409164</v>
      </c>
      <c r="AZ193" s="49">
        <f>[1]PreisGastro!BA184</f>
        <v>38.311019422156612</v>
      </c>
      <c r="BA193" s="49">
        <f>[1]PreisGastro!BB184</f>
        <v>24.807914463246377</v>
      </c>
      <c r="BB193" s="49">
        <f>[1]PreisGastro!BC184</f>
        <v>20.556850503882661</v>
      </c>
      <c r="BC193" s="49">
        <f>[1]PreisGastro!BD184</f>
        <v>22.310955327512424</v>
      </c>
      <c r="BD193" s="49">
        <f>[1]PreisGastro!BE184</f>
        <v>7.9531303589653328</v>
      </c>
      <c r="BE193" s="49">
        <f>[1]PreisGastro!BF184</f>
        <v>21.049323100162766</v>
      </c>
      <c r="BF193" s="49">
        <f>[1]PreisGastro!BG184</f>
        <v>9.4582142083277692</v>
      </c>
      <c r="BG193" s="49">
        <f>[1]PreisGastro!BH184</f>
        <v>20.871880513808261</v>
      </c>
      <c r="BH193" s="49">
        <f>[1]PreisGastro!BI184</f>
        <v>8.5841891557939149</v>
      </c>
      <c r="BI193" s="50"/>
      <c r="BJ193" s="49">
        <f>[1]PreisGastro!BK184</f>
        <v>26.383889318037077</v>
      </c>
      <c r="BK193" s="49">
        <f>[1]PreisGastro!BL184</f>
        <v>39.011521172957153</v>
      </c>
      <c r="BL193" s="49">
        <f>[1]PreisGastro!BM184</f>
        <v>21.441641932083233</v>
      </c>
      <c r="BM193" s="49">
        <f>[1]PreisGastro!BN184</f>
        <v>18.156537064173794</v>
      </c>
      <c r="BN193" s="49">
        <f>[1]PreisGastro!BO184</f>
        <v>27.208922984463424</v>
      </c>
    </row>
    <row r="194" spans="1:66" x14ac:dyDescent="0.2">
      <c r="A194" s="1">
        <v>43800</v>
      </c>
      <c r="B194" s="49">
        <f>[1]PreisGastro!B185</f>
        <v>65.760047189754786</v>
      </c>
      <c r="C194" s="49">
        <f>[1]PreisGastro!C185</f>
        <v>50.959601550872087</v>
      </c>
      <c r="D194" s="49">
        <f>[1]PreisGastro!D185</f>
        <v>45.567291848683659</v>
      </c>
      <c r="E194" s="49">
        <f>[1]PreisGastro!E185</f>
        <v>37.401398756248078</v>
      </c>
      <c r="F194" s="49">
        <f>[1]PreisGastro!F185</f>
        <v>31.119622973007573</v>
      </c>
      <c r="G194" s="49">
        <f>[1]PreisGastro!G185</f>
        <v>24.212864572891341</v>
      </c>
      <c r="H194" s="49">
        <f>[1]PreisGastro!H185</f>
        <v>20.330112663330336</v>
      </c>
      <c r="I194" s="49">
        <f>[1]PreisGastro!I185</f>
        <v>17.224860206139681</v>
      </c>
      <c r="J194" s="49">
        <f>[1]PreisGastro!J185</f>
        <v>38.786501915613087</v>
      </c>
      <c r="K194" s="49">
        <f>[1]PreisGastro!K185</f>
        <v>16.607477903043879</v>
      </c>
      <c r="L194" s="49">
        <f>[1]PreisGastro!L185</f>
        <v>14.967132422262692</v>
      </c>
      <c r="M194" s="49">
        <f>[1]PreisGastro!M185</f>
        <v>19.984583713557182</v>
      </c>
      <c r="N194" s="49">
        <f>[1]PreisGastro!N185</f>
        <v>24.871296671841243</v>
      </c>
      <c r="O194" s="49">
        <f>[1]PreisGastro!O185</f>
        <v>20.568478177457507</v>
      </c>
      <c r="P194" s="49">
        <f>[1]PreisGastro!P185</f>
        <v>14.756639810966044</v>
      </c>
      <c r="Q194" s="49">
        <f>[1]PreisGastro!Q185</f>
        <v>74.704190458647304</v>
      </c>
      <c r="R194" s="49">
        <f>[1]PreisGastro!R185</f>
        <v>65.92350129009985</v>
      </c>
      <c r="S194" s="49">
        <f>[1]PreisGastro!S185</f>
        <v>54.888874838451379</v>
      </c>
      <c r="T194" s="49">
        <f>[1]PreisGastro!T185</f>
        <v>56.574695114486708</v>
      </c>
      <c r="U194" s="49">
        <f>[1]PreisGastro!U185</f>
        <v>48.84442361250251</v>
      </c>
      <c r="V194" s="49">
        <f>[1]PreisGastro!V185</f>
        <v>29.245621089983818</v>
      </c>
      <c r="W194" s="49">
        <f>[1]PreisGastro!W185</f>
        <v>25.412532823151409</v>
      </c>
      <c r="X194" s="49">
        <f>[1]PreisGastro!X185</f>
        <v>19.374879104501254</v>
      </c>
      <c r="Y194" s="49">
        <f>[1]PreisGastro!Y185</f>
        <v>36.570628524909381</v>
      </c>
      <c r="Z194" s="49">
        <f>[1]PreisGastro!Z185</f>
        <v>28.088083845127045</v>
      </c>
      <c r="AA194" s="49">
        <f>[1]PreisGastro!AA185</f>
        <v>25.72287872917579</v>
      </c>
      <c r="AB194" s="49">
        <f>[1]PreisGastro!AB185</f>
        <v>35.254266828202262</v>
      </c>
      <c r="AC194" s="49">
        <f>[1]PreisGastro!AC185</f>
        <v>21.306632783126965</v>
      </c>
      <c r="AD194" s="49">
        <f>[1]PreisGastro!AD185</f>
        <v>17.972661693811592</v>
      </c>
      <c r="AE194" s="49">
        <f>[1]PreisGastro!AE185</f>
        <v>16.985316738585301</v>
      </c>
      <c r="AF194" s="49">
        <f>[1]PreisGastro!AF185</f>
        <v>20.302752925403883</v>
      </c>
      <c r="AG194" s="49">
        <f>[1]PreisGastro!AG185</f>
        <v>13.074015643916688</v>
      </c>
      <c r="AH194" s="49">
        <f>[1]PreisGastro!AH185</f>
        <v>20.498220204992332</v>
      </c>
      <c r="AI194" s="49">
        <f>[1]PreisGastro!AI185</f>
        <v>17.214195476093501</v>
      </c>
      <c r="AJ194" s="49">
        <f>[1]PreisGastro!AJ185</f>
        <v>12.781850346965978</v>
      </c>
      <c r="AK194" s="49">
        <f>[1]PreisGastro!AK185</f>
        <v>14.775093858606425</v>
      </c>
      <c r="AL194" s="49">
        <f>[1]PreisGastro!AL185</f>
        <v>10.211310232070502</v>
      </c>
      <c r="AM194" s="49">
        <f>[1]PreisGastro!AM185</f>
        <v>10.918570324588503</v>
      </c>
      <c r="AN194" s="49">
        <f>[1]PreisGastro!AN185</f>
        <v>7.1345759703613441</v>
      </c>
      <c r="AO194" s="49">
        <f>[1]PreisGastro!AP185</f>
        <v>21.691623914548256</v>
      </c>
      <c r="AP194" s="49">
        <f>[1]PreisGastro!AQ185</f>
        <v>26.596894977407718</v>
      </c>
      <c r="AQ194" s="49">
        <f>[1]PreisGastro!AR185</f>
        <v>29.420936247951939</v>
      </c>
      <c r="AR194" s="49">
        <f>[1]PreisGastro!AS185</f>
        <v>30.427396476421976</v>
      </c>
      <c r="AS194" s="49">
        <f>[1]PreisGastro!AT185</f>
        <v>18.823165454119412</v>
      </c>
      <c r="AT194" s="49">
        <f>[1]PreisGastro!AU185</f>
        <v>17.995896315974882</v>
      </c>
      <c r="AU194" s="49">
        <f>[1]PreisGastro!AV185</f>
        <v>19.331429233199859</v>
      </c>
      <c r="AV194" s="49">
        <f>[1]PreisGastro!AW185</f>
        <v>26.48386711117934</v>
      </c>
      <c r="AW194" s="49">
        <f>[1]PreisGastro!AX185</f>
        <v>24.760720570985097</v>
      </c>
      <c r="AX194" s="49">
        <f>[1]PreisGastro!AY185</f>
        <v>35.559033594234876</v>
      </c>
      <c r="AY194" s="49">
        <f>[1]PreisGastro!AZ185</f>
        <v>42.838875886156472</v>
      </c>
      <c r="AZ194" s="49">
        <f>[1]PreisGastro!BA185</f>
        <v>37.73036924449989</v>
      </c>
      <c r="BA194" s="49">
        <f>[1]PreisGastro!BB185</f>
        <v>25.153212538299879</v>
      </c>
      <c r="BB194" s="49">
        <f>[1]PreisGastro!BC185</f>
        <v>20.829070729947116</v>
      </c>
      <c r="BC194" s="49">
        <f>[1]PreisGastro!BD185</f>
        <v>22.310955327512424</v>
      </c>
      <c r="BD194" s="49">
        <f>[1]PreisGastro!BE185</f>
        <v>7.9531303589653328</v>
      </c>
      <c r="BE194" s="49">
        <f>[1]PreisGastro!BF185</f>
        <v>21.049323100162766</v>
      </c>
      <c r="BF194" s="49">
        <f>[1]PreisGastro!BG185</f>
        <v>9.4582142083277692</v>
      </c>
      <c r="BG194" s="49">
        <f>[1]PreisGastro!BH185</f>
        <v>20.871880513808261</v>
      </c>
      <c r="BH194" s="49">
        <f>[1]PreisGastro!BI185</f>
        <v>8.5841891557939149</v>
      </c>
      <c r="BI194" s="50"/>
      <c r="BJ194" s="49">
        <f>[1]PreisGastro!BK185</f>
        <v>26.097507185420096</v>
      </c>
      <c r="BK194" s="49">
        <f>[1]PreisGastro!BL185</f>
        <v>38.799468021607218</v>
      </c>
      <c r="BL194" s="49">
        <f>[1]PreisGastro!BM185</f>
        <v>21.336262512439628</v>
      </c>
      <c r="BM194" s="49">
        <f>[1]PreisGastro!BN185</f>
        <v>18.026027946961584</v>
      </c>
      <c r="BN194" s="49">
        <f>[1]PreisGastro!BO185</f>
        <v>26.933839213778707</v>
      </c>
    </row>
    <row r="195" spans="1:66" x14ac:dyDescent="0.2">
      <c r="A195" s="1">
        <v>43831</v>
      </c>
      <c r="B195" s="49">
        <f>[1]PreisGastro!B186</f>
        <v>68.424467000000007</v>
      </c>
      <c r="C195" s="49">
        <f>[1]PreisGastro!C186</f>
        <v>50.417484000000002</v>
      </c>
      <c r="D195" s="49">
        <f>[1]PreisGastro!D186</f>
        <v>45.174047999999999</v>
      </c>
      <c r="E195" s="49">
        <f>[1]PreisGastro!E186</f>
        <v>37.219555</v>
      </c>
      <c r="F195" s="49">
        <f>[1]PreisGastro!F186</f>
        <v>28.766614000000001</v>
      </c>
      <c r="G195" s="49">
        <f>[1]PreisGastro!G186</f>
        <v>23.531928000000001</v>
      </c>
      <c r="H195" s="49">
        <f>[1]PreisGastro!H186</f>
        <v>19.988273</v>
      </c>
      <c r="I195" s="49">
        <f>[1]PreisGastro!I186</f>
        <v>17.302289999999999</v>
      </c>
      <c r="J195" s="49">
        <f>[1]PreisGastro!J186</f>
        <v>38.283380000000001</v>
      </c>
      <c r="K195" s="49">
        <f>[1]PreisGastro!K186</f>
        <v>16.311997999999999</v>
      </c>
      <c r="L195" s="49">
        <f>[1]PreisGastro!L186</f>
        <v>14.667659</v>
      </c>
      <c r="M195" s="49">
        <f>[1]PreisGastro!M186</f>
        <v>19.831053000000001</v>
      </c>
      <c r="N195" s="49">
        <f>[1]PreisGastro!N186</f>
        <v>24.837344000000002</v>
      </c>
      <c r="O195" s="49">
        <f>[1]PreisGastro!O186</f>
        <v>20.351941</v>
      </c>
      <c r="P195" s="49">
        <f>[1]PreisGastro!P186</f>
        <v>14.819058</v>
      </c>
      <c r="Q195" s="49">
        <f>[1]PreisGastro!Q186</f>
        <v>70.018838000000002</v>
      </c>
      <c r="R195" s="49">
        <f>[1]PreisGastro!R186</f>
        <v>63.749639000000002</v>
      </c>
      <c r="S195" s="49">
        <f>[1]PreisGastro!S186</f>
        <v>54.064968999999998</v>
      </c>
      <c r="T195" s="49">
        <f>[1]PreisGastro!T186</f>
        <v>55.691370999999997</v>
      </c>
      <c r="U195" s="49">
        <f>[1]PreisGastro!U186</f>
        <v>46.448563</v>
      </c>
      <c r="V195" s="49">
        <f>[1]PreisGastro!V186</f>
        <v>28.783722000000001</v>
      </c>
      <c r="W195" s="49">
        <f>[1]PreisGastro!W186</f>
        <v>24.714794000000001</v>
      </c>
      <c r="X195" s="49">
        <f>[1]PreisGastro!X186</f>
        <v>18.118480999999999</v>
      </c>
      <c r="Y195" s="49">
        <f>[1]PreisGastro!Y186</f>
        <v>35.911206</v>
      </c>
      <c r="Z195" s="49">
        <f>[1]PreisGastro!Z186</f>
        <v>27.207840000000001</v>
      </c>
      <c r="AA195" s="49">
        <f>[1]PreisGastro!AA186</f>
        <v>25.560614000000001</v>
      </c>
      <c r="AB195" s="49">
        <f>[1]PreisGastro!AB186</f>
        <v>35.59796</v>
      </c>
      <c r="AC195" s="49">
        <f>[1]PreisGastro!AC186</f>
        <v>21.31833</v>
      </c>
      <c r="AD195" s="49">
        <f>[1]PreisGastro!AD186</f>
        <v>19.028466999999999</v>
      </c>
      <c r="AE195" s="49">
        <f>[1]PreisGastro!AE186</f>
        <v>17.166519999999998</v>
      </c>
      <c r="AF195" s="49">
        <f>[1]PreisGastro!AF186</f>
        <v>20.568313</v>
      </c>
      <c r="AG195" s="49">
        <f>[1]PreisGastro!AG186</f>
        <v>14.151619999999999</v>
      </c>
      <c r="AH195" s="49">
        <f>[1]PreisGastro!AH186</f>
        <v>20.784081</v>
      </c>
      <c r="AI195" s="49">
        <f>[1]PreisGastro!AI186</f>
        <v>17.304817</v>
      </c>
      <c r="AJ195" s="49">
        <f>[1]PreisGastro!AJ186</f>
        <v>16.129767999999999</v>
      </c>
      <c r="AK195" s="49">
        <f>[1]PreisGastro!AK186</f>
        <v>14.766696</v>
      </c>
      <c r="AL195" s="49">
        <f>[1]PreisGastro!AL186</f>
        <v>8.0256799999999995</v>
      </c>
      <c r="AM195" s="49">
        <f>[1]PreisGastro!AM186</f>
        <v>10.656768</v>
      </c>
      <c r="AN195" s="49">
        <f>[1]PreisGastro!AN186</f>
        <v>6.7410959999999998</v>
      </c>
      <c r="AO195" s="49">
        <f>[1]PreisGastro!AP186</f>
        <v>20.729890000000001</v>
      </c>
      <c r="AP195" s="49">
        <f>[1]PreisGastro!AQ186</f>
        <v>26.350213</v>
      </c>
      <c r="AQ195" s="49">
        <f>[1]PreisGastro!AR186</f>
        <v>37.346674999999998</v>
      </c>
      <c r="AR195" s="49">
        <f>[1]PreisGastro!AS186</f>
        <v>29.643151</v>
      </c>
      <c r="AS195" s="49">
        <f>[1]PreisGastro!AT186</f>
        <v>20.308091000000001</v>
      </c>
      <c r="AT195" s="49">
        <f>[1]PreisGastro!AU186</f>
        <v>17.404821999999999</v>
      </c>
      <c r="AU195" s="49">
        <f>[1]PreisGastro!AV186</f>
        <v>25.61458</v>
      </c>
      <c r="AV195" s="49">
        <f>[1]PreisGastro!AW186</f>
        <v>30.307552999999999</v>
      </c>
      <c r="AW195" s="49">
        <f>[1]PreisGastro!AX186</f>
        <v>23.953837</v>
      </c>
      <c r="AX195" s="49">
        <f>[1]PreisGastro!AY186</f>
        <v>39.829368000000002</v>
      </c>
      <c r="AY195" s="49">
        <f>[1]PreisGastro!AZ186</f>
        <v>46.635418000000001</v>
      </c>
      <c r="AZ195" s="49">
        <f>[1]PreisGastro!BA186</f>
        <v>36.831702</v>
      </c>
      <c r="BA195" s="49">
        <f>[1]PreisGastro!BB186</f>
        <v>34.450118000000003</v>
      </c>
      <c r="BB195" s="49">
        <f>[1]PreisGastro!BC186</f>
        <v>27.962820000000001</v>
      </c>
      <c r="BC195" s="49">
        <f>[1]PreisGastro!BD186</f>
        <v>24.211113999999998</v>
      </c>
      <c r="BD195" s="49">
        <f>[1]PreisGastro!BE186</f>
        <v>7.835483</v>
      </c>
      <c r="BE195" s="49">
        <f>[1]PreisGastro!BF186</f>
        <v>20.671961</v>
      </c>
      <c r="BF195" s="49">
        <f>[1]PreisGastro!BG186</f>
        <v>9.3618299999999994</v>
      </c>
      <c r="BG195" s="49">
        <f>[1]PreisGastro!BH186</f>
        <v>20.729096999999999</v>
      </c>
      <c r="BH195" s="49">
        <f>[1]PreisGastro!BI186</f>
        <v>8.3440300000000001</v>
      </c>
      <c r="BI195" s="50"/>
      <c r="BJ195" s="49">
        <f>[1]PreisGastro!BK186</f>
        <v>26.284579999999998</v>
      </c>
      <c r="BK195" s="49">
        <f>[1]PreisGastro!BL186</f>
        <v>37.328322999999997</v>
      </c>
      <c r="BL195" s="49">
        <f>[1]PreisGastro!BM186</f>
        <v>19.763829000000001</v>
      </c>
      <c r="BM195" s="49">
        <f>[1]PreisGastro!BN186</f>
        <v>0</v>
      </c>
      <c r="BN195" s="49">
        <f>[1]PreisGastro!BO186</f>
        <v>26.874472999999998</v>
      </c>
    </row>
    <row r="196" spans="1:66" x14ac:dyDescent="0.2">
      <c r="A196" s="1">
        <v>43862</v>
      </c>
      <c r="B196" s="49">
        <f>[1]PreisGastro!B187</f>
        <v>68.109291999999996</v>
      </c>
      <c r="C196" s="49">
        <f>[1]PreisGastro!C187</f>
        <v>49.413702000000001</v>
      </c>
      <c r="D196" s="49">
        <f>[1]PreisGastro!D187</f>
        <v>44.584104000000004</v>
      </c>
      <c r="E196" s="49">
        <f>[1]PreisGastro!E187</f>
        <v>36.714517999999998</v>
      </c>
      <c r="F196" s="49">
        <f>[1]PreisGastro!F187</f>
        <v>28.718502999999998</v>
      </c>
      <c r="G196" s="49">
        <f>[1]PreisGastro!G187</f>
        <v>23.089621000000001</v>
      </c>
      <c r="H196" s="49">
        <f>[1]PreisGastro!H187</f>
        <v>19.896685000000002</v>
      </c>
      <c r="I196" s="49">
        <f>[1]PreisGastro!I187</f>
        <v>17.268910999999999</v>
      </c>
      <c r="J196" s="49">
        <f>[1]PreisGastro!J187</f>
        <v>38.126539000000001</v>
      </c>
      <c r="K196" s="49">
        <f>[1]PreisGastro!K187</f>
        <v>16.270292999999999</v>
      </c>
      <c r="L196" s="49">
        <f>[1]PreisGastro!L187</f>
        <v>14.590445000000001</v>
      </c>
      <c r="M196" s="49">
        <f>[1]PreisGastro!M187</f>
        <v>19.76932</v>
      </c>
      <c r="N196" s="49">
        <f>[1]PreisGastro!N187</f>
        <v>24.603912999999999</v>
      </c>
      <c r="O196" s="49">
        <f>[1]PreisGastro!O187</f>
        <v>20.179566000000001</v>
      </c>
      <c r="P196" s="49">
        <f>[1]PreisGastro!P187</f>
        <v>14.840807</v>
      </c>
      <c r="Q196" s="49">
        <f>[1]PreisGastro!Q187</f>
        <v>67.918430000000001</v>
      </c>
      <c r="R196" s="49">
        <f>[1]PreisGastro!R187</f>
        <v>61.390092000000003</v>
      </c>
      <c r="S196" s="49">
        <f>[1]PreisGastro!S187</f>
        <v>53.043284</v>
      </c>
      <c r="T196" s="49">
        <f>[1]PreisGastro!T187</f>
        <v>53.659077000000003</v>
      </c>
      <c r="U196" s="49">
        <f>[1]PreisGastro!U187</f>
        <v>44.281585999999997</v>
      </c>
      <c r="V196" s="49">
        <f>[1]PreisGastro!V187</f>
        <v>27.516504999999999</v>
      </c>
      <c r="W196" s="49">
        <f>[1]PreisGastro!W187</f>
        <v>23.689968</v>
      </c>
      <c r="X196" s="49">
        <f>[1]PreisGastro!X187</f>
        <v>17.535107</v>
      </c>
      <c r="Y196" s="49">
        <f>[1]PreisGastro!Y187</f>
        <v>35.209453000000003</v>
      </c>
      <c r="Z196" s="49">
        <f>[1]PreisGastro!Z187</f>
        <v>26.289021000000002</v>
      </c>
      <c r="AA196" s="49">
        <f>[1]PreisGastro!AA187</f>
        <v>25.444448000000001</v>
      </c>
      <c r="AB196" s="49">
        <f>[1]PreisGastro!AB187</f>
        <v>35.746386000000001</v>
      </c>
      <c r="AC196" s="49">
        <f>[1]PreisGastro!AC187</f>
        <v>22.027982000000002</v>
      </c>
      <c r="AD196" s="49">
        <f>[1]PreisGastro!AD187</f>
        <v>19.399218999999999</v>
      </c>
      <c r="AE196" s="49">
        <f>[1]PreisGastro!AE187</f>
        <v>18.050041</v>
      </c>
      <c r="AF196" s="49">
        <f>[1]PreisGastro!AF187</f>
        <v>20.558206999999999</v>
      </c>
      <c r="AG196" s="49">
        <f>[1]PreisGastro!AG187</f>
        <v>14.134266</v>
      </c>
      <c r="AH196" s="49">
        <f>[1]PreisGastro!AH187</f>
        <v>20.760437</v>
      </c>
      <c r="AI196" s="49">
        <f>[1]PreisGastro!AI187</f>
        <v>17.295583000000001</v>
      </c>
      <c r="AJ196" s="49">
        <f>[1]PreisGastro!AJ187</f>
        <v>16.120487000000001</v>
      </c>
      <c r="AK196" s="49">
        <f>[1]PreisGastro!AK187</f>
        <v>14.772497</v>
      </c>
      <c r="AL196" s="49">
        <f>[1]PreisGastro!AL187</f>
        <v>8.0254399999999997</v>
      </c>
      <c r="AM196" s="49">
        <f>[1]PreisGastro!AM187</f>
        <v>10.648336</v>
      </c>
      <c r="AN196" s="49">
        <f>[1]PreisGastro!AN187</f>
        <v>6.7410959999999998</v>
      </c>
      <c r="AO196" s="49">
        <f>[1]PreisGastro!AP187</f>
        <v>20.729890000000001</v>
      </c>
      <c r="AP196" s="49">
        <f>[1]PreisGastro!AQ187</f>
        <v>26.350213</v>
      </c>
      <c r="AQ196" s="49">
        <f>[1]PreisGastro!AR187</f>
        <v>37.346674999999998</v>
      </c>
      <c r="AR196" s="49">
        <f>[1]PreisGastro!AS187</f>
        <v>29.643151</v>
      </c>
      <c r="AS196" s="49">
        <f>[1]PreisGastro!AT187</f>
        <v>20.308091000000001</v>
      </c>
      <c r="AT196" s="49">
        <f>[1]PreisGastro!AU187</f>
        <v>17.404821999999999</v>
      </c>
      <c r="AU196" s="49">
        <f>[1]PreisGastro!AV187</f>
        <v>25.476641999999998</v>
      </c>
      <c r="AV196" s="49">
        <f>[1]PreisGastro!AW187</f>
        <v>30.307552999999999</v>
      </c>
      <c r="AW196" s="49">
        <f>[1]PreisGastro!AX187</f>
        <v>23.953837</v>
      </c>
      <c r="AX196" s="49">
        <f>[1]PreisGastro!AY187</f>
        <v>39.829368000000002</v>
      </c>
      <c r="AY196" s="49">
        <f>[1]PreisGastro!AZ187</f>
        <v>46.635418000000001</v>
      </c>
      <c r="AZ196" s="49">
        <f>[1]PreisGastro!BA187</f>
        <v>36.831702</v>
      </c>
      <c r="BA196" s="49">
        <f>[1]PreisGastro!BB187</f>
        <v>34.450118000000003</v>
      </c>
      <c r="BB196" s="49">
        <f>[1]PreisGastro!BC187</f>
        <v>27.962820000000001</v>
      </c>
      <c r="BC196" s="49">
        <f>[1]PreisGastro!BD187</f>
        <v>24.211113999999998</v>
      </c>
      <c r="BD196" s="49">
        <f>[1]PreisGastro!BE187</f>
        <v>7.835483</v>
      </c>
      <c r="BE196" s="49">
        <f>[1]PreisGastro!BF187</f>
        <v>20.671961</v>
      </c>
      <c r="BF196" s="49">
        <f>[1]PreisGastro!BG187</f>
        <v>9.3618299999999994</v>
      </c>
      <c r="BG196" s="49">
        <f>[1]PreisGastro!BH187</f>
        <v>20.729096999999999</v>
      </c>
      <c r="BH196" s="49">
        <f>[1]PreisGastro!BI187</f>
        <v>8.7823460000000004</v>
      </c>
      <c r="BI196" s="50"/>
      <c r="BJ196" s="49">
        <f>[1]PreisGastro!BK187</f>
        <v>26.639681</v>
      </c>
      <c r="BK196" s="49">
        <f>[1]PreisGastro!BL187</f>
        <v>37.864441999999997</v>
      </c>
      <c r="BL196" s="49">
        <f>[1]PreisGastro!BM187</f>
        <v>19.985447000000001</v>
      </c>
      <c r="BM196" s="49">
        <f>[1]PreisGastro!BN187</f>
        <v>0</v>
      </c>
      <c r="BN196" s="49">
        <f>[1]PreisGastro!BO187</f>
        <v>27.111968999999998</v>
      </c>
    </row>
    <row r="197" spans="1:66" x14ac:dyDescent="0.2">
      <c r="A197" s="1">
        <v>43891</v>
      </c>
      <c r="B197" s="49">
        <f>[1]PreisGastro!B188</f>
        <v>67.410218999999998</v>
      </c>
      <c r="C197" s="49">
        <f>[1]PreisGastro!C188</f>
        <v>49.463154000000003</v>
      </c>
      <c r="D197" s="49">
        <f>[1]PreisGastro!D188</f>
        <v>44.622745999999999</v>
      </c>
      <c r="E197" s="49">
        <f>[1]PreisGastro!E188</f>
        <v>36.668049000000003</v>
      </c>
      <c r="F197" s="49">
        <f>[1]PreisGastro!F188</f>
        <v>28.214476999999999</v>
      </c>
      <c r="G197" s="49">
        <f>[1]PreisGastro!G188</f>
        <v>23.091045999999999</v>
      </c>
      <c r="H197" s="49">
        <f>[1]PreisGastro!H188</f>
        <v>20.168877999999999</v>
      </c>
      <c r="I197" s="49">
        <f>[1]PreisGastro!I188</f>
        <v>17.545342000000002</v>
      </c>
      <c r="J197" s="49">
        <f>[1]PreisGastro!J188</f>
        <v>37.602083</v>
      </c>
      <c r="K197" s="49">
        <f>[1]PreisGastro!K188</f>
        <v>16.245996000000002</v>
      </c>
      <c r="L197" s="49">
        <f>[1]PreisGastro!L188</f>
        <v>14.663489</v>
      </c>
      <c r="M197" s="49">
        <f>[1]PreisGastro!M188</f>
        <v>19.746476000000001</v>
      </c>
      <c r="N197" s="49">
        <f>[1]PreisGastro!N188</f>
        <v>24.586406</v>
      </c>
      <c r="O197" s="49">
        <f>[1]PreisGastro!O188</f>
        <v>20.194313000000001</v>
      </c>
      <c r="P197" s="49">
        <f>[1]PreisGastro!P188</f>
        <v>15.034152000000001</v>
      </c>
      <c r="Q197" s="49">
        <f>[1]PreisGastro!Q188</f>
        <v>66.393355</v>
      </c>
      <c r="R197" s="49">
        <f>[1]PreisGastro!R188</f>
        <v>60.067317000000003</v>
      </c>
      <c r="S197" s="49">
        <f>[1]PreisGastro!S188</f>
        <v>52.125728000000002</v>
      </c>
      <c r="T197" s="49">
        <f>[1]PreisGastro!T188</f>
        <v>52.557115000000003</v>
      </c>
      <c r="U197" s="49">
        <f>[1]PreisGastro!U188</f>
        <v>42.869998000000002</v>
      </c>
      <c r="V197" s="49">
        <f>[1]PreisGastro!V188</f>
        <v>26.333337</v>
      </c>
      <c r="W197" s="49">
        <f>[1]PreisGastro!W188</f>
        <v>22.506647999999998</v>
      </c>
      <c r="X197" s="49">
        <f>[1]PreisGastro!X188</f>
        <v>17.002983</v>
      </c>
      <c r="Y197" s="49">
        <f>[1]PreisGastro!Y188</f>
        <v>34.573560999999998</v>
      </c>
      <c r="Z197" s="49">
        <f>[1]PreisGastro!Z188</f>
        <v>25.074850999999999</v>
      </c>
      <c r="AA197" s="49">
        <f>[1]PreisGastro!AA188</f>
        <v>25.822282999999999</v>
      </c>
      <c r="AB197" s="49">
        <f>[1]PreisGastro!AB188</f>
        <v>35.853672000000003</v>
      </c>
      <c r="AC197" s="49">
        <f>[1]PreisGastro!AC188</f>
        <v>22.214966</v>
      </c>
      <c r="AD197" s="49">
        <f>[1]PreisGastro!AD188</f>
        <v>19.571767000000001</v>
      </c>
      <c r="AE197" s="49">
        <f>[1]PreisGastro!AE188</f>
        <v>18.666604</v>
      </c>
      <c r="AF197" s="49">
        <f>[1]PreisGastro!AF188</f>
        <v>20.562598999999999</v>
      </c>
      <c r="AG197" s="49">
        <f>[1]PreisGastro!AG188</f>
        <v>14.151954</v>
      </c>
      <c r="AH197" s="49">
        <f>[1]PreisGastro!AH188</f>
        <v>20.760437</v>
      </c>
      <c r="AI197" s="49">
        <f>[1]PreisGastro!AI188</f>
        <v>17.287108</v>
      </c>
      <c r="AJ197" s="49">
        <f>[1]PreisGastro!AJ188</f>
        <v>16.137889000000001</v>
      </c>
      <c r="AK197" s="49">
        <f>[1]PreisGastro!AK188</f>
        <v>14.763515999999999</v>
      </c>
      <c r="AL197" s="49">
        <f>[1]PreisGastro!AL188</f>
        <v>8.0254399999999997</v>
      </c>
      <c r="AM197" s="49">
        <f>[1]PreisGastro!AM188</f>
        <v>10.648678</v>
      </c>
      <c r="AN197" s="49">
        <f>[1]PreisGastro!AN188</f>
        <v>6.7410959999999998</v>
      </c>
      <c r="AO197" s="49">
        <f>[1]PreisGastro!AP188</f>
        <v>20.729890000000001</v>
      </c>
      <c r="AP197" s="49">
        <f>[1]PreisGastro!AQ188</f>
        <v>26.350213</v>
      </c>
      <c r="AQ197" s="49">
        <f>[1]PreisGastro!AR188</f>
        <v>37.346674999999998</v>
      </c>
      <c r="AR197" s="49">
        <f>[1]PreisGastro!AS188</f>
        <v>29.107621000000002</v>
      </c>
      <c r="AS197" s="49">
        <f>[1]PreisGastro!AT188</f>
        <v>20.115213000000001</v>
      </c>
      <c r="AT197" s="49">
        <f>[1]PreisGastro!AU188</f>
        <v>17.404821999999999</v>
      </c>
      <c r="AU197" s="49">
        <f>[1]PreisGastro!AV188</f>
        <v>25.476641999999998</v>
      </c>
      <c r="AV197" s="49">
        <f>[1]PreisGastro!AW188</f>
        <v>30.307552999999999</v>
      </c>
      <c r="AW197" s="49">
        <f>[1]PreisGastro!AX188</f>
        <v>23.953837</v>
      </c>
      <c r="AX197" s="49">
        <f>[1]PreisGastro!AY188</f>
        <v>39.828978999999997</v>
      </c>
      <c r="AY197" s="49">
        <f>[1]PreisGastro!AZ188</f>
        <v>46.635418000000001</v>
      </c>
      <c r="AZ197" s="49">
        <f>[1]PreisGastro!BA188</f>
        <v>36.831702</v>
      </c>
      <c r="BA197" s="49">
        <f>[1]PreisGastro!BB188</f>
        <v>34.450118000000003</v>
      </c>
      <c r="BB197" s="49">
        <f>[1]PreisGastro!BC188</f>
        <v>27.962820000000001</v>
      </c>
      <c r="BC197" s="49">
        <f>[1]PreisGastro!BD188</f>
        <v>24.211113999999998</v>
      </c>
      <c r="BD197" s="49">
        <f>[1]PreisGastro!BE188</f>
        <v>7.835483</v>
      </c>
      <c r="BE197" s="49">
        <f>[1]PreisGastro!BF188</f>
        <v>20.671961</v>
      </c>
      <c r="BF197" s="49">
        <f>[1]PreisGastro!BG188</f>
        <v>9.3618299999999994</v>
      </c>
      <c r="BG197" s="49">
        <f>[1]PreisGastro!BH188</f>
        <v>20.729096999999999</v>
      </c>
      <c r="BH197" s="49">
        <f>[1]PreisGastro!BI188</f>
        <v>8.7823460000000004</v>
      </c>
      <c r="BI197" s="50"/>
      <c r="BJ197" s="49">
        <f>[1]PreisGastro!BK188</f>
        <v>26.639681</v>
      </c>
      <c r="BK197" s="49">
        <f>[1]PreisGastro!BL188</f>
        <v>37.854694000000002</v>
      </c>
      <c r="BL197" s="49">
        <f>[1]PreisGastro!BM188</f>
        <v>19.985447000000001</v>
      </c>
      <c r="BM197" s="49">
        <f>[1]PreisGastro!BN188</f>
        <v>0</v>
      </c>
      <c r="BN197" s="49">
        <f>[1]PreisGastro!BO188</f>
        <v>27.111968999999998</v>
      </c>
    </row>
    <row r="198" spans="1:66" x14ac:dyDescent="0.2">
      <c r="A198" s="1">
        <v>43922</v>
      </c>
      <c r="B198" s="49">
        <f>[1]PreisGastro!B189</f>
        <v>66.516844000000006</v>
      </c>
      <c r="C198" s="49">
        <f>[1]PreisGastro!C189</f>
        <v>48.595725999999999</v>
      </c>
      <c r="D198" s="49">
        <f>[1]PreisGastro!D189</f>
        <v>43.374684000000002</v>
      </c>
      <c r="E198" s="49">
        <f>[1]PreisGastro!E189</f>
        <v>35.767603000000001</v>
      </c>
      <c r="F198" s="49">
        <f>[1]PreisGastro!F189</f>
        <v>28.041799000000001</v>
      </c>
      <c r="G198" s="49">
        <f>[1]PreisGastro!G189</f>
        <v>22.152235999999998</v>
      </c>
      <c r="H198" s="49">
        <f>[1]PreisGastro!H189</f>
        <v>19.74033</v>
      </c>
      <c r="I198" s="49">
        <f>[1]PreisGastro!I189</f>
        <v>17.153493999999998</v>
      </c>
      <c r="J198" s="49">
        <f>[1]PreisGastro!J189</f>
        <v>37.431477999999998</v>
      </c>
      <c r="K198" s="49">
        <f>[1]PreisGastro!K189</f>
        <v>16.026305000000001</v>
      </c>
      <c r="L198" s="49">
        <f>[1]PreisGastro!L189</f>
        <v>14.369111999999999</v>
      </c>
      <c r="M198" s="49">
        <f>[1]PreisGastro!M189</f>
        <v>19.534106000000001</v>
      </c>
      <c r="N198" s="49">
        <f>[1]PreisGastro!N189</f>
        <v>24.135058999999998</v>
      </c>
      <c r="O198" s="49">
        <f>[1]PreisGastro!O189</f>
        <v>20.066979</v>
      </c>
      <c r="P198" s="49">
        <f>[1]PreisGastro!P189</f>
        <v>15.033666999999999</v>
      </c>
      <c r="Q198" s="49">
        <f>[1]PreisGastro!Q189</f>
        <v>61.442079</v>
      </c>
      <c r="R198" s="49">
        <f>[1]PreisGastro!R189</f>
        <v>55.059409000000002</v>
      </c>
      <c r="S198" s="49">
        <f>[1]PreisGastro!S189</f>
        <v>50.738205000000001</v>
      </c>
      <c r="T198" s="49">
        <f>[1]PreisGastro!T189</f>
        <v>50.682661000000003</v>
      </c>
      <c r="U198" s="49">
        <f>[1]PreisGastro!U189</f>
        <v>39.059699999999999</v>
      </c>
      <c r="V198" s="49">
        <f>[1]PreisGastro!V189</f>
        <v>23.878674</v>
      </c>
      <c r="W198" s="49">
        <f>[1]PreisGastro!W189</f>
        <v>21.877072999999999</v>
      </c>
      <c r="X198" s="49">
        <f>[1]PreisGastro!X189</f>
        <v>16.507180000000002</v>
      </c>
      <c r="Y198" s="49">
        <f>[1]PreisGastro!Y189</f>
        <v>33.847963999999997</v>
      </c>
      <c r="Z198" s="49">
        <f>[1]PreisGastro!Z189</f>
        <v>23.351846999999999</v>
      </c>
      <c r="AA198" s="49">
        <f>[1]PreisGastro!AA189</f>
        <v>25.60971</v>
      </c>
      <c r="AB198" s="49">
        <f>[1]PreisGastro!AB189</f>
        <v>35.879863</v>
      </c>
      <c r="AC198" s="49">
        <f>[1]PreisGastro!AC189</f>
        <v>22.225753000000001</v>
      </c>
      <c r="AD198" s="49">
        <f>[1]PreisGastro!AD189</f>
        <v>19.587045</v>
      </c>
      <c r="AE198" s="49">
        <f>[1]PreisGastro!AE189</f>
        <v>18.686247000000002</v>
      </c>
      <c r="AF198" s="49">
        <f>[1]PreisGastro!AF189</f>
        <v>20.562290000000001</v>
      </c>
      <c r="AG198" s="49">
        <f>[1]PreisGastro!AG189</f>
        <v>13.486706999999999</v>
      </c>
      <c r="AH198" s="49">
        <f>[1]PreisGastro!AH189</f>
        <v>20.760437</v>
      </c>
      <c r="AI198" s="49">
        <f>[1]PreisGastro!AI189</f>
        <v>17.295839000000001</v>
      </c>
      <c r="AJ198" s="49">
        <f>[1]PreisGastro!AJ189</f>
        <v>16.142337000000001</v>
      </c>
      <c r="AK198" s="49">
        <f>[1]PreisGastro!AK189</f>
        <v>14.780977</v>
      </c>
      <c r="AL198" s="49">
        <f>[1]PreisGastro!AL189</f>
        <v>8.0163039999999999</v>
      </c>
      <c r="AM198" s="49">
        <f>[1]PreisGastro!AM189</f>
        <v>10.662499</v>
      </c>
      <c r="AN198" s="49">
        <f>[1]PreisGastro!AN189</f>
        <v>6.7410959999999998</v>
      </c>
      <c r="AO198" s="49">
        <f>[1]PreisGastro!AP189</f>
        <v>20.112452999999999</v>
      </c>
      <c r="AP198" s="49">
        <f>[1]PreisGastro!AQ189</f>
        <v>25.648942000000002</v>
      </c>
      <c r="AQ198" s="49">
        <f>[1]PreisGastro!AR189</f>
        <v>36.922483</v>
      </c>
      <c r="AR198" s="49">
        <f>[1]PreisGastro!AS189</f>
        <v>27.800982000000001</v>
      </c>
      <c r="AS198" s="49">
        <f>[1]PreisGastro!AT189</f>
        <v>20.285706000000001</v>
      </c>
      <c r="AT198" s="49">
        <f>[1]PreisGastro!AU189</f>
        <v>17.404821999999999</v>
      </c>
      <c r="AU198" s="49">
        <f>[1]PreisGastro!AV189</f>
        <v>25.665417000000001</v>
      </c>
      <c r="AV198" s="49">
        <f>[1]PreisGastro!AW189</f>
        <v>29.894338999999999</v>
      </c>
      <c r="AW198" s="49">
        <f>[1]PreisGastro!AX189</f>
        <v>23.92146</v>
      </c>
      <c r="AX198" s="49">
        <f>[1]PreisGastro!AY189</f>
        <v>39.676181</v>
      </c>
      <c r="AY198" s="49">
        <f>[1]PreisGastro!AZ189</f>
        <v>46.320602999999998</v>
      </c>
      <c r="AZ198" s="49">
        <f>[1]PreisGastro!BA189</f>
        <v>36.970626000000003</v>
      </c>
      <c r="BA198" s="49">
        <f>[1]PreisGastro!BB189</f>
        <v>33.767422000000003</v>
      </c>
      <c r="BB198" s="49">
        <f>[1]PreisGastro!BC189</f>
        <v>28.307663999999999</v>
      </c>
      <c r="BC198" s="49">
        <f>[1]PreisGastro!BD189</f>
        <v>22.820492999999999</v>
      </c>
      <c r="BD198" s="49">
        <f>[1]PreisGastro!BE189</f>
        <v>7.835483</v>
      </c>
      <c r="BE198" s="49">
        <f>[1]PreisGastro!BF189</f>
        <v>20.671961</v>
      </c>
      <c r="BF198" s="49">
        <f>[1]PreisGastro!BG189</f>
        <v>9.3618299999999994</v>
      </c>
      <c r="BG198" s="49">
        <f>[1]PreisGastro!BH189</f>
        <v>20.729096999999999</v>
      </c>
      <c r="BH198" s="49">
        <f>[1]PreisGastro!BI189</f>
        <v>8.7823460000000004</v>
      </c>
      <c r="BI198" s="50"/>
      <c r="BJ198" s="49">
        <f>[1]PreisGastro!BK189</f>
        <v>26.704509999999999</v>
      </c>
      <c r="BK198" s="49">
        <f>[1]PreisGastro!BL189</f>
        <v>37.912858</v>
      </c>
      <c r="BL198" s="49">
        <f>[1]PreisGastro!BM189</f>
        <v>20.076188999999999</v>
      </c>
      <c r="BM198" s="49">
        <f>[1]PreisGastro!BN189</f>
        <v>0</v>
      </c>
      <c r="BN198" s="49">
        <f>[1]PreisGastro!BO189</f>
        <v>27.111968999999998</v>
      </c>
    </row>
    <row r="199" spans="1:66" x14ac:dyDescent="0.2">
      <c r="A199" s="1">
        <v>43952</v>
      </c>
      <c r="B199" s="49">
        <f>[1]PreisGastro!B190</f>
        <v>66.296132999999998</v>
      </c>
      <c r="C199" s="49">
        <f>[1]PreisGastro!C190</f>
        <v>49.090440000000001</v>
      </c>
      <c r="D199" s="49">
        <f>[1]PreisGastro!D190</f>
        <v>43.429825999999998</v>
      </c>
      <c r="E199" s="49">
        <f>[1]PreisGastro!E190</f>
        <v>35.285437999999999</v>
      </c>
      <c r="F199" s="49">
        <f>[1]PreisGastro!F190</f>
        <v>28.286397999999998</v>
      </c>
      <c r="G199" s="49">
        <f>[1]PreisGastro!G190</f>
        <v>22.155442000000001</v>
      </c>
      <c r="H199" s="49">
        <f>[1]PreisGastro!H190</f>
        <v>19.779831000000001</v>
      </c>
      <c r="I199" s="49">
        <f>[1]PreisGastro!I190</f>
        <v>17.238899</v>
      </c>
      <c r="J199" s="49">
        <f>[1]PreisGastro!J190</f>
        <v>37.778467999999997</v>
      </c>
      <c r="K199" s="49">
        <f>[1]PreisGastro!K190</f>
        <v>16.027052000000001</v>
      </c>
      <c r="L199" s="49">
        <f>[1]PreisGastro!L190</f>
        <v>14.422867</v>
      </c>
      <c r="M199" s="49">
        <f>[1]PreisGastro!M190</f>
        <v>19.531262000000002</v>
      </c>
      <c r="N199" s="49">
        <f>[1]PreisGastro!N190</f>
        <v>24.264813</v>
      </c>
      <c r="O199" s="49">
        <f>[1]PreisGastro!O190</f>
        <v>19.964082999999999</v>
      </c>
      <c r="P199" s="49">
        <f>[1]PreisGastro!P190</f>
        <v>15.045225</v>
      </c>
      <c r="Q199" s="49">
        <f>[1]PreisGastro!Q190</f>
        <v>60.495657999999999</v>
      </c>
      <c r="R199" s="49">
        <f>[1]PreisGastro!R190</f>
        <v>54.230423000000002</v>
      </c>
      <c r="S199" s="49">
        <f>[1]PreisGastro!S190</f>
        <v>50.335312000000002</v>
      </c>
      <c r="T199" s="49">
        <f>[1]PreisGastro!T190</f>
        <v>49.519863999999998</v>
      </c>
      <c r="U199" s="49">
        <f>[1]PreisGastro!U190</f>
        <v>37.991061000000002</v>
      </c>
      <c r="V199" s="49">
        <f>[1]PreisGastro!V190</f>
        <v>23.129683</v>
      </c>
      <c r="W199" s="49">
        <f>[1]PreisGastro!W190</f>
        <v>21.378256</v>
      </c>
      <c r="X199" s="49">
        <f>[1]PreisGastro!X190</f>
        <v>16.104424000000002</v>
      </c>
      <c r="Y199" s="49">
        <f>[1]PreisGastro!Y190</f>
        <v>33.061163999999998</v>
      </c>
      <c r="Z199" s="49">
        <f>[1]PreisGastro!Z190</f>
        <v>22.379618000000001</v>
      </c>
      <c r="AA199" s="49">
        <f>[1]PreisGastro!AA190</f>
        <v>25.439450000000001</v>
      </c>
      <c r="AB199" s="49">
        <f>[1]PreisGastro!AB190</f>
        <v>35.871009000000001</v>
      </c>
      <c r="AC199" s="49">
        <f>[1]PreisGastro!AC190</f>
        <v>22.221515</v>
      </c>
      <c r="AD199" s="49">
        <f>[1]PreisGastro!AD190</f>
        <v>19.582744000000002</v>
      </c>
      <c r="AE199" s="49">
        <f>[1]PreisGastro!AE190</f>
        <v>18.686247000000002</v>
      </c>
      <c r="AF199" s="49">
        <f>[1]PreisGastro!AF190</f>
        <v>20.545314000000001</v>
      </c>
      <c r="AG199" s="49">
        <f>[1]PreisGastro!AG190</f>
        <v>13.47763</v>
      </c>
      <c r="AH199" s="49">
        <f>[1]PreisGastro!AH190</f>
        <v>20.754121000000001</v>
      </c>
      <c r="AI199" s="49">
        <f>[1]PreisGastro!AI190</f>
        <v>17.343824000000001</v>
      </c>
      <c r="AJ199" s="49">
        <f>[1]PreisGastro!AJ190</f>
        <v>16.13325</v>
      </c>
      <c r="AK199" s="49">
        <f>[1]PreisGastro!AK190</f>
        <v>14.785088</v>
      </c>
      <c r="AL199" s="49">
        <f>[1]PreisGastro!AL190</f>
        <v>8.0083690000000001</v>
      </c>
      <c r="AM199" s="49">
        <f>[1]PreisGastro!AM190</f>
        <v>10.675373</v>
      </c>
      <c r="AN199" s="49">
        <f>[1]PreisGastro!AN190</f>
        <v>6.7410959999999998</v>
      </c>
      <c r="AO199" s="49">
        <f>[1]PreisGastro!AP190</f>
        <v>20.112452999999999</v>
      </c>
      <c r="AP199" s="49">
        <f>[1]PreisGastro!AQ190</f>
        <v>25.648942000000002</v>
      </c>
      <c r="AQ199" s="49">
        <f>[1]PreisGastro!AR190</f>
        <v>36.922483</v>
      </c>
      <c r="AR199" s="49">
        <f>[1]PreisGastro!AS190</f>
        <v>27.800982000000001</v>
      </c>
      <c r="AS199" s="49">
        <f>[1]PreisGastro!AT190</f>
        <v>20.285706000000001</v>
      </c>
      <c r="AT199" s="49">
        <f>[1]PreisGastro!AU190</f>
        <v>17.404821999999999</v>
      </c>
      <c r="AU199" s="49">
        <f>[1]PreisGastro!AV190</f>
        <v>25.665417000000001</v>
      </c>
      <c r="AV199" s="49">
        <f>[1]PreisGastro!AW190</f>
        <v>29.894338999999999</v>
      </c>
      <c r="AW199" s="49">
        <f>[1]PreisGastro!AX190</f>
        <v>23.92146</v>
      </c>
      <c r="AX199" s="49">
        <f>[1]PreisGastro!AY190</f>
        <v>39.676181</v>
      </c>
      <c r="AY199" s="49">
        <f>[1]PreisGastro!AZ190</f>
        <v>46.320602999999998</v>
      </c>
      <c r="AZ199" s="49">
        <f>[1]PreisGastro!BA190</f>
        <v>36.970626000000003</v>
      </c>
      <c r="BA199" s="49">
        <f>[1]PreisGastro!BB190</f>
        <v>33.767422000000003</v>
      </c>
      <c r="BB199" s="49">
        <f>[1]PreisGastro!BC190</f>
        <v>28.307663999999999</v>
      </c>
      <c r="BC199" s="49">
        <f>[1]PreisGastro!BD190</f>
        <v>22.820492999999999</v>
      </c>
      <c r="BD199" s="49">
        <f>[1]PreisGastro!BE190</f>
        <v>7.835483</v>
      </c>
      <c r="BE199" s="49">
        <f>[1]PreisGastro!BF190</f>
        <v>20.671961</v>
      </c>
      <c r="BF199" s="49">
        <f>[1]PreisGastro!BG190</f>
        <v>9.3618299999999994</v>
      </c>
      <c r="BG199" s="49">
        <f>[1]PreisGastro!BH190</f>
        <v>20.729096999999999</v>
      </c>
      <c r="BH199" s="49">
        <f>[1]PreisGastro!BI190</f>
        <v>8.7593270000000008</v>
      </c>
      <c r="BI199" s="50"/>
      <c r="BJ199" s="49">
        <f>[1]PreisGastro!BK190</f>
        <v>27.137142000000001</v>
      </c>
      <c r="BK199" s="49">
        <f>[1]PreisGastro!BL190</f>
        <v>38.310420999999998</v>
      </c>
      <c r="BL199" s="49">
        <f>[1]PreisGastro!BM190</f>
        <v>20.253482999999999</v>
      </c>
      <c r="BM199" s="49">
        <f>[1]PreisGastro!BN190</f>
        <v>0</v>
      </c>
      <c r="BN199" s="49">
        <f>[1]PreisGastro!BO190</f>
        <v>27.465658000000001</v>
      </c>
    </row>
    <row r="200" spans="1:66" x14ac:dyDescent="0.2">
      <c r="A200" s="1">
        <v>43983</v>
      </c>
      <c r="B200" s="49">
        <f>[1]PreisGastro!B191</f>
        <v>68.639999000000003</v>
      </c>
      <c r="C200" s="49">
        <f>[1]PreisGastro!C191</f>
        <v>50.893225000000001</v>
      </c>
      <c r="D200" s="49">
        <f>[1]PreisGastro!D191</f>
        <v>46.564622999999997</v>
      </c>
      <c r="E200" s="49">
        <f>[1]PreisGastro!E191</f>
        <v>37.324297999999999</v>
      </c>
      <c r="F200" s="49">
        <f>[1]PreisGastro!F191</f>
        <v>28.757453000000002</v>
      </c>
      <c r="G200" s="49">
        <f>[1]PreisGastro!G191</f>
        <v>23.636500000000002</v>
      </c>
      <c r="H200" s="49">
        <f>[1]PreisGastro!H191</f>
        <v>20.417594000000001</v>
      </c>
      <c r="I200" s="49">
        <f>[1]PreisGastro!I191</f>
        <v>18.024141</v>
      </c>
      <c r="J200" s="49">
        <f>[1]PreisGastro!J191</f>
        <v>40.322760000000002</v>
      </c>
      <c r="K200" s="49">
        <f>[1]PreisGastro!K191</f>
        <v>16.473714999999999</v>
      </c>
      <c r="L200" s="49">
        <f>[1]PreisGastro!L191</f>
        <v>14.881415000000001</v>
      </c>
      <c r="M200" s="49">
        <f>[1]PreisGastro!M191</f>
        <v>20.146988</v>
      </c>
      <c r="N200" s="49">
        <f>[1]PreisGastro!N191</f>
        <v>24.644838</v>
      </c>
      <c r="O200" s="49">
        <f>[1]PreisGastro!O191</f>
        <v>20.342936999999999</v>
      </c>
      <c r="P200" s="49">
        <f>[1]PreisGastro!P191</f>
        <v>15.119834000000001</v>
      </c>
      <c r="Q200" s="49">
        <f>[1]PreisGastro!Q191</f>
        <v>61.967342000000002</v>
      </c>
      <c r="R200" s="49">
        <f>[1]PreisGastro!R191</f>
        <v>55.906652999999999</v>
      </c>
      <c r="S200" s="49">
        <f>[1]PreisGastro!S191</f>
        <v>52.176454999999997</v>
      </c>
      <c r="T200" s="49">
        <f>[1]PreisGastro!T191</f>
        <v>51.528301999999996</v>
      </c>
      <c r="U200" s="49">
        <f>[1]PreisGastro!U191</f>
        <v>39.904412999999998</v>
      </c>
      <c r="V200" s="49">
        <f>[1]PreisGastro!V191</f>
        <v>24.182693</v>
      </c>
      <c r="W200" s="49">
        <f>[1]PreisGastro!W191</f>
        <v>22.355187999999998</v>
      </c>
      <c r="X200" s="49">
        <f>[1]PreisGastro!X191</f>
        <v>17.047089</v>
      </c>
      <c r="Y200" s="49">
        <f>[1]PreisGastro!Y191</f>
        <v>34.170881000000001</v>
      </c>
      <c r="Z200" s="49">
        <f>[1]PreisGastro!Z191</f>
        <v>23.175426000000002</v>
      </c>
      <c r="AA200" s="49">
        <f>[1]PreisGastro!AA191</f>
        <v>25.670971999999999</v>
      </c>
      <c r="AB200" s="49">
        <f>[1]PreisGastro!AB191</f>
        <v>35.884766999999997</v>
      </c>
      <c r="AC200" s="49">
        <f>[1]PreisGastro!AC191</f>
        <v>22.058261000000002</v>
      </c>
      <c r="AD200" s="49">
        <f>[1]PreisGastro!AD191</f>
        <v>19.594317</v>
      </c>
      <c r="AE200" s="49">
        <f>[1]PreisGastro!AE191</f>
        <v>18.959178999999999</v>
      </c>
      <c r="AF200" s="49">
        <f>[1]PreisGastro!AF191</f>
        <v>20.556169000000001</v>
      </c>
      <c r="AG200" s="49">
        <f>[1]PreisGastro!AG191</f>
        <v>13.468553999999999</v>
      </c>
      <c r="AH200" s="49">
        <f>[1]PreisGastro!AH191</f>
        <v>20.747805</v>
      </c>
      <c r="AI200" s="49">
        <f>[1]PreisGastro!AI191</f>
        <v>17.347935</v>
      </c>
      <c r="AJ200" s="49">
        <f>[1]PreisGastro!AJ191</f>
        <v>16.128784</v>
      </c>
      <c r="AK200" s="49">
        <f>[1]PreisGastro!AK191</f>
        <v>14.789198000000001</v>
      </c>
      <c r="AL200" s="49">
        <f>[1]PreisGastro!AL191</f>
        <v>8.0004349999999995</v>
      </c>
      <c r="AM200" s="49">
        <f>[1]PreisGastro!AM191</f>
        <v>10.941238999999999</v>
      </c>
      <c r="AN200" s="49">
        <f>[1]PreisGastro!AN191</f>
        <v>6.7410959999999998</v>
      </c>
      <c r="AO200" s="49">
        <f>[1]PreisGastro!AP191</f>
        <v>20.031658</v>
      </c>
      <c r="AP200" s="49">
        <f>[1]PreisGastro!AQ191</f>
        <v>26.131678999999998</v>
      </c>
      <c r="AQ200" s="49">
        <f>[1]PreisGastro!AR191</f>
        <v>36.922483</v>
      </c>
      <c r="AR200" s="49">
        <f>[1]PreisGastro!AS191</f>
        <v>26.808377</v>
      </c>
      <c r="AS200" s="49">
        <f>[1]PreisGastro!AT191</f>
        <v>20.263774999999999</v>
      </c>
      <c r="AT200" s="49">
        <f>[1]PreisGastro!AU191</f>
        <v>17.404821999999999</v>
      </c>
      <c r="AU200" s="49">
        <f>[1]PreisGastro!AV191</f>
        <v>25.746320000000001</v>
      </c>
      <c r="AV200" s="49">
        <f>[1]PreisGastro!AW191</f>
        <v>29.908062000000001</v>
      </c>
      <c r="AW200" s="49">
        <f>[1]PreisGastro!AX191</f>
        <v>23.92146</v>
      </c>
      <c r="AX200" s="49">
        <f>[1]PreisGastro!AY191</f>
        <v>39.700755000000001</v>
      </c>
      <c r="AY200" s="49">
        <f>[1]PreisGastro!AZ191</f>
        <v>46.320602999999998</v>
      </c>
      <c r="AZ200" s="49">
        <f>[1]PreisGastro!BA191</f>
        <v>37.651651999999999</v>
      </c>
      <c r="BA200" s="49">
        <f>[1]PreisGastro!BB191</f>
        <v>33.767422000000003</v>
      </c>
      <c r="BB200" s="49">
        <f>[1]PreisGastro!BC191</f>
        <v>29.251538</v>
      </c>
      <c r="BC200" s="49">
        <f>[1]PreisGastro!BD191</f>
        <v>22.849900999999999</v>
      </c>
      <c r="BD200" s="49">
        <f>[1]PreisGastro!BE191</f>
        <v>7.835483</v>
      </c>
      <c r="BE200" s="49">
        <f>[1]PreisGastro!BF191</f>
        <v>20.671961</v>
      </c>
      <c r="BF200" s="49">
        <f>[1]PreisGastro!BG191</f>
        <v>9.3618299999999994</v>
      </c>
      <c r="BG200" s="49">
        <f>[1]PreisGastro!BH191</f>
        <v>20.729096999999999</v>
      </c>
      <c r="BH200" s="49">
        <f>[1]PreisGastro!BI191</f>
        <v>8.7593270000000008</v>
      </c>
      <c r="BI200" s="50"/>
      <c r="BJ200" s="49">
        <f>[1]PreisGastro!BK191</f>
        <v>27.529304</v>
      </c>
      <c r="BK200" s="49">
        <f>[1]PreisGastro!BL191</f>
        <v>39.114652999999997</v>
      </c>
      <c r="BL200" s="49">
        <f>[1]PreisGastro!BM191</f>
        <v>20.930481</v>
      </c>
      <c r="BM200" s="49">
        <f>[1]PreisGastro!BN191</f>
        <v>0</v>
      </c>
      <c r="BN200" s="49">
        <f>[1]PreisGastro!BO191</f>
        <v>28.120899999999999</v>
      </c>
    </row>
    <row r="201" spans="1:66" x14ac:dyDescent="0.2">
      <c r="A201" s="1">
        <v>44013</v>
      </c>
      <c r="B201" s="49">
        <f>[1]PreisGastro!B192</f>
        <v>69.017349999999993</v>
      </c>
      <c r="C201" s="49">
        <f>[1]PreisGastro!C192</f>
        <v>51.289667000000001</v>
      </c>
      <c r="D201" s="49">
        <f>[1]PreisGastro!D192</f>
        <v>46.850605999999999</v>
      </c>
      <c r="E201" s="49">
        <f>[1]PreisGastro!E192</f>
        <v>38.173616000000003</v>
      </c>
      <c r="F201" s="49">
        <f>[1]PreisGastro!F192</f>
        <v>28.861111000000001</v>
      </c>
      <c r="G201" s="49">
        <f>[1]PreisGastro!G192</f>
        <v>23.808256</v>
      </c>
      <c r="H201" s="49">
        <f>[1]PreisGastro!H192</f>
        <v>20.500591</v>
      </c>
      <c r="I201" s="49">
        <f>[1]PreisGastro!I192</f>
        <v>18.083911000000001</v>
      </c>
      <c r="J201" s="49">
        <f>[1]PreisGastro!J192</f>
        <v>40.453116000000001</v>
      </c>
      <c r="K201" s="49">
        <f>[1]PreisGastro!K192</f>
        <v>16.542313</v>
      </c>
      <c r="L201" s="49">
        <f>[1]PreisGastro!L192</f>
        <v>14.944542</v>
      </c>
      <c r="M201" s="49">
        <f>[1]PreisGastro!M192</f>
        <v>20.200790999999999</v>
      </c>
      <c r="N201" s="49">
        <f>[1]PreisGastro!N192</f>
        <v>24.769476000000001</v>
      </c>
      <c r="O201" s="49">
        <f>[1]PreisGastro!O192</f>
        <v>20.396778000000001</v>
      </c>
      <c r="P201" s="49">
        <f>[1]PreisGastro!P192</f>
        <v>15.120721</v>
      </c>
      <c r="Q201" s="49">
        <f>[1]PreisGastro!Q192</f>
        <v>64.745705999999998</v>
      </c>
      <c r="R201" s="49">
        <f>[1]PreisGastro!R192</f>
        <v>59.079025999999999</v>
      </c>
      <c r="S201" s="49">
        <f>[1]PreisGastro!S192</f>
        <v>55.208773000000001</v>
      </c>
      <c r="T201" s="49">
        <f>[1]PreisGastro!T192</f>
        <v>55.031922000000002</v>
      </c>
      <c r="U201" s="49">
        <f>[1]PreisGastro!U192</f>
        <v>43.649563000000001</v>
      </c>
      <c r="V201" s="49">
        <f>[1]PreisGastro!V192</f>
        <v>26.112811000000001</v>
      </c>
      <c r="W201" s="49">
        <f>[1]PreisGastro!W192</f>
        <v>24.494710999999999</v>
      </c>
      <c r="X201" s="49">
        <f>[1]PreisGastro!X192</f>
        <v>18.739702999999999</v>
      </c>
      <c r="Y201" s="49">
        <f>[1]PreisGastro!Y192</f>
        <v>36.502077</v>
      </c>
      <c r="Z201" s="49">
        <f>[1]PreisGastro!Z192</f>
        <v>25.224077000000001</v>
      </c>
      <c r="AA201" s="49">
        <f>[1]PreisGastro!AA192</f>
        <v>26.300211999999998</v>
      </c>
      <c r="AB201" s="49">
        <f>[1]PreisGastro!AB192</f>
        <v>35.884703999999999</v>
      </c>
      <c r="AC201" s="49">
        <f>[1]PreisGastro!AC192</f>
        <v>22.058197</v>
      </c>
      <c r="AD201" s="49">
        <f>[1]PreisGastro!AD192</f>
        <v>19.594695999999999</v>
      </c>
      <c r="AE201" s="49">
        <f>[1]PreisGastro!AE192</f>
        <v>18.967780000000001</v>
      </c>
      <c r="AF201" s="49">
        <f>[1]PreisGastro!AF192</f>
        <v>20.556169000000001</v>
      </c>
      <c r="AG201" s="49">
        <f>[1]PreisGastro!AG192</f>
        <v>13.468553999999999</v>
      </c>
      <c r="AH201" s="49">
        <f>[1]PreisGastro!AH192</f>
        <v>20.747805</v>
      </c>
      <c r="AI201" s="49">
        <f>[1]PreisGastro!AI192</f>
        <v>17.347935</v>
      </c>
      <c r="AJ201" s="49">
        <f>[1]PreisGastro!AJ192</f>
        <v>16.128784</v>
      </c>
      <c r="AK201" s="49">
        <f>[1]PreisGastro!AK192</f>
        <v>14.789198000000001</v>
      </c>
      <c r="AL201" s="49">
        <f>[1]PreisGastro!AL192</f>
        <v>8.0010359999999991</v>
      </c>
      <c r="AM201" s="49">
        <f>[1]PreisGastro!AM192</f>
        <v>10.941238999999999</v>
      </c>
      <c r="AN201" s="49">
        <f>[1]PreisGastro!AN192</f>
        <v>6.7410959999999998</v>
      </c>
      <c r="AO201" s="49">
        <f>[1]PreisGastro!AP192</f>
        <v>30.329968000000001</v>
      </c>
      <c r="AP201" s="49">
        <f>[1]PreisGastro!AQ192</f>
        <v>26.802523999999998</v>
      </c>
      <c r="AQ201" s="49">
        <f>[1]PreisGastro!AR192</f>
        <v>36.784177999999997</v>
      </c>
      <c r="AR201" s="49">
        <f>[1]PreisGastro!AS192</f>
        <v>28.116426000000001</v>
      </c>
      <c r="AS201" s="49">
        <f>[1]PreisGastro!AT192</f>
        <v>20.287433</v>
      </c>
      <c r="AT201" s="49">
        <f>[1]PreisGastro!AU192</f>
        <v>17.660330999999999</v>
      </c>
      <c r="AU201" s="49">
        <f>[1]PreisGastro!AV192</f>
        <v>24.22608</v>
      </c>
      <c r="AV201" s="49">
        <f>[1]PreisGastro!AW192</f>
        <v>29.668272999999999</v>
      </c>
      <c r="AW201" s="49">
        <f>[1]PreisGastro!AX192</f>
        <v>25.112411999999999</v>
      </c>
      <c r="AX201" s="49">
        <f>[1]PreisGastro!AY192</f>
        <v>40.114626999999999</v>
      </c>
      <c r="AY201" s="49">
        <f>[1]PreisGastro!AZ192</f>
        <v>45.983559999999997</v>
      </c>
      <c r="AZ201" s="49">
        <f>[1]PreisGastro!BA192</f>
        <v>36.425618999999998</v>
      </c>
      <c r="BA201" s="49">
        <f>[1]PreisGastro!BB192</f>
        <v>35.445942000000002</v>
      </c>
      <c r="BB201" s="49">
        <f>[1]PreisGastro!BC192</f>
        <v>26.724999</v>
      </c>
      <c r="BC201" s="49">
        <f>[1]PreisGastro!BD192</f>
        <v>22.428325000000001</v>
      </c>
      <c r="BD201" s="49">
        <f>[1]PreisGastro!BE192</f>
        <v>7.835483</v>
      </c>
      <c r="BE201" s="49">
        <f>[1]PreisGastro!BF192</f>
        <v>20.671961</v>
      </c>
      <c r="BF201" s="49">
        <f>[1]PreisGastro!BG192</f>
        <v>9.3618299999999994</v>
      </c>
      <c r="BG201" s="49">
        <f>[1]PreisGastro!BH192</f>
        <v>20.729096999999999</v>
      </c>
      <c r="BH201" s="49">
        <f>[1]PreisGastro!BI192</f>
        <v>8.7593270000000008</v>
      </c>
      <c r="BI201" s="50"/>
      <c r="BJ201" s="49">
        <f>[1]PreisGastro!BK192</f>
        <v>28.113423000000001</v>
      </c>
      <c r="BK201" s="49">
        <f>[1]PreisGastro!BL192</f>
        <v>39.721761000000001</v>
      </c>
      <c r="BL201" s="49">
        <f>[1]PreisGastro!BM192</f>
        <v>20.295013000000001</v>
      </c>
      <c r="BM201" s="49">
        <f>[1]PreisGastro!BN192</f>
        <v>21.538285999999999</v>
      </c>
      <c r="BN201" s="49">
        <f>[1]PreisGastro!BO192</f>
        <v>28.443804</v>
      </c>
    </row>
    <row r="202" spans="1:66" x14ac:dyDescent="0.2">
      <c r="A202" s="1">
        <v>44044</v>
      </c>
      <c r="B202" s="49">
        <f>[1]PreisGastro!B193</f>
        <v>69.465763999999993</v>
      </c>
      <c r="C202" s="49">
        <f>[1]PreisGastro!C193</f>
        <v>51.990709000000003</v>
      </c>
      <c r="D202" s="49">
        <f>[1]PreisGastro!D193</f>
        <v>47.604104999999997</v>
      </c>
      <c r="E202" s="49">
        <f>[1]PreisGastro!E193</f>
        <v>38.839362999999999</v>
      </c>
      <c r="F202" s="49">
        <f>[1]PreisGastro!F193</f>
        <v>29.213508000000001</v>
      </c>
      <c r="G202" s="49">
        <f>[1]PreisGastro!G193</f>
        <v>24.115297999999999</v>
      </c>
      <c r="H202" s="49">
        <f>[1]PreisGastro!H193</f>
        <v>20.329499999999999</v>
      </c>
      <c r="I202" s="49">
        <f>[1]PreisGastro!I193</f>
        <v>18.246030999999999</v>
      </c>
      <c r="J202" s="49">
        <f>[1]PreisGastro!J193</f>
        <v>40.750537000000001</v>
      </c>
      <c r="K202" s="49">
        <f>[1]PreisGastro!K193</f>
        <v>16.686633</v>
      </c>
      <c r="L202" s="49">
        <f>[1]PreisGastro!L193</f>
        <v>15.161492000000001</v>
      </c>
      <c r="M202" s="49">
        <f>[1]PreisGastro!M193</f>
        <v>20.331921000000001</v>
      </c>
      <c r="N202" s="49">
        <f>[1]PreisGastro!N193</f>
        <v>24.852042999999998</v>
      </c>
      <c r="O202" s="49">
        <f>[1]PreisGastro!O193</f>
        <v>20.564855000000001</v>
      </c>
      <c r="P202" s="49">
        <f>[1]PreisGastro!P193</f>
        <v>15.127056</v>
      </c>
      <c r="Q202" s="49">
        <f>[1]PreisGastro!Q193</f>
        <v>66.451279</v>
      </c>
      <c r="R202" s="49">
        <f>[1]PreisGastro!R193</f>
        <v>60.763554999999997</v>
      </c>
      <c r="S202" s="49">
        <f>[1]PreisGastro!S193</f>
        <v>56.343682999999999</v>
      </c>
      <c r="T202" s="49">
        <f>[1]PreisGastro!T193</f>
        <v>57.922877</v>
      </c>
      <c r="U202" s="49">
        <f>[1]PreisGastro!U193</f>
        <v>46.032983000000002</v>
      </c>
      <c r="V202" s="49">
        <f>[1]PreisGastro!V193</f>
        <v>27.433140000000002</v>
      </c>
      <c r="W202" s="49">
        <f>[1]PreisGastro!W193</f>
        <v>25.99053</v>
      </c>
      <c r="X202" s="49">
        <f>[1]PreisGastro!X193</f>
        <v>19.628917999999999</v>
      </c>
      <c r="Y202" s="49">
        <f>[1]PreisGastro!Y193</f>
        <v>37.834885</v>
      </c>
      <c r="Z202" s="49">
        <f>[1]PreisGastro!Z193</f>
        <v>26.738384</v>
      </c>
      <c r="AA202" s="49">
        <f>[1]PreisGastro!AA193</f>
        <v>26.717939999999999</v>
      </c>
      <c r="AB202" s="49">
        <f>[1]PreisGastro!AB193</f>
        <v>35.893374000000001</v>
      </c>
      <c r="AC202" s="49">
        <f>[1]PreisGastro!AC193</f>
        <v>22.048763999999998</v>
      </c>
      <c r="AD202" s="49">
        <f>[1]PreisGastro!AD193</f>
        <v>19.609337</v>
      </c>
      <c r="AE202" s="49">
        <f>[1]PreisGastro!AE193</f>
        <v>18.967137999999998</v>
      </c>
      <c r="AF202" s="49">
        <f>[1]PreisGastro!AF193</f>
        <v>20.556169000000001</v>
      </c>
      <c r="AG202" s="49">
        <f>[1]PreisGastro!AG193</f>
        <v>13.453341999999999</v>
      </c>
      <c r="AH202" s="49">
        <f>[1]PreisGastro!AH193</f>
        <v>20.754138999999999</v>
      </c>
      <c r="AI202" s="49">
        <f>[1]PreisGastro!AI193</f>
        <v>17.355454000000002</v>
      </c>
      <c r="AJ202" s="49">
        <f>[1]PreisGastro!AJ193</f>
        <v>16.138828</v>
      </c>
      <c r="AK202" s="49">
        <f>[1]PreisGastro!AK193</f>
        <v>14.794003999999999</v>
      </c>
      <c r="AL202" s="49">
        <f>[1]PreisGastro!AL193</f>
        <v>8.0016370000000006</v>
      </c>
      <c r="AM202" s="49">
        <f>[1]PreisGastro!AM193</f>
        <v>10.902577000000001</v>
      </c>
      <c r="AN202" s="49">
        <f>[1]PreisGastro!AN193</f>
        <v>6.5038669999999996</v>
      </c>
      <c r="AO202" s="49">
        <f>[1]PreisGastro!AP193</f>
        <v>29.101365000000001</v>
      </c>
      <c r="AP202" s="49">
        <f>[1]PreisGastro!AQ193</f>
        <v>26.708580000000001</v>
      </c>
      <c r="AQ202" s="49">
        <f>[1]PreisGastro!AR193</f>
        <v>36.784177999999997</v>
      </c>
      <c r="AR202" s="49">
        <f>[1]PreisGastro!AS193</f>
        <v>28.022482</v>
      </c>
      <c r="AS202" s="49">
        <f>[1]PreisGastro!AT193</f>
        <v>20.219818</v>
      </c>
      <c r="AT202" s="49">
        <f>[1]PreisGastro!AU193</f>
        <v>17.660330999999999</v>
      </c>
      <c r="AU202" s="49">
        <f>[1]PreisGastro!AV193</f>
        <v>23.894793</v>
      </c>
      <c r="AV202" s="49">
        <f>[1]PreisGastro!AW193</f>
        <v>29.668272999999999</v>
      </c>
      <c r="AW202" s="49">
        <f>[1]PreisGastro!AX193</f>
        <v>25.112411999999999</v>
      </c>
      <c r="AX202" s="49">
        <f>[1]PreisGastro!AY193</f>
        <v>40.115088999999998</v>
      </c>
      <c r="AY202" s="49">
        <f>[1]PreisGastro!AZ193</f>
        <v>45.385308999999999</v>
      </c>
      <c r="AZ202" s="49">
        <f>[1]PreisGastro!BA193</f>
        <v>34.665661999999998</v>
      </c>
      <c r="BA202" s="49">
        <f>[1]PreisGastro!BB193</f>
        <v>35.445942000000002</v>
      </c>
      <c r="BB202" s="49">
        <f>[1]PreisGastro!BC193</f>
        <v>26.654008999999999</v>
      </c>
      <c r="BC202" s="49">
        <f>[1]PreisGastro!BD193</f>
        <v>22.428325000000001</v>
      </c>
      <c r="BD202" s="49">
        <f>[1]PreisGastro!BE193</f>
        <v>7.835483</v>
      </c>
      <c r="BE202" s="49">
        <f>[1]PreisGastro!BF193</f>
        <v>20.671346</v>
      </c>
      <c r="BF202" s="49">
        <f>[1]PreisGastro!BG193</f>
        <v>9.3618299999999994</v>
      </c>
      <c r="BG202" s="49">
        <f>[1]PreisGastro!BH193</f>
        <v>20.729096999999999</v>
      </c>
      <c r="BH202" s="49">
        <f>[1]PreisGastro!BI193</f>
        <v>8.7593270000000008</v>
      </c>
      <c r="BI202" s="50"/>
      <c r="BJ202" s="49">
        <f>[1]PreisGastro!BK193</f>
        <v>28.300184000000002</v>
      </c>
      <c r="BK202" s="49">
        <f>[1]PreisGastro!BL193</f>
        <v>39.947991999999999</v>
      </c>
      <c r="BL202" s="49">
        <f>[1]PreisGastro!BM193</f>
        <v>20.458082999999998</v>
      </c>
      <c r="BM202" s="49">
        <f>[1]PreisGastro!BN193</f>
        <v>21.734397000000001</v>
      </c>
      <c r="BN202" s="49">
        <f>[1]PreisGastro!BO193</f>
        <v>28.588947999999998</v>
      </c>
    </row>
    <row r="203" spans="1:66" x14ac:dyDescent="0.2">
      <c r="A203" s="1">
        <v>44075</v>
      </c>
      <c r="B203" s="49">
        <f>[1]PreisGastro!B194</f>
        <v>69.695279999999997</v>
      </c>
      <c r="C203" s="49">
        <f>[1]PreisGastro!C194</f>
        <v>52.066287000000003</v>
      </c>
      <c r="D203" s="49">
        <f>[1]PreisGastro!D194</f>
        <v>47.908780999999998</v>
      </c>
      <c r="E203" s="49">
        <f>[1]PreisGastro!E194</f>
        <v>39.216797</v>
      </c>
      <c r="F203" s="49">
        <f>[1]PreisGastro!F194</f>
        <v>29.341497</v>
      </c>
      <c r="G203" s="49">
        <f>[1]PreisGastro!G194</f>
        <v>24.215603999999999</v>
      </c>
      <c r="H203" s="49">
        <f>[1]PreisGastro!H194</f>
        <v>20.507339999999999</v>
      </c>
      <c r="I203" s="49">
        <f>[1]PreisGastro!I194</f>
        <v>18.387522000000001</v>
      </c>
      <c r="J203" s="49">
        <f>[1]PreisGastro!J194</f>
        <v>40.963706000000002</v>
      </c>
      <c r="K203" s="49">
        <f>[1]PreisGastro!K194</f>
        <v>16.839009000000001</v>
      </c>
      <c r="L203" s="49">
        <f>[1]PreisGastro!L194</f>
        <v>15.296094</v>
      </c>
      <c r="M203" s="49">
        <f>[1]PreisGastro!M194</f>
        <v>20.483951999999999</v>
      </c>
      <c r="N203" s="49">
        <f>[1]PreisGastro!N194</f>
        <v>24.904885</v>
      </c>
      <c r="O203" s="49">
        <f>[1]PreisGastro!O194</f>
        <v>20.740883</v>
      </c>
      <c r="P203" s="49">
        <f>[1]PreisGastro!P194</f>
        <v>15.126730999999999</v>
      </c>
      <c r="Q203" s="49">
        <f>[1]PreisGastro!Q194</f>
        <v>66.948924000000005</v>
      </c>
      <c r="R203" s="49">
        <f>[1]PreisGastro!R194</f>
        <v>61.904425000000003</v>
      </c>
      <c r="S203" s="49">
        <f>[1]PreisGastro!S194</f>
        <v>56.904792</v>
      </c>
      <c r="T203" s="49">
        <f>[1]PreisGastro!T194</f>
        <v>59.028526999999997</v>
      </c>
      <c r="U203" s="49">
        <f>[1]PreisGastro!U194</f>
        <v>46.589758000000003</v>
      </c>
      <c r="V203" s="49">
        <f>[1]PreisGastro!V194</f>
        <v>28.01604</v>
      </c>
      <c r="W203" s="49">
        <f>[1]PreisGastro!W194</f>
        <v>26.589865</v>
      </c>
      <c r="X203" s="49">
        <f>[1]PreisGastro!X194</f>
        <v>19.885352999999999</v>
      </c>
      <c r="Y203" s="49">
        <f>[1]PreisGastro!Y194</f>
        <v>38.464100999999999</v>
      </c>
      <c r="Z203" s="49">
        <f>[1]PreisGastro!Z194</f>
        <v>27.233664999999998</v>
      </c>
      <c r="AA203" s="49">
        <f>[1]PreisGastro!AA194</f>
        <v>27.058315</v>
      </c>
      <c r="AB203" s="49">
        <f>[1]PreisGastro!AB194</f>
        <v>35.899023999999997</v>
      </c>
      <c r="AC203" s="49">
        <f>[1]PreisGastro!AC194</f>
        <v>22.048763999999998</v>
      </c>
      <c r="AD203" s="49">
        <f>[1]PreisGastro!AD194</f>
        <v>19.609337</v>
      </c>
      <c r="AE203" s="49">
        <f>[1]PreisGastro!AE194</f>
        <v>18.967137999999998</v>
      </c>
      <c r="AF203" s="49">
        <f>[1]PreisGastro!AF194</f>
        <v>20.556169000000001</v>
      </c>
      <c r="AG203" s="49">
        <f>[1]PreisGastro!AG194</f>
        <v>13.470292000000001</v>
      </c>
      <c r="AH203" s="49">
        <f>[1]PreisGastro!AH194</f>
        <v>20.754138999999999</v>
      </c>
      <c r="AI203" s="49">
        <f>[1]PreisGastro!AI194</f>
        <v>17.355454000000002</v>
      </c>
      <c r="AJ203" s="49">
        <f>[1]PreisGastro!AJ194</f>
        <v>16.138828</v>
      </c>
      <c r="AK203" s="49">
        <f>[1]PreisGastro!AK194</f>
        <v>14.794003999999999</v>
      </c>
      <c r="AL203" s="49">
        <f>[1]PreisGastro!AL194</f>
        <v>8.0016370000000006</v>
      </c>
      <c r="AM203" s="49">
        <f>[1]PreisGastro!AM194</f>
        <v>10.913876999999999</v>
      </c>
      <c r="AN203" s="49">
        <f>[1]PreisGastro!AN194</f>
        <v>6.5038669999999996</v>
      </c>
      <c r="AO203" s="49">
        <f>[1]PreisGastro!AP194</f>
        <v>28.923095</v>
      </c>
      <c r="AP203" s="49">
        <f>[1]PreisGastro!AQ194</f>
        <v>25.020402000000001</v>
      </c>
      <c r="AQ203" s="49">
        <f>[1]PreisGastro!AR194</f>
        <v>36.458213000000001</v>
      </c>
      <c r="AR203" s="49">
        <f>[1]PreisGastro!AS194</f>
        <v>27.501705999999999</v>
      </c>
      <c r="AS203" s="49">
        <f>[1]PreisGastro!AT194</f>
        <v>20.22064</v>
      </c>
      <c r="AT203" s="49">
        <f>[1]PreisGastro!AU194</f>
        <v>17.181117</v>
      </c>
      <c r="AU203" s="49">
        <f>[1]PreisGastro!AV194</f>
        <v>23.98732</v>
      </c>
      <c r="AV203" s="49">
        <f>[1]PreisGastro!AW194</f>
        <v>29.430509000000001</v>
      </c>
      <c r="AW203" s="49">
        <f>[1]PreisGastro!AX194</f>
        <v>25.112411999999999</v>
      </c>
      <c r="AX203" s="49">
        <f>[1]PreisGastro!AY194</f>
        <v>40.824848000000003</v>
      </c>
      <c r="AY203" s="49">
        <f>[1]PreisGastro!AZ194</f>
        <v>43.607739000000002</v>
      </c>
      <c r="AZ203" s="49">
        <f>[1]PreisGastro!BA194</f>
        <v>34.395868</v>
      </c>
      <c r="BA203" s="49">
        <f>[1]PreisGastro!BB194</f>
        <v>34.420174000000003</v>
      </c>
      <c r="BB203" s="49">
        <f>[1]PreisGastro!BC194</f>
        <v>26.654008999999999</v>
      </c>
      <c r="BC203" s="49">
        <f>[1]PreisGastro!BD194</f>
        <v>22.410164000000002</v>
      </c>
      <c r="BD203" s="49">
        <f>[1]PreisGastro!BE194</f>
        <v>7.835483</v>
      </c>
      <c r="BE203" s="49">
        <f>[1]PreisGastro!BF194</f>
        <v>20.671346</v>
      </c>
      <c r="BF203" s="49">
        <f>[1]PreisGastro!BG194</f>
        <v>9.3618299999999994</v>
      </c>
      <c r="BG203" s="49">
        <f>[1]PreisGastro!BH194</f>
        <v>20.729096999999999</v>
      </c>
      <c r="BH203" s="49">
        <f>[1]PreisGastro!BI194</f>
        <v>8.7593270000000008</v>
      </c>
      <c r="BI203" s="50"/>
      <c r="BJ203" s="49">
        <f>[1]PreisGastro!BK194</f>
        <v>28.124134999999999</v>
      </c>
      <c r="BK203" s="49">
        <f>[1]PreisGastro!BL194</f>
        <v>39.652790000000003</v>
      </c>
      <c r="BL203" s="49">
        <f>[1]PreisGastro!BM194</f>
        <v>20.294865000000001</v>
      </c>
      <c r="BM203" s="49">
        <f>[1]PreisGastro!BN194</f>
        <v>21.428861999999999</v>
      </c>
      <c r="BN203" s="49">
        <f>[1]PreisGastro!BO194</f>
        <v>28.366530999999998</v>
      </c>
    </row>
    <row r="204" spans="1:66" x14ac:dyDescent="0.2">
      <c r="A204" s="1">
        <v>44105</v>
      </c>
      <c r="B204" s="49">
        <f>[1]PreisGastro!B195</f>
        <v>69.652325000000005</v>
      </c>
      <c r="C204" s="49">
        <f>[1]PreisGastro!C195</f>
        <v>52.030558999999997</v>
      </c>
      <c r="D204" s="49">
        <f>[1]PreisGastro!D195</f>
        <v>48.327809000000002</v>
      </c>
      <c r="E204" s="49">
        <f>[1]PreisGastro!E195</f>
        <v>39.070878</v>
      </c>
      <c r="F204" s="49">
        <f>[1]PreisGastro!F195</f>
        <v>29.482880000000002</v>
      </c>
      <c r="G204" s="49">
        <f>[1]PreisGastro!G195</f>
        <v>24.27497</v>
      </c>
      <c r="H204" s="49">
        <f>[1]PreisGastro!H195</f>
        <v>20.504867999999998</v>
      </c>
      <c r="I204" s="49">
        <f>[1]PreisGastro!I195</f>
        <v>18.391197999999999</v>
      </c>
      <c r="J204" s="49">
        <f>[1]PreisGastro!J195</f>
        <v>40.545265999999998</v>
      </c>
      <c r="K204" s="49">
        <f>[1]PreisGastro!K195</f>
        <v>16.848154000000001</v>
      </c>
      <c r="L204" s="49">
        <f>[1]PreisGastro!L195</f>
        <v>15.301610999999999</v>
      </c>
      <c r="M204" s="49">
        <f>[1]PreisGastro!M195</f>
        <v>20.489806000000002</v>
      </c>
      <c r="N204" s="49">
        <f>[1]PreisGastro!N195</f>
        <v>25.181401000000001</v>
      </c>
      <c r="O204" s="49">
        <f>[1]PreisGastro!O195</f>
        <v>20.746243</v>
      </c>
      <c r="P204" s="49">
        <f>[1]PreisGastro!P195</f>
        <v>15.174391999999999</v>
      </c>
      <c r="Q204" s="49">
        <f>[1]PreisGastro!Q195</f>
        <v>67.522272999999998</v>
      </c>
      <c r="R204" s="49">
        <f>[1]PreisGastro!R195</f>
        <v>62.885033</v>
      </c>
      <c r="S204" s="49">
        <f>[1]PreisGastro!S195</f>
        <v>57.319650000000003</v>
      </c>
      <c r="T204" s="49">
        <f>[1]PreisGastro!T195</f>
        <v>59.742161000000003</v>
      </c>
      <c r="U204" s="49">
        <f>[1]PreisGastro!U195</f>
        <v>47.212339999999998</v>
      </c>
      <c r="V204" s="49">
        <f>[1]PreisGastro!V195</f>
        <v>28.369053000000001</v>
      </c>
      <c r="W204" s="49">
        <f>[1]PreisGastro!W195</f>
        <v>26.922616000000001</v>
      </c>
      <c r="X204" s="49">
        <f>[1]PreisGastro!X195</f>
        <v>20.146474000000001</v>
      </c>
      <c r="Y204" s="49">
        <f>[1]PreisGastro!Y195</f>
        <v>39.236485999999999</v>
      </c>
      <c r="Z204" s="49">
        <f>[1]PreisGastro!Z195</f>
        <v>27.605685000000001</v>
      </c>
      <c r="AA204" s="49">
        <f>[1]PreisGastro!AA195</f>
        <v>27.233979000000001</v>
      </c>
      <c r="AB204" s="49">
        <f>[1]PreisGastro!AB195</f>
        <v>35.907984999999996</v>
      </c>
      <c r="AC204" s="49">
        <f>[1]PreisGastro!AC195</f>
        <v>21.790348000000002</v>
      </c>
      <c r="AD204" s="49">
        <f>[1]PreisGastro!AD195</f>
        <v>19.533069999999999</v>
      </c>
      <c r="AE204" s="49">
        <f>[1]PreisGastro!AE195</f>
        <v>18.852421</v>
      </c>
      <c r="AF204" s="49">
        <f>[1]PreisGastro!AF195</f>
        <v>20.734508000000002</v>
      </c>
      <c r="AG204" s="49">
        <f>[1]PreisGastro!AG195</f>
        <v>13.474413999999999</v>
      </c>
      <c r="AH204" s="49">
        <f>[1]PreisGastro!AH195</f>
        <v>20.760171</v>
      </c>
      <c r="AI204" s="49">
        <f>[1]PreisGastro!AI195</f>
        <v>17.538049000000001</v>
      </c>
      <c r="AJ204" s="49">
        <f>[1]PreisGastro!AJ195</f>
        <v>16.143491999999998</v>
      </c>
      <c r="AK204" s="49">
        <f>[1]PreisGastro!AK195</f>
        <v>14.798261999999999</v>
      </c>
      <c r="AL204" s="49">
        <f>[1]PreisGastro!AL195</f>
        <v>8.0095200000000002</v>
      </c>
      <c r="AM204" s="49">
        <f>[1]PreisGastro!AM195</f>
        <v>10.672737</v>
      </c>
      <c r="AN204" s="49">
        <f>[1]PreisGastro!AN195</f>
        <v>6.7410959999999998</v>
      </c>
      <c r="AO204" s="49">
        <f>[1]PreisGastro!AP195</f>
        <v>28.731805999999999</v>
      </c>
      <c r="AP204" s="49">
        <f>[1]PreisGastro!AQ195</f>
        <v>25.193258</v>
      </c>
      <c r="AQ204" s="49">
        <f>[1]PreisGastro!AR195</f>
        <v>36.506265999999997</v>
      </c>
      <c r="AR204" s="49">
        <f>[1]PreisGastro!AS195</f>
        <v>26.703417000000002</v>
      </c>
      <c r="AS204" s="49">
        <f>[1]PreisGastro!AT195</f>
        <v>20.185361</v>
      </c>
      <c r="AT204" s="49">
        <f>[1]PreisGastro!AU195</f>
        <v>17.308403999999999</v>
      </c>
      <c r="AU204" s="49">
        <f>[1]PreisGastro!AV195</f>
        <v>24.113353</v>
      </c>
      <c r="AV204" s="49">
        <f>[1]PreisGastro!AW195</f>
        <v>29.476638999999999</v>
      </c>
      <c r="AW204" s="49">
        <f>[1]PreisGastro!AX195</f>
        <v>25.176946000000001</v>
      </c>
      <c r="AX204" s="49">
        <f>[1]PreisGastro!AY195</f>
        <v>41.279387</v>
      </c>
      <c r="AY204" s="49">
        <f>[1]PreisGastro!AZ195</f>
        <v>43.764868</v>
      </c>
      <c r="AZ204" s="49">
        <f>[1]PreisGastro!BA195</f>
        <v>34.204872999999999</v>
      </c>
      <c r="BA204" s="49">
        <f>[1]PreisGastro!BB195</f>
        <v>35.195045</v>
      </c>
      <c r="BB204" s="49">
        <f>[1]PreisGastro!BC195</f>
        <v>26.539944999999999</v>
      </c>
      <c r="BC204" s="49">
        <f>[1]PreisGastro!BD195</f>
        <v>22.383320999999999</v>
      </c>
      <c r="BD204" s="49">
        <f>[1]PreisGastro!BE195</f>
        <v>7.835483</v>
      </c>
      <c r="BE204" s="49">
        <f>[1]PreisGastro!BF195</f>
        <v>20.671346</v>
      </c>
      <c r="BF204" s="49">
        <f>[1]PreisGastro!BG195</f>
        <v>9.3618299999999994</v>
      </c>
      <c r="BG204" s="49">
        <f>[1]PreisGastro!BH195</f>
        <v>20.729096999999999</v>
      </c>
      <c r="BH204" s="49">
        <f>[1]PreisGastro!BI195</f>
        <v>8.7593270000000008</v>
      </c>
      <c r="BI204" s="50"/>
      <c r="BJ204" s="49">
        <f>[1]PreisGastro!BK195</f>
        <v>28.124134999999999</v>
      </c>
      <c r="BK204" s="49">
        <f>[1]PreisGastro!BL195</f>
        <v>39.652197999999999</v>
      </c>
      <c r="BL204" s="49">
        <f>[1]PreisGastro!BM195</f>
        <v>20.188593999999998</v>
      </c>
      <c r="BM204" s="49">
        <f>[1]PreisGastro!BN195</f>
        <v>21.326619000000001</v>
      </c>
      <c r="BN204" s="49">
        <f>[1]PreisGastro!BO195</f>
        <v>28.273917999999998</v>
      </c>
    </row>
    <row r="205" spans="1:66" x14ac:dyDescent="0.2">
      <c r="A205" s="1">
        <v>44136</v>
      </c>
      <c r="B205" s="49">
        <f>[1]PreisGastro!B196</f>
        <v>69.601408000000006</v>
      </c>
      <c r="C205" s="49">
        <f>[1]PreisGastro!C196</f>
        <v>51.125878999999998</v>
      </c>
      <c r="D205" s="49">
        <f>[1]PreisGastro!D196</f>
        <v>48.315223000000003</v>
      </c>
      <c r="E205" s="49">
        <f>[1]PreisGastro!E196</f>
        <v>39.050196</v>
      </c>
      <c r="F205" s="49">
        <f>[1]PreisGastro!F196</f>
        <v>29.488029999999998</v>
      </c>
      <c r="G205" s="49">
        <f>[1]PreisGastro!G196</f>
        <v>24.283584000000001</v>
      </c>
      <c r="H205" s="49">
        <f>[1]PreisGastro!H196</f>
        <v>20.501819000000001</v>
      </c>
      <c r="I205" s="49">
        <f>[1]PreisGastro!I196</f>
        <v>18.398026999999999</v>
      </c>
      <c r="J205" s="49">
        <f>[1]PreisGastro!J196</f>
        <v>40.475270999999999</v>
      </c>
      <c r="K205" s="49">
        <f>[1]PreisGastro!K196</f>
        <v>16.864222000000002</v>
      </c>
      <c r="L205" s="49">
        <f>[1]PreisGastro!L196</f>
        <v>15.316264</v>
      </c>
      <c r="M205" s="49">
        <f>[1]PreisGastro!M196</f>
        <v>20.503269</v>
      </c>
      <c r="N205" s="49">
        <f>[1]PreisGastro!N196</f>
        <v>25.649425000000001</v>
      </c>
      <c r="O205" s="49">
        <f>[1]PreisGastro!O196</f>
        <v>20.766055000000001</v>
      </c>
      <c r="P205" s="49">
        <f>[1]PreisGastro!P196</f>
        <v>15.20809</v>
      </c>
      <c r="Q205" s="49">
        <f>[1]PreisGastro!Q196</f>
        <v>68.368714999999995</v>
      </c>
      <c r="R205" s="49">
        <f>[1]PreisGastro!R196</f>
        <v>63.409348000000001</v>
      </c>
      <c r="S205" s="49">
        <f>[1]PreisGastro!S196</f>
        <v>57.56962</v>
      </c>
      <c r="T205" s="49">
        <f>[1]PreisGastro!T196</f>
        <v>60.130788000000003</v>
      </c>
      <c r="U205" s="49">
        <f>[1]PreisGastro!U196</f>
        <v>47.772562999999998</v>
      </c>
      <c r="V205" s="49">
        <f>[1]PreisGastro!V196</f>
        <v>28.744274000000001</v>
      </c>
      <c r="W205" s="49">
        <f>[1]PreisGastro!W196</f>
        <v>27.405716000000002</v>
      </c>
      <c r="X205" s="49">
        <f>[1]PreisGastro!X196</f>
        <v>20.382121000000001</v>
      </c>
      <c r="Y205" s="49">
        <f>[1]PreisGastro!Y196</f>
        <v>39.507486</v>
      </c>
      <c r="Z205" s="49">
        <f>[1]PreisGastro!Z196</f>
        <v>27.936814999999999</v>
      </c>
      <c r="AA205" s="49">
        <f>[1]PreisGastro!AA196</f>
        <v>27.451077999999999</v>
      </c>
      <c r="AB205" s="49">
        <f>[1]PreisGastro!AB196</f>
        <v>35.908811</v>
      </c>
      <c r="AC205" s="49">
        <f>[1]PreisGastro!AC196</f>
        <v>21.684972999999999</v>
      </c>
      <c r="AD205" s="49">
        <f>[1]PreisGastro!AD196</f>
        <v>19.432735000000001</v>
      </c>
      <c r="AE205" s="49">
        <f>[1]PreisGastro!AE196</f>
        <v>18.663504</v>
      </c>
      <c r="AF205" s="49">
        <f>[1]PreisGastro!AF196</f>
        <v>20.718883999999999</v>
      </c>
      <c r="AG205" s="49">
        <f>[1]PreisGastro!AG196</f>
        <v>13.478185</v>
      </c>
      <c r="AH205" s="49">
        <f>[1]PreisGastro!AH196</f>
        <v>20.75854</v>
      </c>
      <c r="AI205" s="49">
        <f>[1]PreisGastro!AI196</f>
        <v>17.525593000000001</v>
      </c>
      <c r="AJ205" s="49">
        <f>[1]PreisGastro!AJ196</f>
        <v>16.148933</v>
      </c>
      <c r="AK205" s="49">
        <f>[1]PreisGastro!AK196</f>
        <v>14.802901</v>
      </c>
      <c r="AL205" s="49">
        <f>[1]PreisGastro!AL196</f>
        <v>7.9974030000000003</v>
      </c>
      <c r="AM205" s="49">
        <f>[1]PreisGastro!AM196</f>
        <v>10.685527</v>
      </c>
      <c r="AN205" s="49">
        <f>[1]PreisGastro!AN196</f>
        <v>6.7410959999999998</v>
      </c>
      <c r="AO205" s="49">
        <f>[1]PreisGastro!AP196</f>
        <v>28.731805999999999</v>
      </c>
      <c r="AP205" s="49">
        <f>[1]PreisGastro!AQ196</f>
        <v>25.438148000000002</v>
      </c>
      <c r="AQ205" s="49">
        <f>[1]PreisGastro!AR196</f>
        <v>36.457841000000002</v>
      </c>
      <c r="AR205" s="49">
        <f>[1]PreisGastro!AS196</f>
        <v>26.703417000000002</v>
      </c>
      <c r="AS205" s="49">
        <f>[1]PreisGastro!AT196</f>
        <v>20.273489000000001</v>
      </c>
      <c r="AT205" s="49">
        <f>[1]PreisGastro!AU196</f>
        <v>17.667563000000001</v>
      </c>
      <c r="AU205" s="49">
        <f>[1]PreisGastro!AV196</f>
        <v>24.270250999999998</v>
      </c>
      <c r="AV205" s="49">
        <f>[1]PreisGastro!AW196</f>
        <v>29.564198000000001</v>
      </c>
      <c r="AW205" s="49">
        <f>[1]PreisGastro!AX196</f>
        <v>25.063054000000001</v>
      </c>
      <c r="AX205" s="49">
        <f>[1]PreisGastro!AY196</f>
        <v>41.729064999999999</v>
      </c>
      <c r="AY205" s="49">
        <f>[1]PreisGastro!AZ196</f>
        <v>41.371313999999998</v>
      </c>
      <c r="AZ205" s="49">
        <f>[1]PreisGastro!BA196</f>
        <v>33.654952000000002</v>
      </c>
      <c r="BA205" s="49">
        <f>[1]PreisGastro!BB196</f>
        <v>35.311838000000002</v>
      </c>
      <c r="BB205" s="49">
        <f>[1]PreisGastro!BC196</f>
        <v>26.447417000000002</v>
      </c>
      <c r="BC205" s="49">
        <f>[1]PreisGastro!BD196</f>
        <v>22.327805000000001</v>
      </c>
      <c r="BD205" s="49">
        <f>[1]PreisGastro!BE196</f>
        <v>7.835483</v>
      </c>
      <c r="BE205" s="49">
        <f>[1]PreisGastro!BF196</f>
        <v>20.671346</v>
      </c>
      <c r="BF205" s="49">
        <f>[1]PreisGastro!BG196</f>
        <v>9.3618299999999994</v>
      </c>
      <c r="BG205" s="49">
        <f>[1]PreisGastro!BH196</f>
        <v>20.729096999999999</v>
      </c>
      <c r="BH205" s="49">
        <f>[1]PreisGastro!BI196</f>
        <v>8.7593270000000008</v>
      </c>
      <c r="BI205" s="50"/>
      <c r="BJ205" s="49">
        <f>[1]PreisGastro!BK196</f>
        <v>28.149518</v>
      </c>
      <c r="BK205" s="49">
        <f>[1]PreisGastro!BL196</f>
        <v>39.560639999999999</v>
      </c>
      <c r="BL205" s="49">
        <f>[1]PreisGastro!BM196</f>
        <v>20.188593999999998</v>
      </c>
      <c r="BM205" s="49">
        <f>[1]PreisGastro!BN196</f>
        <v>21.104030999999999</v>
      </c>
      <c r="BN205" s="49">
        <f>[1]PreisGastro!BO196</f>
        <v>28.222228999999999</v>
      </c>
    </row>
    <row r="206" spans="1:66" x14ac:dyDescent="0.2">
      <c r="A206" s="1">
        <v>44166</v>
      </c>
      <c r="B206" s="49">
        <f>[1]PreisGastro!B197</f>
        <v>69.869977000000006</v>
      </c>
      <c r="C206" s="49">
        <f>[1]PreisGastro!C197</f>
        <v>51.122793999999999</v>
      </c>
      <c r="D206" s="49">
        <f>[1]PreisGastro!D197</f>
        <v>48.392038999999997</v>
      </c>
      <c r="E206" s="49">
        <f>[1]PreisGastro!E197</f>
        <v>39.098973999999998</v>
      </c>
      <c r="F206" s="49">
        <f>[1]PreisGastro!F197</f>
        <v>29.725301999999999</v>
      </c>
      <c r="G206" s="49">
        <f>[1]PreisGastro!G197</f>
        <v>24.266942</v>
      </c>
      <c r="H206" s="49">
        <f>[1]PreisGastro!H197</f>
        <v>20.489871999999998</v>
      </c>
      <c r="I206" s="49">
        <f>[1]PreisGastro!I197</f>
        <v>18.392249</v>
      </c>
      <c r="J206" s="49">
        <f>[1]PreisGastro!J197</f>
        <v>40.393338999999997</v>
      </c>
      <c r="K206" s="49">
        <f>[1]PreisGastro!K197</f>
        <v>16.851368000000001</v>
      </c>
      <c r="L206" s="49">
        <f>[1]PreisGastro!L197</f>
        <v>15.302989999999999</v>
      </c>
      <c r="M206" s="49">
        <f>[1]PreisGastro!M197</f>
        <v>20.487631</v>
      </c>
      <c r="N206" s="49">
        <f>[1]PreisGastro!N197</f>
        <v>25.612234999999998</v>
      </c>
      <c r="O206" s="49">
        <f>[1]PreisGastro!O197</f>
        <v>20.776935999999999</v>
      </c>
      <c r="P206" s="49">
        <f>[1]PreisGastro!P197</f>
        <v>15.20809</v>
      </c>
      <c r="Q206" s="49">
        <f>[1]PreisGastro!Q197</f>
        <v>68.052722000000003</v>
      </c>
      <c r="R206" s="49">
        <f>[1]PreisGastro!R197</f>
        <v>62.735875999999998</v>
      </c>
      <c r="S206" s="49">
        <f>[1]PreisGastro!S197</f>
        <v>56.779693999999999</v>
      </c>
      <c r="T206" s="49">
        <f>[1]PreisGastro!T197</f>
        <v>59.314596000000002</v>
      </c>
      <c r="U206" s="49">
        <f>[1]PreisGastro!U197</f>
        <v>46.958801000000001</v>
      </c>
      <c r="V206" s="49">
        <f>[1]PreisGastro!V197</f>
        <v>28.337607999999999</v>
      </c>
      <c r="W206" s="49">
        <f>[1]PreisGastro!W197</f>
        <v>27.113742999999999</v>
      </c>
      <c r="X206" s="49">
        <f>[1]PreisGastro!X197</f>
        <v>20.213101999999999</v>
      </c>
      <c r="Y206" s="49">
        <f>[1]PreisGastro!Y197</f>
        <v>38.981299999999997</v>
      </c>
      <c r="Z206" s="49">
        <f>[1]PreisGastro!Z197</f>
        <v>27.582601</v>
      </c>
      <c r="AA206" s="49">
        <f>[1]PreisGastro!AA197</f>
        <v>27.362264</v>
      </c>
      <c r="AB206" s="49">
        <f>[1]PreisGastro!AB197</f>
        <v>35.364359</v>
      </c>
      <c r="AC206" s="49">
        <f>[1]PreisGastro!AC197</f>
        <v>19.337765000000001</v>
      </c>
      <c r="AD206" s="49">
        <f>[1]PreisGastro!AD197</f>
        <v>18.480878000000001</v>
      </c>
      <c r="AE206" s="49">
        <f>[1]PreisGastro!AE197</f>
        <v>16.179507999999998</v>
      </c>
      <c r="AF206" s="49">
        <f>[1]PreisGastro!AF197</f>
        <v>20.106152000000002</v>
      </c>
      <c r="AG206" s="49">
        <f>[1]PreisGastro!AG197</f>
        <v>13.268706</v>
      </c>
      <c r="AH206" s="49">
        <f>[1]PreisGastro!AH197</f>
        <v>20.633780999999999</v>
      </c>
      <c r="AI206" s="49">
        <f>[1]PreisGastro!AI197</f>
        <v>16.841946</v>
      </c>
      <c r="AJ206" s="49">
        <f>[1]PreisGastro!AJ197</f>
        <v>16.122634999999999</v>
      </c>
      <c r="AK206" s="49">
        <f>[1]PreisGastro!AK197</f>
        <v>14.786886000000001</v>
      </c>
      <c r="AL206" s="49">
        <f>[1]PreisGastro!AL197</f>
        <v>7.9813919999999996</v>
      </c>
      <c r="AM206" s="49">
        <f>[1]PreisGastro!AM197</f>
        <v>10.638275999999999</v>
      </c>
      <c r="AN206" s="49">
        <f>[1]PreisGastro!AN197</f>
        <v>6.7410959999999998</v>
      </c>
      <c r="AO206" s="49">
        <f>[1]PreisGastro!AP197</f>
        <v>28.731805999999999</v>
      </c>
      <c r="AP206" s="49">
        <f>[1]PreisGastro!AQ197</f>
        <v>25.438148000000002</v>
      </c>
      <c r="AQ206" s="49">
        <f>[1]PreisGastro!AR197</f>
        <v>36.457841000000002</v>
      </c>
      <c r="AR206" s="49">
        <f>[1]PreisGastro!AS197</f>
        <v>26.703417000000002</v>
      </c>
      <c r="AS206" s="49">
        <f>[1]PreisGastro!AT197</f>
        <v>20.273489000000001</v>
      </c>
      <c r="AT206" s="49">
        <f>[1]PreisGastro!AU197</f>
        <v>17.667563000000001</v>
      </c>
      <c r="AU206" s="49">
        <f>[1]PreisGastro!AV197</f>
        <v>24.270250999999998</v>
      </c>
      <c r="AV206" s="49">
        <f>[1]PreisGastro!AW197</f>
        <v>29.564198000000001</v>
      </c>
      <c r="AW206" s="49">
        <f>[1]PreisGastro!AX197</f>
        <v>25.063054000000001</v>
      </c>
      <c r="AX206" s="49">
        <f>[1]PreisGastro!AY197</f>
        <v>42.004496000000003</v>
      </c>
      <c r="AY206" s="49">
        <f>[1]PreisGastro!AZ197</f>
        <v>41.936292000000002</v>
      </c>
      <c r="AZ206" s="49">
        <f>[1]PreisGastro!BA197</f>
        <v>33.654952000000002</v>
      </c>
      <c r="BA206" s="49">
        <f>[1]PreisGastro!BB197</f>
        <v>35.905974000000001</v>
      </c>
      <c r="BB206" s="49">
        <f>[1]PreisGastro!BC197</f>
        <v>26.447417000000002</v>
      </c>
      <c r="BC206" s="49">
        <f>[1]PreisGastro!BD197</f>
        <v>22.327805000000001</v>
      </c>
      <c r="BD206" s="49">
        <f>[1]PreisGastro!BE197</f>
        <v>7.8193700000000002</v>
      </c>
      <c r="BE206" s="49">
        <f>[1]PreisGastro!BF197</f>
        <v>20.671346</v>
      </c>
      <c r="BF206" s="49">
        <f>[1]PreisGastro!BG197</f>
        <v>9.3434159999999995</v>
      </c>
      <c r="BG206" s="49">
        <f>[1]PreisGastro!BH197</f>
        <v>20.728234</v>
      </c>
      <c r="BH206" s="49">
        <f>[1]PreisGastro!BI197</f>
        <v>8.7547239999999995</v>
      </c>
      <c r="BI206" s="50"/>
      <c r="BJ206" s="49">
        <f>[1]PreisGastro!BK197</f>
        <v>28.149518</v>
      </c>
      <c r="BK206" s="49">
        <f>[1]PreisGastro!BL197</f>
        <v>39.562961999999999</v>
      </c>
      <c r="BL206" s="49">
        <f>[1]PreisGastro!BM197</f>
        <v>20.188593999999998</v>
      </c>
      <c r="BM206" s="49">
        <f>[1]PreisGastro!BN197</f>
        <v>21.104030999999999</v>
      </c>
      <c r="BN206" s="49">
        <f>[1]PreisGastro!BO197</f>
        <v>28.222228999999999</v>
      </c>
    </row>
    <row r="207" spans="1:66" x14ac:dyDescent="0.2">
      <c r="A207" s="1">
        <v>44197</v>
      </c>
      <c r="B207" s="49">
        <f>[1]PreisGastro!B198</f>
        <v>68.969475000000003</v>
      </c>
      <c r="C207" s="49">
        <f>[1]PreisGastro!C198</f>
        <v>51.026353999999998</v>
      </c>
      <c r="D207" s="49">
        <f>[1]PreisGastro!D198</f>
        <v>48.128424000000003</v>
      </c>
      <c r="E207" s="49">
        <f>[1]PreisGastro!E198</f>
        <v>39.033352999999998</v>
      </c>
      <c r="F207" s="49">
        <f>[1]PreisGastro!F198</f>
        <v>29.258002000000001</v>
      </c>
      <c r="G207" s="49">
        <f>[1]PreisGastro!G198</f>
        <v>24.277835</v>
      </c>
      <c r="H207" s="49">
        <f>[1]PreisGastro!H198</f>
        <v>20.630980999999998</v>
      </c>
      <c r="I207" s="49">
        <f>[1]PreisGastro!I198</f>
        <v>18.463588999999999</v>
      </c>
      <c r="J207" s="49">
        <f>[1]PreisGastro!J198</f>
        <v>40.433748999999999</v>
      </c>
      <c r="K207" s="49">
        <f>[1]PreisGastro!K198</f>
        <v>16.758896</v>
      </c>
      <c r="L207" s="49">
        <f>[1]PreisGastro!L198</f>
        <v>15.268506</v>
      </c>
      <c r="M207" s="49">
        <f>[1]PreisGastro!M198</f>
        <v>20.526821999999999</v>
      </c>
      <c r="N207" s="49">
        <f>[1]PreisGastro!N198</f>
        <v>25.286073999999999</v>
      </c>
      <c r="O207" s="49">
        <f>[1]PreisGastro!O198</f>
        <v>20.718271999999999</v>
      </c>
      <c r="P207" s="49">
        <f>[1]PreisGastro!P198</f>
        <v>15.463307</v>
      </c>
      <c r="Q207" s="49">
        <f>[1]PreisGastro!Q198</f>
        <v>66.079953000000003</v>
      </c>
      <c r="R207" s="49">
        <f>[1]PreisGastro!R198</f>
        <v>59.604014999999997</v>
      </c>
      <c r="S207" s="49">
        <f>[1]PreisGastro!S198</f>
        <v>55.030752999999997</v>
      </c>
      <c r="T207" s="49">
        <f>[1]PreisGastro!T198</f>
        <v>58.207532999999998</v>
      </c>
      <c r="U207" s="49">
        <f>[1]PreisGastro!U198</f>
        <v>45.249561</v>
      </c>
      <c r="V207" s="49">
        <f>[1]PreisGastro!V198</f>
        <v>26.602641999999999</v>
      </c>
      <c r="W207" s="49">
        <f>[1]PreisGastro!W198</f>
        <v>25.869772999999999</v>
      </c>
      <c r="X207" s="49">
        <f>[1]PreisGastro!X198</f>
        <v>19.992327</v>
      </c>
      <c r="Y207" s="49">
        <f>[1]PreisGastro!Y198</f>
        <v>38.651826</v>
      </c>
      <c r="Z207" s="49">
        <f>[1]PreisGastro!Z198</f>
        <v>27.092549999999999</v>
      </c>
      <c r="AA207" s="49">
        <f>[1]PreisGastro!AA198</f>
        <v>27.169929</v>
      </c>
      <c r="AB207" s="49">
        <f>[1]PreisGastro!AB198</f>
        <v>34.985390000000002</v>
      </c>
      <c r="AC207" s="49">
        <f>[1]PreisGastro!AC198</f>
        <v>19.241568999999998</v>
      </c>
      <c r="AD207" s="49">
        <f>[1]PreisGastro!AD198</f>
        <v>18.403779</v>
      </c>
      <c r="AE207" s="49">
        <f>[1]PreisGastro!AE198</f>
        <v>15.976865999999999</v>
      </c>
      <c r="AF207" s="49">
        <f>[1]PreisGastro!AF198</f>
        <v>19.884751999999999</v>
      </c>
      <c r="AG207" s="49">
        <f>[1]PreisGastro!AG198</f>
        <v>13.273358999999999</v>
      </c>
      <c r="AH207" s="49">
        <f>[1]PreisGastro!AH198</f>
        <v>20.8596</v>
      </c>
      <c r="AI207" s="49">
        <f>[1]PreisGastro!AI198</f>
        <v>16.948011999999999</v>
      </c>
      <c r="AJ207" s="49">
        <f>[1]PreisGastro!AJ198</f>
        <v>16.496511000000002</v>
      </c>
      <c r="AK207" s="49">
        <f>[1]PreisGastro!AK198</f>
        <v>15.024418000000001</v>
      </c>
      <c r="AL207" s="49">
        <f>[1]PreisGastro!AL198</f>
        <v>7.5956900000000003</v>
      </c>
      <c r="AM207" s="49">
        <f>[1]PreisGastro!AM198</f>
        <v>11.009427000000001</v>
      </c>
      <c r="AN207" s="49">
        <f>[1]PreisGastro!AN198</f>
        <v>6.8359690000000004</v>
      </c>
      <c r="AO207" s="49">
        <f>[1]PreisGastro!AP198</f>
        <v>24.445309999999999</v>
      </c>
      <c r="AP207" s="49">
        <f>[1]PreisGastro!AQ198</f>
        <v>26.182403000000001</v>
      </c>
      <c r="AQ207" s="49">
        <f>[1]PreisGastro!AR198</f>
        <v>35.263511000000001</v>
      </c>
      <c r="AR207" s="49">
        <f>[1]PreisGastro!AS198</f>
        <v>25.889129000000001</v>
      </c>
      <c r="AS207" s="49">
        <f>[1]PreisGastro!AT198</f>
        <v>19.985296000000002</v>
      </c>
      <c r="AT207" s="49">
        <f>[1]PreisGastro!AU198</f>
        <v>0</v>
      </c>
      <c r="AU207" s="49">
        <f>[1]PreisGastro!AV198</f>
        <v>26.018231</v>
      </c>
      <c r="AV207" s="49">
        <f>[1]PreisGastro!AW198</f>
        <v>28.699384999999999</v>
      </c>
      <c r="AW207" s="49">
        <f>[1]PreisGastro!AX198</f>
        <v>23.420234000000001</v>
      </c>
      <c r="AX207" s="49">
        <f>[1]PreisGastro!AY198</f>
        <v>41.246637</v>
      </c>
      <c r="AY207" s="49">
        <f>[1]PreisGastro!AZ198</f>
        <v>40.554963000000001</v>
      </c>
      <c r="AZ207" s="49">
        <f>[1]PreisGastro!BA198</f>
        <v>32.761983000000001</v>
      </c>
      <c r="BA207" s="49">
        <f>[1]PreisGastro!BB198</f>
        <v>34.604447</v>
      </c>
      <c r="BB207" s="49">
        <f>[1]PreisGastro!BC198</f>
        <v>26.370871000000001</v>
      </c>
      <c r="BC207" s="49">
        <f>[1]PreisGastro!BD198</f>
        <v>21.313874999999999</v>
      </c>
      <c r="BD207" s="49">
        <f>[1]PreisGastro!BE198</f>
        <v>7.8793040000000003</v>
      </c>
      <c r="BE207" s="49">
        <f>[1]PreisGastro!BF198</f>
        <v>21.389734000000001</v>
      </c>
      <c r="BF207" s="49">
        <f>[1]PreisGastro!BG198</f>
        <v>9.5437410000000007</v>
      </c>
      <c r="BG207" s="49">
        <f>[1]PreisGastro!BH198</f>
        <v>21.233212999999999</v>
      </c>
      <c r="BH207" s="49">
        <f>[1]PreisGastro!BI198</f>
        <v>9.3555890000000002</v>
      </c>
      <c r="BI207" s="50"/>
      <c r="BJ207" s="49">
        <f>[1]PreisGastro!BK198</f>
        <v>28.002433</v>
      </c>
      <c r="BK207" s="49">
        <f>[1]PreisGastro!BL198</f>
        <v>38.695433999999999</v>
      </c>
      <c r="BL207" s="49">
        <f>[1]PreisGastro!BM198</f>
        <v>20.646431</v>
      </c>
      <c r="BM207" s="49">
        <f>[1]PreisGastro!BN198</f>
        <v>20.814374999999998</v>
      </c>
      <c r="BN207" s="49">
        <f>[1]PreisGastro!BO198</f>
        <v>27.546704999999999</v>
      </c>
    </row>
    <row r="208" spans="1:66" x14ac:dyDescent="0.2">
      <c r="A208" s="1">
        <v>44228</v>
      </c>
      <c r="B208" s="49">
        <f>[1]PreisGastro!B199</f>
        <v>68.008352000000002</v>
      </c>
      <c r="C208" s="49">
        <f>[1]PreisGastro!C199</f>
        <v>50.863919000000003</v>
      </c>
      <c r="D208" s="49">
        <f>[1]PreisGastro!D199</f>
        <v>47.717292</v>
      </c>
      <c r="E208" s="49">
        <f>[1]PreisGastro!E199</f>
        <v>38.892980999999999</v>
      </c>
      <c r="F208" s="49">
        <f>[1]PreisGastro!F199</f>
        <v>29.158479</v>
      </c>
      <c r="G208" s="49">
        <f>[1]PreisGastro!G199</f>
        <v>24.178115999999999</v>
      </c>
      <c r="H208" s="49">
        <f>[1]PreisGastro!H199</f>
        <v>20.559673</v>
      </c>
      <c r="I208" s="49">
        <f>[1]PreisGastro!I199</f>
        <v>18.418019999999999</v>
      </c>
      <c r="J208" s="49">
        <f>[1]PreisGastro!J199</f>
        <v>40.289321999999999</v>
      </c>
      <c r="K208" s="49">
        <f>[1]PreisGastro!K199</f>
        <v>16.763501999999999</v>
      </c>
      <c r="L208" s="49">
        <f>[1]PreisGastro!L199</f>
        <v>15.239274999999999</v>
      </c>
      <c r="M208" s="49">
        <f>[1]PreisGastro!M199</f>
        <v>20.522594999999999</v>
      </c>
      <c r="N208" s="49">
        <f>[1]PreisGastro!N199</f>
        <v>25.225719999999999</v>
      </c>
      <c r="O208" s="49">
        <f>[1]PreisGastro!O199</f>
        <v>20.709101</v>
      </c>
      <c r="P208" s="49">
        <f>[1]PreisGastro!P199</f>
        <v>15.472091000000001</v>
      </c>
      <c r="Q208" s="49">
        <f>[1]PreisGastro!Q199</f>
        <v>60.916206000000003</v>
      </c>
      <c r="R208" s="49">
        <f>[1]PreisGastro!R199</f>
        <v>54.173071999999998</v>
      </c>
      <c r="S208" s="49">
        <f>[1]PreisGastro!S199</f>
        <v>51.027045999999999</v>
      </c>
      <c r="T208" s="49">
        <f>[1]PreisGastro!T199</f>
        <v>53.643185000000003</v>
      </c>
      <c r="U208" s="49">
        <f>[1]PreisGastro!U199</f>
        <v>39.394744000000003</v>
      </c>
      <c r="V208" s="49">
        <f>[1]PreisGastro!V199</f>
        <v>23.550864000000001</v>
      </c>
      <c r="W208" s="49">
        <f>[1]PreisGastro!W199</f>
        <v>22.996789</v>
      </c>
      <c r="X208" s="49">
        <f>[1]PreisGastro!X199</f>
        <v>18.270651999999998</v>
      </c>
      <c r="Y208" s="49">
        <f>[1]PreisGastro!Y199</f>
        <v>35.919873000000003</v>
      </c>
      <c r="Z208" s="49">
        <f>[1]PreisGastro!Z199</f>
        <v>24.177886999999998</v>
      </c>
      <c r="AA208" s="49">
        <f>[1]PreisGastro!AA199</f>
        <v>25.896958999999999</v>
      </c>
      <c r="AB208" s="49">
        <f>[1]PreisGastro!AB199</f>
        <v>34.054206999999998</v>
      </c>
      <c r="AC208" s="49">
        <f>[1]PreisGastro!AC199</f>
        <v>18.756464000000001</v>
      </c>
      <c r="AD208" s="49">
        <f>[1]PreisGastro!AD199</f>
        <v>18.151914000000001</v>
      </c>
      <c r="AE208" s="49">
        <f>[1]PreisGastro!AE199</f>
        <v>15.339657000000001</v>
      </c>
      <c r="AF208" s="49">
        <f>[1]PreisGastro!AF199</f>
        <v>19.027000999999998</v>
      </c>
      <c r="AG208" s="49">
        <f>[1]PreisGastro!AG199</f>
        <v>12.422128000000001</v>
      </c>
      <c r="AH208" s="49">
        <f>[1]PreisGastro!AH199</f>
        <v>20.648657</v>
      </c>
      <c r="AI208" s="49">
        <f>[1]PreisGastro!AI199</f>
        <v>16.177011</v>
      </c>
      <c r="AJ208" s="49">
        <f>[1]PreisGastro!AJ199</f>
        <v>16.323131</v>
      </c>
      <c r="AK208" s="49">
        <f>[1]PreisGastro!AK199</f>
        <v>14.486741</v>
      </c>
      <c r="AL208" s="49">
        <f>[1]PreisGastro!AL199</f>
        <v>7.565588</v>
      </c>
      <c r="AM208" s="49">
        <f>[1]PreisGastro!AM199</f>
        <v>10.967333999999999</v>
      </c>
      <c r="AN208" s="49">
        <f>[1]PreisGastro!AN199</f>
        <v>6.8359690000000004</v>
      </c>
      <c r="AO208" s="49">
        <f>[1]PreisGastro!AP199</f>
        <v>24.751495999999999</v>
      </c>
      <c r="AP208" s="49">
        <f>[1]PreisGastro!AQ199</f>
        <v>26.420531</v>
      </c>
      <c r="AQ208" s="49">
        <f>[1]PreisGastro!AR199</f>
        <v>35.452978000000002</v>
      </c>
      <c r="AR208" s="49">
        <f>[1]PreisGastro!AS199</f>
        <v>25.889129000000001</v>
      </c>
      <c r="AS208" s="49">
        <f>[1]PreisGastro!AT199</f>
        <v>19.984560999999999</v>
      </c>
      <c r="AT208" s="49">
        <f>[1]PreisGastro!AU199</f>
        <v>0</v>
      </c>
      <c r="AU208" s="49">
        <f>[1]PreisGastro!AV199</f>
        <v>26.018231</v>
      </c>
      <c r="AV208" s="49">
        <f>[1]PreisGastro!AW199</f>
        <v>28.888852</v>
      </c>
      <c r="AW208" s="49">
        <f>[1]PreisGastro!AX199</f>
        <v>23.650407999999999</v>
      </c>
      <c r="AX208" s="49">
        <f>[1]PreisGastro!AY199</f>
        <v>41.371184</v>
      </c>
      <c r="AY208" s="49">
        <f>[1]PreisGastro!AZ199</f>
        <v>41.691764999999997</v>
      </c>
      <c r="AZ208" s="49">
        <f>[1]PreisGastro!BA199</f>
        <v>32.174579999999999</v>
      </c>
      <c r="BA208" s="49">
        <f>[1]PreisGastro!BB199</f>
        <v>34.848036</v>
      </c>
      <c r="BB208" s="49">
        <f>[1]PreisGastro!BC199</f>
        <v>26.807296000000001</v>
      </c>
      <c r="BC208" s="49">
        <f>[1]PreisGastro!BD199</f>
        <v>21.589901000000001</v>
      </c>
      <c r="BD208" s="49">
        <f>[1]PreisGastro!BE199</f>
        <v>8.6896520000000006</v>
      </c>
      <c r="BE208" s="49">
        <f>[1]PreisGastro!BF199</f>
        <v>21.380324999999999</v>
      </c>
      <c r="BF208" s="49">
        <f>[1]PreisGastro!BG199</f>
        <v>9.5531509999999997</v>
      </c>
      <c r="BG208" s="49">
        <f>[1]PreisGastro!BH199</f>
        <v>21.223803</v>
      </c>
      <c r="BH208" s="49">
        <f>[1]PreisGastro!BI199</f>
        <v>9.4308639999999997</v>
      </c>
      <c r="BI208" s="50"/>
      <c r="BJ208" s="49">
        <f>[1]PreisGastro!BK199</f>
        <v>28.219524</v>
      </c>
      <c r="BK208" s="49">
        <f>[1]PreisGastro!BL199</f>
        <v>39.032074999999999</v>
      </c>
      <c r="BL208" s="49">
        <f>[1]PreisGastro!BM199</f>
        <v>21.075106999999999</v>
      </c>
      <c r="BM208" s="49">
        <f>[1]PreisGastro!BN199</f>
        <v>21.371744</v>
      </c>
      <c r="BN208" s="49">
        <f>[1]PreisGastro!BO199</f>
        <v>27.895015000000001</v>
      </c>
    </row>
    <row r="209" spans="1:66" x14ac:dyDescent="0.2">
      <c r="A209" s="1">
        <v>44256</v>
      </c>
      <c r="B209" s="49">
        <f>[1]PreisGastro!B200</f>
        <v>69.348545999999999</v>
      </c>
      <c r="C209" s="49">
        <f>[1]PreisGastro!C200</f>
        <v>50.851103999999999</v>
      </c>
      <c r="D209" s="49">
        <f>[1]PreisGastro!D200</f>
        <v>48.021849000000003</v>
      </c>
      <c r="E209" s="49">
        <f>[1]PreisGastro!E200</f>
        <v>39.375703999999999</v>
      </c>
      <c r="F209" s="49">
        <f>[1]PreisGastro!F200</f>
        <v>29.765674000000001</v>
      </c>
      <c r="G209" s="49">
        <f>[1]PreisGastro!G200</f>
        <v>24.689418</v>
      </c>
      <c r="H209" s="49">
        <f>[1]PreisGastro!H200</f>
        <v>20.916007</v>
      </c>
      <c r="I209" s="49">
        <f>[1]PreisGastro!I200</f>
        <v>18.686523999999999</v>
      </c>
      <c r="J209" s="49">
        <f>[1]PreisGastro!J200</f>
        <v>40.627073000000003</v>
      </c>
      <c r="K209" s="49">
        <f>[1]PreisGastro!K200</f>
        <v>17.439076</v>
      </c>
      <c r="L209" s="49">
        <f>[1]PreisGastro!L200</f>
        <v>15.556483</v>
      </c>
      <c r="M209" s="49">
        <f>[1]PreisGastro!M200</f>
        <v>21.109517</v>
      </c>
      <c r="N209" s="49">
        <f>[1]PreisGastro!N200</f>
        <v>25.887297</v>
      </c>
      <c r="O209" s="49">
        <f>[1]PreisGastro!O200</f>
        <v>21.160986000000001</v>
      </c>
      <c r="P209" s="49">
        <f>[1]PreisGastro!P200</f>
        <v>15.505697</v>
      </c>
      <c r="Q209" s="49">
        <f>[1]PreisGastro!Q200</f>
        <v>62.335399000000002</v>
      </c>
      <c r="R209" s="49">
        <f>[1]PreisGastro!R200</f>
        <v>54.906159000000002</v>
      </c>
      <c r="S209" s="49">
        <f>[1]PreisGastro!S200</f>
        <v>51.706825000000002</v>
      </c>
      <c r="T209" s="49">
        <f>[1]PreisGastro!T200</f>
        <v>54.878093999999997</v>
      </c>
      <c r="U209" s="49">
        <f>[1]PreisGastro!U200</f>
        <v>40.957312000000002</v>
      </c>
      <c r="V209" s="49">
        <f>[1]PreisGastro!V200</f>
        <v>24.603539000000001</v>
      </c>
      <c r="W209" s="49">
        <f>[1]PreisGastro!W200</f>
        <v>24.158525000000001</v>
      </c>
      <c r="X209" s="49">
        <f>[1]PreisGastro!X200</f>
        <v>18.851507999999999</v>
      </c>
      <c r="Y209" s="49">
        <f>[1]PreisGastro!Y200</f>
        <v>36.727992999999998</v>
      </c>
      <c r="Z209" s="49">
        <f>[1]PreisGastro!Z200</f>
        <v>25.428767000000001</v>
      </c>
      <c r="AA209" s="49">
        <f>[1]PreisGastro!AA200</f>
        <v>26.218641999999999</v>
      </c>
      <c r="AB209" s="49">
        <f>[1]PreisGastro!AB200</f>
        <v>34.966633999999999</v>
      </c>
      <c r="AC209" s="49">
        <f>[1]PreisGastro!AC200</f>
        <v>19.373085</v>
      </c>
      <c r="AD209" s="49">
        <f>[1]PreisGastro!AD200</f>
        <v>18.489462</v>
      </c>
      <c r="AE209" s="49">
        <f>[1]PreisGastro!AE200</f>
        <v>16.861298999999999</v>
      </c>
      <c r="AF209" s="49">
        <f>[1]PreisGastro!AF200</f>
        <v>18.970033000000001</v>
      </c>
      <c r="AG209" s="49">
        <f>[1]PreisGastro!AG200</f>
        <v>12.368745000000001</v>
      </c>
      <c r="AH209" s="49">
        <f>[1]PreisGastro!AH200</f>
        <v>20.565480999999998</v>
      </c>
      <c r="AI209" s="49">
        <f>[1]PreisGastro!AI200</f>
        <v>16.113966000000001</v>
      </c>
      <c r="AJ209" s="49">
        <f>[1]PreisGastro!AJ200</f>
        <v>16.412362999999999</v>
      </c>
      <c r="AK209" s="49">
        <f>[1]PreisGastro!AK200</f>
        <v>14.785456</v>
      </c>
      <c r="AL209" s="49">
        <f>[1]PreisGastro!AL200</f>
        <v>7.565588</v>
      </c>
      <c r="AM209" s="49">
        <f>[1]PreisGastro!AM200</f>
        <v>10.977639</v>
      </c>
      <c r="AN209" s="49">
        <f>[1]PreisGastro!AN200</f>
        <v>6.6327920000000002</v>
      </c>
      <c r="AO209" s="49">
        <f>[1]PreisGastro!AP200</f>
        <v>25.109874999999999</v>
      </c>
      <c r="AP209" s="49">
        <f>[1]PreisGastro!AQ200</f>
        <v>28.126711</v>
      </c>
      <c r="AQ209" s="49">
        <f>[1]PreisGastro!AR200</f>
        <v>37.013500000000001</v>
      </c>
      <c r="AR209" s="49">
        <f>[1]PreisGastro!AS200</f>
        <v>25.889129000000001</v>
      </c>
      <c r="AS209" s="49">
        <f>[1]PreisGastro!AT200</f>
        <v>20.504275</v>
      </c>
      <c r="AT209" s="49">
        <f>[1]PreisGastro!AU200</f>
        <v>0</v>
      </c>
      <c r="AU209" s="49">
        <f>[1]PreisGastro!AV200</f>
        <v>26.172017</v>
      </c>
      <c r="AV209" s="49">
        <f>[1]PreisGastro!AW200</f>
        <v>30.249524000000001</v>
      </c>
      <c r="AW209" s="49">
        <f>[1]PreisGastro!AX200</f>
        <v>25.641362999999998</v>
      </c>
      <c r="AX209" s="49">
        <f>[1]PreisGastro!AY200</f>
        <v>42.688403000000001</v>
      </c>
      <c r="AY209" s="49">
        <f>[1]PreisGastro!AZ200</f>
        <v>44.943418000000001</v>
      </c>
      <c r="AZ209" s="49">
        <f>[1]PreisGastro!BA200</f>
        <v>33.012618000000003</v>
      </c>
      <c r="BA209" s="49">
        <f>[1]PreisGastro!BB200</f>
        <v>36.785798999999997</v>
      </c>
      <c r="BB209" s="49">
        <f>[1]PreisGastro!BC200</f>
        <v>28.720435999999999</v>
      </c>
      <c r="BC209" s="49">
        <f>[1]PreisGastro!BD200</f>
        <v>21.580483000000001</v>
      </c>
      <c r="BD209" s="49">
        <f>[1]PreisGastro!BE200</f>
        <v>7.9304550000000003</v>
      </c>
      <c r="BE209" s="49">
        <f>[1]PreisGastro!BF200</f>
        <v>21.380324999999999</v>
      </c>
      <c r="BF209" s="49">
        <f>[1]PreisGastro!BG200</f>
        <v>9.5531509999999997</v>
      </c>
      <c r="BG209" s="49">
        <f>[1]PreisGastro!BH200</f>
        <v>21.223803</v>
      </c>
      <c r="BH209" s="49">
        <f>[1]PreisGastro!BI200</f>
        <v>9.4308639999999997</v>
      </c>
      <c r="BI209" s="50"/>
      <c r="BJ209" s="49">
        <f>[1]PreisGastro!BK200</f>
        <v>28.609193000000001</v>
      </c>
      <c r="BK209" s="49">
        <f>[1]PreisGastro!BL200</f>
        <v>39.613639999999997</v>
      </c>
      <c r="BL209" s="49">
        <f>[1]PreisGastro!BM200</f>
        <v>21.358723999999999</v>
      </c>
      <c r="BM209" s="49">
        <f>[1]PreisGastro!BN200</f>
        <v>21.819306999999998</v>
      </c>
      <c r="BN209" s="49">
        <f>[1]PreisGastro!BO200</f>
        <v>28.329936</v>
      </c>
    </row>
    <row r="210" spans="1:66" x14ac:dyDescent="0.2">
      <c r="A210" s="1">
        <v>44287</v>
      </c>
      <c r="B210" s="49">
        <f>[1]PreisGastro!B201</f>
        <v>69.455292999999998</v>
      </c>
      <c r="C210" s="49">
        <f>[1]PreisGastro!C201</f>
        <v>51.488491000000003</v>
      </c>
      <c r="D210" s="49">
        <f>[1]PreisGastro!D201</f>
        <v>48.970038000000002</v>
      </c>
      <c r="E210" s="49">
        <f>[1]PreisGastro!E201</f>
        <v>39.605564000000001</v>
      </c>
      <c r="F210" s="49">
        <f>[1]PreisGastro!F201</f>
        <v>30.029720999999999</v>
      </c>
      <c r="G210" s="49">
        <f>[1]PreisGastro!G201</f>
        <v>24.99898</v>
      </c>
      <c r="H210" s="49">
        <f>[1]PreisGastro!H201</f>
        <v>21.073091000000002</v>
      </c>
      <c r="I210" s="49">
        <f>[1]PreisGastro!I201</f>
        <v>19.014600000000002</v>
      </c>
      <c r="J210" s="49">
        <f>[1]PreisGastro!J201</f>
        <v>41.263134000000001</v>
      </c>
      <c r="K210" s="49">
        <f>[1]PreisGastro!K201</f>
        <v>17.795508999999999</v>
      </c>
      <c r="L210" s="49">
        <f>[1]PreisGastro!L201</f>
        <v>15.734564000000001</v>
      </c>
      <c r="M210" s="49">
        <f>[1]PreisGastro!M201</f>
        <v>21.496929000000002</v>
      </c>
      <c r="N210" s="49">
        <f>[1]PreisGastro!N201</f>
        <v>25.935552999999999</v>
      </c>
      <c r="O210" s="49">
        <f>[1]PreisGastro!O201</f>
        <v>21.344169000000001</v>
      </c>
      <c r="P210" s="49">
        <f>[1]PreisGastro!P201</f>
        <v>15.618879</v>
      </c>
      <c r="Q210" s="49">
        <f>[1]PreisGastro!Q201</f>
        <v>62.439829000000003</v>
      </c>
      <c r="R210" s="49">
        <f>[1]PreisGastro!R201</f>
        <v>55.941197000000003</v>
      </c>
      <c r="S210" s="49">
        <f>[1]PreisGastro!S201</f>
        <v>52.643760999999998</v>
      </c>
      <c r="T210" s="49">
        <f>[1]PreisGastro!T201</f>
        <v>55.431944999999999</v>
      </c>
      <c r="U210" s="49">
        <f>[1]PreisGastro!U201</f>
        <v>41.643891000000004</v>
      </c>
      <c r="V210" s="49">
        <f>[1]PreisGastro!V201</f>
        <v>25.179041000000002</v>
      </c>
      <c r="W210" s="49">
        <f>[1]PreisGastro!W201</f>
        <v>24.619883999999999</v>
      </c>
      <c r="X210" s="49">
        <f>[1]PreisGastro!X201</f>
        <v>18.830321999999999</v>
      </c>
      <c r="Y210" s="49">
        <f>[1]PreisGastro!Y201</f>
        <v>37.375829000000003</v>
      </c>
      <c r="Z210" s="49">
        <f>[1]PreisGastro!Z201</f>
        <v>25.970853000000002</v>
      </c>
      <c r="AA210" s="49">
        <f>[1]PreisGastro!AA201</f>
        <v>26.254740999999999</v>
      </c>
      <c r="AB210" s="49">
        <f>[1]PreisGastro!AB201</f>
        <v>36.538687000000003</v>
      </c>
      <c r="AC210" s="49">
        <f>[1]PreisGastro!AC201</f>
        <v>20.531872</v>
      </c>
      <c r="AD210" s="49">
        <f>[1]PreisGastro!AD201</f>
        <v>19.113821999999999</v>
      </c>
      <c r="AE210" s="49">
        <f>[1]PreisGastro!AE201</f>
        <v>18.549382000000001</v>
      </c>
      <c r="AF210" s="49">
        <f>[1]PreisGastro!AF201</f>
        <v>19.353629000000002</v>
      </c>
      <c r="AG210" s="49">
        <f>[1]PreisGastro!AG201</f>
        <v>12.422746</v>
      </c>
      <c r="AH210" s="49">
        <f>[1]PreisGastro!AH201</f>
        <v>20.579899000000001</v>
      </c>
      <c r="AI210" s="49">
        <f>[1]PreisGastro!AI201</f>
        <v>16.508783999999999</v>
      </c>
      <c r="AJ210" s="49">
        <f>[1]PreisGastro!AJ201</f>
        <v>16.416709000000001</v>
      </c>
      <c r="AK210" s="49">
        <f>[1]PreisGastro!AK201</f>
        <v>14.792134000000001</v>
      </c>
      <c r="AL210" s="49">
        <f>[1]PreisGastro!AL201</f>
        <v>7.5446780000000002</v>
      </c>
      <c r="AM210" s="49">
        <f>[1]PreisGastro!AM201</f>
        <v>11.288995999999999</v>
      </c>
      <c r="AN210" s="49">
        <f>[1]PreisGastro!AN201</f>
        <v>6.8359690000000004</v>
      </c>
      <c r="AO210" s="49">
        <f>[1]PreisGastro!AP201</f>
        <v>25.148637999999998</v>
      </c>
      <c r="AP210" s="49">
        <f>[1]PreisGastro!AQ201</f>
        <v>28.422283</v>
      </c>
      <c r="AQ210" s="49">
        <f>[1]PreisGastro!AR201</f>
        <v>37.125056000000001</v>
      </c>
      <c r="AR210" s="49">
        <f>[1]PreisGastro!AS201</f>
        <v>26.168778</v>
      </c>
      <c r="AS210" s="49">
        <f>[1]PreisGastro!AT201</f>
        <v>20.798869</v>
      </c>
      <c r="AT210" s="49">
        <f>[1]PreisGastro!AU201</f>
        <v>0</v>
      </c>
      <c r="AU210" s="49">
        <f>[1]PreisGastro!AV201</f>
        <v>26.569023999999999</v>
      </c>
      <c r="AV210" s="49">
        <f>[1]PreisGastro!AW201</f>
        <v>30.887833000000001</v>
      </c>
      <c r="AW210" s="49">
        <f>[1]PreisGastro!AX201</f>
        <v>26.412075000000002</v>
      </c>
      <c r="AX210" s="49">
        <f>[1]PreisGastro!AY201</f>
        <v>42.598140000000001</v>
      </c>
      <c r="AY210" s="49">
        <f>[1]PreisGastro!AZ201</f>
        <v>45.716107999999998</v>
      </c>
      <c r="AZ210" s="49">
        <f>[1]PreisGastro!BA201</f>
        <v>34.217829000000002</v>
      </c>
      <c r="BA210" s="49">
        <f>[1]PreisGastro!BB201</f>
        <v>36.959499000000001</v>
      </c>
      <c r="BB210" s="49">
        <f>[1]PreisGastro!BC201</f>
        <v>28.822959999999998</v>
      </c>
      <c r="BC210" s="49">
        <f>[1]PreisGastro!BD201</f>
        <v>21.644876</v>
      </c>
      <c r="BD210" s="49">
        <f>[1]PreisGastro!BE201</f>
        <v>7.9304550000000003</v>
      </c>
      <c r="BE210" s="49">
        <f>[1]PreisGastro!BF201</f>
        <v>21.493238000000002</v>
      </c>
      <c r="BF210" s="49">
        <f>[1]PreisGastro!BG201</f>
        <v>9.4590560000000004</v>
      </c>
      <c r="BG210" s="49">
        <f>[1]PreisGastro!BH201</f>
        <v>21.299078999999999</v>
      </c>
      <c r="BH210" s="49">
        <f>[1]PreisGastro!BI201</f>
        <v>9.4308639999999997</v>
      </c>
      <c r="BI210" s="50"/>
      <c r="BJ210" s="49">
        <f>[1]PreisGastro!BK201</f>
        <v>29.179663000000001</v>
      </c>
      <c r="BK210" s="49">
        <f>[1]PreisGastro!BL201</f>
        <v>40.274577000000001</v>
      </c>
      <c r="BL210" s="49">
        <f>[1]PreisGastro!BM201</f>
        <v>21.702850000000002</v>
      </c>
      <c r="BM210" s="49">
        <f>[1]PreisGastro!BN201</f>
        <v>22.294293</v>
      </c>
      <c r="BN210" s="49">
        <f>[1]PreisGastro!BO201</f>
        <v>28.732879000000001</v>
      </c>
    </row>
    <row r="211" spans="1:66" x14ac:dyDescent="0.2">
      <c r="A211" s="1">
        <v>44317</v>
      </c>
      <c r="B211" s="49">
        <f>[1]PreisGastro!B202</f>
        <v>69.455292999999998</v>
      </c>
      <c r="C211" s="49">
        <f>[1]PreisGastro!C202</f>
        <v>51.488491000000003</v>
      </c>
      <c r="D211" s="49">
        <f>[1]PreisGastro!D202</f>
        <v>48.970038000000002</v>
      </c>
      <c r="E211" s="49">
        <f>[1]PreisGastro!E202</f>
        <v>39.605564000000001</v>
      </c>
      <c r="F211" s="49">
        <f>[1]PreisGastro!F202</f>
        <v>30.029720999999999</v>
      </c>
      <c r="G211" s="49">
        <f>[1]PreisGastro!G202</f>
        <v>24.99898</v>
      </c>
      <c r="H211" s="49">
        <f>[1]PreisGastro!H202</f>
        <v>21.073091000000002</v>
      </c>
      <c r="I211" s="49">
        <f>[1]PreisGastro!I202</f>
        <v>19.014600000000002</v>
      </c>
      <c r="J211" s="49">
        <f>[1]PreisGastro!J202</f>
        <v>41.263134000000001</v>
      </c>
      <c r="K211" s="49">
        <f>[1]PreisGastro!K202</f>
        <v>17.795508999999999</v>
      </c>
      <c r="L211" s="49">
        <f>[1]PreisGastro!L202</f>
        <v>15.734564000000001</v>
      </c>
      <c r="M211" s="49">
        <f>[1]PreisGastro!M202</f>
        <v>21.496929000000002</v>
      </c>
      <c r="N211" s="49">
        <f>[1]PreisGastro!N202</f>
        <v>25.935552999999999</v>
      </c>
      <c r="O211" s="49">
        <f>[1]PreisGastro!O202</f>
        <v>21.344169000000001</v>
      </c>
      <c r="P211" s="49">
        <f>[1]PreisGastro!P202</f>
        <v>15.618879</v>
      </c>
      <c r="Q211" s="49">
        <f>[1]PreisGastro!Q202</f>
        <v>61.748044999999998</v>
      </c>
      <c r="R211" s="49">
        <f>[1]PreisGastro!R202</f>
        <v>55.049782999999998</v>
      </c>
      <c r="S211" s="49">
        <f>[1]PreisGastro!S202</f>
        <v>51.895488</v>
      </c>
      <c r="T211" s="49">
        <f>[1]PreisGastro!T202</f>
        <v>54.284581000000003</v>
      </c>
      <c r="U211" s="49">
        <f>[1]PreisGastro!U202</f>
        <v>39.781640000000003</v>
      </c>
      <c r="V211" s="49">
        <f>[1]PreisGastro!V202</f>
        <v>24.842383000000002</v>
      </c>
      <c r="W211" s="49">
        <f>[1]PreisGastro!W202</f>
        <v>24.386631999999999</v>
      </c>
      <c r="X211" s="49">
        <f>[1]PreisGastro!X202</f>
        <v>18.613631999999999</v>
      </c>
      <c r="Y211" s="49">
        <f>[1]PreisGastro!Y202</f>
        <v>37.099106999999997</v>
      </c>
      <c r="Z211" s="49">
        <f>[1]PreisGastro!Z202</f>
        <v>25.600624</v>
      </c>
      <c r="AA211" s="49">
        <f>[1]PreisGastro!AA202</f>
        <v>26.159189999999999</v>
      </c>
      <c r="AB211" s="49">
        <f>[1]PreisGastro!AB202</f>
        <v>36.87574</v>
      </c>
      <c r="AC211" s="49">
        <f>[1]PreisGastro!AC202</f>
        <v>20.796835000000002</v>
      </c>
      <c r="AD211" s="49">
        <f>[1]PreisGastro!AD202</f>
        <v>19.412718999999999</v>
      </c>
      <c r="AE211" s="49">
        <f>[1]PreisGastro!AE202</f>
        <v>19.338453999999999</v>
      </c>
      <c r="AF211" s="49">
        <f>[1]PreisGastro!AF202</f>
        <v>19.380666999999999</v>
      </c>
      <c r="AG211" s="49">
        <f>[1]PreisGastro!AG202</f>
        <v>12.433121</v>
      </c>
      <c r="AH211" s="49">
        <f>[1]PreisGastro!AH202</f>
        <v>20.593716000000001</v>
      </c>
      <c r="AI211" s="49">
        <f>[1]PreisGastro!AI202</f>
        <v>16.508859999999999</v>
      </c>
      <c r="AJ211" s="49">
        <f>[1]PreisGastro!AJ202</f>
        <v>16.422547999999999</v>
      </c>
      <c r="AK211" s="49">
        <f>[1]PreisGastro!AK202</f>
        <v>14.797221</v>
      </c>
      <c r="AL211" s="49">
        <f>[1]PreisGastro!AL202</f>
        <v>7.5446780000000002</v>
      </c>
      <c r="AM211" s="49">
        <f>[1]PreisGastro!AM202</f>
        <v>11.299738</v>
      </c>
      <c r="AN211" s="49">
        <f>[1]PreisGastro!AN202</f>
        <v>6.8359690000000004</v>
      </c>
      <c r="AO211" s="49">
        <f>[1]PreisGastro!AP202</f>
        <v>25.148637999999998</v>
      </c>
      <c r="AP211" s="49">
        <f>[1]PreisGastro!AQ202</f>
        <v>28.422283</v>
      </c>
      <c r="AQ211" s="49">
        <f>[1]PreisGastro!AR202</f>
        <v>39.166150000000002</v>
      </c>
      <c r="AR211" s="49">
        <f>[1]PreisGastro!AS202</f>
        <v>26.168778</v>
      </c>
      <c r="AS211" s="49">
        <f>[1]PreisGastro!AT202</f>
        <v>21.038117</v>
      </c>
      <c r="AT211" s="49">
        <f>[1]PreisGastro!AU202</f>
        <v>0</v>
      </c>
      <c r="AU211" s="49">
        <f>[1]PreisGastro!AV202</f>
        <v>26.569023999999999</v>
      </c>
      <c r="AV211" s="49">
        <f>[1]PreisGastro!AW202</f>
        <v>33.804993000000003</v>
      </c>
      <c r="AW211" s="49">
        <f>[1]PreisGastro!AX202</f>
        <v>26.459485999999998</v>
      </c>
      <c r="AX211" s="49">
        <f>[1]PreisGastro!AY202</f>
        <v>44.461815999999999</v>
      </c>
      <c r="AY211" s="49">
        <f>[1]PreisGastro!AZ202</f>
        <v>50.093820999999998</v>
      </c>
      <c r="AZ211" s="49">
        <f>[1]PreisGastro!BA202</f>
        <v>36.869352999999997</v>
      </c>
      <c r="BA211" s="49">
        <f>[1]PreisGastro!BB202</f>
        <v>38.935689000000004</v>
      </c>
      <c r="BB211" s="49">
        <f>[1]PreisGastro!BC202</f>
        <v>28.822959999999998</v>
      </c>
      <c r="BC211" s="49">
        <f>[1]PreisGastro!BD202</f>
        <v>21.644876</v>
      </c>
      <c r="BD211" s="49">
        <f>[1]PreisGastro!BE202</f>
        <v>7.9304550000000003</v>
      </c>
      <c r="BE211" s="49">
        <f>[1]PreisGastro!BF202</f>
        <v>21.493238000000002</v>
      </c>
      <c r="BF211" s="49">
        <f>[1]PreisGastro!BG202</f>
        <v>9.4590560000000004</v>
      </c>
      <c r="BG211" s="49">
        <f>[1]PreisGastro!BH202</f>
        <v>21.299078999999999</v>
      </c>
      <c r="BH211" s="49">
        <f>[1]PreisGastro!BI202</f>
        <v>9.4308639999999997</v>
      </c>
      <c r="BI211" s="50"/>
      <c r="BJ211" s="49">
        <f>[1]PreisGastro!BK202</f>
        <v>29.258365999999999</v>
      </c>
      <c r="BK211" s="49">
        <f>[1]PreisGastro!BL202</f>
        <v>40.496693999999998</v>
      </c>
      <c r="BL211" s="49">
        <f>[1]PreisGastro!BM202</f>
        <v>21.739242999999998</v>
      </c>
      <c r="BM211" s="49">
        <f>[1]PreisGastro!BN202</f>
        <v>22.354281</v>
      </c>
      <c r="BN211" s="49">
        <f>[1]PreisGastro!BO202</f>
        <v>28.807675</v>
      </c>
    </row>
    <row r="212" spans="1:66" x14ac:dyDescent="0.2">
      <c r="A212" s="1">
        <v>44348</v>
      </c>
      <c r="B212" s="49">
        <f>[1]PreisGastro!B203</f>
        <v>69.455292999999998</v>
      </c>
      <c r="C212" s="49">
        <f>[1]PreisGastro!C203</f>
        <v>51.488491000000003</v>
      </c>
      <c r="D212" s="49">
        <f>[1]PreisGastro!D203</f>
        <v>48.970038000000002</v>
      </c>
      <c r="E212" s="49">
        <f>[1]PreisGastro!E203</f>
        <v>39.605564000000001</v>
      </c>
      <c r="F212" s="49">
        <f>[1]PreisGastro!F203</f>
        <v>30.029720999999999</v>
      </c>
      <c r="G212" s="49">
        <f>[1]PreisGastro!G203</f>
        <v>24.99898</v>
      </c>
      <c r="H212" s="49">
        <f>[1]PreisGastro!H203</f>
        <v>21.073091000000002</v>
      </c>
      <c r="I212" s="49">
        <f>[1]PreisGastro!I203</f>
        <v>19.014600000000002</v>
      </c>
      <c r="J212" s="49">
        <f>[1]PreisGastro!J203</f>
        <v>41.263134000000001</v>
      </c>
      <c r="K212" s="49">
        <f>[1]PreisGastro!K203</f>
        <v>17.795508999999999</v>
      </c>
      <c r="L212" s="49">
        <f>[1]PreisGastro!L203</f>
        <v>15.734564000000001</v>
      </c>
      <c r="M212" s="49">
        <f>[1]PreisGastro!M203</f>
        <v>21.496929000000002</v>
      </c>
      <c r="N212" s="49">
        <f>[1]PreisGastro!N203</f>
        <v>25.935552999999999</v>
      </c>
      <c r="O212" s="49">
        <f>[1]PreisGastro!O203</f>
        <v>21.344169000000001</v>
      </c>
      <c r="P212" s="49">
        <f>[1]PreisGastro!P203</f>
        <v>15.618879</v>
      </c>
      <c r="Q212" s="49">
        <f>[1]PreisGastro!Q203</f>
        <v>63.490727</v>
      </c>
      <c r="R212" s="49">
        <f>[1]PreisGastro!R203</f>
        <v>56.736846999999997</v>
      </c>
      <c r="S212" s="49">
        <f>[1]PreisGastro!S203</f>
        <v>53.374929000000002</v>
      </c>
      <c r="T212" s="49">
        <f>[1]PreisGastro!T203</f>
        <v>56.150472000000001</v>
      </c>
      <c r="U212" s="49">
        <f>[1]PreisGastro!U203</f>
        <v>42.351261999999998</v>
      </c>
      <c r="V212" s="49">
        <f>[1]PreisGastro!V203</f>
        <v>25.539075</v>
      </c>
      <c r="W212" s="49">
        <f>[1]PreisGastro!W203</f>
        <v>25.315064</v>
      </c>
      <c r="X212" s="49">
        <f>[1]PreisGastro!X203</f>
        <v>19.246247</v>
      </c>
      <c r="Y212" s="49">
        <f>[1]PreisGastro!Y203</f>
        <v>37.763286999999998</v>
      </c>
      <c r="Z212" s="49">
        <f>[1]PreisGastro!Z203</f>
        <v>26.521775000000002</v>
      </c>
      <c r="AA212" s="49">
        <f>[1]PreisGastro!AA203</f>
        <v>26.320754000000001</v>
      </c>
      <c r="AB212" s="49">
        <f>[1]PreisGastro!AB203</f>
        <v>37.046284</v>
      </c>
      <c r="AC212" s="49">
        <f>[1]PreisGastro!AC203</f>
        <v>21.325842000000002</v>
      </c>
      <c r="AD212" s="49">
        <f>[1]PreisGastro!AD203</f>
        <v>19.575634000000001</v>
      </c>
      <c r="AE212" s="49">
        <f>[1]PreisGastro!AE203</f>
        <v>19.627728000000001</v>
      </c>
      <c r="AF212" s="49">
        <f>[1]PreisGastro!AF203</f>
        <v>19.380666999999999</v>
      </c>
      <c r="AG212" s="49">
        <f>[1]PreisGastro!AG203</f>
        <v>12.433121</v>
      </c>
      <c r="AH212" s="49">
        <f>[1]PreisGastro!AH203</f>
        <v>20.593716000000001</v>
      </c>
      <c r="AI212" s="49">
        <f>[1]PreisGastro!AI203</f>
        <v>16.508859999999999</v>
      </c>
      <c r="AJ212" s="49">
        <f>[1]PreisGastro!AJ203</f>
        <v>16.422547999999999</v>
      </c>
      <c r="AK212" s="49">
        <f>[1]PreisGastro!AK203</f>
        <v>14.797221</v>
      </c>
      <c r="AL212" s="49">
        <f>[1]PreisGastro!AL203</f>
        <v>7.5446780000000002</v>
      </c>
      <c r="AM212" s="49">
        <f>[1]PreisGastro!AM203</f>
        <v>11.548795999999999</v>
      </c>
      <c r="AN212" s="49">
        <f>[1]PreisGastro!AN203</f>
        <v>6.8359690000000004</v>
      </c>
      <c r="AO212" s="49">
        <f>[1]PreisGastro!AP203</f>
        <v>25.527491000000001</v>
      </c>
      <c r="AP212" s="49">
        <f>[1]PreisGastro!AQ203</f>
        <v>28.474603999999999</v>
      </c>
      <c r="AQ212" s="49">
        <f>[1]PreisGastro!AR203</f>
        <v>39.166150000000002</v>
      </c>
      <c r="AR212" s="49">
        <f>[1]PreisGastro!AS203</f>
        <v>26.2029</v>
      </c>
      <c r="AS212" s="49">
        <f>[1]PreisGastro!AT203</f>
        <v>21.038117</v>
      </c>
      <c r="AT212" s="49">
        <f>[1]PreisGastro!AU203</f>
        <v>0</v>
      </c>
      <c r="AU212" s="49">
        <f>[1]PreisGastro!AV203</f>
        <v>27.047521</v>
      </c>
      <c r="AV212" s="49">
        <f>[1]PreisGastro!AW203</f>
        <v>33.804993000000003</v>
      </c>
      <c r="AW212" s="49">
        <f>[1]PreisGastro!AX203</f>
        <v>26.974931000000002</v>
      </c>
      <c r="AX212" s="49">
        <f>[1]PreisGastro!AY203</f>
        <v>44.461815999999999</v>
      </c>
      <c r="AY212" s="49">
        <f>[1]PreisGastro!AZ203</f>
        <v>50.093820999999998</v>
      </c>
      <c r="AZ212" s="49">
        <f>[1]PreisGastro!BA203</f>
        <v>37.423422000000002</v>
      </c>
      <c r="BA212" s="49">
        <f>[1]PreisGastro!BB203</f>
        <v>38.935689000000004</v>
      </c>
      <c r="BB212" s="49">
        <f>[1]PreisGastro!BC203</f>
        <v>28.822959999999998</v>
      </c>
      <c r="BC212" s="49">
        <f>[1]PreisGastro!BD203</f>
        <v>21.644876</v>
      </c>
      <c r="BD212" s="49">
        <f>[1]PreisGastro!BE203</f>
        <v>8.1893650000000004</v>
      </c>
      <c r="BE212" s="49">
        <f>[1]PreisGastro!BF203</f>
        <v>21.665845000000001</v>
      </c>
      <c r="BF212" s="49">
        <f>[1]PreisGastro!BG203</f>
        <v>9.4590560000000004</v>
      </c>
      <c r="BG212" s="49">
        <f>[1]PreisGastro!BH203</f>
        <v>21.385382</v>
      </c>
      <c r="BH212" s="49">
        <f>[1]PreisGastro!BI203</f>
        <v>9.5603200000000008</v>
      </c>
      <c r="BI212" s="50"/>
      <c r="BJ212" s="49">
        <f>[1]PreisGastro!BK203</f>
        <v>29.258365999999999</v>
      </c>
      <c r="BK212" s="49">
        <f>[1]PreisGastro!BL203</f>
        <v>40.496693999999998</v>
      </c>
      <c r="BL212" s="49">
        <f>[1]PreisGastro!BM203</f>
        <v>21.739242999999998</v>
      </c>
      <c r="BM212" s="49">
        <f>[1]PreisGastro!BN203</f>
        <v>22.354281</v>
      </c>
      <c r="BN212" s="49">
        <f>[1]PreisGastro!BO203</f>
        <v>28.807675</v>
      </c>
    </row>
    <row r="213" spans="1:66" x14ac:dyDescent="0.2">
      <c r="A213" s="1">
        <v>44378</v>
      </c>
      <c r="B213" s="49">
        <f>[1]PreisGastro!B204</f>
        <v>69.69229</v>
      </c>
      <c r="C213" s="49">
        <f>[1]PreisGastro!C204</f>
        <v>51.941764999999997</v>
      </c>
      <c r="D213" s="49">
        <f>[1]PreisGastro!D204</f>
        <v>49.295031000000002</v>
      </c>
      <c r="E213" s="49">
        <f>[1]PreisGastro!E204</f>
        <v>39.934579999999997</v>
      </c>
      <c r="F213" s="49">
        <f>[1]PreisGastro!F204</f>
        <v>30.149526000000002</v>
      </c>
      <c r="G213" s="49">
        <f>[1]PreisGastro!G204</f>
        <v>25.095050000000001</v>
      </c>
      <c r="H213" s="49">
        <f>[1]PreisGastro!H204</f>
        <v>21.163312999999999</v>
      </c>
      <c r="I213" s="49">
        <f>[1]PreisGastro!I204</f>
        <v>19.072969000000001</v>
      </c>
      <c r="J213" s="49">
        <f>[1]PreisGastro!J204</f>
        <v>41.629745</v>
      </c>
      <c r="K213" s="49">
        <f>[1]PreisGastro!K204</f>
        <v>17.812670000000001</v>
      </c>
      <c r="L213" s="49">
        <f>[1]PreisGastro!L204</f>
        <v>15.793996</v>
      </c>
      <c r="M213" s="49">
        <f>[1]PreisGastro!M204</f>
        <v>21.517682000000001</v>
      </c>
      <c r="N213" s="49">
        <f>[1]PreisGastro!N204</f>
        <v>25.930334999999999</v>
      </c>
      <c r="O213" s="49">
        <f>[1]PreisGastro!O204</f>
        <v>21.478748</v>
      </c>
      <c r="P213" s="49">
        <f>[1]PreisGastro!P204</f>
        <v>15.690548</v>
      </c>
      <c r="Q213" s="49">
        <f>[1]PreisGastro!Q204</f>
        <v>65.963475000000003</v>
      </c>
      <c r="R213" s="49">
        <f>[1]PreisGastro!R204</f>
        <v>59.617044</v>
      </c>
      <c r="S213" s="49">
        <f>[1]PreisGastro!S204</f>
        <v>55.646690999999997</v>
      </c>
      <c r="T213" s="49">
        <f>[1]PreisGastro!T204</f>
        <v>58.440416999999997</v>
      </c>
      <c r="U213" s="49">
        <f>[1]PreisGastro!U204</f>
        <v>45.740428000000001</v>
      </c>
      <c r="V213" s="49">
        <f>[1]PreisGastro!V204</f>
        <v>24.402536999999999</v>
      </c>
      <c r="W213" s="49">
        <f>[1]PreisGastro!W204</f>
        <v>27.347519999999999</v>
      </c>
      <c r="X213" s="49">
        <f>[1]PreisGastro!X204</f>
        <v>20.500823</v>
      </c>
      <c r="Y213" s="49">
        <f>[1]PreisGastro!Y204</f>
        <v>38.782308</v>
      </c>
      <c r="Z213" s="49">
        <f>[1]PreisGastro!Z204</f>
        <v>28.228566000000001</v>
      </c>
      <c r="AA213" s="49">
        <f>[1]PreisGastro!AA204</f>
        <v>26.948359</v>
      </c>
      <c r="AB213" s="49">
        <f>[1]PreisGastro!AB204</f>
        <v>36.016432000000002</v>
      </c>
      <c r="AC213" s="49">
        <f>[1]PreisGastro!AC204</f>
        <v>20.489419000000002</v>
      </c>
      <c r="AD213" s="49">
        <f>[1]PreisGastro!AD204</f>
        <v>19.349214</v>
      </c>
      <c r="AE213" s="49">
        <f>[1]PreisGastro!AE204</f>
        <v>19.024058</v>
      </c>
      <c r="AF213" s="49">
        <f>[1]PreisGastro!AF204</f>
        <v>19.246891000000002</v>
      </c>
      <c r="AG213" s="49">
        <f>[1]PreisGastro!AG204</f>
        <v>12.435874</v>
      </c>
      <c r="AH213" s="49">
        <f>[1]PreisGastro!AH204</f>
        <v>20.584194</v>
      </c>
      <c r="AI213" s="49">
        <f>[1]PreisGastro!AI204</f>
        <v>16.338322999999999</v>
      </c>
      <c r="AJ213" s="49">
        <f>[1]PreisGastro!AJ204</f>
        <v>16.404661000000001</v>
      </c>
      <c r="AK213" s="49">
        <f>[1]PreisGastro!AK204</f>
        <v>14.780211</v>
      </c>
      <c r="AL213" s="49">
        <f>[1]PreisGastro!AL204</f>
        <v>7.5424610000000003</v>
      </c>
      <c r="AM213" s="49">
        <f>[1]PreisGastro!AM204</f>
        <v>11.456718</v>
      </c>
      <c r="AN213" s="49">
        <f>[1]PreisGastro!AN204</f>
        <v>6.2763720000000003</v>
      </c>
      <c r="AO213" s="49">
        <f>[1]PreisGastro!AP204</f>
        <v>26.278075000000001</v>
      </c>
      <c r="AP213" s="49">
        <f>[1]PreisGastro!AQ204</f>
        <v>29.546244999999999</v>
      </c>
      <c r="AQ213" s="49">
        <f>[1]PreisGastro!AR204</f>
        <v>38.608578000000001</v>
      </c>
      <c r="AR213" s="49">
        <f>[1]PreisGastro!AS204</f>
        <v>27.169706999999999</v>
      </c>
      <c r="AS213" s="49">
        <f>[1]PreisGastro!AT204</f>
        <v>21.136693000000001</v>
      </c>
      <c r="AT213" s="49">
        <f>[1]PreisGastro!AU204</f>
        <v>0</v>
      </c>
      <c r="AU213" s="49">
        <f>[1]PreisGastro!AV204</f>
        <v>27.214994999999998</v>
      </c>
      <c r="AV213" s="49">
        <f>[1]PreisGastro!AW204</f>
        <v>35.181511999999998</v>
      </c>
      <c r="AW213" s="49">
        <f>[1]PreisGastro!AX204</f>
        <v>20.097216</v>
      </c>
      <c r="AX213" s="49">
        <f>[1]PreisGastro!AY204</f>
        <v>45.395615999999997</v>
      </c>
      <c r="AY213" s="49">
        <f>[1]PreisGastro!AZ204</f>
        <v>51.433805999999997</v>
      </c>
      <c r="AZ213" s="49">
        <f>[1]PreisGastro!BA204</f>
        <v>36.884231</v>
      </c>
      <c r="BA213" s="49">
        <f>[1]PreisGastro!BB204</f>
        <v>40.252921000000001</v>
      </c>
      <c r="BB213" s="49">
        <f>[1]PreisGastro!BC204</f>
        <v>28.894734</v>
      </c>
      <c r="BC213" s="49">
        <f>[1]PreisGastro!BD204</f>
        <v>21.684904</v>
      </c>
      <c r="BD213" s="49">
        <f>[1]PreisGastro!BE204</f>
        <v>8.1893650000000004</v>
      </c>
      <c r="BE213" s="49">
        <f>[1]PreisGastro!BF204</f>
        <v>21.665845000000001</v>
      </c>
      <c r="BF213" s="49">
        <f>[1]PreisGastro!BG204</f>
        <v>9.4966939999999997</v>
      </c>
      <c r="BG213" s="49">
        <f>[1]PreisGastro!BH204</f>
        <v>21.479476999999999</v>
      </c>
      <c r="BH213" s="49">
        <f>[1]PreisGastro!BI204</f>
        <v>9.5603200000000008</v>
      </c>
      <c r="BI213" s="50"/>
      <c r="BJ213" s="49">
        <f>[1]PreisGastro!BK204</f>
        <v>29.157111</v>
      </c>
      <c r="BK213" s="49">
        <f>[1]PreisGastro!BL204</f>
        <v>40.063543000000003</v>
      </c>
      <c r="BL213" s="49">
        <f>[1]PreisGastro!BM204</f>
        <v>21.711949000000001</v>
      </c>
      <c r="BM213" s="49">
        <f>[1]PreisGastro!BN204</f>
        <v>22.913025999999999</v>
      </c>
      <c r="BN213" s="49">
        <f>[1]PreisGastro!BO204</f>
        <v>30.133521999999999</v>
      </c>
    </row>
    <row r="214" spans="1:66" x14ac:dyDescent="0.2">
      <c r="A214" s="1">
        <v>44409</v>
      </c>
      <c r="B214" s="49">
        <f>[1]PreisGastro!B205</f>
        <v>69.727388000000005</v>
      </c>
      <c r="C214" s="49">
        <f>[1]PreisGastro!C205</f>
        <v>52.029756999999996</v>
      </c>
      <c r="D214" s="49">
        <f>[1]PreisGastro!D205</f>
        <v>49.258637999999998</v>
      </c>
      <c r="E214" s="49">
        <f>[1]PreisGastro!E205</f>
        <v>39.913777000000003</v>
      </c>
      <c r="F214" s="49">
        <f>[1]PreisGastro!F205</f>
        <v>30.133889</v>
      </c>
      <c r="G214" s="49">
        <f>[1]PreisGastro!G205</f>
        <v>25.085177000000002</v>
      </c>
      <c r="H214" s="49">
        <f>[1]PreisGastro!H205</f>
        <v>21.246127999999999</v>
      </c>
      <c r="I214" s="49">
        <f>[1]PreisGastro!I205</f>
        <v>19.303259000000001</v>
      </c>
      <c r="J214" s="49">
        <f>[1]PreisGastro!J205</f>
        <v>41.715266</v>
      </c>
      <c r="K214" s="49">
        <f>[1]PreisGastro!K205</f>
        <v>17.801669</v>
      </c>
      <c r="L214" s="49">
        <f>[1]PreisGastro!L205</f>
        <v>15.950758</v>
      </c>
      <c r="M214" s="49">
        <f>[1]PreisGastro!M205</f>
        <v>21.510534</v>
      </c>
      <c r="N214" s="49">
        <f>[1]PreisGastro!N205</f>
        <v>26.056916000000001</v>
      </c>
      <c r="O214" s="49">
        <f>[1]PreisGastro!O205</f>
        <v>21.459527000000001</v>
      </c>
      <c r="P214" s="49">
        <f>[1]PreisGastro!P205</f>
        <v>16.146979000000002</v>
      </c>
      <c r="Q214" s="49">
        <f>[1]PreisGastro!Q205</f>
        <v>65.948158000000006</v>
      </c>
      <c r="R214" s="49">
        <f>[1]PreisGastro!R205</f>
        <v>59.744244000000002</v>
      </c>
      <c r="S214" s="49">
        <f>[1]PreisGastro!S205</f>
        <v>55.824930999999999</v>
      </c>
      <c r="T214" s="49">
        <f>[1]PreisGastro!T205</f>
        <v>58.648862999999999</v>
      </c>
      <c r="U214" s="49">
        <f>[1]PreisGastro!U205</f>
        <v>45.888461</v>
      </c>
      <c r="V214" s="49">
        <f>[1]PreisGastro!V205</f>
        <v>27.674854</v>
      </c>
      <c r="W214" s="49">
        <f>[1]PreisGastro!W205</f>
        <v>27.417154</v>
      </c>
      <c r="X214" s="49">
        <f>[1]PreisGastro!X205</f>
        <v>20.531044000000001</v>
      </c>
      <c r="Y214" s="49">
        <f>[1]PreisGastro!Y205</f>
        <v>38.649788999999998</v>
      </c>
      <c r="Z214" s="49">
        <f>[1]PreisGastro!Z205</f>
        <v>28.273731000000002</v>
      </c>
      <c r="AA214" s="49">
        <f>[1]PreisGastro!AA205</f>
        <v>26.911477000000001</v>
      </c>
      <c r="AB214" s="49">
        <f>[1]PreisGastro!AB205</f>
        <v>33.422933999999998</v>
      </c>
      <c r="AC214" s="49">
        <f>[1]PreisGastro!AC205</f>
        <v>18.836017999999999</v>
      </c>
      <c r="AD214" s="49">
        <f>[1]PreisGastro!AD205</f>
        <v>18.903092999999998</v>
      </c>
      <c r="AE214" s="49">
        <f>[1]PreisGastro!AE205</f>
        <v>18.061729</v>
      </c>
      <c r="AF214" s="49">
        <f>[1]PreisGastro!AF205</f>
        <v>19.125335</v>
      </c>
      <c r="AG214" s="49">
        <f>[1]PreisGastro!AG205</f>
        <v>12.434369999999999</v>
      </c>
      <c r="AH214" s="49">
        <f>[1]PreisGastro!AH205</f>
        <v>20.574543999999999</v>
      </c>
      <c r="AI214" s="49">
        <f>[1]PreisGastro!AI205</f>
        <v>16.275542000000002</v>
      </c>
      <c r="AJ214" s="49">
        <f>[1]PreisGastro!AJ205</f>
        <v>16.399418000000001</v>
      </c>
      <c r="AK214" s="49">
        <f>[1]PreisGastro!AK205</f>
        <v>14.777022000000001</v>
      </c>
      <c r="AL214" s="49">
        <f>[1]PreisGastro!AL205</f>
        <v>7.5443619999999996</v>
      </c>
      <c r="AM214" s="49">
        <f>[1]PreisGastro!AM205</f>
        <v>11.311133999999999</v>
      </c>
      <c r="AN214" s="49">
        <f>[1]PreisGastro!AN205</f>
        <v>6.8303469999999997</v>
      </c>
      <c r="AO214" s="49">
        <f>[1]PreisGastro!AP205</f>
        <v>28.115189000000001</v>
      </c>
      <c r="AP214" s="49">
        <f>[1]PreisGastro!AQ205</f>
        <v>30.975012</v>
      </c>
      <c r="AQ214" s="49">
        <f>[1]PreisGastro!AR205</f>
        <v>39.561858000000001</v>
      </c>
      <c r="AR214" s="49">
        <f>[1]PreisGastro!AS205</f>
        <v>27.169706999999999</v>
      </c>
      <c r="AS214" s="49">
        <f>[1]PreisGastro!AT205</f>
        <v>21.333853999999999</v>
      </c>
      <c r="AT214" s="49">
        <f>[1]PreisGastro!AU205</f>
        <v>0</v>
      </c>
      <c r="AU214" s="49">
        <f>[1]PreisGastro!AV205</f>
        <v>27.454243999999999</v>
      </c>
      <c r="AV214" s="49">
        <f>[1]PreisGastro!AW205</f>
        <v>36.522480000000002</v>
      </c>
      <c r="AW214" s="49">
        <f>[1]PreisGastro!AX205</f>
        <v>27.836825000000001</v>
      </c>
      <c r="AX214" s="49">
        <f>[1]PreisGastro!AY205</f>
        <v>46.438099999999999</v>
      </c>
      <c r="AY214" s="49">
        <f>[1]PreisGastro!AZ205</f>
        <v>52.356929000000001</v>
      </c>
      <c r="AZ214" s="49">
        <f>[1]PreisGastro!BA205</f>
        <v>37.286123000000003</v>
      </c>
      <c r="BA214" s="49">
        <f>[1]PreisGastro!BB205</f>
        <v>40.747599999999998</v>
      </c>
      <c r="BB214" s="49">
        <f>[1]PreisGastro!BC205</f>
        <v>28.894734</v>
      </c>
      <c r="BC214" s="49">
        <f>[1]PreisGastro!BD205</f>
        <v>22.276388000000001</v>
      </c>
      <c r="BD214" s="49">
        <f>[1]PreisGastro!BE205</f>
        <v>8.1893650000000004</v>
      </c>
      <c r="BE214" s="49">
        <f>[1]PreisGastro!BF205</f>
        <v>21.665845000000001</v>
      </c>
      <c r="BF214" s="49">
        <f>[1]PreisGastro!BG205</f>
        <v>9.4966939999999997</v>
      </c>
      <c r="BG214" s="49">
        <f>[1]PreisGastro!BH205</f>
        <v>21.479476999999999</v>
      </c>
      <c r="BH214" s="49">
        <f>[1]PreisGastro!BI205</f>
        <v>9.5603200000000008</v>
      </c>
      <c r="BI214" s="50"/>
      <c r="BJ214" s="49">
        <f>[1]PreisGastro!BK205</f>
        <v>29.149432999999998</v>
      </c>
      <c r="BK214" s="49">
        <f>[1]PreisGastro!BL205</f>
        <v>40.148586000000002</v>
      </c>
      <c r="BL214" s="49">
        <f>[1]PreisGastro!BM205</f>
        <v>21.458496</v>
      </c>
      <c r="BM214" s="49">
        <f>[1]PreisGastro!BN205</f>
        <v>22.868046</v>
      </c>
      <c r="BN214" s="49">
        <f>[1]PreisGastro!BO205</f>
        <v>30.121497999999999</v>
      </c>
    </row>
    <row r="215" spans="1:66" x14ac:dyDescent="0.2">
      <c r="A215" s="1">
        <v>44440</v>
      </c>
      <c r="B215" s="49">
        <f>[1]PreisGastro!B206</f>
        <v>69.693155000000004</v>
      </c>
      <c r="C215" s="49">
        <f>[1]PreisGastro!C206</f>
        <v>52.127018999999997</v>
      </c>
      <c r="D215" s="49">
        <f>[1]PreisGastro!D206</f>
        <v>49.365459000000001</v>
      </c>
      <c r="E215" s="49">
        <f>[1]PreisGastro!E206</f>
        <v>39.937330000000003</v>
      </c>
      <c r="F215" s="49">
        <f>[1]PreisGastro!F206</f>
        <v>30.161816999999999</v>
      </c>
      <c r="G215" s="49">
        <f>[1]PreisGastro!G206</f>
        <v>25.095884999999999</v>
      </c>
      <c r="H215" s="49">
        <f>[1]PreisGastro!H206</f>
        <v>21.261203999999999</v>
      </c>
      <c r="I215" s="49">
        <f>[1]PreisGastro!I206</f>
        <v>19.294862999999999</v>
      </c>
      <c r="J215" s="49">
        <f>[1]PreisGastro!J206</f>
        <v>41.187829999999998</v>
      </c>
      <c r="K215" s="49">
        <f>[1]PreisGastro!K206</f>
        <v>17.825890999999999</v>
      </c>
      <c r="L215" s="49">
        <f>[1]PreisGastro!L206</f>
        <v>15.962128</v>
      </c>
      <c r="M215" s="49">
        <f>[1]PreisGastro!M206</f>
        <v>21.524811</v>
      </c>
      <c r="N215" s="49">
        <f>[1]PreisGastro!N206</f>
        <v>26.049872000000001</v>
      </c>
      <c r="O215" s="49">
        <f>[1]PreisGastro!O206</f>
        <v>21.474979000000001</v>
      </c>
      <c r="P215" s="49">
        <f>[1]PreisGastro!P206</f>
        <v>16.121858</v>
      </c>
      <c r="Q215" s="49">
        <f>[1]PreisGastro!Q206</f>
        <v>66.964838999999998</v>
      </c>
      <c r="R215" s="49">
        <f>[1]PreisGastro!R206</f>
        <v>60.717821000000001</v>
      </c>
      <c r="S215" s="49">
        <f>[1]PreisGastro!S206</f>
        <v>56.581403000000002</v>
      </c>
      <c r="T215" s="49">
        <f>[1]PreisGastro!T206</f>
        <v>60.041288999999999</v>
      </c>
      <c r="U215" s="49">
        <f>[1]PreisGastro!U206</f>
        <v>47.414760000000001</v>
      </c>
      <c r="V215" s="49">
        <f>[1]PreisGastro!V206</f>
        <v>28.614920999999999</v>
      </c>
      <c r="W215" s="49">
        <f>[1]PreisGastro!W206</f>
        <v>28.065791000000001</v>
      </c>
      <c r="X215" s="49">
        <f>[1]PreisGastro!X206</f>
        <v>21.170261</v>
      </c>
      <c r="Y215" s="49">
        <f>[1]PreisGastro!Y206</f>
        <v>39.081426999999998</v>
      </c>
      <c r="Z215" s="49">
        <f>[1]PreisGastro!Z206</f>
        <v>28.922830999999999</v>
      </c>
      <c r="AA215" s="49">
        <f>[1]PreisGastro!AA206</f>
        <v>27.208748</v>
      </c>
      <c r="AB215" s="49">
        <f>[1]PreisGastro!AB206</f>
        <v>33.365220999999998</v>
      </c>
      <c r="AC215" s="49">
        <f>[1]PreisGastro!AC206</f>
        <v>18.772836999999999</v>
      </c>
      <c r="AD215" s="49">
        <f>[1]PreisGastro!AD206</f>
        <v>18.850618999999998</v>
      </c>
      <c r="AE215" s="49">
        <f>[1]PreisGastro!AE206</f>
        <v>18.009331</v>
      </c>
      <c r="AF215" s="49">
        <f>[1]PreisGastro!AF206</f>
        <v>19.119176</v>
      </c>
      <c r="AG215" s="49">
        <f>[1]PreisGastro!AG206</f>
        <v>12.434169000000001</v>
      </c>
      <c r="AH215" s="49">
        <f>[1]PreisGastro!AH206</f>
        <v>20.58127</v>
      </c>
      <c r="AI215" s="49">
        <f>[1]PreisGastro!AI206</f>
        <v>16.144570000000002</v>
      </c>
      <c r="AJ215" s="49">
        <f>[1]PreisGastro!AJ206</f>
        <v>16.388316</v>
      </c>
      <c r="AK215" s="49">
        <f>[1]PreisGastro!AK206</f>
        <v>14.765478999999999</v>
      </c>
      <c r="AL215" s="49">
        <f>[1]PreisGastro!AL206</f>
        <v>7.5440449999999997</v>
      </c>
      <c r="AM215" s="49">
        <f>[1]PreisGastro!AM206</f>
        <v>11.289389</v>
      </c>
      <c r="AN215" s="49">
        <f>[1]PreisGastro!AN206</f>
        <v>6.6267959999999997</v>
      </c>
      <c r="AO215" s="49">
        <f>[1]PreisGastro!AP206</f>
        <v>28.165282000000001</v>
      </c>
      <c r="AP215" s="49">
        <f>[1]PreisGastro!AQ206</f>
        <v>32.749108999999997</v>
      </c>
      <c r="AQ215" s="49">
        <f>[1]PreisGastro!AR206</f>
        <v>39.805315</v>
      </c>
      <c r="AR215" s="49">
        <f>[1]PreisGastro!AS206</f>
        <v>28.871979</v>
      </c>
      <c r="AS215" s="49">
        <f>[1]PreisGastro!AT206</f>
        <v>23.389240999999998</v>
      </c>
      <c r="AT215" s="49">
        <f>[1]PreisGastro!AU206</f>
        <v>0</v>
      </c>
      <c r="AU215" s="49">
        <f>[1]PreisGastro!AV206</f>
        <v>27.597792999999999</v>
      </c>
      <c r="AV215" s="49">
        <f>[1]PreisGastro!AW206</f>
        <v>36.454982999999999</v>
      </c>
      <c r="AW215" s="49">
        <f>[1]PreisGastro!AX206</f>
        <v>30.258264</v>
      </c>
      <c r="AX215" s="49">
        <f>[1]PreisGastro!AY206</f>
        <v>46.708424999999998</v>
      </c>
      <c r="AY215" s="49">
        <f>[1]PreisGastro!AZ206</f>
        <v>53.403089999999999</v>
      </c>
      <c r="AZ215" s="49">
        <f>[1]PreisGastro!BA206</f>
        <v>36.895991000000002</v>
      </c>
      <c r="BA215" s="49">
        <f>[1]PreisGastro!BB206</f>
        <v>41.284441000000001</v>
      </c>
      <c r="BB215" s="49">
        <f>[1]PreisGastro!BC206</f>
        <v>28.894734</v>
      </c>
      <c r="BC215" s="49">
        <f>[1]PreisGastro!BD206</f>
        <v>22.289335000000001</v>
      </c>
      <c r="BD215" s="49">
        <f>[1]PreisGastro!BE206</f>
        <v>8.1893650000000004</v>
      </c>
      <c r="BE215" s="49">
        <f>[1]PreisGastro!BF206</f>
        <v>21.665845000000001</v>
      </c>
      <c r="BF215" s="49">
        <f>[1]PreisGastro!BG206</f>
        <v>9.5259309999999999</v>
      </c>
      <c r="BG215" s="49">
        <f>[1]PreisGastro!BH206</f>
        <v>21.479476999999999</v>
      </c>
      <c r="BH215" s="49">
        <f>[1]PreisGastro!BI206</f>
        <v>9.5603200000000008</v>
      </c>
      <c r="BI215" s="50"/>
      <c r="BJ215" s="49">
        <f>[1]PreisGastro!BK206</f>
        <v>28.970917</v>
      </c>
      <c r="BK215" s="49">
        <f>[1]PreisGastro!BL206</f>
        <v>40.152866000000003</v>
      </c>
      <c r="BL215" s="49">
        <f>[1]PreisGastro!BM206</f>
        <v>21.341519000000002</v>
      </c>
      <c r="BM215" s="49">
        <f>[1]PreisGastro!BN206</f>
        <v>22.764612</v>
      </c>
      <c r="BN215" s="49">
        <f>[1]PreisGastro!BO206</f>
        <v>29.943155999999998</v>
      </c>
    </row>
    <row r="216" spans="1:66" x14ac:dyDescent="0.2">
      <c r="A216" s="1">
        <v>44470</v>
      </c>
      <c r="B216" s="49">
        <f>[1]PreisGastro!B207</f>
        <v>69.936346999999998</v>
      </c>
      <c r="C216" s="49">
        <f>[1]PreisGastro!C207</f>
        <v>52.294006000000003</v>
      </c>
      <c r="D216" s="49">
        <f>[1]PreisGastro!D207</f>
        <v>49.706842999999999</v>
      </c>
      <c r="E216" s="49">
        <f>[1]PreisGastro!E207</f>
        <v>40.140721999999997</v>
      </c>
      <c r="F216" s="49">
        <f>[1]PreisGastro!F207</f>
        <v>30.544497</v>
      </c>
      <c r="G216" s="49">
        <f>[1]PreisGastro!G207</f>
        <v>25.349647000000001</v>
      </c>
      <c r="H216" s="49">
        <f>[1]PreisGastro!H207</f>
        <v>21.407039000000001</v>
      </c>
      <c r="I216" s="49">
        <f>[1]PreisGastro!I207</f>
        <v>19.432413</v>
      </c>
      <c r="J216" s="49">
        <f>[1]PreisGastro!J207</f>
        <v>41.252173999999997</v>
      </c>
      <c r="K216" s="49">
        <f>[1]PreisGastro!K207</f>
        <v>17.906648000000001</v>
      </c>
      <c r="L216" s="49">
        <f>[1]PreisGastro!L207</f>
        <v>16.075364</v>
      </c>
      <c r="M216" s="49">
        <f>[1]PreisGastro!M207</f>
        <v>21.651629</v>
      </c>
      <c r="N216" s="49">
        <f>[1]PreisGastro!N207</f>
        <v>26.221639</v>
      </c>
      <c r="O216" s="49">
        <f>[1]PreisGastro!O207</f>
        <v>21.579709999999999</v>
      </c>
      <c r="P216" s="49">
        <f>[1]PreisGastro!P207</f>
        <v>16.783653999999999</v>
      </c>
      <c r="Q216" s="49">
        <f>[1]PreisGastro!Q207</f>
        <v>67.712063000000001</v>
      </c>
      <c r="R216" s="49">
        <f>[1]PreisGastro!R207</f>
        <v>62.152168000000003</v>
      </c>
      <c r="S216" s="49">
        <f>[1]PreisGastro!S207</f>
        <v>57.677418000000003</v>
      </c>
      <c r="T216" s="49">
        <f>[1]PreisGastro!T207</f>
        <v>62.030527999999997</v>
      </c>
      <c r="U216" s="49">
        <f>[1]PreisGastro!U207</f>
        <v>50.011656000000002</v>
      </c>
      <c r="V216" s="49">
        <f>[1]PreisGastro!V207</f>
        <v>29.661868999999999</v>
      </c>
      <c r="W216" s="49">
        <f>[1]PreisGastro!W207</f>
        <v>28.467904000000001</v>
      </c>
      <c r="X216" s="49">
        <f>[1]PreisGastro!X207</f>
        <v>21.982424000000002</v>
      </c>
      <c r="Y216" s="49">
        <f>[1]PreisGastro!Y207</f>
        <v>39.998738000000003</v>
      </c>
      <c r="Z216" s="49">
        <f>[1]PreisGastro!Z207</f>
        <v>29.827666000000001</v>
      </c>
      <c r="AA216" s="49">
        <f>[1]PreisGastro!AA207</f>
        <v>27.543541999999999</v>
      </c>
      <c r="AB216" s="49">
        <f>[1]PreisGastro!AB207</f>
        <v>33.382944000000002</v>
      </c>
      <c r="AC216" s="49">
        <f>[1]PreisGastro!AC207</f>
        <v>18.752288</v>
      </c>
      <c r="AD216" s="49">
        <f>[1]PreisGastro!AD207</f>
        <v>18.330143</v>
      </c>
      <c r="AE216" s="49">
        <f>[1]PreisGastro!AE207</f>
        <v>17.994371000000001</v>
      </c>
      <c r="AF216" s="49">
        <f>[1]PreisGastro!AF207</f>
        <v>19.115622999999999</v>
      </c>
      <c r="AG216" s="49">
        <f>[1]PreisGastro!AG207</f>
        <v>12.421875</v>
      </c>
      <c r="AH216" s="49">
        <f>[1]PreisGastro!AH207</f>
        <v>19.607372999999999</v>
      </c>
      <c r="AI216" s="49">
        <f>[1]PreisGastro!AI207</f>
        <v>16.1281</v>
      </c>
      <c r="AJ216" s="49">
        <f>[1]PreisGastro!AJ207</f>
        <v>15.550708</v>
      </c>
      <c r="AK216" s="49">
        <f>[1]PreisGastro!AK207</f>
        <v>14.709294</v>
      </c>
      <c r="AL216" s="49">
        <f>[1]PreisGastro!AL207</f>
        <v>7.5335900000000002</v>
      </c>
      <c r="AM216" s="49">
        <f>[1]PreisGastro!AM207</f>
        <v>11.268867</v>
      </c>
      <c r="AN216" s="49">
        <f>[1]PreisGastro!AN207</f>
        <v>6.3393800000000002</v>
      </c>
      <c r="AO216" s="49">
        <f>[1]PreisGastro!AP207</f>
        <v>28.242808</v>
      </c>
      <c r="AP216" s="49">
        <f>[1]PreisGastro!AQ207</f>
        <v>32.876086000000001</v>
      </c>
      <c r="AQ216" s="49">
        <f>[1]PreisGastro!AR207</f>
        <v>40.055822999999997</v>
      </c>
      <c r="AR216" s="49">
        <f>[1]PreisGastro!AS207</f>
        <v>29.376826000000001</v>
      </c>
      <c r="AS216" s="49">
        <f>[1]PreisGastro!AT207</f>
        <v>23.899996000000002</v>
      </c>
      <c r="AT216" s="49">
        <f>[1]PreisGastro!AU207</f>
        <v>0</v>
      </c>
      <c r="AU216" s="49">
        <f>[1]PreisGastro!AV207</f>
        <v>27.693491999999999</v>
      </c>
      <c r="AV216" s="49">
        <f>[1]PreisGastro!AW207</f>
        <v>36.556012000000003</v>
      </c>
      <c r="AW216" s="49">
        <f>[1]PreisGastro!AX207</f>
        <v>30.316544</v>
      </c>
      <c r="AX216" s="49">
        <f>[1]PreisGastro!AY207</f>
        <v>46.750667999999997</v>
      </c>
      <c r="AY216" s="49">
        <f>[1]PreisGastro!AZ207</f>
        <v>54.578491999999997</v>
      </c>
      <c r="AZ216" s="49">
        <f>[1]PreisGastro!BA207</f>
        <v>36.999302</v>
      </c>
      <c r="BA216" s="49">
        <f>[1]PreisGastro!BB207</f>
        <v>41.342340999999998</v>
      </c>
      <c r="BB216" s="49">
        <f>[1]PreisGastro!BC207</f>
        <v>28.966508999999999</v>
      </c>
      <c r="BC216" s="49">
        <f>[1]PreisGastro!BD207</f>
        <v>22.339255000000001</v>
      </c>
      <c r="BD216" s="49">
        <f>[1]PreisGastro!BE207</f>
        <v>8.1893650000000004</v>
      </c>
      <c r="BE216" s="49">
        <f>[1]PreisGastro!BF207</f>
        <v>21.684664000000001</v>
      </c>
      <c r="BF216" s="49">
        <f>[1]PreisGastro!BG207</f>
        <v>9.5484950000000008</v>
      </c>
      <c r="BG216" s="49">
        <f>[1]PreisGastro!BH207</f>
        <v>21.498296</v>
      </c>
      <c r="BH216" s="49">
        <f>[1]PreisGastro!BI207</f>
        <v>9.5603200000000008</v>
      </c>
      <c r="BI216" s="50"/>
      <c r="BJ216" s="49">
        <f>[1]PreisGastro!BK207</f>
        <v>28.996454</v>
      </c>
      <c r="BK216" s="49">
        <f>[1]PreisGastro!BL207</f>
        <v>40.224868999999998</v>
      </c>
      <c r="BL216" s="49">
        <f>[1]PreisGastro!BM207</f>
        <v>21.403905999999999</v>
      </c>
      <c r="BM216" s="49">
        <f>[1]PreisGastro!BN207</f>
        <v>23.075623</v>
      </c>
      <c r="BN216" s="49">
        <f>[1]PreisGastro!BO207</f>
        <v>29.951186</v>
      </c>
    </row>
    <row r="217" spans="1:66" x14ac:dyDescent="0.2">
      <c r="A217" s="1">
        <v>44501</v>
      </c>
      <c r="B217" s="49">
        <f>[1]PreisGastro!B208</f>
        <v>69.986717999999996</v>
      </c>
      <c r="C217" s="49">
        <f>[1]PreisGastro!C208</f>
        <v>52.304830000000003</v>
      </c>
      <c r="D217" s="49">
        <f>[1]PreisGastro!D208</f>
        <v>49.851162000000002</v>
      </c>
      <c r="E217" s="49">
        <f>[1]PreisGastro!E208</f>
        <v>40.321106</v>
      </c>
      <c r="F217" s="49">
        <f>[1]PreisGastro!F208</f>
        <v>30.576263999999998</v>
      </c>
      <c r="G217" s="49">
        <f>[1]PreisGastro!G208</f>
        <v>25.379066999999999</v>
      </c>
      <c r="H217" s="49">
        <f>[1]PreisGastro!H208</f>
        <v>21.392873000000002</v>
      </c>
      <c r="I217" s="49">
        <f>[1]PreisGastro!I208</f>
        <v>19.486125000000001</v>
      </c>
      <c r="J217" s="49">
        <f>[1]PreisGastro!J208</f>
        <v>41.252699999999997</v>
      </c>
      <c r="K217" s="49">
        <f>[1]PreisGastro!K208</f>
        <v>17.949974999999998</v>
      </c>
      <c r="L217" s="49">
        <f>[1]PreisGastro!L208</f>
        <v>16.104979</v>
      </c>
      <c r="M217" s="49">
        <f>[1]PreisGastro!M208</f>
        <v>21.691247000000001</v>
      </c>
      <c r="N217" s="49">
        <f>[1]PreisGastro!N208</f>
        <v>26.270278000000001</v>
      </c>
      <c r="O217" s="49">
        <f>[1]PreisGastro!O208</f>
        <v>21.607044999999999</v>
      </c>
      <c r="P217" s="49">
        <f>[1]PreisGastro!P208</f>
        <v>16.792424</v>
      </c>
      <c r="Q217" s="49">
        <f>[1]PreisGastro!Q208</f>
        <v>67.990286999999995</v>
      </c>
      <c r="R217" s="49">
        <f>[1]PreisGastro!R208</f>
        <v>62.901997000000001</v>
      </c>
      <c r="S217" s="49">
        <f>[1]PreisGastro!S208</f>
        <v>57.81127</v>
      </c>
      <c r="T217" s="49">
        <f>[1]PreisGastro!T208</f>
        <v>62.274092000000003</v>
      </c>
      <c r="U217" s="49">
        <f>[1]PreisGastro!U208</f>
        <v>50.293458000000001</v>
      </c>
      <c r="V217" s="49">
        <f>[1]PreisGastro!V208</f>
        <v>29.953417000000002</v>
      </c>
      <c r="W217" s="49">
        <f>[1]PreisGastro!W208</f>
        <v>28.751771999999999</v>
      </c>
      <c r="X217" s="49">
        <f>[1]PreisGastro!X208</f>
        <v>22.159686000000001</v>
      </c>
      <c r="Y217" s="49">
        <f>[1]PreisGastro!Y208</f>
        <v>40.317506999999999</v>
      </c>
      <c r="Z217" s="49">
        <f>[1]PreisGastro!Z208</f>
        <v>30.145548000000002</v>
      </c>
      <c r="AA217" s="49">
        <f>[1]PreisGastro!AA208</f>
        <v>27.639075999999999</v>
      </c>
      <c r="AB217" s="49">
        <f>[1]PreisGastro!AB208</f>
        <v>33.356973000000004</v>
      </c>
      <c r="AC217" s="49">
        <f>[1]PreisGastro!AC208</f>
        <v>18.690283999999998</v>
      </c>
      <c r="AD217" s="49">
        <f>[1]PreisGastro!AD208</f>
        <v>18.313157</v>
      </c>
      <c r="AE217" s="49">
        <f>[1]PreisGastro!AE208</f>
        <v>17.836303999999998</v>
      </c>
      <c r="AF217" s="49">
        <f>[1]PreisGastro!AF208</f>
        <v>18.977710999999999</v>
      </c>
      <c r="AG217" s="49">
        <f>[1]PreisGastro!AG208</f>
        <v>12.409582</v>
      </c>
      <c r="AH217" s="49">
        <f>[1]PreisGastro!AH208</f>
        <v>19.596101000000001</v>
      </c>
      <c r="AI217" s="49">
        <f>[1]PreisGastro!AI208</f>
        <v>16.088325000000001</v>
      </c>
      <c r="AJ217" s="49">
        <f>[1]PreisGastro!AJ208</f>
        <v>15.422527000000001</v>
      </c>
      <c r="AK217" s="49">
        <f>[1]PreisGastro!AK208</f>
        <v>14.037281</v>
      </c>
      <c r="AL217" s="49">
        <f>[1]PreisGastro!AL208</f>
        <v>7.5231349999999999</v>
      </c>
      <c r="AM217" s="49">
        <f>[1]PreisGastro!AM208</f>
        <v>10.751598</v>
      </c>
      <c r="AN217" s="49">
        <f>[1]PreisGastro!AN208</f>
        <v>6.8309519999999999</v>
      </c>
      <c r="AO217" s="49">
        <f>[1]PreisGastro!AP208</f>
        <v>29.138755</v>
      </c>
      <c r="AP217" s="49">
        <f>[1]PreisGastro!AQ208</f>
        <v>32.912483000000002</v>
      </c>
      <c r="AQ217" s="49">
        <f>[1]PreisGastro!AR208</f>
        <v>41.521602000000001</v>
      </c>
      <c r="AR217" s="49">
        <f>[1]PreisGastro!AS208</f>
        <v>29.432569999999998</v>
      </c>
      <c r="AS217" s="49">
        <f>[1]PreisGastro!AT208</f>
        <v>24.249442999999999</v>
      </c>
      <c r="AT217" s="49">
        <f>[1]PreisGastro!AU208</f>
        <v>0</v>
      </c>
      <c r="AU217" s="49">
        <f>[1]PreisGastro!AV208</f>
        <v>27.693491999999999</v>
      </c>
      <c r="AV217" s="49">
        <f>[1]PreisGastro!AW208</f>
        <v>36.192304</v>
      </c>
      <c r="AW217" s="49">
        <f>[1]PreisGastro!AX208</f>
        <v>31.025251999999998</v>
      </c>
      <c r="AX217" s="49">
        <f>[1]PreisGastro!AY208</f>
        <v>46.896445999999997</v>
      </c>
      <c r="AY217" s="49">
        <f>[1]PreisGastro!AZ208</f>
        <v>53.937112999999997</v>
      </c>
      <c r="AZ217" s="49">
        <f>[1]PreisGastro!BA208</f>
        <v>37.587302000000001</v>
      </c>
      <c r="BA217" s="49">
        <f>[1]PreisGastro!BB208</f>
        <v>41.631843000000003</v>
      </c>
      <c r="BB217" s="49">
        <f>[1]PreisGastro!BC208</f>
        <v>28.966508999999999</v>
      </c>
      <c r="BC217" s="49">
        <f>[1]PreisGastro!BD208</f>
        <v>22.350556000000001</v>
      </c>
      <c r="BD217" s="49">
        <f>[1]PreisGastro!BE208</f>
        <v>8.3197299999999998</v>
      </c>
      <c r="BE217" s="49">
        <f>[1]PreisGastro!BF208</f>
        <v>21.684664000000001</v>
      </c>
      <c r="BF217" s="49">
        <f>[1]PreisGastro!BG208</f>
        <v>9.5484950000000008</v>
      </c>
      <c r="BG217" s="49">
        <f>[1]PreisGastro!BH208</f>
        <v>21.498296</v>
      </c>
      <c r="BH217" s="49">
        <f>[1]PreisGastro!BI208</f>
        <v>9.5603200000000008</v>
      </c>
      <c r="BI217" s="50"/>
      <c r="BJ217" s="49">
        <f>[1]PreisGastro!BK208</f>
        <v>29.012532</v>
      </c>
      <c r="BK217" s="49">
        <f>[1]PreisGastro!BL208</f>
        <v>40.278728999999998</v>
      </c>
      <c r="BL217" s="49">
        <f>[1]PreisGastro!BM208</f>
        <v>21.403905999999999</v>
      </c>
      <c r="BM217" s="49">
        <f>[1]PreisGastro!BN208</f>
        <v>23.166508</v>
      </c>
      <c r="BN217" s="49">
        <f>[1]PreisGastro!BO208</f>
        <v>29.951186</v>
      </c>
    </row>
    <row r="218" spans="1:66" x14ac:dyDescent="0.2">
      <c r="A218" s="1">
        <v>44531</v>
      </c>
      <c r="B218" s="49">
        <f>[1]PreisGastro!B209</f>
        <v>70.369632999999993</v>
      </c>
      <c r="C218" s="49">
        <f>[1]PreisGastro!C209</f>
        <v>51.741377</v>
      </c>
      <c r="D218" s="49">
        <f>[1]PreisGastro!D209</f>
        <v>50.446722999999999</v>
      </c>
      <c r="E218" s="49">
        <f>[1]PreisGastro!E209</f>
        <v>40.217306999999998</v>
      </c>
      <c r="F218" s="49">
        <f>[1]PreisGastro!F209</f>
        <v>30.628699000000001</v>
      </c>
      <c r="G218" s="49">
        <f>[1]PreisGastro!G209</f>
        <v>25.411701000000001</v>
      </c>
      <c r="H218" s="49">
        <f>[1]PreisGastro!H209</f>
        <v>21.412738999999998</v>
      </c>
      <c r="I218" s="49">
        <f>[1]PreisGastro!I209</f>
        <v>19.566488</v>
      </c>
      <c r="J218" s="49">
        <f>[1]PreisGastro!J209</f>
        <v>40.912874000000002</v>
      </c>
      <c r="K218" s="49">
        <f>[1]PreisGastro!K209</f>
        <v>17.949974999999998</v>
      </c>
      <c r="L218" s="49">
        <f>[1]PreisGastro!L209</f>
        <v>16.110921999999999</v>
      </c>
      <c r="M218" s="49">
        <f>[1]PreisGastro!M209</f>
        <v>21.665876000000001</v>
      </c>
      <c r="N218" s="49">
        <f>[1]PreisGastro!N209</f>
        <v>26.183273</v>
      </c>
      <c r="O218" s="49">
        <f>[1]PreisGastro!O209</f>
        <v>21.633398</v>
      </c>
      <c r="P218" s="49">
        <f>[1]PreisGastro!P209</f>
        <v>16.761892</v>
      </c>
      <c r="Q218" s="49">
        <f>[1]PreisGastro!Q209</f>
        <v>69.251236000000006</v>
      </c>
      <c r="R218" s="49">
        <f>[1]PreisGastro!R209</f>
        <v>62.941018999999997</v>
      </c>
      <c r="S218" s="49">
        <f>[1]PreisGastro!S209</f>
        <v>58.069763000000002</v>
      </c>
      <c r="T218" s="49">
        <f>[1]PreisGastro!T209</f>
        <v>62.311829000000003</v>
      </c>
      <c r="U218" s="49">
        <f>[1]PreisGastro!U209</f>
        <v>50.227652999999997</v>
      </c>
      <c r="V218" s="49">
        <f>[1]PreisGastro!V209</f>
        <v>29.972345000000001</v>
      </c>
      <c r="W218" s="49">
        <f>[1]PreisGastro!W209</f>
        <v>28.721943</v>
      </c>
      <c r="X218" s="49">
        <f>[1]PreisGastro!X209</f>
        <v>22.143587</v>
      </c>
      <c r="Y218" s="49">
        <f>[1]PreisGastro!Y209</f>
        <v>40.353605000000002</v>
      </c>
      <c r="Z218" s="49">
        <f>[1]PreisGastro!Z209</f>
        <v>30.135111999999999</v>
      </c>
      <c r="AA218" s="49">
        <f>[1]PreisGastro!AA209</f>
        <v>27.640422000000001</v>
      </c>
      <c r="AB218" s="49">
        <f>[1]PreisGastro!AB209</f>
        <v>33.578459000000002</v>
      </c>
      <c r="AC218" s="49">
        <f>[1]PreisGastro!AC209</f>
        <v>18.689979999999998</v>
      </c>
      <c r="AD218" s="49">
        <f>[1]PreisGastro!AD209</f>
        <v>18.293413000000001</v>
      </c>
      <c r="AE218" s="49">
        <f>[1]PreisGastro!AE209</f>
        <v>17.846328</v>
      </c>
      <c r="AF218" s="49">
        <f>[1]PreisGastro!AF209</f>
        <v>18.958406</v>
      </c>
      <c r="AG218" s="49">
        <f>[1]PreisGastro!AG209</f>
        <v>12.409582</v>
      </c>
      <c r="AH218" s="49">
        <f>[1]PreisGastro!AH209</f>
        <v>19.596464999999998</v>
      </c>
      <c r="AI218" s="49">
        <f>[1]PreisGastro!AI209</f>
        <v>16.088477000000001</v>
      </c>
      <c r="AJ218" s="49">
        <f>[1]PreisGastro!AJ209</f>
        <v>15.412813</v>
      </c>
      <c r="AK218" s="49">
        <f>[1]PreisGastro!AK209</f>
        <v>14.038633000000001</v>
      </c>
      <c r="AL218" s="49">
        <f>[1]PreisGastro!AL209</f>
        <v>7.5231349999999999</v>
      </c>
      <c r="AM218" s="49">
        <f>[1]PreisGastro!AM209</f>
        <v>10.751598</v>
      </c>
      <c r="AN218" s="49">
        <f>[1]PreisGastro!AN209</f>
        <v>6.8309519999999999</v>
      </c>
      <c r="AO218" s="49">
        <f>[1]PreisGastro!AP209</f>
        <v>0</v>
      </c>
      <c r="AP218" s="49">
        <f>[1]PreisGastro!AQ209</f>
        <v>32.912483000000002</v>
      </c>
      <c r="AQ218" s="49">
        <f>[1]PreisGastro!AR209</f>
        <v>41.630665999999998</v>
      </c>
      <c r="AR218" s="49">
        <f>[1]PreisGastro!AS209</f>
        <v>29.719971999999999</v>
      </c>
      <c r="AS218" s="49">
        <f>[1]PreisGastro!AT209</f>
        <v>24.989718</v>
      </c>
      <c r="AT218" s="49">
        <f>[1]PreisGastro!AU209</f>
        <v>0</v>
      </c>
      <c r="AU218" s="49">
        <f>[1]PreisGastro!AV209</f>
        <v>27.693491999999999</v>
      </c>
      <c r="AV218" s="49">
        <f>[1]PreisGastro!AW209</f>
        <v>36.276769999999999</v>
      </c>
      <c r="AW218" s="49">
        <f>[1]PreisGastro!AX209</f>
        <v>31.486139000000001</v>
      </c>
      <c r="AX218" s="49">
        <f>[1]PreisGastro!AY209</f>
        <v>47.088765000000002</v>
      </c>
      <c r="AY218" s="49">
        <f>[1]PreisGastro!AZ209</f>
        <v>54.290103000000002</v>
      </c>
      <c r="AZ218" s="49">
        <f>[1]PreisGastro!BA209</f>
        <v>38.18141</v>
      </c>
      <c r="BA218" s="49">
        <f>[1]PreisGastro!BB209</f>
        <v>41.921343999999998</v>
      </c>
      <c r="BB218" s="49">
        <f>[1]PreisGastro!BC209</f>
        <v>28.966508999999999</v>
      </c>
      <c r="BC218" s="49">
        <f>[1]PreisGastro!BD209</f>
        <v>22.634088999999999</v>
      </c>
      <c r="BD218" s="49">
        <f>[1]PreisGastro!BE209</f>
        <v>8.3197299999999998</v>
      </c>
      <c r="BE218" s="49">
        <f>[1]PreisGastro!BF209</f>
        <v>21.684664000000001</v>
      </c>
      <c r="BF218" s="49">
        <f>[1]PreisGastro!BG209</f>
        <v>9.5484950000000008</v>
      </c>
      <c r="BG218" s="49">
        <f>[1]PreisGastro!BH209</f>
        <v>21.498296</v>
      </c>
      <c r="BH218" s="49">
        <f>[1]PreisGastro!BI209</f>
        <v>9.5603200000000008</v>
      </c>
      <c r="BI218" s="50"/>
      <c r="BJ218" s="49">
        <f>[1]PreisGastro!BK209</f>
        <v>29.012532</v>
      </c>
      <c r="BK218" s="49">
        <f>[1]PreisGastro!BL209</f>
        <v>40.279862999999999</v>
      </c>
      <c r="BL218" s="49">
        <f>[1]PreisGastro!BM209</f>
        <v>21.403905999999999</v>
      </c>
      <c r="BM218" s="49">
        <f>[1]PreisGastro!BN209</f>
        <v>23.166508</v>
      </c>
      <c r="BN218" s="49">
        <f>[1]PreisGastro!BO209</f>
        <v>29.951186</v>
      </c>
    </row>
    <row r="219" spans="1:66" x14ac:dyDescent="0.2">
      <c r="A219" s="1">
        <v>44562</v>
      </c>
      <c r="B219" s="49">
        <f>[1]PreisGastro!B210</f>
        <v>72.250448000000006</v>
      </c>
      <c r="C219" s="49">
        <f>[1]PreisGastro!C210</f>
        <v>52.388781000000002</v>
      </c>
      <c r="D219" s="49">
        <f>[1]PreisGastro!D210</f>
        <v>49.897314000000001</v>
      </c>
      <c r="E219" s="49">
        <f>[1]PreisGastro!E210</f>
        <v>40.251434000000003</v>
      </c>
      <c r="F219" s="49">
        <f>[1]PreisGastro!F210</f>
        <v>30.720155999999999</v>
      </c>
      <c r="G219" s="49">
        <f>[1]PreisGastro!G210</f>
        <v>25.599412000000001</v>
      </c>
      <c r="H219" s="49">
        <f>[1]PreisGastro!H210</f>
        <v>21.698354999999999</v>
      </c>
      <c r="I219" s="49">
        <f>[1]PreisGastro!I210</f>
        <v>19.824069999999999</v>
      </c>
      <c r="J219" s="49">
        <f>[1]PreisGastro!J210</f>
        <v>41.997511000000003</v>
      </c>
      <c r="K219" s="49">
        <f>[1]PreisGastro!K210</f>
        <v>17.929680999999999</v>
      </c>
      <c r="L219" s="49">
        <f>[1]PreisGastro!L210</f>
        <v>16.519583000000001</v>
      </c>
      <c r="M219" s="49">
        <f>[1]PreisGastro!M210</f>
        <v>21.819071000000001</v>
      </c>
      <c r="N219" s="49">
        <f>[1]PreisGastro!N210</f>
        <v>26.252084</v>
      </c>
      <c r="O219" s="49">
        <f>[1]PreisGastro!O210</f>
        <v>21.693629999999999</v>
      </c>
      <c r="P219" s="49">
        <f>[1]PreisGastro!P210</f>
        <v>16.689406999999999</v>
      </c>
      <c r="Q219" s="49">
        <f>[1]PreisGastro!Q210</f>
        <v>71.161908999999994</v>
      </c>
      <c r="R219" s="49">
        <f>[1]PreisGastro!R210</f>
        <v>62.505974999999999</v>
      </c>
      <c r="S219" s="49">
        <f>[1]PreisGastro!S210</f>
        <v>57.427169999999997</v>
      </c>
      <c r="T219" s="49">
        <f>[1]PreisGastro!T210</f>
        <v>61.156677999999999</v>
      </c>
      <c r="U219" s="49">
        <f>[1]PreisGastro!U210</f>
        <v>50.094695000000002</v>
      </c>
      <c r="V219" s="49">
        <f>[1]PreisGastro!V210</f>
        <v>29.254027000000001</v>
      </c>
      <c r="W219" s="49">
        <f>[1]PreisGastro!W210</f>
        <v>27.899228999999998</v>
      </c>
      <c r="X219" s="49">
        <f>[1]PreisGastro!X210</f>
        <v>22.387438</v>
      </c>
      <c r="Y219" s="49">
        <f>[1]PreisGastro!Y210</f>
        <v>39.455132999999996</v>
      </c>
      <c r="Z219" s="49">
        <f>[1]PreisGastro!Z210</f>
        <v>29.694327999999999</v>
      </c>
      <c r="AA219" s="49">
        <f>[1]PreisGastro!AA210</f>
        <v>26.893059000000001</v>
      </c>
      <c r="AB219" s="49">
        <f>[1]PreisGastro!AB210</f>
        <v>33.485221000000003</v>
      </c>
      <c r="AC219" s="49">
        <f>[1]PreisGastro!AC210</f>
        <v>18.700958</v>
      </c>
      <c r="AD219" s="49">
        <f>[1]PreisGastro!AD210</f>
        <v>17.996729999999999</v>
      </c>
      <c r="AE219" s="49">
        <f>[1]PreisGastro!AE210</f>
        <v>17.663177000000001</v>
      </c>
      <c r="AF219" s="49">
        <f>[1]PreisGastro!AF210</f>
        <v>18.801938</v>
      </c>
      <c r="AG219" s="49">
        <f>[1]PreisGastro!AG210</f>
        <v>12.559222</v>
      </c>
      <c r="AH219" s="49">
        <f>[1]PreisGastro!AH210</f>
        <v>19.607678</v>
      </c>
      <c r="AI219" s="49">
        <f>[1]PreisGastro!AI210</f>
        <v>16.129469</v>
      </c>
      <c r="AJ219" s="49">
        <f>[1]PreisGastro!AJ210</f>
        <v>15.304736</v>
      </c>
      <c r="AK219" s="49">
        <f>[1]PreisGastro!AK210</f>
        <v>13.955182000000001</v>
      </c>
      <c r="AL219" s="49">
        <f>[1]PreisGastro!AL210</f>
        <v>7.6749660000000004</v>
      </c>
      <c r="AM219" s="49">
        <f>[1]PreisGastro!AM210</f>
        <v>11.101297000000001</v>
      </c>
      <c r="AN219" s="49">
        <f>[1]PreisGastro!AN210</f>
        <v>7.200132</v>
      </c>
      <c r="AO219" s="49">
        <f>[1]PreisGastro!AP210</f>
        <v>29.195436999999998</v>
      </c>
      <c r="AP219" s="49">
        <f>[1]PreisGastro!AQ210</f>
        <v>34.744934999999998</v>
      </c>
      <c r="AQ219" s="49">
        <f>[1]PreisGastro!AR210</f>
        <v>41.299677000000003</v>
      </c>
      <c r="AR219" s="49">
        <f>[1]PreisGastro!AS210</f>
        <v>29.350376000000001</v>
      </c>
      <c r="AS219" s="49">
        <f>[1]PreisGastro!AT210</f>
        <v>24.249298</v>
      </c>
      <c r="AT219" s="49">
        <f>[1]PreisGastro!AU210</f>
        <v>0</v>
      </c>
      <c r="AU219" s="49">
        <f>[1]PreisGastro!AV210</f>
        <v>27.409988999999999</v>
      </c>
      <c r="AV219" s="49">
        <f>[1]PreisGastro!AW210</f>
        <v>35.725743999999999</v>
      </c>
      <c r="AW219" s="49">
        <f>[1]PreisGastro!AX210</f>
        <v>32.002912000000002</v>
      </c>
      <c r="AX219" s="49">
        <f>[1]PreisGastro!AY210</f>
        <v>47.342688000000003</v>
      </c>
      <c r="AY219" s="49">
        <f>[1]PreisGastro!AZ210</f>
        <v>54.152720000000002</v>
      </c>
      <c r="AZ219" s="49">
        <f>[1]PreisGastro!BA210</f>
        <v>37.344563999999998</v>
      </c>
      <c r="BA219" s="49">
        <f>[1]PreisGastro!BB210</f>
        <v>42.072679000000001</v>
      </c>
      <c r="BB219" s="49">
        <f>[1]PreisGastro!BC210</f>
        <v>28.556398999999999</v>
      </c>
      <c r="BC219" s="49">
        <f>[1]PreisGastro!BD210</f>
        <v>22.112489</v>
      </c>
      <c r="BD219" s="49">
        <f>[1]PreisGastro!BE210</f>
        <v>8.3567029999999995</v>
      </c>
      <c r="BE219" s="49">
        <f>[1]PreisGastro!BF210</f>
        <v>21.611196</v>
      </c>
      <c r="BF219" s="49">
        <f>[1]PreisGastro!BG210</f>
        <v>9.4986580000000007</v>
      </c>
      <c r="BG219" s="49">
        <f>[1]PreisGastro!BH210</f>
        <v>21.493774999999999</v>
      </c>
      <c r="BH219" s="49">
        <f>[1]PreisGastro!BI210</f>
        <v>9.5056209999999997</v>
      </c>
      <c r="BI219" s="50"/>
      <c r="BJ219" s="49">
        <f>[1]PreisGastro!BK210</f>
        <v>28.642848999999998</v>
      </c>
      <c r="BK219" s="49">
        <f>[1]PreisGastro!BL210</f>
        <v>39.570123000000002</v>
      </c>
      <c r="BL219" s="49">
        <f>[1]PreisGastro!BM210</f>
        <v>21.592879</v>
      </c>
      <c r="BM219" s="49">
        <f>[1]PreisGastro!BN210</f>
        <v>23.120647999999999</v>
      </c>
      <c r="BN219" s="49">
        <f>[1]PreisGastro!BO210</f>
        <v>29.599938999999999</v>
      </c>
    </row>
    <row r="220" spans="1:66" x14ac:dyDescent="0.2">
      <c r="A220" s="1">
        <v>44593</v>
      </c>
      <c r="B220" s="49">
        <f>[1]PreisGastro!B211</f>
        <v>75.529056999999995</v>
      </c>
      <c r="C220" s="49">
        <f>[1]PreisGastro!C211</f>
        <v>51.683658999999999</v>
      </c>
      <c r="D220" s="49">
        <f>[1]PreisGastro!D211</f>
        <v>50.054870000000001</v>
      </c>
      <c r="E220" s="49">
        <f>[1]PreisGastro!E211</f>
        <v>40.272108000000003</v>
      </c>
      <c r="F220" s="49">
        <f>[1]PreisGastro!F211</f>
        <v>30.654668999999998</v>
      </c>
      <c r="G220" s="49">
        <f>[1]PreisGastro!G211</f>
        <v>25.288345</v>
      </c>
      <c r="H220" s="49">
        <f>[1]PreisGastro!H211</f>
        <v>21.358440000000002</v>
      </c>
      <c r="I220" s="49">
        <f>[1]PreisGastro!I211</f>
        <v>19.564914000000002</v>
      </c>
      <c r="J220" s="49">
        <f>[1]PreisGastro!J211</f>
        <v>40.701608</v>
      </c>
      <c r="K220" s="49">
        <f>[1]PreisGastro!K211</f>
        <v>17.974178999999999</v>
      </c>
      <c r="L220" s="49">
        <f>[1]PreisGastro!L211</f>
        <v>16.146066999999999</v>
      </c>
      <c r="M220" s="49">
        <f>[1]PreisGastro!M211</f>
        <v>21.688016000000001</v>
      </c>
      <c r="N220" s="49">
        <f>[1]PreisGastro!N211</f>
        <v>26.131371999999999</v>
      </c>
      <c r="O220" s="49">
        <f>[1]PreisGastro!O211</f>
        <v>21.620975999999999</v>
      </c>
      <c r="P220" s="49">
        <f>[1]PreisGastro!P211</f>
        <v>16.751417</v>
      </c>
      <c r="Q220" s="49">
        <f>[1]PreisGastro!Q211</f>
        <v>65.669061999999997</v>
      </c>
      <c r="R220" s="49">
        <f>[1]PreisGastro!R211</f>
        <v>58.863072000000003</v>
      </c>
      <c r="S220" s="49">
        <f>[1]PreisGastro!S211</f>
        <v>54.587988000000003</v>
      </c>
      <c r="T220" s="49">
        <f>[1]PreisGastro!T211</f>
        <v>57.929608000000002</v>
      </c>
      <c r="U220" s="49">
        <f>[1]PreisGastro!U211</f>
        <v>44.892034000000002</v>
      </c>
      <c r="V220" s="49">
        <f>[1]PreisGastro!V211</f>
        <v>26.722736000000001</v>
      </c>
      <c r="W220" s="49">
        <f>[1]PreisGastro!W211</f>
        <v>25.705857000000002</v>
      </c>
      <c r="X220" s="49">
        <f>[1]PreisGastro!X211</f>
        <v>20.007484000000002</v>
      </c>
      <c r="Y220" s="49">
        <f>[1]PreisGastro!Y211</f>
        <v>37.993088999999998</v>
      </c>
      <c r="Z220" s="49">
        <f>[1]PreisGastro!Z211</f>
        <v>27.056445</v>
      </c>
      <c r="AA220" s="49">
        <f>[1]PreisGastro!AA211</f>
        <v>26.338850999999998</v>
      </c>
      <c r="AB220" s="49">
        <f>[1]PreisGastro!AB211</f>
        <v>33.619522000000003</v>
      </c>
      <c r="AC220" s="49">
        <f>[1]PreisGastro!AC211</f>
        <v>18.738211</v>
      </c>
      <c r="AD220" s="49">
        <f>[1]PreisGastro!AD211</f>
        <v>18.016681999999999</v>
      </c>
      <c r="AE220" s="49">
        <f>[1]PreisGastro!AE211</f>
        <v>17.887152</v>
      </c>
      <c r="AF220" s="49">
        <f>[1]PreisGastro!AF211</f>
        <v>19.023592000000001</v>
      </c>
      <c r="AG220" s="49">
        <f>[1]PreisGastro!AG211</f>
        <v>12.445835000000001</v>
      </c>
      <c r="AH220" s="49">
        <f>[1]PreisGastro!AH211</f>
        <v>19.650652000000001</v>
      </c>
      <c r="AI220" s="49">
        <f>[1]PreisGastro!AI211</f>
        <v>16.117141</v>
      </c>
      <c r="AJ220" s="49">
        <f>[1]PreisGastro!AJ211</f>
        <v>15.428315</v>
      </c>
      <c r="AK220" s="49">
        <f>[1]PreisGastro!AK211</f>
        <v>14.065495</v>
      </c>
      <c r="AL220" s="49">
        <f>[1]PreisGastro!AL211</f>
        <v>7.624206</v>
      </c>
      <c r="AM220" s="49">
        <f>[1]PreisGastro!AM211</f>
        <v>10.762033000000001</v>
      </c>
      <c r="AN220" s="49">
        <f>[1]PreisGastro!AN211</f>
        <v>6.7888640000000002</v>
      </c>
      <c r="AO220" s="49">
        <f>[1]PreisGastro!AP211</f>
        <v>29.918213999999999</v>
      </c>
      <c r="AP220" s="49">
        <f>[1]PreisGastro!AQ211</f>
        <v>33.839733000000003</v>
      </c>
      <c r="AQ220" s="49">
        <f>[1]PreisGastro!AR211</f>
        <v>40.846851000000001</v>
      </c>
      <c r="AR220" s="49">
        <f>[1]PreisGastro!AS211</f>
        <v>29.792788000000002</v>
      </c>
      <c r="AS220" s="49">
        <f>[1]PreisGastro!AT211</f>
        <v>24.58015</v>
      </c>
      <c r="AT220" s="49">
        <f>[1]PreisGastro!AU211</f>
        <v>0</v>
      </c>
      <c r="AU220" s="49">
        <f>[1]PreisGastro!AV211</f>
        <v>28.132777000000001</v>
      </c>
      <c r="AV220" s="49">
        <f>[1]PreisGastro!AW211</f>
        <v>35.100149999999999</v>
      </c>
      <c r="AW220" s="49">
        <f>[1]PreisGastro!AX211</f>
        <v>31.926117000000001</v>
      </c>
      <c r="AX220" s="49">
        <f>[1]PreisGastro!AY211</f>
        <v>45.182170999999997</v>
      </c>
      <c r="AY220" s="49">
        <f>[1]PreisGastro!AZ211</f>
        <v>53.565579</v>
      </c>
      <c r="AZ220" s="49">
        <f>[1]PreisGastro!BA211</f>
        <v>38.212268999999999</v>
      </c>
      <c r="BA220" s="49">
        <f>[1]PreisGastro!BB211</f>
        <v>40.926622000000002</v>
      </c>
      <c r="BB220" s="49">
        <f>[1]PreisGastro!BC211</f>
        <v>29.302978</v>
      </c>
      <c r="BC220" s="49">
        <f>[1]PreisGastro!BD211</f>
        <v>23.947845999999998</v>
      </c>
      <c r="BD220" s="49">
        <f>[1]PreisGastro!BE211</f>
        <v>8.3138500000000004</v>
      </c>
      <c r="BE220" s="49">
        <f>[1]PreisGastro!BF211</f>
        <v>21.696701999999998</v>
      </c>
      <c r="BF220" s="49">
        <f>[1]PreisGastro!BG211</f>
        <v>9.5316410000000005</v>
      </c>
      <c r="BG220" s="49">
        <f>[1]PreisGastro!BH211</f>
        <v>21.493480999999999</v>
      </c>
      <c r="BH220" s="49">
        <f>[1]PreisGastro!BI211</f>
        <v>9.5530969999999993</v>
      </c>
      <c r="BI220" s="50"/>
      <c r="BJ220" s="49">
        <f>[1]PreisGastro!BK211</f>
        <v>29.553567999999999</v>
      </c>
      <c r="BK220" s="49">
        <f>[1]PreisGastro!BL211</f>
        <v>40.876609999999999</v>
      </c>
      <c r="BL220" s="49">
        <f>[1]PreisGastro!BM211</f>
        <v>21.783477999999999</v>
      </c>
      <c r="BM220" s="49">
        <f>[1]PreisGastro!BN211</f>
        <v>23.956503000000001</v>
      </c>
      <c r="BN220" s="49">
        <f>[1]PreisGastro!BO211</f>
        <v>30.535072</v>
      </c>
    </row>
    <row r="221" spans="1:66" x14ac:dyDescent="0.2">
      <c r="A221" s="1">
        <v>44621</v>
      </c>
      <c r="B221" s="49">
        <f>[1]PreisGastro!B212</f>
        <v>75.394895000000005</v>
      </c>
      <c r="C221" s="49">
        <f>[1]PreisGastro!C212</f>
        <v>51.604140000000001</v>
      </c>
      <c r="D221" s="49">
        <f>[1]PreisGastro!D212</f>
        <v>49.921266000000003</v>
      </c>
      <c r="E221" s="49">
        <f>[1]PreisGastro!E212</f>
        <v>40.349215999999998</v>
      </c>
      <c r="F221" s="49">
        <f>[1]PreisGastro!F212</f>
        <v>30.624511999999999</v>
      </c>
      <c r="G221" s="49">
        <f>[1]PreisGastro!G212</f>
        <v>25.270223000000001</v>
      </c>
      <c r="H221" s="49">
        <f>[1]PreisGastro!H212</f>
        <v>21.313037000000001</v>
      </c>
      <c r="I221" s="49">
        <f>[1]PreisGastro!I212</f>
        <v>19.552716</v>
      </c>
      <c r="J221" s="49">
        <f>[1]PreisGastro!J212</f>
        <v>40.840314999999997</v>
      </c>
      <c r="K221" s="49">
        <f>[1]PreisGastro!K212</f>
        <v>17.838304999999998</v>
      </c>
      <c r="L221" s="49">
        <f>[1]PreisGastro!L212</f>
        <v>16.124877999999999</v>
      </c>
      <c r="M221" s="49">
        <f>[1]PreisGastro!M212</f>
        <v>21.583939999999998</v>
      </c>
      <c r="N221" s="49">
        <f>[1]PreisGastro!N212</f>
        <v>26.250053000000001</v>
      </c>
      <c r="O221" s="49">
        <f>[1]PreisGastro!O212</f>
        <v>21.643841999999999</v>
      </c>
      <c r="P221" s="49">
        <f>[1]PreisGastro!P212</f>
        <v>16.817174999999999</v>
      </c>
      <c r="Q221" s="49">
        <f>[1]PreisGastro!Q212</f>
        <v>65.999851000000007</v>
      </c>
      <c r="R221" s="49">
        <f>[1]PreisGastro!R212</f>
        <v>58.797930000000001</v>
      </c>
      <c r="S221" s="49">
        <f>[1]PreisGastro!S212</f>
        <v>54.625191000000001</v>
      </c>
      <c r="T221" s="49">
        <f>[1]PreisGastro!T212</f>
        <v>58.082498999999999</v>
      </c>
      <c r="U221" s="49">
        <f>[1]PreisGastro!U212</f>
        <v>44.928375000000003</v>
      </c>
      <c r="V221" s="49">
        <f>[1]PreisGastro!V212</f>
        <v>26.635134000000001</v>
      </c>
      <c r="W221" s="49">
        <f>[1]PreisGastro!W212</f>
        <v>25.515661000000001</v>
      </c>
      <c r="X221" s="49">
        <f>[1]PreisGastro!X212</f>
        <v>20.090502999999998</v>
      </c>
      <c r="Y221" s="49">
        <f>[1]PreisGastro!Y212</f>
        <v>37.943210000000001</v>
      </c>
      <c r="Z221" s="49">
        <f>[1]PreisGastro!Z212</f>
        <v>26.826594</v>
      </c>
      <c r="AA221" s="49">
        <f>[1]PreisGastro!AA212</f>
        <v>26.558532</v>
      </c>
      <c r="AB221" s="49">
        <f>[1]PreisGastro!AB212</f>
        <v>33.731414999999998</v>
      </c>
      <c r="AC221" s="49">
        <f>[1]PreisGastro!AC212</f>
        <v>18.890511</v>
      </c>
      <c r="AD221" s="49">
        <f>[1]PreisGastro!AD212</f>
        <v>18.096677</v>
      </c>
      <c r="AE221" s="49">
        <f>[1]PreisGastro!AE212</f>
        <v>18.031023999999999</v>
      </c>
      <c r="AF221" s="49">
        <f>[1]PreisGastro!AF212</f>
        <v>19.077818000000001</v>
      </c>
      <c r="AG221" s="49">
        <f>[1]PreisGastro!AG212</f>
        <v>12.548085</v>
      </c>
      <c r="AH221" s="49">
        <f>[1]PreisGastro!AH212</f>
        <v>19.712506999999999</v>
      </c>
      <c r="AI221" s="49">
        <f>[1]PreisGastro!AI212</f>
        <v>16.161429999999999</v>
      </c>
      <c r="AJ221" s="49">
        <f>[1]PreisGastro!AJ212</f>
        <v>15.456977</v>
      </c>
      <c r="AK221" s="49">
        <f>[1]PreisGastro!AK212</f>
        <v>14.086319</v>
      </c>
      <c r="AL221" s="49">
        <f>[1]PreisGastro!AL212</f>
        <v>7.7421309999999997</v>
      </c>
      <c r="AM221" s="49">
        <f>[1]PreisGastro!AM212</f>
        <v>10.824498</v>
      </c>
      <c r="AN221" s="49">
        <f>[1]PreisGastro!AN212</f>
        <v>6.951994</v>
      </c>
      <c r="AO221" s="49">
        <f>[1]PreisGastro!AP212</f>
        <v>30.516496</v>
      </c>
      <c r="AP221" s="49">
        <f>[1]PreisGastro!AQ212</f>
        <v>33.81926</v>
      </c>
      <c r="AQ221" s="49">
        <f>[1]PreisGastro!AR212</f>
        <v>40.079661999999999</v>
      </c>
      <c r="AR221" s="49">
        <f>[1]PreisGastro!AS212</f>
        <v>29.783688999999999</v>
      </c>
      <c r="AS221" s="49">
        <f>[1]PreisGastro!AT212</f>
        <v>25.774616000000002</v>
      </c>
      <c r="AT221" s="49">
        <f>[1]PreisGastro!AU212</f>
        <v>0</v>
      </c>
      <c r="AU221" s="49">
        <f>[1]PreisGastro!AV212</f>
        <v>28.244600999999999</v>
      </c>
      <c r="AV221" s="49">
        <f>[1]PreisGastro!AW212</f>
        <v>34.990282999999998</v>
      </c>
      <c r="AW221" s="49">
        <f>[1]PreisGastro!AX212</f>
        <v>31.918505</v>
      </c>
      <c r="AX221" s="49">
        <f>[1]PreisGastro!AY212</f>
        <v>46.829500000000003</v>
      </c>
      <c r="AY221" s="49">
        <f>[1]PreisGastro!AZ212</f>
        <v>53.733159000000001</v>
      </c>
      <c r="AZ221" s="49">
        <f>[1]PreisGastro!BA212</f>
        <v>38.635627999999997</v>
      </c>
      <c r="BA221" s="49">
        <f>[1]PreisGastro!BB212</f>
        <v>40.593434000000002</v>
      </c>
      <c r="BB221" s="49">
        <f>[1]PreisGastro!BC212</f>
        <v>29.414801000000001</v>
      </c>
      <c r="BC221" s="49">
        <f>[1]PreisGastro!BD212</f>
        <v>24.068270999999999</v>
      </c>
      <c r="BD221" s="49">
        <f>[1]PreisGastro!BE212</f>
        <v>8.3256110000000003</v>
      </c>
      <c r="BE221" s="49">
        <f>[1]PreisGastro!BF212</f>
        <v>21.696701999999998</v>
      </c>
      <c r="BF221" s="49">
        <f>[1]PreisGastro!BG212</f>
        <v>9.5533099999999997</v>
      </c>
      <c r="BG221" s="49">
        <f>[1]PreisGastro!BH212</f>
        <v>21.505519</v>
      </c>
      <c r="BH221" s="49">
        <f>[1]PreisGastro!BI212</f>
        <v>9.5651349999999997</v>
      </c>
      <c r="BI221" s="50"/>
      <c r="BJ221" s="49">
        <f>[1]PreisGastro!BK212</f>
        <v>29.627898999999999</v>
      </c>
      <c r="BK221" s="49">
        <f>[1]PreisGastro!BL212</f>
        <v>40.957303000000003</v>
      </c>
      <c r="BL221" s="49">
        <f>[1]PreisGastro!BM212</f>
        <v>21.882093999999999</v>
      </c>
      <c r="BM221" s="49">
        <f>[1]PreisGastro!BN212</f>
        <v>24.018204999999998</v>
      </c>
      <c r="BN221" s="49">
        <f>[1]PreisGastro!BO212</f>
        <v>30.625005999999999</v>
      </c>
    </row>
    <row r="222" spans="1:66" x14ac:dyDescent="0.2">
      <c r="A222" s="1">
        <v>44652</v>
      </c>
      <c r="B222" s="49">
        <f>[1]PreisGastro!B213</f>
        <v>76.225981000000004</v>
      </c>
      <c r="C222" s="49">
        <f>[1]PreisGastro!C213</f>
        <v>52.274318000000001</v>
      </c>
      <c r="D222" s="49">
        <f>[1]PreisGastro!D213</f>
        <v>50.411154000000003</v>
      </c>
      <c r="E222" s="49">
        <f>[1]PreisGastro!E213</f>
        <v>40.868195999999998</v>
      </c>
      <c r="F222" s="49">
        <f>[1]PreisGastro!F213</f>
        <v>30.644130000000001</v>
      </c>
      <c r="G222" s="49">
        <f>[1]PreisGastro!G213</f>
        <v>25.432836999999999</v>
      </c>
      <c r="H222" s="49">
        <f>[1]PreisGastro!H213</f>
        <v>21.536066000000002</v>
      </c>
      <c r="I222" s="49">
        <f>[1]PreisGastro!I213</f>
        <v>19.772310999999998</v>
      </c>
      <c r="J222" s="49">
        <f>[1]PreisGastro!J213</f>
        <v>41.080807999999998</v>
      </c>
      <c r="K222" s="49">
        <f>[1]PreisGastro!K213</f>
        <v>17.900659000000001</v>
      </c>
      <c r="L222" s="49">
        <f>[1]PreisGastro!L213</f>
        <v>16.360903</v>
      </c>
      <c r="M222" s="49">
        <f>[1]PreisGastro!M213</f>
        <v>21.653652999999998</v>
      </c>
      <c r="N222" s="49">
        <f>[1]PreisGastro!N213</f>
        <v>26.367483</v>
      </c>
      <c r="O222" s="49">
        <f>[1]PreisGastro!O213</f>
        <v>21.535601</v>
      </c>
      <c r="P222" s="49">
        <f>[1]PreisGastro!P213</f>
        <v>16.845780000000001</v>
      </c>
      <c r="Q222" s="49">
        <f>[1]PreisGastro!Q213</f>
        <v>67.494811999999996</v>
      </c>
      <c r="R222" s="49">
        <f>[1]PreisGastro!R213</f>
        <v>60.206699999999998</v>
      </c>
      <c r="S222" s="49">
        <f>[1]PreisGastro!S213</f>
        <v>55.827548999999998</v>
      </c>
      <c r="T222" s="49">
        <f>[1]PreisGastro!T213</f>
        <v>59.338625</v>
      </c>
      <c r="U222" s="49">
        <f>[1]PreisGastro!U213</f>
        <v>46.734031999999999</v>
      </c>
      <c r="V222" s="49">
        <f>[1]PreisGastro!V213</f>
        <v>26.571009</v>
      </c>
      <c r="W222" s="49">
        <f>[1]PreisGastro!W213</f>
        <v>25.737172999999999</v>
      </c>
      <c r="X222" s="49">
        <f>[1]PreisGastro!X213</f>
        <v>20.372747</v>
      </c>
      <c r="Y222" s="49">
        <f>[1]PreisGastro!Y213</f>
        <v>38.668335999999996</v>
      </c>
      <c r="Z222" s="49">
        <f>[1]PreisGastro!Z213</f>
        <v>27.348016000000001</v>
      </c>
      <c r="AA222" s="49">
        <f>[1]PreisGastro!AA213</f>
        <v>26.746787000000001</v>
      </c>
      <c r="AB222" s="49">
        <f>[1]PreisGastro!AB213</f>
        <v>33.790678</v>
      </c>
      <c r="AC222" s="49">
        <f>[1]PreisGastro!AC213</f>
        <v>18.961106000000001</v>
      </c>
      <c r="AD222" s="49">
        <f>[1]PreisGastro!AD213</f>
        <v>18.145292999999999</v>
      </c>
      <c r="AE222" s="49">
        <f>[1]PreisGastro!AE213</f>
        <v>18.117923000000001</v>
      </c>
      <c r="AF222" s="49">
        <f>[1]PreisGastro!AF213</f>
        <v>19.078005000000001</v>
      </c>
      <c r="AG222" s="49">
        <f>[1]PreisGastro!AG213</f>
        <v>12.553476</v>
      </c>
      <c r="AH222" s="49">
        <f>[1]PreisGastro!AH213</f>
        <v>19.726669000000001</v>
      </c>
      <c r="AI222" s="49">
        <f>[1]PreisGastro!AI213</f>
        <v>16.166561999999999</v>
      </c>
      <c r="AJ222" s="49">
        <f>[1]PreisGastro!AJ213</f>
        <v>15.456816</v>
      </c>
      <c r="AK222" s="49">
        <f>[1]PreisGastro!AK213</f>
        <v>14.086240999999999</v>
      </c>
      <c r="AL222" s="49">
        <f>[1]PreisGastro!AL213</f>
        <v>7.7638410000000002</v>
      </c>
      <c r="AM222" s="49">
        <f>[1]PreisGastro!AM213</f>
        <v>10.83014</v>
      </c>
      <c r="AN222" s="49">
        <f>[1]PreisGastro!AN213</f>
        <v>6.9517959999999999</v>
      </c>
      <c r="AO222" s="49">
        <f>[1]PreisGastro!AP213</f>
        <v>0</v>
      </c>
      <c r="AP222" s="49">
        <f>[1]PreisGastro!AQ213</f>
        <v>34.252873999999998</v>
      </c>
      <c r="AQ222" s="49">
        <f>[1]PreisGastro!AR213</f>
        <v>39.843938000000001</v>
      </c>
      <c r="AR222" s="49">
        <f>[1]PreisGastro!AS213</f>
        <v>31.216493</v>
      </c>
      <c r="AS222" s="49">
        <f>[1]PreisGastro!AT213</f>
        <v>26.760615000000001</v>
      </c>
      <c r="AT222" s="49">
        <f>[1]PreisGastro!AU213</f>
        <v>0</v>
      </c>
      <c r="AU222" s="49">
        <f>[1]PreisGastro!AV213</f>
        <v>27.815073000000002</v>
      </c>
      <c r="AV222" s="49">
        <f>[1]PreisGastro!AW213</f>
        <v>34.531222</v>
      </c>
      <c r="AW222" s="49">
        <f>[1]PreisGastro!AX213</f>
        <v>31.885016</v>
      </c>
      <c r="AX222" s="49">
        <f>[1]PreisGastro!AY213</f>
        <v>46.342536000000003</v>
      </c>
      <c r="AY222" s="49">
        <f>[1]PreisGastro!AZ213</f>
        <v>53.907747000000001</v>
      </c>
      <c r="AZ222" s="49">
        <f>[1]PreisGastro!BA213</f>
        <v>38.909744000000003</v>
      </c>
      <c r="BA222" s="49">
        <f>[1]PreisGastro!BB213</f>
        <v>0</v>
      </c>
      <c r="BB222" s="49">
        <f>[1]PreisGastro!BC213</f>
        <v>29.534777999999999</v>
      </c>
      <c r="BC222" s="49">
        <f>[1]PreisGastro!BD213</f>
        <v>24.714410999999998</v>
      </c>
      <c r="BD222" s="49">
        <f>[1]PreisGastro!BE213</f>
        <v>8.5145879999999998</v>
      </c>
      <c r="BE222" s="49">
        <f>[1]PreisGastro!BF213</f>
        <v>22.160489999999999</v>
      </c>
      <c r="BF222" s="49">
        <f>[1]PreisGastro!BG213</f>
        <v>9.5824739999999995</v>
      </c>
      <c r="BG222" s="49">
        <f>[1]PreisGastro!BH213</f>
        <v>21.786926000000001</v>
      </c>
      <c r="BH222" s="49">
        <f>[1]PreisGastro!BI213</f>
        <v>9.5968350000000004</v>
      </c>
      <c r="BI222" s="50"/>
      <c r="BJ222" s="49">
        <f>[1]PreisGastro!BK213</f>
        <v>29.925051</v>
      </c>
      <c r="BK222" s="49">
        <f>[1]PreisGastro!BL213</f>
        <v>40.964824</v>
      </c>
      <c r="BL222" s="49">
        <f>[1]PreisGastro!BM213</f>
        <v>21.882093999999999</v>
      </c>
      <c r="BM222" s="49">
        <f>[1]PreisGastro!BN213</f>
        <v>0</v>
      </c>
      <c r="BN222" s="49">
        <f>[1]PreisGastro!BO213</f>
        <v>30.805661000000001</v>
      </c>
    </row>
    <row r="223" spans="1:66" x14ac:dyDescent="0.2">
      <c r="A223" s="1">
        <v>44682</v>
      </c>
      <c r="B223" s="49">
        <f>[1]PreisGastro!B214</f>
        <v>76.842354</v>
      </c>
      <c r="C223" s="49">
        <f>[1]PreisGastro!C214</f>
        <v>52.417890999999997</v>
      </c>
      <c r="D223" s="49">
        <f>[1]PreisGastro!D214</f>
        <v>50.846125000000001</v>
      </c>
      <c r="E223" s="49">
        <f>[1]PreisGastro!E214</f>
        <v>41.16057</v>
      </c>
      <c r="F223" s="49">
        <f>[1]PreisGastro!F214</f>
        <v>30.820647000000001</v>
      </c>
      <c r="G223" s="49">
        <f>[1]PreisGastro!G214</f>
        <v>25.544315999999998</v>
      </c>
      <c r="H223" s="49">
        <f>[1]PreisGastro!H214</f>
        <v>21.610292000000001</v>
      </c>
      <c r="I223" s="49">
        <f>[1]PreisGastro!I214</f>
        <v>19.829708</v>
      </c>
      <c r="J223" s="49">
        <f>[1]PreisGastro!J214</f>
        <v>41.583671000000002</v>
      </c>
      <c r="K223" s="49">
        <f>[1]PreisGastro!K214</f>
        <v>17.984546000000002</v>
      </c>
      <c r="L223" s="49">
        <f>[1]PreisGastro!L214</f>
        <v>16.689776999999999</v>
      </c>
      <c r="M223" s="49">
        <f>[1]PreisGastro!M214</f>
        <v>21.704606999999999</v>
      </c>
      <c r="N223" s="49">
        <f>[1]PreisGastro!N214</f>
        <v>26.704498999999998</v>
      </c>
      <c r="O223" s="49">
        <f>[1]PreisGastro!O214</f>
        <v>21.628374000000001</v>
      </c>
      <c r="P223" s="49">
        <f>[1]PreisGastro!P214</f>
        <v>16.925823000000001</v>
      </c>
      <c r="Q223" s="49">
        <f>[1]PreisGastro!Q214</f>
        <v>67.877634</v>
      </c>
      <c r="R223" s="49">
        <f>[1]PreisGastro!R214</f>
        <v>60.553879000000002</v>
      </c>
      <c r="S223" s="49">
        <f>[1]PreisGastro!S214</f>
        <v>56.089452000000001</v>
      </c>
      <c r="T223" s="49">
        <f>[1]PreisGastro!T214</f>
        <v>59.893444000000002</v>
      </c>
      <c r="U223" s="49">
        <f>[1]PreisGastro!U214</f>
        <v>47.164136999999997</v>
      </c>
      <c r="V223" s="49">
        <f>[1]PreisGastro!V214</f>
        <v>26.772296000000001</v>
      </c>
      <c r="W223" s="49">
        <f>[1]PreisGastro!W214</f>
        <v>25.712955999999998</v>
      </c>
      <c r="X223" s="49">
        <f>[1]PreisGastro!X214</f>
        <v>20.481940999999999</v>
      </c>
      <c r="Y223" s="49">
        <f>[1]PreisGastro!Y214</f>
        <v>38.942830000000001</v>
      </c>
      <c r="Z223" s="49">
        <f>[1]PreisGastro!Z214</f>
        <v>27.427859000000002</v>
      </c>
      <c r="AA223" s="49">
        <f>[1]PreisGastro!AA214</f>
        <v>26.832695999999999</v>
      </c>
      <c r="AB223" s="49">
        <f>[1]PreisGastro!AB214</f>
        <v>35.003158999999997</v>
      </c>
      <c r="AC223" s="49">
        <f>[1]PreisGastro!AC214</f>
        <v>19.213477000000001</v>
      </c>
      <c r="AD223" s="49">
        <f>[1]PreisGastro!AD214</f>
        <v>18.409748</v>
      </c>
      <c r="AE223" s="49">
        <f>[1]PreisGastro!AE214</f>
        <v>18.414114000000001</v>
      </c>
      <c r="AF223" s="49">
        <f>[1]PreisGastro!AF214</f>
        <v>19.203906</v>
      </c>
      <c r="AG223" s="49">
        <f>[1]PreisGastro!AG214</f>
        <v>12.547738000000001</v>
      </c>
      <c r="AH223" s="49">
        <f>[1]PreisGastro!AH214</f>
        <v>19.701148</v>
      </c>
      <c r="AI223" s="49">
        <f>[1]PreisGastro!AI214</f>
        <v>16.256236000000001</v>
      </c>
      <c r="AJ223" s="49">
        <f>[1]PreisGastro!AJ214</f>
        <v>15.440696000000001</v>
      </c>
      <c r="AK223" s="49">
        <f>[1]PreisGastro!AK214</f>
        <v>14.085079</v>
      </c>
      <c r="AL223" s="49">
        <f>[1]PreisGastro!AL214</f>
        <v>7.7688090000000001</v>
      </c>
      <c r="AM223" s="49">
        <f>[1]PreisGastro!AM214</f>
        <v>11.039801000000001</v>
      </c>
      <c r="AN223" s="49">
        <f>[1]PreisGastro!AN214</f>
        <v>6.9052210000000001</v>
      </c>
      <c r="AO223" s="49">
        <f>[1]PreisGastro!AP214</f>
        <v>0</v>
      </c>
      <c r="AP223" s="49">
        <f>[1]PreisGastro!AQ214</f>
        <v>35.892133000000001</v>
      </c>
      <c r="AQ223" s="49">
        <f>[1]PreisGastro!AR214</f>
        <v>39.947493000000001</v>
      </c>
      <c r="AR223" s="49">
        <f>[1]PreisGastro!AS214</f>
        <v>30.556971000000001</v>
      </c>
      <c r="AS223" s="49">
        <f>[1]PreisGastro!AT214</f>
        <v>26.887626999999998</v>
      </c>
      <c r="AT223" s="49">
        <f>[1]PreisGastro!AU214</f>
        <v>0</v>
      </c>
      <c r="AU223" s="49">
        <f>[1]PreisGastro!AV214</f>
        <v>27.816011</v>
      </c>
      <c r="AV223" s="49">
        <f>[1]PreisGastro!AW214</f>
        <v>34.388841999999997</v>
      </c>
      <c r="AW223" s="49">
        <f>[1]PreisGastro!AX214</f>
        <v>31.135967999999998</v>
      </c>
      <c r="AX223" s="49">
        <f>[1]PreisGastro!AY214</f>
        <v>45.92653</v>
      </c>
      <c r="AY223" s="49">
        <f>[1]PreisGastro!AZ214</f>
        <v>54.258415999999997</v>
      </c>
      <c r="AZ223" s="49">
        <f>[1]PreisGastro!BA214</f>
        <v>38.638343999999996</v>
      </c>
      <c r="BA223" s="49">
        <f>[1]PreisGastro!BB214</f>
        <v>0</v>
      </c>
      <c r="BB223" s="49">
        <f>[1]PreisGastro!BC214</f>
        <v>30.038098000000002</v>
      </c>
      <c r="BC223" s="49">
        <f>[1]PreisGastro!BD214</f>
        <v>25.203786000000001</v>
      </c>
      <c r="BD223" s="49">
        <f>[1]PreisGastro!BE214</f>
        <v>8.4871119999999998</v>
      </c>
      <c r="BE223" s="49">
        <f>[1]PreisGastro!BF214</f>
        <v>22.481923999999999</v>
      </c>
      <c r="BF223" s="49">
        <f>[1]PreisGastro!BG214</f>
        <v>9.5906110000000009</v>
      </c>
      <c r="BG223" s="49">
        <f>[1]PreisGastro!BH214</f>
        <v>22.132006000000001</v>
      </c>
      <c r="BH223" s="49">
        <f>[1]PreisGastro!BI214</f>
        <v>9.6219020000000004</v>
      </c>
      <c r="BI223" s="50"/>
      <c r="BJ223" s="49">
        <f>[1]PreisGastro!BK214</f>
        <v>29.889481</v>
      </c>
      <c r="BK223" s="49">
        <f>[1]PreisGastro!BL214</f>
        <v>41.278438000000001</v>
      </c>
      <c r="BL223" s="49">
        <f>[1]PreisGastro!BM214</f>
        <v>21.894603</v>
      </c>
      <c r="BM223" s="49">
        <f>[1]PreisGastro!BN214</f>
        <v>24.322254999999998</v>
      </c>
      <c r="BN223" s="49">
        <f>[1]PreisGastro!BO214</f>
        <v>30.908913999999999</v>
      </c>
    </row>
    <row r="224" spans="1:66" x14ac:dyDescent="0.2">
      <c r="A224" s="1">
        <v>44713</v>
      </c>
      <c r="B224" s="49">
        <f>[1]PreisGastro!B215</f>
        <v>76.845922999999999</v>
      </c>
      <c r="C224" s="49">
        <f>[1]PreisGastro!C215</f>
        <v>52.422770999999997</v>
      </c>
      <c r="D224" s="49">
        <f>[1]PreisGastro!D215</f>
        <v>51.201639</v>
      </c>
      <c r="E224" s="49">
        <f>[1]PreisGastro!E215</f>
        <v>40.939892</v>
      </c>
      <c r="F224" s="49">
        <f>[1]PreisGastro!F215</f>
        <v>30.603376999999998</v>
      </c>
      <c r="G224" s="49">
        <f>[1]PreisGastro!G215</f>
        <v>25.364501000000001</v>
      </c>
      <c r="H224" s="49">
        <f>[1]PreisGastro!H215</f>
        <v>21.611170999999999</v>
      </c>
      <c r="I224" s="49">
        <f>[1]PreisGastro!I215</f>
        <v>19.830611999999999</v>
      </c>
      <c r="J224" s="49">
        <f>[1]PreisGastro!J215</f>
        <v>41.585251999999997</v>
      </c>
      <c r="K224" s="49">
        <f>[1]PreisGastro!K215</f>
        <v>17.985468999999998</v>
      </c>
      <c r="L224" s="49">
        <f>[1]PreisGastro!L215</f>
        <v>16.690539999999999</v>
      </c>
      <c r="M224" s="49">
        <f>[1]PreisGastro!M215</f>
        <v>21.705684999999999</v>
      </c>
      <c r="N224" s="49">
        <f>[1]PreisGastro!N215</f>
        <v>26.705472</v>
      </c>
      <c r="O224" s="49">
        <f>[1]PreisGastro!O215</f>
        <v>21.629252999999999</v>
      </c>
      <c r="P224" s="49">
        <f>[1]PreisGastro!P215</f>
        <v>16.926178</v>
      </c>
      <c r="Q224" s="49">
        <f>[1]PreisGastro!Q215</f>
        <v>67.696409000000003</v>
      </c>
      <c r="R224" s="49">
        <f>[1]PreisGastro!R215</f>
        <v>58.583154999999998</v>
      </c>
      <c r="S224" s="49">
        <f>[1]PreisGastro!S215</f>
        <v>56.362299999999998</v>
      </c>
      <c r="T224" s="49">
        <f>[1]PreisGastro!T215</f>
        <v>60.472676999999997</v>
      </c>
      <c r="U224" s="49">
        <f>[1]PreisGastro!U215</f>
        <v>47.665075000000002</v>
      </c>
      <c r="V224" s="49">
        <f>[1]PreisGastro!V215</f>
        <v>26.940532999999999</v>
      </c>
      <c r="W224" s="49">
        <f>[1]PreisGastro!W215</f>
        <v>25.731556000000001</v>
      </c>
      <c r="X224" s="49">
        <f>[1]PreisGastro!X215</f>
        <v>20.513423</v>
      </c>
      <c r="Y224" s="49">
        <f>[1]PreisGastro!Y215</f>
        <v>38.731223999999997</v>
      </c>
      <c r="Z224" s="49">
        <f>[1]PreisGastro!Z215</f>
        <v>27.616436</v>
      </c>
      <c r="AA224" s="49">
        <f>[1]PreisGastro!AA215</f>
        <v>27.259820000000001</v>
      </c>
      <c r="AB224" s="49">
        <f>[1]PreisGastro!AB215</f>
        <v>34.958686999999998</v>
      </c>
      <c r="AC224" s="49">
        <f>[1]PreisGastro!AC215</f>
        <v>19.198678000000001</v>
      </c>
      <c r="AD224" s="49">
        <f>[1]PreisGastro!AD215</f>
        <v>18.424696999999998</v>
      </c>
      <c r="AE224" s="49">
        <f>[1]PreisGastro!AE215</f>
        <v>18.414190000000001</v>
      </c>
      <c r="AF224" s="49">
        <f>[1]PreisGastro!AF215</f>
        <v>19.203996</v>
      </c>
      <c r="AG224" s="49">
        <f>[1]PreisGastro!AG215</f>
        <v>12.547836</v>
      </c>
      <c r="AH224" s="49">
        <f>[1]PreisGastro!AH215</f>
        <v>19.701325000000001</v>
      </c>
      <c r="AI224" s="49">
        <f>[1]PreisGastro!AI215</f>
        <v>16.256311</v>
      </c>
      <c r="AJ224" s="49">
        <f>[1]PreisGastro!AJ215</f>
        <v>15.440773</v>
      </c>
      <c r="AK224" s="49">
        <f>[1]PreisGastro!AK215</f>
        <v>14.085157000000001</v>
      </c>
      <c r="AL224" s="49">
        <f>[1]PreisGastro!AL215</f>
        <v>7.7688090000000001</v>
      </c>
      <c r="AM224" s="49">
        <f>[1]PreisGastro!AM215</f>
        <v>11.039887999999999</v>
      </c>
      <c r="AN224" s="49">
        <f>[1]PreisGastro!AN215</f>
        <v>6.8415100000000004</v>
      </c>
      <c r="AO224" s="49">
        <f>[1]PreisGastro!AP215</f>
        <v>30.616630000000001</v>
      </c>
      <c r="AP224" s="49">
        <f>[1]PreisGastro!AQ215</f>
        <v>34.166263999999998</v>
      </c>
      <c r="AQ224" s="49">
        <f>[1]PreisGastro!AR215</f>
        <v>41.051628999999998</v>
      </c>
      <c r="AR224" s="49">
        <f>[1]PreisGastro!AS215</f>
        <v>30.764067000000001</v>
      </c>
      <c r="AS224" s="49">
        <f>[1]PreisGastro!AT215</f>
        <v>27.850196</v>
      </c>
      <c r="AT224" s="49">
        <f>[1]PreisGastro!AU215</f>
        <v>0</v>
      </c>
      <c r="AU224" s="49">
        <f>[1]PreisGastro!AV215</f>
        <v>27.816011</v>
      </c>
      <c r="AV224" s="49">
        <f>[1]PreisGastro!AW215</f>
        <v>35.370376999999998</v>
      </c>
      <c r="AW224" s="49">
        <f>[1]PreisGastro!AX215</f>
        <v>32.083016999999998</v>
      </c>
      <c r="AX224" s="49">
        <f>[1]PreisGastro!AY215</f>
        <v>46.547615</v>
      </c>
      <c r="AY224" s="49">
        <f>[1]PreisGastro!AZ215</f>
        <v>55.446209000000003</v>
      </c>
      <c r="AZ224" s="49">
        <f>[1]PreisGastro!BA215</f>
        <v>39.899403999999997</v>
      </c>
      <c r="BA224" s="49">
        <f>[1]PreisGastro!BB215</f>
        <v>40.579219999999999</v>
      </c>
      <c r="BB224" s="49">
        <f>[1]PreisGastro!BC215</f>
        <v>30.038098000000002</v>
      </c>
      <c r="BC224" s="49">
        <f>[1]PreisGastro!BD215</f>
        <v>24.487525999999999</v>
      </c>
      <c r="BD224" s="49">
        <f>[1]PreisGastro!BE215</f>
        <v>8.5524149999999999</v>
      </c>
      <c r="BE224" s="49">
        <f>[1]PreisGastro!BF215</f>
        <v>22.729403999999999</v>
      </c>
      <c r="BF224" s="49">
        <f>[1]PreisGastro!BG215</f>
        <v>9.6264679999999991</v>
      </c>
      <c r="BG224" s="49">
        <f>[1]PreisGastro!BH215</f>
        <v>22.275625000000002</v>
      </c>
      <c r="BH224" s="49">
        <f>[1]PreisGastro!BI215</f>
        <v>9.6087799999999994</v>
      </c>
      <c r="BI224" s="50"/>
      <c r="BJ224" s="49">
        <f>[1]PreisGastro!BK215</f>
        <v>29.889481</v>
      </c>
      <c r="BK224" s="49">
        <f>[1]PreisGastro!BL215</f>
        <v>41.278438000000001</v>
      </c>
      <c r="BL224" s="49">
        <f>[1]PreisGastro!BM215</f>
        <v>21.894603</v>
      </c>
      <c r="BM224" s="49">
        <f>[1]PreisGastro!BN215</f>
        <v>24.322254999999998</v>
      </c>
      <c r="BN224" s="49">
        <f>[1]PreisGastro!BO215</f>
        <v>30.908913999999999</v>
      </c>
    </row>
    <row r="225" spans="1:66" x14ac:dyDescent="0.2">
      <c r="A225" s="1">
        <v>44743</v>
      </c>
      <c r="B225" s="49">
        <f>[1]PreisGastro!B216</f>
        <v>75.751452</v>
      </c>
      <c r="C225" s="49">
        <f>[1]PreisGastro!C216</f>
        <v>52.123148999999998</v>
      </c>
      <c r="D225" s="49">
        <f>[1]PreisGastro!D216</f>
        <v>50.421776000000001</v>
      </c>
      <c r="E225" s="49">
        <f>[1]PreisGastro!E216</f>
        <v>40.101427000000001</v>
      </c>
      <c r="F225" s="49">
        <f>[1]PreisGastro!F216</f>
        <v>29.837049</v>
      </c>
      <c r="G225" s="49">
        <f>[1]PreisGastro!G216</f>
        <v>24.900736999999999</v>
      </c>
      <c r="H225" s="49">
        <f>[1]PreisGastro!H216</f>
        <v>20.913371000000001</v>
      </c>
      <c r="I225" s="49">
        <f>[1]PreisGastro!I216</f>
        <v>19.283425000000001</v>
      </c>
      <c r="J225" s="49">
        <f>[1]PreisGastro!J216</f>
        <v>40.924453999999997</v>
      </c>
      <c r="K225" s="49">
        <f>[1]PreisGastro!K216</f>
        <v>17.287483999999999</v>
      </c>
      <c r="L225" s="49">
        <f>[1]PreisGastro!L216</f>
        <v>16.163412999999998</v>
      </c>
      <c r="M225" s="49">
        <f>[1]PreisGastro!M216</f>
        <v>22.176590999999998</v>
      </c>
      <c r="N225" s="49">
        <f>[1]PreisGastro!N216</f>
        <v>26.196974000000001</v>
      </c>
      <c r="O225" s="49">
        <f>[1]PreisGastro!O216</f>
        <v>21.279443000000001</v>
      </c>
      <c r="P225" s="49">
        <f>[1]PreisGastro!P216</f>
        <v>16.312915</v>
      </c>
      <c r="Q225" s="49">
        <f>[1]PreisGastro!Q216</f>
        <v>67.004202000000006</v>
      </c>
      <c r="R225" s="49">
        <f>[1]PreisGastro!R216</f>
        <v>58.196438999999998</v>
      </c>
      <c r="S225" s="49">
        <f>[1]PreisGastro!S216</f>
        <v>55.907514999999997</v>
      </c>
      <c r="T225" s="49">
        <f>[1]PreisGastro!T216</f>
        <v>59.972867999999998</v>
      </c>
      <c r="U225" s="49">
        <f>[1]PreisGastro!U216</f>
        <v>47.047764000000001</v>
      </c>
      <c r="V225" s="49">
        <f>[1]PreisGastro!V216</f>
        <v>26.305219000000001</v>
      </c>
      <c r="W225" s="49">
        <f>[1]PreisGastro!W216</f>
        <v>25.113598</v>
      </c>
      <c r="X225" s="49">
        <f>[1]PreisGastro!X216</f>
        <v>20.018986000000002</v>
      </c>
      <c r="Y225" s="49">
        <f>[1]PreisGastro!Y216</f>
        <v>38.055534999999999</v>
      </c>
      <c r="Z225" s="49">
        <f>[1]PreisGastro!Z216</f>
        <v>27.228397999999999</v>
      </c>
      <c r="AA225" s="49">
        <f>[1]PreisGastro!AA216</f>
        <v>26.33512</v>
      </c>
      <c r="AB225" s="49">
        <f>[1]PreisGastro!AB216</f>
        <v>34.319439000000003</v>
      </c>
      <c r="AC225" s="49">
        <f>[1]PreisGastro!AC216</f>
        <v>18.573468999999999</v>
      </c>
      <c r="AD225" s="49">
        <f>[1]PreisGastro!AD216</f>
        <v>18.132372</v>
      </c>
      <c r="AE225" s="49">
        <f>[1]PreisGastro!AE216</f>
        <v>18.105948999999999</v>
      </c>
      <c r="AF225" s="49">
        <f>[1]PreisGastro!AF216</f>
        <v>18.957277000000001</v>
      </c>
      <c r="AG225" s="49">
        <f>[1]PreisGastro!AG216</f>
        <v>12.283731</v>
      </c>
      <c r="AH225" s="49">
        <f>[1]PreisGastro!AH216</f>
        <v>19.160171999999999</v>
      </c>
      <c r="AI225" s="49">
        <f>[1]PreisGastro!AI216</f>
        <v>15.931404000000001</v>
      </c>
      <c r="AJ225" s="49">
        <f>[1]PreisGastro!AJ216</f>
        <v>15.131375</v>
      </c>
      <c r="AK225" s="49">
        <f>[1]PreisGastro!AK216</f>
        <v>13.834681</v>
      </c>
      <c r="AL225" s="49">
        <f>[1]PreisGastro!AL216</f>
        <v>7.3013149999999998</v>
      </c>
      <c r="AM225" s="49">
        <f>[1]PreisGastro!AM216</f>
        <v>10.755834999999999</v>
      </c>
      <c r="AN225" s="49">
        <f>[1]PreisGastro!AN216</f>
        <v>6.4897460000000002</v>
      </c>
      <c r="AO225" s="49">
        <f>[1]PreisGastro!AP216</f>
        <v>29.941559999999999</v>
      </c>
      <c r="AP225" s="49">
        <f>[1]PreisGastro!AQ216</f>
        <v>33.784564000000003</v>
      </c>
      <c r="AQ225" s="49">
        <f>[1]PreisGastro!AR216</f>
        <v>39.775675999999997</v>
      </c>
      <c r="AR225" s="49">
        <f>[1]PreisGastro!AS216</f>
        <v>30.671939999999999</v>
      </c>
      <c r="AS225" s="49">
        <f>[1]PreisGastro!AT216</f>
        <v>27.872748999999999</v>
      </c>
      <c r="AT225" s="49">
        <f>[1]PreisGastro!AU216</f>
        <v>0</v>
      </c>
      <c r="AU225" s="49">
        <f>[1]PreisGastro!AV216</f>
        <v>27.816011</v>
      </c>
      <c r="AV225" s="49">
        <f>[1]PreisGastro!AW216</f>
        <v>35.370376999999998</v>
      </c>
      <c r="AW225" s="49">
        <f>[1]PreisGastro!AX216</f>
        <v>32.754044999999998</v>
      </c>
      <c r="AX225" s="49">
        <f>[1]PreisGastro!AY216</f>
        <v>45.818516000000002</v>
      </c>
      <c r="AY225" s="49">
        <f>[1]PreisGastro!AZ216</f>
        <v>55.113114000000003</v>
      </c>
      <c r="AZ225" s="49">
        <f>[1]PreisGastro!BA216</f>
        <v>39.527552</v>
      </c>
      <c r="BA225" s="49">
        <f>[1]PreisGastro!BB216</f>
        <v>40.013429000000002</v>
      </c>
      <c r="BB225" s="49">
        <f>[1]PreisGastro!BC216</f>
        <v>30.038098000000002</v>
      </c>
      <c r="BC225" s="49">
        <f>[1]PreisGastro!BD216</f>
        <v>24.504951999999999</v>
      </c>
      <c r="BD225" s="49">
        <f>[1]PreisGastro!BE216</f>
        <v>8.7105049999999995</v>
      </c>
      <c r="BE225" s="49">
        <f>[1]PreisGastro!BF216</f>
        <v>22.729403999999999</v>
      </c>
      <c r="BF225" s="49">
        <f>[1]PreisGastro!BG216</f>
        <v>9.6264679999999991</v>
      </c>
      <c r="BG225" s="49">
        <f>[1]PreisGastro!BH216</f>
        <v>22.275625000000002</v>
      </c>
      <c r="BH225" s="49">
        <f>[1]PreisGastro!BI216</f>
        <v>9.6087799999999994</v>
      </c>
      <c r="BI225" s="50"/>
      <c r="BJ225" s="49">
        <f>[1]PreisGastro!BK216</f>
        <v>28.692392999999999</v>
      </c>
      <c r="BK225" s="49">
        <f>[1]PreisGastro!BL216</f>
        <v>37.564329000000001</v>
      </c>
      <c r="BL225" s="49">
        <f>[1]PreisGastro!BM216</f>
        <v>20.295904</v>
      </c>
      <c r="BM225" s="49">
        <f>[1]PreisGastro!BN216</f>
        <v>20.735208</v>
      </c>
      <c r="BN225" s="49">
        <f>[1]PreisGastro!BO216</f>
        <v>29.489563</v>
      </c>
    </row>
    <row r="226" spans="1:66" x14ac:dyDescent="0.2">
      <c r="A226" s="1">
        <v>44774</v>
      </c>
      <c r="B226" s="49">
        <f>[1]PreisGastro!B217</f>
        <v>75.960588999999999</v>
      </c>
      <c r="C226" s="49">
        <f>[1]PreisGastro!C217</f>
        <v>52.294114</v>
      </c>
      <c r="D226" s="49">
        <f>[1]PreisGastro!D217</f>
        <v>50.679253000000003</v>
      </c>
      <c r="E226" s="49">
        <f>[1]PreisGastro!E217</f>
        <v>40.352511</v>
      </c>
      <c r="F226" s="49">
        <f>[1]PreisGastro!F217</f>
        <v>29.932746000000002</v>
      </c>
      <c r="G226" s="49">
        <f>[1]PreisGastro!G217</f>
        <v>24.983812</v>
      </c>
      <c r="H226" s="49">
        <f>[1]PreisGastro!H217</f>
        <v>20.946648</v>
      </c>
      <c r="I226" s="49">
        <f>[1]PreisGastro!I217</f>
        <v>19.3492</v>
      </c>
      <c r="J226" s="49">
        <f>[1]PreisGastro!J217</f>
        <v>41.087426999999998</v>
      </c>
      <c r="K226" s="49">
        <f>[1]PreisGastro!K217</f>
        <v>17.309867000000001</v>
      </c>
      <c r="L226" s="49">
        <f>[1]PreisGastro!L217</f>
        <v>16.238800999999999</v>
      </c>
      <c r="M226" s="49">
        <f>[1]PreisGastro!M217</f>
        <v>22.176590999999998</v>
      </c>
      <c r="N226" s="49">
        <f>[1]PreisGastro!N217</f>
        <v>26.327777000000001</v>
      </c>
      <c r="O226" s="49">
        <f>[1]PreisGastro!O217</f>
        <v>21.376334</v>
      </c>
      <c r="P226" s="49">
        <f>[1]PreisGastro!P217</f>
        <v>16.312915</v>
      </c>
      <c r="Q226" s="49">
        <f>[1]PreisGastro!Q217</f>
        <v>67.600860999999995</v>
      </c>
      <c r="R226" s="49">
        <f>[1]PreisGastro!R217</f>
        <v>59.143476999999997</v>
      </c>
      <c r="S226" s="49">
        <f>[1]PreisGastro!S217</f>
        <v>56.586438000000001</v>
      </c>
      <c r="T226" s="49">
        <f>[1]PreisGastro!T217</f>
        <v>60.876899999999999</v>
      </c>
      <c r="U226" s="49">
        <f>[1]PreisGastro!U217</f>
        <v>48.993096999999999</v>
      </c>
      <c r="V226" s="49">
        <f>[1]PreisGastro!V217</f>
        <v>26.871355000000001</v>
      </c>
      <c r="W226" s="49">
        <f>[1]PreisGastro!W217</f>
        <v>25.691222</v>
      </c>
      <c r="X226" s="49">
        <f>[1]PreisGastro!X217</f>
        <v>20.412578</v>
      </c>
      <c r="Y226" s="49">
        <f>[1]PreisGastro!Y217</f>
        <v>38.543837000000003</v>
      </c>
      <c r="Z226" s="49">
        <f>[1]PreisGastro!Z217</f>
        <v>27.632480000000001</v>
      </c>
      <c r="AA226" s="49">
        <f>[1]PreisGastro!AA217</f>
        <v>26.055232</v>
      </c>
      <c r="AB226" s="49">
        <f>[1]PreisGastro!AB217</f>
        <v>31.795276000000001</v>
      </c>
      <c r="AC226" s="49">
        <f>[1]PreisGastro!AC217</f>
        <v>17.288186</v>
      </c>
      <c r="AD226" s="49">
        <f>[1]PreisGastro!AD217</f>
        <v>17.368385</v>
      </c>
      <c r="AE226" s="49">
        <f>[1]PreisGastro!AE217</f>
        <v>17.107012000000001</v>
      </c>
      <c r="AF226" s="49">
        <f>[1]PreisGastro!AF217</f>
        <v>17.534457</v>
      </c>
      <c r="AG226" s="49">
        <f>[1]PreisGastro!AG217</f>
        <v>10.993435</v>
      </c>
      <c r="AH226" s="49">
        <f>[1]PreisGastro!AH217</f>
        <v>18.844985999999999</v>
      </c>
      <c r="AI226" s="49">
        <f>[1]PreisGastro!AI217</f>
        <v>14.630894</v>
      </c>
      <c r="AJ226" s="49">
        <f>[1]PreisGastro!AJ217</f>
        <v>14.288297</v>
      </c>
      <c r="AK226" s="49">
        <f>[1]PreisGastro!AK217</f>
        <v>12.404960000000001</v>
      </c>
      <c r="AL226" s="49">
        <f>[1]PreisGastro!AL217</f>
        <v>7.1748729999999998</v>
      </c>
      <c r="AM226" s="49">
        <f>[1]PreisGastro!AM217</f>
        <v>9.6672250000000002</v>
      </c>
      <c r="AN226" s="49">
        <f>[1]PreisGastro!AN217</f>
        <v>6.4308209999999999</v>
      </c>
      <c r="AO226" s="49">
        <f>[1]PreisGastro!AP217</f>
        <v>0</v>
      </c>
      <c r="AP226" s="49">
        <f>[1]PreisGastro!AQ217</f>
        <v>32.301256000000002</v>
      </c>
      <c r="AQ226" s="49">
        <f>[1]PreisGastro!AR217</f>
        <v>38.723709999999997</v>
      </c>
      <c r="AR226" s="49">
        <f>[1]PreisGastro!AS217</f>
        <v>30.354202999999998</v>
      </c>
      <c r="AS226" s="49">
        <f>[1]PreisGastro!AT217</f>
        <v>27.268902000000001</v>
      </c>
      <c r="AT226" s="49">
        <f>[1]PreisGastro!AU217</f>
        <v>0</v>
      </c>
      <c r="AU226" s="49">
        <f>[1]PreisGastro!AV217</f>
        <v>27.816011</v>
      </c>
      <c r="AV226" s="49">
        <f>[1]PreisGastro!AW217</f>
        <v>34.461838999999998</v>
      </c>
      <c r="AW226" s="49">
        <f>[1]PreisGastro!AX217</f>
        <v>31.637924999999999</v>
      </c>
      <c r="AX226" s="49">
        <f>[1]PreisGastro!AY217</f>
        <v>44.654518000000003</v>
      </c>
      <c r="AY226" s="49">
        <f>[1]PreisGastro!AZ217</f>
        <v>54.355125000000001</v>
      </c>
      <c r="AZ226" s="49">
        <f>[1]PreisGastro!BA217</f>
        <v>39.527552</v>
      </c>
      <c r="BA226" s="49">
        <f>[1]PreisGastro!BB217</f>
        <v>0</v>
      </c>
      <c r="BB226" s="49">
        <f>[1]PreisGastro!BC217</f>
        <v>30.038098000000002</v>
      </c>
      <c r="BC226" s="49">
        <f>[1]PreisGastro!BD217</f>
        <v>24.504951999999999</v>
      </c>
      <c r="BD226" s="49">
        <f>[1]PreisGastro!BE217</f>
        <v>8.7105049999999995</v>
      </c>
      <c r="BE226" s="49">
        <f>[1]PreisGastro!BF217</f>
        <v>22.738845999999999</v>
      </c>
      <c r="BF226" s="49">
        <f>[1]PreisGastro!BG217</f>
        <v>9.6264679999999991</v>
      </c>
      <c r="BG226" s="49">
        <f>[1]PreisGastro!BH217</f>
        <v>22.275625000000002</v>
      </c>
      <c r="BH226" s="49">
        <f>[1]PreisGastro!BI217</f>
        <v>9.6637190000000004</v>
      </c>
      <c r="BI226" s="50"/>
      <c r="BJ226" s="49">
        <f>[1]PreisGastro!BK217</f>
        <v>28.692392999999999</v>
      </c>
      <c r="BK226" s="49">
        <f>[1]PreisGastro!BL217</f>
        <v>37.564329000000001</v>
      </c>
      <c r="BL226" s="49">
        <f>[1]PreisGastro!BM217</f>
        <v>20.295904</v>
      </c>
      <c r="BM226" s="49">
        <f>[1]PreisGastro!BN217</f>
        <v>20.735208</v>
      </c>
      <c r="BN226" s="49">
        <f>[1]PreisGastro!BO217</f>
        <v>29.489563</v>
      </c>
    </row>
    <row r="227" spans="1:66" x14ac:dyDescent="0.2">
      <c r="A227" s="1">
        <v>44805</v>
      </c>
      <c r="B227" s="49">
        <f>[1]PreisGastro!B218</f>
        <v>75.960588999999999</v>
      </c>
      <c r="C227" s="49">
        <f>[1]PreisGastro!C218</f>
        <v>52.294114</v>
      </c>
      <c r="D227" s="49">
        <f>[1]PreisGastro!D218</f>
        <v>50.679253000000003</v>
      </c>
      <c r="E227" s="49">
        <f>[1]PreisGastro!E218</f>
        <v>40.352511</v>
      </c>
      <c r="F227" s="49">
        <f>[1]PreisGastro!F218</f>
        <v>29.932746000000002</v>
      </c>
      <c r="G227" s="49">
        <f>[1]PreisGastro!G218</f>
        <v>24.983812</v>
      </c>
      <c r="H227" s="49">
        <f>[1]PreisGastro!H218</f>
        <v>20.946648</v>
      </c>
      <c r="I227" s="49">
        <f>[1]PreisGastro!I218</f>
        <v>19.3492</v>
      </c>
      <c r="J227" s="49">
        <f>[1]PreisGastro!J218</f>
        <v>41.087426999999998</v>
      </c>
      <c r="K227" s="49">
        <f>[1]PreisGastro!K218</f>
        <v>17.309867000000001</v>
      </c>
      <c r="L227" s="49">
        <f>[1]PreisGastro!L218</f>
        <v>16.238800999999999</v>
      </c>
      <c r="M227" s="49">
        <f>[1]PreisGastro!M218</f>
        <v>22.176590999999998</v>
      </c>
      <c r="N227" s="49">
        <f>[1]PreisGastro!N218</f>
        <v>26.327777000000001</v>
      </c>
      <c r="O227" s="49">
        <f>[1]PreisGastro!O218</f>
        <v>21.376334</v>
      </c>
      <c r="P227" s="49">
        <f>[1]PreisGastro!P218</f>
        <v>16.312915</v>
      </c>
      <c r="Q227" s="49">
        <f>[1]PreisGastro!Q218</f>
        <v>68.790820999999994</v>
      </c>
      <c r="R227" s="49">
        <f>[1]PreisGastro!R218</f>
        <v>60.640265999999997</v>
      </c>
      <c r="S227" s="49">
        <f>[1]PreisGastro!S218</f>
        <v>57.838850000000001</v>
      </c>
      <c r="T227" s="49">
        <f>[1]PreisGastro!T218</f>
        <v>61.929422000000002</v>
      </c>
      <c r="U227" s="49">
        <f>[1]PreisGastro!U218</f>
        <v>50.350006999999998</v>
      </c>
      <c r="V227" s="49">
        <f>[1]PreisGastro!V218</f>
        <v>27.843347999999999</v>
      </c>
      <c r="W227" s="49">
        <f>[1]PreisGastro!W218</f>
        <v>26.668852999999999</v>
      </c>
      <c r="X227" s="49">
        <f>[1]PreisGastro!X218</f>
        <v>21.138494000000001</v>
      </c>
      <c r="Y227" s="49">
        <f>[1]PreisGastro!Y218</f>
        <v>39.221947999999998</v>
      </c>
      <c r="Z227" s="49">
        <f>[1]PreisGastro!Z218</f>
        <v>28.515143999999999</v>
      </c>
      <c r="AA227" s="49">
        <f>[1]PreisGastro!AA218</f>
        <v>27.145173</v>
      </c>
      <c r="AB227" s="49">
        <f>[1]PreisGastro!AB218</f>
        <v>31.958054000000001</v>
      </c>
      <c r="AC227" s="49">
        <f>[1]PreisGastro!AC218</f>
        <v>17.444921999999998</v>
      </c>
      <c r="AD227" s="49">
        <f>[1]PreisGastro!AD218</f>
        <v>17.414836999999999</v>
      </c>
      <c r="AE227" s="49">
        <f>[1]PreisGastro!AE218</f>
        <v>17.077933999999999</v>
      </c>
      <c r="AF227" s="49">
        <f>[1]PreisGastro!AF218</f>
        <v>17.467283999999999</v>
      </c>
      <c r="AG227" s="49">
        <f>[1]PreisGastro!AG218</f>
        <v>10.936341000000001</v>
      </c>
      <c r="AH227" s="49">
        <f>[1]PreisGastro!AH218</f>
        <v>18.844985999999999</v>
      </c>
      <c r="AI227" s="49">
        <f>[1]PreisGastro!AI218</f>
        <v>14.601815999999999</v>
      </c>
      <c r="AJ227" s="49">
        <f>[1]PreisGastro!AJ218</f>
        <v>14.288297</v>
      </c>
      <c r="AK227" s="49">
        <f>[1]PreisGastro!AK218</f>
        <v>12.374922</v>
      </c>
      <c r="AL227" s="49">
        <f>[1]PreisGastro!AL218</f>
        <v>7.1748729999999998</v>
      </c>
      <c r="AM227" s="49">
        <f>[1]PreisGastro!AM218</f>
        <v>9.6672250000000002</v>
      </c>
      <c r="AN227" s="49">
        <f>[1]PreisGastro!AN218</f>
        <v>6.5266109999999999</v>
      </c>
      <c r="AO227" s="49">
        <f>[1]PreisGastro!AP218</f>
        <v>0</v>
      </c>
      <c r="AP227" s="49">
        <f>[1]PreisGastro!AQ218</f>
        <v>32.321441</v>
      </c>
      <c r="AQ227" s="49">
        <f>[1]PreisGastro!AR218</f>
        <v>37.640835000000003</v>
      </c>
      <c r="AR227" s="49">
        <f>[1]PreisGastro!AS218</f>
        <v>29.035716000000001</v>
      </c>
      <c r="AS227" s="49">
        <f>[1]PreisGastro!AT218</f>
        <v>27.058862999999999</v>
      </c>
      <c r="AT227" s="49">
        <f>[1]PreisGastro!AU218</f>
        <v>0</v>
      </c>
      <c r="AU227" s="49">
        <f>[1]PreisGastro!AV218</f>
        <v>27.816011</v>
      </c>
      <c r="AV227" s="49">
        <f>[1]PreisGastro!AW218</f>
        <v>33.897157999999997</v>
      </c>
      <c r="AW227" s="49">
        <f>[1]PreisGastro!AX218</f>
        <v>29.895045</v>
      </c>
      <c r="AX227" s="49">
        <f>[1]PreisGastro!AY218</f>
        <v>42.915863000000002</v>
      </c>
      <c r="AY227" s="49">
        <f>[1]PreisGastro!AZ218</f>
        <v>52.114759999999997</v>
      </c>
      <c r="AZ227" s="49">
        <f>[1]PreisGastro!BA218</f>
        <v>38.736445000000003</v>
      </c>
      <c r="BA227" s="49">
        <f>[1]PreisGastro!BB218</f>
        <v>0</v>
      </c>
      <c r="BB227" s="49">
        <f>[1]PreisGastro!BC218</f>
        <v>30.038098000000002</v>
      </c>
      <c r="BC227" s="49">
        <f>[1]PreisGastro!BD218</f>
        <v>25.196439999999999</v>
      </c>
      <c r="BD227" s="49">
        <f>[1]PreisGastro!BE218</f>
        <v>8.7105049999999995</v>
      </c>
      <c r="BE227" s="49">
        <f>[1]PreisGastro!BF218</f>
        <v>23.064879999999999</v>
      </c>
      <c r="BF227" s="49">
        <f>[1]PreisGastro!BG218</f>
        <v>9.6264679999999991</v>
      </c>
      <c r="BG227" s="49">
        <f>[1]PreisGastro!BH218</f>
        <v>22.674111</v>
      </c>
      <c r="BH227" s="49">
        <f>[1]PreisGastro!BI218</f>
        <v>9.6637190000000004</v>
      </c>
      <c r="BI227" s="50"/>
      <c r="BJ227" s="49">
        <f>[1]PreisGastro!BK218</f>
        <v>28.523859000000002</v>
      </c>
      <c r="BK227" s="49">
        <f>[1]PreisGastro!BL218</f>
        <v>37.337549000000003</v>
      </c>
      <c r="BL227" s="49">
        <f>[1]PreisGastro!BM218</f>
        <v>20.174216000000001</v>
      </c>
      <c r="BM227" s="49">
        <f>[1]PreisGastro!BN218</f>
        <v>20.597664999999999</v>
      </c>
      <c r="BN227" s="49">
        <f>[1]PreisGastro!BO218</f>
        <v>29.32103</v>
      </c>
    </row>
    <row r="228" spans="1:66" x14ac:dyDescent="0.2">
      <c r="A228" s="1">
        <v>44835</v>
      </c>
      <c r="B228" s="49">
        <f>[1]PreisGastro!B219</f>
        <v>77.836263000000002</v>
      </c>
      <c r="C228" s="49">
        <f>[1]PreisGastro!C219</f>
        <v>52.973965</v>
      </c>
      <c r="D228" s="49">
        <f>[1]PreisGastro!D219</f>
        <v>51.931908</v>
      </c>
      <c r="E228" s="49">
        <f>[1]PreisGastro!E219</f>
        <v>41.406762999999998</v>
      </c>
      <c r="F228" s="49">
        <f>[1]PreisGastro!F219</f>
        <v>30.863156</v>
      </c>
      <c r="G228" s="49">
        <f>[1]PreisGastro!G219</f>
        <v>25.574883</v>
      </c>
      <c r="H228" s="49">
        <f>[1]PreisGastro!H219</f>
        <v>21.778210999999999</v>
      </c>
      <c r="I228" s="49">
        <f>[1]PreisGastro!I219</f>
        <v>20.045798000000001</v>
      </c>
      <c r="J228" s="49">
        <f>[1]PreisGastro!J219</f>
        <v>42.092340999999998</v>
      </c>
      <c r="K228" s="49">
        <f>[1]PreisGastro!K219</f>
        <v>18.017285999999999</v>
      </c>
      <c r="L228" s="49">
        <f>[1]PreisGastro!L219</f>
        <v>16.898699000000001</v>
      </c>
      <c r="M228" s="49">
        <f>[1]PreisGastro!M219</f>
        <v>23.170832000000001</v>
      </c>
      <c r="N228" s="49">
        <f>[1]PreisGastro!N219</f>
        <v>26.907665000000001</v>
      </c>
      <c r="O228" s="49">
        <f>[1]PreisGastro!O219</f>
        <v>22.095942000000001</v>
      </c>
      <c r="P228" s="49">
        <f>[1]PreisGastro!P219</f>
        <v>17.039849</v>
      </c>
      <c r="Q228" s="49">
        <f>[1]PreisGastro!Q219</f>
        <v>70.446190000000001</v>
      </c>
      <c r="R228" s="49">
        <f>[1]PreisGastro!R219</f>
        <v>63.304369999999999</v>
      </c>
      <c r="S228" s="49">
        <f>[1]PreisGastro!S219</f>
        <v>59.618678000000003</v>
      </c>
      <c r="T228" s="49">
        <f>[1]PreisGastro!T219</f>
        <v>63.983778999999998</v>
      </c>
      <c r="U228" s="49">
        <f>[1]PreisGastro!U219</f>
        <v>52.913974000000003</v>
      </c>
      <c r="V228" s="49">
        <f>[1]PreisGastro!V219</f>
        <v>29.515277999999999</v>
      </c>
      <c r="W228" s="49">
        <f>[1]PreisGastro!W219</f>
        <v>28.784838000000001</v>
      </c>
      <c r="X228" s="49">
        <f>[1]PreisGastro!X219</f>
        <v>22.258372000000001</v>
      </c>
      <c r="Y228" s="49">
        <f>[1]PreisGastro!Y219</f>
        <v>40.522779</v>
      </c>
      <c r="Z228" s="49">
        <f>[1]PreisGastro!Z219</f>
        <v>30.047682999999999</v>
      </c>
      <c r="AA228" s="49">
        <f>[1]PreisGastro!AA219</f>
        <v>28.573599999999999</v>
      </c>
      <c r="AB228" s="49">
        <f>[1]PreisGastro!AB219</f>
        <v>32.484976000000003</v>
      </c>
      <c r="AC228" s="49">
        <f>[1]PreisGastro!AC219</f>
        <v>17.960996999999999</v>
      </c>
      <c r="AD228" s="49">
        <f>[1]PreisGastro!AD219</f>
        <v>17.663563</v>
      </c>
      <c r="AE228" s="49">
        <f>[1]PreisGastro!AE219</f>
        <v>17.276627999999999</v>
      </c>
      <c r="AF228" s="49">
        <f>[1]PreisGastro!AF219</f>
        <v>17.686102999999999</v>
      </c>
      <c r="AG228" s="49">
        <f>[1]PreisGastro!AG219</f>
        <v>11.069540999999999</v>
      </c>
      <c r="AH228" s="49">
        <f>[1]PreisGastro!AH219</f>
        <v>19.354541999999999</v>
      </c>
      <c r="AI228" s="49">
        <f>[1]PreisGastro!AI219</f>
        <v>14.926075000000001</v>
      </c>
      <c r="AJ228" s="49">
        <f>[1]PreisGastro!AJ219</f>
        <v>14.555277</v>
      </c>
      <c r="AK228" s="49">
        <f>[1]PreisGastro!AK219</f>
        <v>12.584666</v>
      </c>
      <c r="AL228" s="49">
        <f>[1]PreisGastro!AL219</f>
        <v>7.5231719999999997</v>
      </c>
      <c r="AM228" s="49">
        <f>[1]PreisGastro!AM219</f>
        <v>9.9552139999999998</v>
      </c>
      <c r="AN228" s="49">
        <f>[1]PreisGastro!AN219</f>
        <v>6.9289399999999999</v>
      </c>
      <c r="AO228" s="49">
        <f>[1]PreisGastro!AP219</f>
        <v>0</v>
      </c>
      <c r="AP228" s="49">
        <f>[1]PreisGastro!AQ219</f>
        <v>32.239440000000002</v>
      </c>
      <c r="AQ228" s="49">
        <f>[1]PreisGastro!AR219</f>
        <v>37.323931000000002</v>
      </c>
      <c r="AR228" s="49">
        <f>[1]PreisGastro!AS219</f>
        <v>28.696007999999999</v>
      </c>
      <c r="AS228" s="49">
        <f>[1]PreisGastro!AT219</f>
        <v>27.224584</v>
      </c>
      <c r="AT228" s="49">
        <f>[1]PreisGastro!AU219</f>
        <v>0</v>
      </c>
      <c r="AU228" s="49">
        <f>[1]PreisGastro!AV219</f>
        <v>27.927834000000001</v>
      </c>
      <c r="AV228" s="49">
        <f>[1]PreisGastro!AW219</f>
        <v>33.979736000000003</v>
      </c>
      <c r="AW228" s="49">
        <f>[1]PreisGastro!AX219</f>
        <v>29.796074999999998</v>
      </c>
      <c r="AX228" s="49">
        <f>[1]PreisGastro!AY219</f>
        <v>42.914160000000003</v>
      </c>
      <c r="AY228" s="49">
        <f>[1]PreisGastro!AZ219</f>
        <v>51.656199999999998</v>
      </c>
      <c r="AZ228" s="49">
        <f>[1]PreisGastro!BA219</f>
        <v>38.736445000000003</v>
      </c>
      <c r="BA228" s="49">
        <f>[1]PreisGastro!BB219</f>
        <v>0</v>
      </c>
      <c r="BB228" s="49">
        <f>[1]PreisGastro!BC219</f>
        <v>30.149922</v>
      </c>
      <c r="BC228" s="49">
        <f>[1]PreisGastro!BD219</f>
        <v>25.357890000000001</v>
      </c>
      <c r="BD228" s="49">
        <f>[1]PreisGastro!BE219</f>
        <v>8.8857409999999994</v>
      </c>
      <c r="BE228" s="49">
        <f>[1]PreisGastro!BF219</f>
        <v>23.064879999999999</v>
      </c>
      <c r="BF228" s="49">
        <f>[1]PreisGastro!BG219</f>
        <v>9.7835549999999998</v>
      </c>
      <c r="BG228" s="49">
        <f>[1]PreisGastro!BH219</f>
        <v>22.686149</v>
      </c>
      <c r="BH228" s="49">
        <f>[1]PreisGastro!BI219</f>
        <v>10.076355</v>
      </c>
      <c r="BI228" s="50"/>
      <c r="BJ228" s="49">
        <f>[1]PreisGastro!BK219</f>
        <v>30.197201</v>
      </c>
      <c r="BK228" s="49">
        <f>[1]PreisGastro!BL219</f>
        <v>41.730640000000001</v>
      </c>
      <c r="BL228" s="49">
        <f>[1]PreisGastro!BM219</f>
        <v>22.035978</v>
      </c>
      <c r="BM228" s="49">
        <f>[1]PreisGastro!BN219</f>
        <v>0</v>
      </c>
      <c r="BN228" s="49">
        <f>[1]PreisGastro!BO219</f>
        <v>31.206146</v>
      </c>
    </row>
    <row r="229" spans="1:66" x14ac:dyDescent="0.2">
      <c r="A229" s="1">
        <v>44866</v>
      </c>
      <c r="B229" s="49">
        <f>[1]PreisGastro!B220</f>
        <v>77.836263000000002</v>
      </c>
      <c r="C229" s="49">
        <f>[1]PreisGastro!C220</f>
        <v>52.873868000000002</v>
      </c>
      <c r="D229" s="49">
        <f>[1]PreisGastro!D220</f>
        <v>51.931908</v>
      </c>
      <c r="E229" s="49">
        <f>[1]PreisGastro!E220</f>
        <v>41.406762999999998</v>
      </c>
      <c r="F229" s="49">
        <f>[1]PreisGastro!F220</f>
        <v>30.863156</v>
      </c>
      <c r="G229" s="49">
        <f>[1]PreisGastro!G220</f>
        <v>25.574883</v>
      </c>
      <c r="H229" s="49">
        <f>[1]PreisGastro!H220</f>
        <v>22.191839000000002</v>
      </c>
      <c r="I229" s="49">
        <f>[1]PreisGastro!I220</f>
        <v>20.296040000000001</v>
      </c>
      <c r="J229" s="49">
        <f>[1]PreisGastro!J220</f>
        <v>41.742001000000002</v>
      </c>
      <c r="K229" s="49">
        <f>[1]PreisGastro!K220</f>
        <v>18.017285999999999</v>
      </c>
      <c r="L229" s="49">
        <f>[1]PreisGastro!L220</f>
        <v>17.148941000000001</v>
      </c>
      <c r="M229" s="49">
        <f>[1]PreisGastro!M220</f>
        <v>23.170832000000001</v>
      </c>
      <c r="N229" s="49">
        <f>[1]PreisGastro!N220</f>
        <v>26.907665000000001</v>
      </c>
      <c r="O229" s="49">
        <f>[1]PreisGastro!O220</f>
        <v>22.095942000000001</v>
      </c>
      <c r="P229" s="49">
        <f>[1]PreisGastro!P220</f>
        <v>17.039849</v>
      </c>
      <c r="Q229" s="49">
        <f>[1]PreisGastro!Q220</f>
        <v>70.492517000000007</v>
      </c>
      <c r="R229" s="49">
        <f>[1]PreisGastro!R220</f>
        <v>63.357835999999999</v>
      </c>
      <c r="S229" s="49">
        <f>[1]PreisGastro!S220</f>
        <v>59.669899999999998</v>
      </c>
      <c r="T229" s="49">
        <f>[1]PreisGastro!T220</f>
        <v>63.572479000000001</v>
      </c>
      <c r="U229" s="49">
        <f>[1]PreisGastro!U220</f>
        <v>52.497287999999998</v>
      </c>
      <c r="V229" s="49">
        <f>[1]PreisGastro!V220</f>
        <v>29.392510999999999</v>
      </c>
      <c r="W229" s="49">
        <f>[1]PreisGastro!W220</f>
        <v>28.689194000000001</v>
      </c>
      <c r="X229" s="49">
        <f>[1]PreisGastro!X220</f>
        <v>22.279629</v>
      </c>
      <c r="Y229" s="49">
        <f>[1]PreisGastro!Y220</f>
        <v>40.548751000000003</v>
      </c>
      <c r="Z229" s="49">
        <f>[1]PreisGastro!Z220</f>
        <v>29.978304000000001</v>
      </c>
      <c r="AA229" s="49">
        <f>[1]PreisGastro!AA220</f>
        <v>28.608965000000001</v>
      </c>
      <c r="AB229" s="49">
        <f>[1]PreisGastro!AB220</f>
        <v>32.484976000000003</v>
      </c>
      <c r="AC229" s="49">
        <f>[1]PreisGastro!AC220</f>
        <v>17.960996999999999</v>
      </c>
      <c r="AD229" s="49">
        <f>[1]PreisGastro!AD220</f>
        <v>17.663563</v>
      </c>
      <c r="AE229" s="49">
        <f>[1]PreisGastro!AE220</f>
        <v>17.276627999999999</v>
      </c>
      <c r="AF229" s="49">
        <f>[1]PreisGastro!AF220</f>
        <v>17.686102999999999</v>
      </c>
      <c r="AG229" s="49">
        <f>[1]PreisGastro!AG220</f>
        <v>11.069540999999999</v>
      </c>
      <c r="AH229" s="49">
        <f>[1]PreisGastro!AH220</f>
        <v>19.354541999999999</v>
      </c>
      <c r="AI229" s="49">
        <f>[1]PreisGastro!AI220</f>
        <v>14.926075000000001</v>
      </c>
      <c r="AJ229" s="49">
        <f>[1]PreisGastro!AJ220</f>
        <v>14.555277</v>
      </c>
      <c r="AK229" s="49">
        <f>[1]PreisGastro!AK220</f>
        <v>12.584666</v>
      </c>
      <c r="AL229" s="49">
        <f>[1]PreisGastro!AL220</f>
        <v>7.5231719999999997</v>
      </c>
      <c r="AM229" s="49">
        <f>[1]PreisGastro!AM220</f>
        <v>9.9552139999999998</v>
      </c>
      <c r="AN229" s="49">
        <f>[1]PreisGastro!AN220</f>
        <v>6.9289399999999999</v>
      </c>
      <c r="AO229" s="49">
        <f>[1]PreisGastro!AP220</f>
        <v>0</v>
      </c>
      <c r="AP229" s="49">
        <f>[1]PreisGastro!AQ220</f>
        <v>32.239440000000002</v>
      </c>
      <c r="AQ229" s="49">
        <f>[1]PreisGastro!AR220</f>
        <v>37.421942999999999</v>
      </c>
      <c r="AR229" s="49">
        <f>[1]PreisGastro!AS220</f>
        <v>28.696007999999999</v>
      </c>
      <c r="AS229" s="49">
        <f>[1]PreisGastro!AT220</f>
        <v>27.420939000000001</v>
      </c>
      <c r="AT229" s="49">
        <f>[1]PreisGastro!AU220</f>
        <v>0</v>
      </c>
      <c r="AU229" s="49">
        <f>[1]PreisGastro!AV220</f>
        <v>27.927834000000001</v>
      </c>
      <c r="AV229" s="49">
        <f>[1]PreisGastro!AW220</f>
        <v>33.733147000000002</v>
      </c>
      <c r="AW229" s="49">
        <f>[1]PreisGastro!AX220</f>
        <v>29.764576999999999</v>
      </c>
      <c r="AX229" s="49">
        <f>[1]PreisGastro!AY220</f>
        <v>42.873106999999997</v>
      </c>
      <c r="AY229" s="49">
        <f>[1]PreisGastro!AZ220</f>
        <v>51.385108000000002</v>
      </c>
      <c r="AZ229" s="49">
        <f>[1]PreisGastro!BA220</f>
        <v>38.736445000000003</v>
      </c>
      <c r="BA229" s="49">
        <f>[1]PreisGastro!BB220</f>
        <v>0</v>
      </c>
      <c r="BB229" s="49">
        <f>[1]PreisGastro!BC220</f>
        <v>30.149922</v>
      </c>
      <c r="BC229" s="49">
        <f>[1]PreisGastro!BD220</f>
        <v>25.357890000000001</v>
      </c>
      <c r="BD229" s="49">
        <f>[1]PreisGastro!BE220</f>
        <v>8.8857409999999994</v>
      </c>
      <c r="BE229" s="49">
        <f>[1]PreisGastro!BF220</f>
        <v>22.738845999999999</v>
      </c>
      <c r="BF229" s="49">
        <f>[1]PreisGastro!BG220</f>
        <v>9.7835549999999998</v>
      </c>
      <c r="BG229" s="49">
        <f>[1]PreisGastro!BH220</f>
        <v>22.287662999999998</v>
      </c>
      <c r="BH229" s="49">
        <f>[1]PreisGastro!BI220</f>
        <v>10.076355</v>
      </c>
      <c r="BI229" s="50"/>
      <c r="BJ229" s="49">
        <f>[1]PreisGastro!BK220</f>
        <v>29.693335000000001</v>
      </c>
      <c r="BK229" s="49">
        <f>[1]PreisGastro!BL220</f>
        <v>41.068713000000002</v>
      </c>
      <c r="BL229" s="49">
        <f>[1]PreisGastro!BM220</f>
        <v>21.646035000000001</v>
      </c>
      <c r="BM229" s="49">
        <f>[1]PreisGastro!BN220</f>
        <v>0</v>
      </c>
      <c r="BN229" s="49">
        <f>[1]PreisGastro!BO220</f>
        <v>30.743791999999999</v>
      </c>
    </row>
    <row r="230" spans="1:66" x14ac:dyDescent="0.2">
      <c r="A230" s="1">
        <v>44896</v>
      </c>
      <c r="B230" s="49">
        <f>[1]PreisGastro!B221</f>
        <v>77.836263000000002</v>
      </c>
      <c r="C230" s="49">
        <f>[1]PreisGastro!C221</f>
        <v>52.873868000000002</v>
      </c>
      <c r="D230" s="49">
        <f>[1]PreisGastro!D221</f>
        <v>51.931908</v>
      </c>
      <c r="E230" s="49">
        <f>[1]PreisGastro!E221</f>
        <v>41.069214000000002</v>
      </c>
      <c r="F230" s="49">
        <f>[1]PreisGastro!F221</f>
        <v>30.972719000000001</v>
      </c>
      <c r="G230" s="49">
        <f>[1]PreisGastro!G221</f>
        <v>25.807600000000001</v>
      </c>
      <c r="H230" s="49">
        <f>[1]PreisGastro!H221</f>
        <v>22.211304999999999</v>
      </c>
      <c r="I230" s="49">
        <f>[1]PreisGastro!I221</f>
        <v>20.296040000000001</v>
      </c>
      <c r="J230" s="49">
        <f>[1]PreisGastro!J221</f>
        <v>41.742001000000002</v>
      </c>
      <c r="K230" s="49">
        <f>[1]PreisGastro!K221</f>
        <v>18.017285999999999</v>
      </c>
      <c r="L230" s="49">
        <f>[1]PreisGastro!L221</f>
        <v>17.148941000000001</v>
      </c>
      <c r="M230" s="49">
        <f>[1]PreisGastro!M221</f>
        <v>23.116579000000002</v>
      </c>
      <c r="N230" s="49">
        <f>[1]PreisGastro!N221</f>
        <v>26.907665000000001</v>
      </c>
      <c r="O230" s="49">
        <f>[1]PreisGastro!O221</f>
        <v>22.065000000000001</v>
      </c>
      <c r="P230" s="49">
        <f>[1]PreisGastro!P221</f>
        <v>17.039849</v>
      </c>
      <c r="Q230" s="49">
        <f>[1]PreisGastro!Q221</f>
        <v>71.090238999999997</v>
      </c>
      <c r="R230" s="49">
        <f>[1]PreisGastro!R221</f>
        <v>62.996329000000003</v>
      </c>
      <c r="S230" s="49">
        <f>[1]PreisGastro!S221</f>
        <v>59.676445999999999</v>
      </c>
      <c r="T230" s="49">
        <f>[1]PreisGastro!T221</f>
        <v>63.785451000000002</v>
      </c>
      <c r="U230" s="49">
        <f>[1]PreisGastro!U221</f>
        <v>52.638609000000002</v>
      </c>
      <c r="V230" s="49">
        <f>[1]PreisGastro!V221</f>
        <v>29.192343000000001</v>
      </c>
      <c r="W230" s="49">
        <f>[1]PreisGastro!W221</f>
        <v>28.393675999999999</v>
      </c>
      <c r="X230" s="49">
        <f>[1]PreisGastro!X221</f>
        <v>22.178280000000001</v>
      </c>
      <c r="Y230" s="49">
        <f>[1]PreisGastro!Y221</f>
        <v>40.249935999999998</v>
      </c>
      <c r="Z230" s="49">
        <f>[1]PreisGastro!Z221</f>
        <v>29.594004000000002</v>
      </c>
      <c r="AA230" s="49">
        <f>[1]PreisGastro!AA221</f>
        <v>28.525898999999999</v>
      </c>
      <c r="AB230" s="49">
        <f>[1]PreisGastro!AB221</f>
        <v>32.679136</v>
      </c>
      <c r="AC230" s="49">
        <f>[1]PreisGastro!AC221</f>
        <v>18.028168999999998</v>
      </c>
      <c r="AD230" s="49">
        <f>[1]PreisGastro!AD221</f>
        <v>17.753126999999999</v>
      </c>
      <c r="AE230" s="49">
        <f>[1]PreisGastro!AE221</f>
        <v>17.276627999999999</v>
      </c>
      <c r="AF230" s="49">
        <f>[1]PreisGastro!AF221</f>
        <v>17.686102999999999</v>
      </c>
      <c r="AG230" s="49">
        <f>[1]PreisGastro!AG221</f>
        <v>11.069540999999999</v>
      </c>
      <c r="AH230" s="49">
        <f>[1]PreisGastro!AH221</f>
        <v>19.354541999999999</v>
      </c>
      <c r="AI230" s="49">
        <f>[1]PreisGastro!AI221</f>
        <v>14.926075000000001</v>
      </c>
      <c r="AJ230" s="49">
        <f>[1]PreisGastro!AJ221</f>
        <v>14.555277</v>
      </c>
      <c r="AK230" s="49">
        <f>[1]PreisGastro!AK221</f>
        <v>12.584666</v>
      </c>
      <c r="AL230" s="49">
        <f>[1]PreisGastro!AL221</f>
        <v>7.6576610000000001</v>
      </c>
      <c r="AM230" s="49">
        <f>[1]PreisGastro!AM221</f>
        <v>9.9552139999999998</v>
      </c>
      <c r="AN230" s="49">
        <f>[1]PreisGastro!AN221</f>
        <v>7.3556749999999997</v>
      </c>
      <c r="AO230" s="49">
        <f>[1]PreisGastro!AP221</f>
        <v>0</v>
      </c>
      <c r="AP230" s="49">
        <f>[1]PreisGastro!AQ221</f>
        <v>0</v>
      </c>
      <c r="AQ230" s="49">
        <f>[1]PreisGastro!AR221</f>
        <v>37.896371000000002</v>
      </c>
      <c r="AR230" s="49">
        <f>[1]PreisGastro!AS221</f>
        <v>29.755696</v>
      </c>
      <c r="AS230" s="49">
        <f>[1]PreisGastro!AT221</f>
        <v>27.127669999999998</v>
      </c>
      <c r="AT230" s="49">
        <f>[1]PreisGastro!AU221</f>
        <v>0</v>
      </c>
      <c r="AU230" s="49">
        <f>[1]PreisGastro!AV221</f>
        <v>27.927834000000001</v>
      </c>
      <c r="AV230" s="49">
        <f>[1]PreisGastro!AW221</f>
        <v>34.062956999999997</v>
      </c>
      <c r="AW230" s="49">
        <f>[1]PreisGastro!AX221</f>
        <v>30.486118999999999</v>
      </c>
      <c r="AX230" s="49">
        <f>[1]PreisGastro!AY221</f>
        <v>43.434669</v>
      </c>
      <c r="AY230" s="49">
        <f>[1]PreisGastro!AZ221</f>
        <v>50.660646</v>
      </c>
      <c r="AZ230" s="49">
        <f>[1]PreisGastro!BA221</f>
        <v>39.480511999999997</v>
      </c>
      <c r="BA230" s="49">
        <f>[1]PreisGastro!BB221</f>
        <v>36.372343999999998</v>
      </c>
      <c r="BB230" s="49">
        <f>[1]PreisGastro!BC221</f>
        <v>30.149922</v>
      </c>
      <c r="BC230" s="49">
        <f>[1]PreisGastro!BD221</f>
        <v>24.259913000000001</v>
      </c>
      <c r="BD230" s="49">
        <f>[1]PreisGastro!BE221</f>
        <v>8.8857409999999994</v>
      </c>
      <c r="BE230" s="49">
        <f>[1]PreisGastro!BF221</f>
        <v>22.596606000000001</v>
      </c>
      <c r="BF230" s="49">
        <f>[1]PreisGastro!BG221</f>
        <v>9.671996</v>
      </c>
      <c r="BG230" s="49">
        <f>[1]PreisGastro!BH221</f>
        <v>22.217874999999999</v>
      </c>
      <c r="BH230" s="49">
        <f>[1]PreisGastro!BI221</f>
        <v>10.245666</v>
      </c>
      <c r="BI230" s="50"/>
      <c r="BJ230" s="49">
        <f>[1]PreisGastro!BK221</f>
        <v>29.604278999999998</v>
      </c>
      <c r="BK230" s="49">
        <f>[1]PreisGastro!BL221</f>
        <v>41.172319999999999</v>
      </c>
      <c r="BL230" s="49">
        <f>[1]PreisGastro!BM221</f>
        <v>21.646035000000001</v>
      </c>
      <c r="BM230" s="49">
        <f>[1]PreisGastro!BN221</f>
        <v>0</v>
      </c>
      <c r="BN230" s="49">
        <f>[1]PreisGastro!BO221</f>
        <v>30.743791999999999</v>
      </c>
    </row>
  </sheetData>
  <mergeCells count="1">
    <mergeCell ref="BJ10:BN10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B1:H12"/>
  <sheetViews>
    <sheetView showGridLines="0" workbookViewId="0">
      <selection activeCell="D33" sqref="D33"/>
    </sheetView>
  </sheetViews>
  <sheetFormatPr defaultColWidth="11.42578125" defaultRowHeight="12.75" x14ac:dyDescent="0.2"/>
  <cols>
    <col min="1" max="1" width="4.5703125" customWidth="1"/>
  </cols>
  <sheetData>
    <row r="1" spans="2:8" ht="10.5" customHeight="1" x14ac:dyDescent="0.2">
      <c r="F1" s="6" t="s">
        <v>66</v>
      </c>
      <c r="G1" s="7"/>
      <c r="H1" s="7"/>
    </row>
    <row r="2" spans="2:8" x14ac:dyDescent="0.2">
      <c r="F2" s="6" t="s">
        <v>67</v>
      </c>
      <c r="G2" s="7"/>
      <c r="H2" s="7"/>
    </row>
    <row r="3" spans="2:8" ht="11.25" customHeight="1" x14ac:dyDescent="0.2">
      <c r="F3" s="8" t="s">
        <v>68</v>
      </c>
      <c r="G3" s="7"/>
      <c r="H3" s="7"/>
    </row>
    <row r="4" spans="2:8" ht="9" customHeight="1" x14ac:dyDescent="0.2">
      <c r="F4" s="9" t="s">
        <v>132</v>
      </c>
      <c r="G4" s="10"/>
      <c r="H4" s="10"/>
    </row>
    <row r="10" spans="2:8" x14ac:dyDescent="0.2">
      <c r="B10" s="14" t="s">
        <v>70</v>
      </c>
    </row>
    <row r="12" spans="2:8" x14ac:dyDescent="0.2">
      <c r="B12" t="s">
        <v>71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Aktuell</vt:lpstr>
      <vt:lpstr>Preise</vt:lpstr>
      <vt:lpstr>Methodik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Misteli</dc:creator>
  <cp:lastModifiedBy>Bäder Désirée BLW</cp:lastModifiedBy>
  <cp:lastPrinted>2016-08-23T11:35:25Z</cp:lastPrinted>
  <dcterms:created xsi:type="dcterms:W3CDTF">2013-02-22T14:15:31Z</dcterms:created>
  <dcterms:modified xsi:type="dcterms:W3CDTF">2023-01-31T15:45:51Z</dcterms:modified>
</cp:coreProperties>
</file>