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6.xml" ContentType="application/vnd.ms-excel.threadedcomments+xml"/>
  <Override PartName="/xl/threadedComments/threadedComment5.xml" ContentType="application/vnd.ms-excel.threadedcomments+xml"/>
  <Override PartName="/xl/threadedComments/threadedComment7.xml" ContentType="application/vnd.ms-excel.threadedcomments+xml"/>
  <Override PartName="/xl/threadedComments/threadedComment8.xml" ContentType="application/vnd.ms-excel.threadedcomments+xml"/>
  <Override PartName="/xl/threadedComments/threadedComment9.xml" ContentType="application/vnd.ms-excel.threadedcomments+xml"/>
  <Override PartName="/xl/threadedComments/threadedComment10.xml" ContentType="application/vnd.ms-excel.threadedcomments+xml"/>
  <Override PartName="/xl/threadedComments/threadedComment11.xml" ContentType="application/vnd.ms-excel.threadedcomments+xml"/>
  <Override PartName="/xl/threadedComments/threadedComment1.xml" ContentType="application/vnd.ms-excel.threadedcomments+xml"/>
  <Override PartName="/xl/threadedComments/threadedComment12.xml" ContentType="application/vnd.ms-excel.threadedcomments+xml"/>
  <Override PartName="/xl/threadedComments/threadedComment13.xml" ContentType="application/vnd.ms-excel.threadedcomments+xml"/>
  <Override PartName="/xl/threadedComments/threadedComment1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LW_1140_MARKTB\037_Publikationen FBMB\037.12 Land- und Ernährungswirtschaft\Milchersatz\"/>
    </mc:Choice>
  </mc:AlternateContent>
  <bookViews>
    <workbookView xWindow="0" yWindow="0" windowWidth="19200" windowHeight="6555" tabRatio="906"/>
  </bookViews>
  <sheets>
    <sheet name="Gesamtmarkt 2021" sheetId="13" r:id="rId1"/>
    <sheet name="Milchersatz 2021" sheetId="40" r:id="rId2"/>
    <sheet name="Entwicklung Milchersatz Total " sheetId="26" r:id="rId3"/>
    <sheet name="Anteil Milchersatz" sheetId="33" r:id="rId4"/>
    <sheet name="Anteile an Produktgruppen" sheetId="1" r:id="rId5"/>
    <sheet name="Jährliche Wachstumsraten" sheetId="17" r:id="rId6"/>
    <sheet name="Entwicklung Umsatz veg tier" sheetId="36" r:id="rId7"/>
    <sheet name="Anteile am Gesamtsegment" sheetId="4" r:id="rId8"/>
    <sheet name="Preise" sheetId="11" r:id="rId9"/>
    <sheet name="Konsumilch Pfanzlich Umsatz" sheetId="31" r:id="rId10"/>
    <sheet name="Preise Konsumilch pflanzlich " sheetId="30" r:id="rId11"/>
    <sheet name="Ländervergleich Total" sheetId="38" r:id="rId12"/>
    <sheet name="Ländervergleich Einwohner" sheetId="39" r:id="rId13"/>
  </sheets>
  <externalReferences>
    <externalReference r:id="rId14"/>
  </externalReferences>
  <definedNames>
    <definedName name="_xlchart.v1.0" hidden="1">'Gesamtmarkt 2021'!$A$15:$A$23</definedName>
    <definedName name="_xlchart.v1.1" hidden="1">'Gesamtmarkt 2021'!$F$14</definedName>
    <definedName name="_xlchart.v1.2" hidden="1">'Gesamtmarkt 2021'!$F$15:$F$23</definedName>
    <definedName name="_xlchart.v1.3" hidden="1">'Milchersatz 2021'!$A$15:$A$20</definedName>
    <definedName name="_xlchart.v1.4" hidden="1">'Milchersatz 2021'!$C$15:$C$20</definedName>
    <definedName name="comment10d" localSheetId="1">#REF!</definedName>
    <definedName name="comment10d">#REF!</definedName>
    <definedName name="comment10f" localSheetId="1">#REF!</definedName>
    <definedName name="comment10f">#REF!</definedName>
    <definedName name="comment10i" localSheetId="1">#REF!</definedName>
    <definedName name="comment10i">#REF!</definedName>
    <definedName name="comment11d" localSheetId="1">#REF!</definedName>
    <definedName name="comment11d">#REF!</definedName>
    <definedName name="comment11f" localSheetId="1">#REF!</definedName>
    <definedName name="comment11f">#REF!</definedName>
    <definedName name="comment11i" localSheetId="1">#REF!</definedName>
    <definedName name="comment11i">#REF!</definedName>
    <definedName name="comment12d" localSheetId="1">#REF!</definedName>
    <definedName name="comment12d">#REF!</definedName>
    <definedName name="comment12f" localSheetId="1">#REF!</definedName>
    <definedName name="comment12f">#REF!</definedName>
    <definedName name="comment12i" localSheetId="1">#REF!</definedName>
    <definedName name="comment12i">#REF!</definedName>
    <definedName name="comment13d" localSheetId="1">#REF!</definedName>
    <definedName name="comment13d">#REF!</definedName>
    <definedName name="comment13f" localSheetId="1">#REF!</definedName>
    <definedName name="comment13f">#REF!</definedName>
    <definedName name="comment13i" localSheetId="1">#REF!</definedName>
    <definedName name="comment13i">#REF!</definedName>
    <definedName name="comment14d" localSheetId="1">#REF!</definedName>
    <definedName name="comment14d">#REF!</definedName>
    <definedName name="comment14f" localSheetId="1">#REF!</definedName>
    <definedName name="comment14f">#REF!</definedName>
    <definedName name="comment14i" localSheetId="1">#REF!</definedName>
    <definedName name="comment14i">#REF!</definedName>
    <definedName name="comment15d" localSheetId="1">#REF!</definedName>
    <definedName name="comment15d">#REF!</definedName>
    <definedName name="comment15f" localSheetId="1">#REF!</definedName>
    <definedName name="comment15f">#REF!</definedName>
    <definedName name="comment15i" localSheetId="1">#REF!</definedName>
    <definedName name="comment15i">#REF!</definedName>
    <definedName name="comment16d" localSheetId="1">#REF!</definedName>
    <definedName name="comment16d">#REF!</definedName>
    <definedName name="comment16f" localSheetId="1">#REF!</definedName>
    <definedName name="comment16f">#REF!</definedName>
    <definedName name="comment16i" localSheetId="1">#REF!</definedName>
    <definedName name="comment16i">#REF!</definedName>
    <definedName name="comment17d" localSheetId="1">#REF!</definedName>
    <definedName name="comment17d">#REF!</definedName>
    <definedName name="comment17f" localSheetId="1">#REF!</definedName>
    <definedName name="comment17f">#REF!</definedName>
    <definedName name="comment17i" localSheetId="1">#REF!</definedName>
    <definedName name="comment17i">#REF!</definedName>
    <definedName name="comment18d" localSheetId="1">#REF!</definedName>
    <definedName name="comment18d">#REF!</definedName>
    <definedName name="comment18f" localSheetId="1">#REF!</definedName>
    <definedName name="comment18f">#REF!</definedName>
    <definedName name="comment18i" localSheetId="1">#REF!</definedName>
    <definedName name="comment18i">#REF!</definedName>
    <definedName name="comment19d" localSheetId="1">#REF!</definedName>
    <definedName name="comment19d">#REF!</definedName>
    <definedName name="comment19f" localSheetId="1">#REF!</definedName>
    <definedName name="comment19f">#REF!</definedName>
    <definedName name="comment19i" localSheetId="1">#REF!</definedName>
    <definedName name="comment19i">#REF!</definedName>
    <definedName name="comment1d" localSheetId="1">#REF!</definedName>
    <definedName name="comment1d">#REF!</definedName>
    <definedName name="comment1f" localSheetId="1">#REF!</definedName>
    <definedName name="comment1f">#REF!</definedName>
    <definedName name="comment1i" localSheetId="1">#REF!</definedName>
    <definedName name="comment1i">#REF!</definedName>
    <definedName name="comment20d" localSheetId="1">#REF!</definedName>
    <definedName name="comment20d">#REF!</definedName>
    <definedName name="comment20f" localSheetId="1">#REF!</definedName>
    <definedName name="comment20f">#REF!</definedName>
    <definedName name="comment20i" localSheetId="1">#REF!</definedName>
    <definedName name="comment20i">#REF!</definedName>
    <definedName name="comment21d" localSheetId="1">#REF!</definedName>
    <definedName name="comment21d">#REF!</definedName>
    <definedName name="comment21f" localSheetId="1">#REF!</definedName>
    <definedName name="comment21f">#REF!</definedName>
    <definedName name="comment21i" localSheetId="1">#REF!</definedName>
    <definedName name="comment21i">#REF!</definedName>
    <definedName name="comment22d" localSheetId="1">#REF!</definedName>
    <definedName name="comment22d">#REF!</definedName>
    <definedName name="comment22f" localSheetId="1">#REF!</definedName>
    <definedName name="comment22f">#REF!</definedName>
    <definedName name="comment22i" localSheetId="1">#REF!</definedName>
    <definedName name="comment22i">#REF!</definedName>
    <definedName name="comment23d" localSheetId="1">#REF!</definedName>
    <definedName name="comment23d">#REF!</definedName>
    <definedName name="comment23f" localSheetId="1">#REF!</definedName>
    <definedName name="comment23f">#REF!</definedName>
    <definedName name="comment23i" localSheetId="1">#REF!</definedName>
    <definedName name="comment23i">#REF!</definedName>
    <definedName name="comment24d" localSheetId="1">#REF!</definedName>
    <definedName name="comment24d">#REF!</definedName>
    <definedName name="comment24f" localSheetId="1">#REF!</definedName>
    <definedName name="comment24f">#REF!</definedName>
    <definedName name="comment24i" localSheetId="1">#REF!</definedName>
    <definedName name="comment24i">#REF!</definedName>
    <definedName name="comment25d" localSheetId="1">#REF!</definedName>
    <definedName name="comment25d">#REF!</definedName>
    <definedName name="comment25f" localSheetId="1">#REF!</definedName>
    <definedName name="comment25f">#REF!</definedName>
    <definedName name="comment25i" localSheetId="1">#REF!</definedName>
    <definedName name="comment25i">#REF!</definedName>
    <definedName name="comment26d" localSheetId="1">#REF!</definedName>
    <definedName name="comment26d">#REF!</definedName>
    <definedName name="comment26f" localSheetId="1">#REF!</definedName>
    <definedName name="comment26f">#REF!</definedName>
    <definedName name="comment26i" localSheetId="1">#REF!</definedName>
    <definedName name="comment26i">#REF!</definedName>
    <definedName name="comment27d" localSheetId="1">#REF!</definedName>
    <definedName name="comment27d">#REF!</definedName>
    <definedName name="comment27f" localSheetId="1">#REF!</definedName>
    <definedName name="comment27f">#REF!</definedName>
    <definedName name="comment27i" localSheetId="1">#REF!</definedName>
    <definedName name="comment27i">#REF!</definedName>
    <definedName name="comment28d" localSheetId="1">#REF!</definedName>
    <definedName name="comment28d">#REF!</definedName>
    <definedName name="comment28f" localSheetId="1">#REF!</definedName>
    <definedName name="comment28f">#REF!</definedName>
    <definedName name="comment28i" localSheetId="1">#REF!</definedName>
    <definedName name="comment28i">#REF!</definedName>
    <definedName name="comment29d" localSheetId="1">#REF!</definedName>
    <definedName name="comment29d">#REF!</definedName>
    <definedName name="comment29f" localSheetId="1">#REF!</definedName>
    <definedName name="comment29f">#REF!</definedName>
    <definedName name="comment29i" localSheetId="1">#REF!</definedName>
    <definedName name="comment29i">#REF!</definedName>
    <definedName name="comment2d" localSheetId="1">#REF!</definedName>
    <definedName name="comment2d">#REF!</definedName>
    <definedName name="comment2f" localSheetId="1">#REF!</definedName>
    <definedName name="comment2f">#REF!</definedName>
    <definedName name="comment2i" localSheetId="1">#REF!</definedName>
    <definedName name="comment2i">#REF!</definedName>
    <definedName name="comment30d" localSheetId="1">#REF!</definedName>
    <definedName name="comment30d">#REF!</definedName>
    <definedName name="comment30f" localSheetId="1">#REF!</definedName>
    <definedName name="comment30f">#REF!</definedName>
    <definedName name="comment30i" localSheetId="1">#REF!</definedName>
    <definedName name="comment30i">#REF!</definedName>
    <definedName name="comment31d" localSheetId="1">#REF!</definedName>
    <definedName name="comment31d">#REF!</definedName>
    <definedName name="comment31f" localSheetId="1">#REF!</definedName>
    <definedName name="comment31f">#REF!</definedName>
    <definedName name="comment31i" localSheetId="1">#REF!</definedName>
    <definedName name="comment31i">#REF!</definedName>
    <definedName name="comment32d" localSheetId="1">#REF!</definedName>
    <definedName name="comment32d">#REF!</definedName>
    <definedName name="comment32f" localSheetId="1">#REF!</definedName>
    <definedName name="comment32f">#REF!</definedName>
    <definedName name="comment32i" localSheetId="1">#REF!</definedName>
    <definedName name="comment32i">#REF!</definedName>
    <definedName name="comment33d" localSheetId="1">#REF!</definedName>
    <definedName name="comment33d">#REF!</definedName>
    <definedName name="comment33f" localSheetId="1">#REF!</definedName>
    <definedName name="comment33f">#REF!</definedName>
    <definedName name="comment33i" localSheetId="1">#REF!</definedName>
    <definedName name="comment33i">#REF!</definedName>
    <definedName name="comment34d" localSheetId="1">#REF!</definedName>
    <definedName name="comment34d">#REF!</definedName>
    <definedName name="comment34f" localSheetId="1">#REF!</definedName>
    <definedName name="comment34f">#REF!</definedName>
    <definedName name="comment34i" localSheetId="1">#REF!</definedName>
    <definedName name="comment34i">#REF!</definedName>
    <definedName name="comment35d" localSheetId="1">#REF!</definedName>
    <definedName name="comment35d">#REF!</definedName>
    <definedName name="comment35f" localSheetId="1">#REF!</definedName>
    <definedName name="comment35f">#REF!</definedName>
    <definedName name="comment35i" localSheetId="1">#REF!</definedName>
    <definedName name="comment35i">#REF!</definedName>
    <definedName name="comment36d" localSheetId="1">#REF!</definedName>
    <definedName name="comment36d">#REF!</definedName>
    <definedName name="comment36f" localSheetId="1">#REF!</definedName>
    <definedName name="comment36f">#REF!</definedName>
    <definedName name="comment36i" localSheetId="1">#REF!</definedName>
    <definedName name="comment36i">#REF!</definedName>
    <definedName name="comment37d" localSheetId="1">#REF!</definedName>
    <definedName name="comment37d">#REF!</definedName>
    <definedName name="comment37f" localSheetId="1">#REF!</definedName>
    <definedName name="comment37f">#REF!</definedName>
    <definedName name="comment37i" localSheetId="1">#REF!</definedName>
    <definedName name="comment37i">#REF!</definedName>
    <definedName name="comment38d" localSheetId="1">#REF!</definedName>
    <definedName name="comment38d">#REF!</definedName>
    <definedName name="comment38f" localSheetId="1">#REF!</definedName>
    <definedName name="comment38f">#REF!</definedName>
    <definedName name="comment38i" localSheetId="1">#REF!</definedName>
    <definedName name="comment38i">#REF!</definedName>
    <definedName name="comment39d" localSheetId="1">#REF!</definedName>
    <definedName name="comment39d">#REF!</definedName>
    <definedName name="comment39f" localSheetId="1">#REF!</definedName>
    <definedName name="comment39f">#REF!</definedName>
    <definedName name="comment39i" localSheetId="1">#REF!</definedName>
    <definedName name="comment39i">#REF!</definedName>
    <definedName name="comment3d" localSheetId="1">#REF!</definedName>
    <definedName name="comment3d">#REF!</definedName>
    <definedName name="comment3f" localSheetId="1">#REF!</definedName>
    <definedName name="comment3f">#REF!</definedName>
    <definedName name="comment3i" localSheetId="1">#REF!</definedName>
    <definedName name="comment3i">#REF!</definedName>
    <definedName name="comment40d" localSheetId="1">#REF!</definedName>
    <definedName name="comment40d">#REF!</definedName>
    <definedName name="comment40f" localSheetId="1">#REF!</definedName>
    <definedName name="comment40f">#REF!</definedName>
    <definedName name="comment40i" localSheetId="1">#REF!</definedName>
    <definedName name="comment40i">#REF!</definedName>
    <definedName name="comment41d" localSheetId="1">#REF!</definedName>
    <definedName name="comment41d">#REF!</definedName>
    <definedName name="comment41f" localSheetId="1">#REF!</definedName>
    <definedName name="comment41f">#REF!</definedName>
    <definedName name="comment41i" localSheetId="1">#REF!</definedName>
    <definedName name="comment41i">#REF!</definedName>
    <definedName name="comment42d" localSheetId="1">#REF!</definedName>
    <definedName name="comment42d">#REF!</definedName>
    <definedName name="comment42f" localSheetId="1">#REF!</definedName>
    <definedName name="comment42f">#REF!</definedName>
    <definedName name="comment42i" localSheetId="1">#REF!</definedName>
    <definedName name="comment42i">#REF!</definedName>
    <definedName name="comment43d" localSheetId="1">#REF!</definedName>
    <definedName name="comment43d">#REF!</definedName>
    <definedName name="comment43f" localSheetId="1">#REF!</definedName>
    <definedName name="comment43f">#REF!</definedName>
    <definedName name="comment43i" localSheetId="1">#REF!</definedName>
    <definedName name="comment43i">#REF!</definedName>
    <definedName name="comment44d" localSheetId="1">#REF!</definedName>
    <definedName name="comment44d">#REF!</definedName>
    <definedName name="comment44f" localSheetId="1">#REF!</definedName>
    <definedName name="comment44f">#REF!</definedName>
    <definedName name="comment44i" localSheetId="1">#REF!</definedName>
    <definedName name="comment44i">#REF!</definedName>
    <definedName name="comment45d" localSheetId="1">#REF!</definedName>
    <definedName name="comment45d">#REF!</definedName>
    <definedName name="comment45f" localSheetId="1">#REF!</definedName>
    <definedName name="comment45f">#REF!</definedName>
    <definedName name="comment45i" localSheetId="1">#REF!</definedName>
    <definedName name="comment45i">#REF!</definedName>
    <definedName name="comment46d" localSheetId="1">#REF!</definedName>
    <definedName name="comment46d">#REF!</definedName>
    <definedName name="comment46f" localSheetId="1">#REF!</definedName>
    <definedName name="comment46f">#REF!</definedName>
    <definedName name="comment46i" localSheetId="1">#REF!</definedName>
    <definedName name="comment46i">#REF!</definedName>
    <definedName name="comment47d" localSheetId="1">#REF!</definedName>
    <definedName name="comment47d">#REF!</definedName>
    <definedName name="comment47f" localSheetId="1">#REF!</definedName>
    <definedName name="comment47f">#REF!</definedName>
    <definedName name="comment47i" localSheetId="1">#REF!</definedName>
    <definedName name="comment47i">#REF!</definedName>
    <definedName name="comment48d" localSheetId="1">#REF!</definedName>
    <definedName name="comment48d">#REF!</definedName>
    <definedName name="comment48f" localSheetId="1">#REF!</definedName>
    <definedName name="comment48f">#REF!</definedName>
    <definedName name="comment48i" localSheetId="1">#REF!</definedName>
    <definedName name="comment48i">#REF!</definedName>
    <definedName name="comment49d" localSheetId="1">#REF!</definedName>
    <definedName name="comment49d">#REF!</definedName>
    <definedName name="comment49f" localSheetId="1">#REF!</definedName>
    <definedName name="comment49f">#REF!</definedName>
    <definedName name="comment49i" localSheetId="1">#REF!</definedName>
    <definedName name="comment49i">#REF!</definedName>
    <definedName name="comment4d" localSheetId="1">#REF!</definedName>
    <definedName name="comment4d">#REF!</definedName>
    <definedName name="comment4f" localSheetId="1">#REF!</definedName>
    <definedName name="comment4f">#REF!</definedName>
    <definedName name="comment4i" localSheetId="1">#REF!</definedName>
    <definedName name="comment4i">#REF!</definedName>
    <definedName name="comment50d" localSheetId="1">#REF!</definedName>
    <definedName name="comment50d">#REF!</definedName>
    <definedName name="comment50f" localSheetId="1">#REF!</definedName>
    <definedName name="comment50f">#REF!</definedName>
    <definedName name="comment50i" localSheetId="1">#REF!</definedName>
    <definedName name="comment50i">#REF!</definedName>
    <definedName name="comment5d" localSheetId="1">#REF!</definedName>
    <definedName name="comment5d">#REF!</definedName>
    <definedName name="comment5f" localSheetId="1">#REF!</definedName>
    <definedName name="comment5f">#REF!</definedName>
    <definedName name="comment5i" localSheetId="1">#REF!</definedName>
    <definedName name="comment5i">#REF!</definedName>
    <definedName name="comment6d" localSheetId="1">#REF!</definedName>
    <definedName name="comment6d">#REF!</definedName>
    <definedName name="comment6f" localSheetId="1">#REF!</definedName>
    <definedName name="comment6f">#REF!</definedName>
    <definedName name="comment6i" localSheetId="1">#REF!</definedName>
    <definedName name="comment6i">#REF!</definedName>
    <definedName name="comment7d" localSheetId="1">#REF!</definedName>
    <definedName name="comment7d">#REF!</definedName>
    <definedName name="comment7f" localSheetId="1">#REF!</definedName>
    <definedName name="comment7f">#REF!</definedName>
    <definedName name="comment7i" localSheetId="1">#REF!</definedName>
    <definedName name="comment7i">#REF!</definedName>
    <definedName name="comment8d" localSheetId="1">#REF!</definedName>
    <definedName name="comment8d">#REF!</definedName>
    <definedName name="comment8f" localSheetId="1">#REF!</definedName>
    <definedName name="comment8f">#REF!</definedName>
    <definedName name="comment8i" localSheetId="1">#REF!</definedName>
    <definedName name="comment8i">#REF!</definedName>
    <definedName name="comment9d" localSheetId="1">#REF!</definedName>
    <definedName name="comment9d">#REF!</definedName>
    <definedName name="comment9f" localSheetId="1">#REF!</definedName>
    <definedName name="comment9f">#REF!</definedName>
    <definedName name="comment9i" localSheetId="1">#REF!</definedName>
    <definedName name="comment9i">#REF!</definedName>
    <definedName name="LangSelID">[1]Codierung!$I$3</definedName>
    <definedName name="measures10d" localSheetId="1">#REF!</definedName>
    <definedName name="measures10d">#REF!</definedName>
    <definedName name="measures10f" localSheetId="1">#REF!</definedName>
    <definedName name="measures10f">#REF!</definedName>
    <definedName name="measures10i" localSheetId="1">#REF!</definedName>
    <definedName name="measures10i">#REF!</definedName>
    <definedName name="measures11d" localSheetId="1">#REF!</definedName>
    <definedName name="measures11d">#REF!</definedName>
    <definedName name="measures11f" localSheetId="1">#REF!</definedName>
    <definedName name="measures11f">#REF!</definedName>
    <definedName name="measures11i" localSheetId="1">#REF!</definedName>
    <definedName name="measures11i">#REF!</definedName>
    <definedName name="measures12d" localSheetId="1">#REF!</definedName>
    <definedName name="measures12d">#REF!</definedName>
    <definedName name="measures12f" localSheetId="1">#REF!</definedName>
    <definedName name="measures12f">#REF!</definedName>
    <definedName name="measures12i" localSheetId="1">#REF!</definedName>
    <definedName name="measures12i">#REF!</definedName>
    <definedName name="measures13d" localSheetId="1">#REF!</definedName>
    <definedName name="measures13d">#REF!</definedName>
    <definedName name="measures13f" localSheetId="1">#REF!</definedName>
    <definedName name="measures13f">#REF!</definedName>
    <definedName name="measures13i" localSheetId="1">#REF!</definedName>
    <definedName name="measures13i">#REF!</definedName>
    <definedName name="measures14d" localSheetId="1">#REF!</definedName>
    <definedName name="measures14d">#REF!</definedName>
    <definedName name="measures14f" localSheetId="1">#REF!</definedName>
    <definedName name="measures14f">#REF!</definedName>
    <definedName name="measures14i" localSheetId="1">#REF!</definedName>
    <definedName name="measures14i">#REF!</definedName>
    <definedName name="measures15d" localSheetId="1">#REF!</definedName>
    <definedName name="measures15d">#REF!</definedName>
    <definedName name="measures15f" localSheetId="1">#REF!</definedName>
    <definedName name="measures15f">#REF!</definedName>
    <definedName name="measures15i" localSheetId="1">#REF!</definedName>
    <definedName name="measures15i">#REF!</definedName>
    <definedName name="measures16d" localSheetId="1">#REF!</definedName>
    <definedName name="measures16d">#REF!</definedName>
    <definedName name="measures16f" localSheetId="1">#REF!</definedName>
    <definedName name="measures16f">#REF!</definedName>
    <definedName name="measures16i" localSheetId="1">#REF!</definedName>
    <definedName name="measures16i">#REF!</definedName>
    <definedName name="measures17d" localSheetId="1">#REF!</definedName>
    <definedName name="measures17d">#REF!</definedName>
    <definedName name="measures17f" localSheetId="1">#REF!</definedName>
    <definedName name="measures17f">#REF!</definedName>
    <definedName name="measures17i" localSheetId="1">#REF!</definedName>
    <definedName name="measures17i">#REF!</definedName>
    <definedName name="measures18d" localSheetId="1">#REF!</definedName>
    <definedName name="measures18d">#REF!</definedName>
    <definedName name="measures18f" localSheetId="1">#REF!</definedName>
    <definedName name="measures18f">#REF!</definedName>
    <definedName name="measures18i" localSheetId="1">#REF!</definedName>
    <definedName name="measures18i">#REF!</definedName>
    <definedName name="measures19d" localSheetId="1">#REF!</definedName>
    <definedName name="measures19d">#REF!</definedName>
    <definedName name="measures19f" localSheetId="1">#REF!</definedName>
    <definedName name="measures19f">#REF!</definedName>
    <definedName name="measures19i" localSheetId="1">#REF!</definedName>
    <definedName name="measures19i">#REF!</definedName>
    <definedName name="measures1d" localSheetId="1">#REF!</definedName>
    <definedName name="measures1d">#REF!</definedName>
    <definedName name="measures1f" localSheetId="1">#REF!</definedName>
    <definedName name="measures1f">#REF!</definedName>
    <definedName name="measures1i" localSheetId="1">#REF!</definedName>
    <definedName name="measures1i">#REF!</definedName>
    <definedName name="measures20d" localSheetId="1">#REF!</definedName>
    <definedName name="measures20d">#REF!</definedName>
    <definedName name="measures20f" localSheetId="1">#REF!</definedName>
    <definedName name="measures20f">#REF!</definedName>
    <definedName name="measures20i" localSheetId="1">#REF!</definedName>
    <definedName name="measures20i">#REF!</definedName>
    <definedName name="measures21d" localSheetId="1">#REF!</definedName>
    <definedName name="measures21d">#REF!</definedName>
    <definedName name="measures21f" localSheetId="1">#REF!</definedName>
    <definedName name="measures21f">#REF!</definedName>
    <definedName name="measures21i" localSheetId="1">#REF!</definedName>
    <definedName name="measures21i">#REF!</definedName>
    <definedName name="measures22d" localSheetId="1">#REF!</definedName>
    <definedName name="measures22d">#REF!</definedName>
    <definedName name="measures22f" localSheetId="1">#REF!</definedName>
    <definedName name="measures22f">#REF!</definedName>
    <definedName name="measures22i" localSheetId="1">#REF!</definedName>
    <definedName name="measures22i">#REF!</definedName>
    <definedName name="measures23d" localSheetId="1">#REF!</definedName>
    <definedName name="measures23d">#REF!</definedName>
    <definedName name="measures23f" localSheetId="1">#REF!</definedName>
    <definedName name="measures23f">#REF!</definedName>
    <definedName name="measures23i" localSheetId="1">#REF!</definedName>
    <definedName name="measures23i">#REF!</definedName>
    <definedName name="measures24d" localSheetId="1">#REF!</definedName>
    <definedName name="measures24d">#REF!</definedName>
    <definedName name="measures24f" localSheetId="1">#REF!</definedName>
    <definedName name="measures24f">#REF!</definedName>
    <definedName name="measures24i" localSheetId="1">#REF!</definedName>
    <definedName name="measures24i">#REF!</definedName>
    <definedName name="measures25d" localSheetId="1">#REF!</definedName>
    <definedName name="measures25d">#REF!</definedName>
    <definedName name="measures25f" localSheetId="1">#REF!</definedName>
    <definedName name="measures25f">#REF!</definedName>
    <definedName name="measures25i" localSheetId="1">#REF!</definedName>
    <definedName name="measures25i">#REF!</definedName>
    <definedName name="measures26d" localSheetId="1">#REF!</definedName>
    <definedName name="measures26d">#REF!</definedName>
    <definedName name="measures26f" localSheetId="1">#REF!</definedName>
    <definedName name="measures26f">#REF!</definedName>
    <definedName name="measures26i" localSheetId="1">#REF!</definedName>
    <definedName name="measures26i">#REF!</definedName>
    <definedName name="measures27d" localSheetId="1">#REF!</definedName>
    <definedName name="measures27d">#REF!</definedName>
    <definedName name="measures27f" localSheetId="1">#REF!</definedName>
    <definedName name="measures27f">#REF!</definedName>
    <definedName name="measures27i" localSheetId="1">#REF!</definedName>
    <definedName name="measures27i">#REF!</definedName>
    <definedName name="measures28d" localSheetId="1">#REF!</definedName>
    <definedName name="measures28d">#REF!</definedName>
    <definedName name="measures28f" localSheetId="1">#REF!</definedName>
    <definedName name="measures28f">#REF!</definedName>
    <definedName name="measures28i" localSheetId="1">#REF!</definedName>
    <definedName name="measures28i">#REF!</definedName>
    <definedName name="measures29d" localSheetId="1">#REF!</definedName>
    <definedName name="measures29d">#REF!</definedName>
    <definedName name="measures29f" localSheetId="1">#REF!</definedName>
    <definedName name="measures29f">#REF!</definedName>
    <definedName name="measures29i" localSheetId="1">#REF!</definedName>
    <definedName name="measures29i">#REF!</definedName>
    <definedName name="measures2d" localSheetId="1">#REF!</definedName>
    <definedName name="measures2d">#REF!</definedName>
    <definedName name="measures2f" localSheetId="1">#REF!</definedName>
    <definedName name="measures2f">#REF!</definedName>
    <definedName name="measures2i" localSheetId="1">#REF!</definedName>
    <definedName name="measures2i">#REF!</definedName>
    <definedName name="measures30d" localSheetId="1">#REF!</definedName>
    <definedName name="measures30d">#REF!</definedName>
    <definedName name="measures30f" localSheetId="1">#REF!</definedName>
    <definedName name="measures30f">#REF!</definedName>
    <definedName name="measures30i" localSheetId="1">#REF!</definedName>
    <definedName name="measures30i">#REF!</definedName>
    <definedName name="measures31d" localSheetId="1">#REF!</definedName>
    <definedName name="measures31d">#REF!</definedName>
    <definedName name="measures31f" localSheetId="1">#REF!</definedName>
    <definedName name="measures31f">#REF!</definedName>
    <definedName name="measures31i" localSheetId="1">#REF!</definedName>
    <definedName name="measures31i">#REF!</definedName>
    <definedName name="measures32d" localSheetId="1">#REF!</definedName>
    <definedName name="measures32d">#REF!</definedName>
    <definedName name="measures32f" localSheetId="1">#REF!</definedName>
    <definedName name="measures32f">#REF!</definedName>
    <definedName name="measures32i" localSheetId="1">#REF!</definedName>
    <definedName name="measures32i">#REF!</definedName>
    <definedName name="measures33d" localSheetId="1">#REF!</definedName>
    <definedName name="measures33d">#REF!</definedName>
    <definedName name="measures33f" localSheetId="1">#REF!</definedName>
    <definedName name="measures33f">#REF!</definedName>
    <definedName name="measures33i" localSheetId="1">#REF!</definedName>
    <definedName name="measures33i">#REF!</definedName>
    <definedName name="measures34d" localSheetId="1">#REF!</definedName>
    <definedName name="measures34d">#REF!</definedName>
    <definedName name="measures34f" localSheetId="1">#REF!</definedName>
    <definedName name="measures34f">#REF!</definedName>
    <definedName name="measures34i" localSheetId="1">#REF!</definedName>
    <definedName name="measures34i">#REF!</definedName>
    <definedName name="measures35d" localSheetId="1">#REF!</definedName>
    <definedName name="measures35d">#REF!</definedName>
    <definedName name="measures35f" localSheetId="1">#REF!</definedName>
    <definedName name="measures35f">#REF!</definedName>
    <definedName name="measures35i" localSheetId="1">#REF!</definedName>
    <definedName name="measures35i">#REF!</definedName>
    <definedName name="measures36d" localSheetId="1">#REF!</definedName>
    <definedName name="measures36d">#REF!</definedName>
    <definedName name="measures36f" localSheetId="1">#REF!</definedName>
    <definedName name="measures36f">#REF!</definedName>
    <definedName name="measures36i" localSheetId="1">#REF!</definedName>
    <definedName name="measures36i">#REF!</definedName>
    <definedName name="measures37d" localSheetId="1">#REF!</definedName>
    <definedName name="measures37d">#REF!</definedName>
    <definedName name="measures37f" localSheetId="1">#REF!</definedName>
    <definedName name="measures37f">#REF!</definedName>
    <definedName name="measures37i" localSheetId="1">#REF!</definedName>
    <definedName name="measures37i">#REF!</definedName>
    <definedName name="measures38d" localSheetId="1">#REF!</definedName>
    <definedName name="measures38d">#REF!</definedName>
    <definedName name="measures38f" localSheetId="1">#REF!</definedName>
    <definedName name="measures38f">#REF!</definedName>
    <definedName name="measures38i" localSheetId="1">#REF!</definedName>
    <definedName name="measures38i">#REF!</definedName>
    <definedName name="measures39d" localSheetId="1">#REF!</definedName>
    <definedName name="measures39d">#REF!</definedName>
    <definedName name="measures39f" localSheetId="1">#REF!</definedName>
    <definedName name="measures39f">#REF!</definedName>
    <definedName name="measures39i" localSheetId="1">#REF!</definedName>
    <definedName name="measures39i">#REF!</definedName>
    <definedName name="measures3d" localSheetId="1">#REF!</definedName>
    <definedName name="measures3d">#REF!</definedName>
    <definedName name="measures3f" localSheetId="1">#REF!</definedName>
    <definedName name="measures3f">#REF!</definedName>
    <definedName name="measures3i" localSheetId="1">#REF!</definedName>
    <definedName name="measures3i">#REF!</definedName>
    <definedName name="measures40d" localSheetId="1">#REF!</definedName>
    <definedName name="measures40d">#REF!</definedName>
    <definedName name="measures40f" localSheetId="1">#REF!</definedName>
    <definedName name="measures40f">#REF!</definedName>
    <definedName name="measures40i" localSheetId="1">#REF!</definedName>
    <definedName name="measures40i">#REF!</definedName>
    <definedName name="measures41d" localSheetId="1">#REF!</definedName>
    <definedName name="measures41d">#REF!</definedName>
    <definedName name="measures41f" localSheetId="1">#REF!</definedName>
    <definedName name="measures41f">#REF!</definedName>
    <definedName name="measures41i" localSheetId="1">#REF!</definedName>
    <definedName name="measures41i">#REF!</definedName>
    <definedName name="measures42d" localSheetId="1">#REF!</definedName>
    <definedName name="measures42d">#REF!</definedName>
    <definedName name="measures42f" localSheetId="1">#REF!</definedName>
    <definedName name="measures42f">#REF!</definedName>
    <definedName name="measures42i" localSheetId="1">#REF!</definedName>
    <definedName name="measures42i">#REF!</definedName>
    <definedName name="measures43d" localSheetId="1">#REF!</definedName>
    <definedName name="measures43d">#REF!</definedName>
    <definedName name="measures43f" localSheetId="1">#REF!</definedName>
    <definedName name="measures43f">#REF!</definedName>
    <definedName name="measures43i" localSheetId="1">#REF!</definedName>
    <definedName name="measures43i">#REF!</definedName>
    <definedName name="measures44d" localSheetId="1">#REF!</definedName>
    <definedName name="measures44d">#REF!</definedName>
    <definedName name="measures44f" localSheetId="1">#REF!</definedName>
    <definedName name="measures44f">#REF!</definedName>
    <definedName name="measures44i" localSheetId="1">#REF!</definedName>
    <definedName name="measures44i">#REF!</definedName>
    <definedName name="measures45d" localSheetId="1">#REF!</definedName>
    <definedName name="measures45d">#REF!</definedName>
    <definedName name="measures45f" localSheetId="1">#REF!</definedName>
    <definedName name="measures45f">#REF!</definedName>
    <definedName name="measures45i" localSheetId="1">#REF!</definedName>
    <definedName name="measures45i">#REF!</definedName>
    <definedName name="measures46d" localSheetId="1">#REF!</definedName>
    <definedName name="measures46d">#REF!</definedName>
    <definedName name="measures46f" localSheetId="1">#REF!</definedName>
    <definedName name="measures46f">#REF!</definedName>
    <definedName name="measures46i" localSheetId="1">#REF!</definedName>
    <definedName name="measures46i">#REF!</definedName>
    <definedName name="measures47d" localSheetId="1">#REF!</definedName>
    <definedName name="measures47d">#REF!</definedName>
    <definedName name="measures47f" localSheetId="1">#REF!</definedName>
    <definedName name="measures47f">#REF!</definedName>
    <definedName name="measures47i" localSheetId="1">#REF!</definedName>
    <definedName name="measures47i">#REF!</definedName>
    <definedName name="measures48d" localSheetId="1">#REF!</definedName>
    <definedName name="measures48d">#REF!</definedName>
    <definedName name="measures48f" localSheetId="1">#REF!</definedName>
    <definedName name="measures48f">#REF!</definedName>
    <definedName name="measures48i" localSheetId="1">#REF!</definedName>
    <definedName name="measures48i">#REF!</definedName>
    <definedName name="measures49d" localSheetId="1">#REF!</definedName>
    <definedName name="measures49d">#REF!</definedName>
    <definedName name="measures49f" localSheetId="1">#REF!</definedName>
    <definedName name="measures49f">#REF!</definedName>
    <definedName name="measures49i" localSheetId="1">#REF!</definedName>
    <definedName name="measures49i">#REF!</definedName>
    <definedName name="measures4d" localSheetId="1">#REF!</definedName>
    <definedName name="measures4d">#REF!</definedName>
    <definedName name="measures4f" localSheetId="1">#REF!</definedName>
    <definedName name="measures4f">#REF!</definedName>
    <definedName name="measures4i" localSheetId="1">#REF!</definedName>
    <definedName name="measures4i">#REF!</definedName>
    <definedName name="measures50d" localSheetId="1">#REF!</definedName>
    <definedName name="measures50d">#REF!</definedName>
    <definedName name="measures50f" localSheetId="1">#REF!</definedName>
    <definedName name="measures50f">#REF!</definedName>
    <definedName name="measures50i" localSheetId="1">#REF!</definedName>
    <definedName name="measures50i">#REF!</definedName>
    <definedName name="measures5d" localSheetId="1">#REF!</definedName>
    <definedName name="measures5d">#REF!</definedName>
    <definedName name="measures5f" localSheetId="1">#REF!</definedName>
    <definedName name="measures5f">#REF!</definedName>
    <definedName name="measures5i" localSheetId="1">#REF!</definedName>
    <definedName name="measures5i">#REF!</definedName>
    <definedName name="measures6d" localSheetId="1">#REF!</definedName>
    <definedName name="measures6d">#REF!</definedName>
    <definedName name="measures6f" localSheetId="1">#REF!</definedName>
    <definedName name="measures6f">#REF!</definedName>
    <definedName name="measures6i" localSheetId="1">#REF!</definedName>
    <definedName name="measures6i">#REF!</definedName>
    <definedName name="measures7d" localSheetId="1">#REF!</definedName>
    <definedName name="measures7d">#REF!</definedName>
    <definedName name="measures7f" localSheetId="1">#REF!</definedName>
    <definedName name="measures7f">#REF!</definedName>
    <definedName name="measures7i" localSheetId="1">#REF!</definedName>
    <definedName name="measures7i">#REF!</definedName>
    <definedName name="measures8d" localSheetId="1">#REF!</definedName>
    <definedName name="measures8d">#REF!</definedName>
    <definedName name="measures8f" localSheetId="1">#REF!</definedName>
    <definedName name="measures8f">#REF!</definedName>
    <definedName name="measures8i" localSheetId="1">#REF!</definedName>
    <definedName name="measures8i">#REF!</definedName>
    <definedName name="measures9d" localSheetId="1">#REF!</definedName>
    <definedName name="measures9d">#REF!</definedName>
    <definedName name="measures9f" localSheetId="1">#REF!</definedName>
    <definedName name="measures9f">#REF!</definedName>
    <definedName name="measures9i" localSheetId="1">#REF!</definedName>
    <definedName name="measures9i">#REF!</definedName>
    <definedName name="source10d" localSheetId="1">#REF!</definedName>
    <definedName name="source10d">#REF!</definedName>
    <definedName name="source10f" localSheetId="1">#REF!</definedName>
    <definedName name="source10f">#REF!</definedName>
    <definedName name="source10i" localSheetId="1">#REF!</definedName>
    <definedName name="source10i">#REF!</definedName>
    <definedName name="source11d" localSheetId="1">#REF!</definedName>
    <definedName name="source11d">#REF!</definedName>
    <definedName name="source11f" localSheetId="1">#REF!</definedName>
    <definedName name="source11f">#REF!</definedName>
    <definedName name="source11i" localSheetId="1">#REF!</definedName>
    <definedName name="source11i">#REF!</definedName>
    <definedName name="source12d" localSheetId="1">#REF!</definedName>
    <definedName name="source12d">#REF!</definedName>
    <definedName name="source12f" localSheetId="1">#REF!</definedName>
    <definedName name="source12f">#REF!</definedName>
    <definedName name="source12i" localSheetId="1">#REF!</definedName>
    <definedName name="source12i">#REF!</definedName>
    <definedName name="source13d" localSheetId="1">#REF!</definedName>
    <definedName name="source13d">#REF!</definedName>
    <definedName name="source13f" localSheetId="1">#REF!</definedName>
    <definedName name="source13f">#REF!</definedName>
    <definedName name="source13i" localSheetId="1">#REF!</definedName>
    <definedName name="source13i">#REF!</definedName>
    <definedName name="source14d" localSheetId="1">#REF!</definedName>
    <definedName name="source14d">#REF!</definedName>
    <definedName name="source14f" localSheetId="1">#REF!</definedName>
    <definedName name="source14f">#REF!</definedName>
    <definedName name="source14i" localSheetId="1">#REF!</definedName>
    <definedName name="source14i">#REF!</definedName>
    <definedName name="source15d" localSheetId="1">#REF!</definedName>
    <definedName name="source15d">#REF!</definedName>
    <definedName name="source15f" localSheetId="1">#REF!</definedName>
    <definedName name="source15f">#REF!</definedName>
    <definedName name="source15i" localSheetId="1">#REF!</definedName>
    <definedName name="source15i">#REF!</definedName>
    <definedName name="source16d" localSheetId="1">#REF!</definedName>
    <definedName name="source16d">#REF!</definedName>
    <definedName name="source16f" localSheetId="1">#REF!</definedName>
    <definedName name="source16f">#REF!</definedName>
    <definedName name="source16i" localSheetId="1">#REF!</definedName>
    <definedName name="source16i">#REF!</definedName>
    <definedName name="source17d" localSheetId="1">#REF!</definedName>
    <definedName name="source17d">#REF!</definedName>
    <definedName name="source17f" localSheetId="1">#REF!</definedName>
    <definedName name="source17f">#REF!</definedName>
    <definedName name="source17i" localSheetId="1">#REF!</definedName>
    <definedName name="source17i">#REF!</definedName>
    <definedName name="source18d" localSheetId="1">#REF!</definedName>
    <definedName name="source18d">#REF!</definedName>
    <definedName name="source18f" localSheetId="1">#REF!</definedName>
    <definedName name="source18f">#REF!</definedName>
    <definedName name="source18i" localSheetId="1">#REF!</definedName>
    <definedName name="source18i">#REF!</definedName>
    <definedName name="source19d" localSheetId="1">#REF!</definedName>
    <definedName name="source19d">#REF!</definedName>
    <definedName name="source19f" localSheetId="1">#REF!</definedName>
    <definedName name="source19f">#REF!</definedName>
    <definedName name="source19i" localSheetId="1">#REF!</definedName>
    <definedName name="source19i">#REF!</definedName>
    <definedName name="source1d" localSheetId="1">#REF!</definedName>
    <definedName name="source1d">#REF!</definedName>
    <definedName name="source1f" localSheetId="1">#REF!</definedName>
    <definedName name="source1f">#REF!</definedName>
    <definedName name="source1i" localSheetId="1">#REF!</definedName>
    <definedName name="source1i">#REF!</definedName>
    <definedName name="source20d" localSheetId="1">#REF!</definedName>
    <definedName name="source20d">#REF!</definedName>
    <definedName name="source20f" localSheetId="1">#REF!</definedName>
    <definedName name="source20f">#REF!</definedName>
    <definedName name="source20i" localSheetId="1">#REF!</definedName>
    <definedName name="source20i">#REF!</definedName>
    <definedName name="source21d" localSheetId="1">#REF!</definedName>
    <definedName name="source21d">#REF!</definedName>
    <definedName name="source21f" localSheetId="1">#REF!</definedName>
    <definedName name="source21f">#REF!</definedName>
    <definedName name="source21i" localSheetId="1">#REF!</definedName>
    <definedName name="source21i">#REF!</definedName>
    <definedName name="source22d" localSheetId="1">#REF!</definedName>
    <definedName name="source22d">#REF!</definedName>
    <definedName name="source22f" localSheetId="1">#REF!</definedName>
    <definedName name="source22f">#REF!</definedName>
    <definedName name="source22i" localSheetId="1">#REF!</definedName>
    <definedName name="source22i">#REF!</definedName>
    <definedName name="source23d" localSheetId="1">#REF!</definedName>
    <definedName name="source23d">#REF!</definedName>
    <definedName name="source23f" localSheetId="1">#REF!</definedName>
    <definedName name="source23f">#REF!</definedName>
    <definedName name="source23i" localSheetId="1">#REF!</definedName>
    <definedName name="source23i">#REF!</definedName>
    <definedName name="source24d" localSheetId="1">#REF!</definedName>
    <definedName name="source24d">#REF!</definedName>
    <definedName name="source24f" localSheetId="1">#REF!</definedName>
    <definedName name="source24f">#REF!</definedName>
    <definedName name="source24i" localSheetId="1">#REF!</definedName>
    <definedName name="source24i">#REF!</definedName>
    <definedName name="source25d" localSheetId="1">#REF!</definedName>
    <definedName name="source25d">#REF!</definedName>
    <definedName name="source25f" localSheetId="1">#REF!</definedName>
    <definedName name="source25f">#REF!</definedName>
    <definedName name="source25i" localSheetId="1">#REF!</definedName>
    <definedName name="source25i">#REF!</definedName>
    <definedName name="source26d" localSheetId="1">#REF!</definedName>
    <definedName name="source26d">#REF!</definedName>
    <definedName name="source26f" localSheetId="1">#REF!</definedName>
    <definedName name="source26f">#REF!</definedName>
    <definedName name="source26i" localSheetId="1">#REF!</definedName>
    <definedName name="source26i">#REF!</definedName>
    <definedName name="source27d" localSheetId="1">#REF!</definedName>
    <definedName name="source27d">#REF!</definedName>
    <definedName name="source27f" localSheetId="1">#REF!</definedName>
    <definedName name="source27f">#REF!</definedName>
    <definedName name="source27i" localSheetId="1">#REF!</definedName>
    <definedName name="source27i">#REF!</definedName>
    <definedName name="source28d" localSheetId="1">#REF!</definedName>
    <definedName name="source28d">#REF!</definedName>
    <definedName name="source28f" localSheetId="1">#REF!</definedName>
    <definedName name="source28f">#REF!</definedName>
    <definedName name="source28i" localSheetId="1">#REF!</definedName>
    <definedName name="source28i">#REF!</definedName>
    <definedName name="source29d" localSheetId="1">#REF!</definedName>
    <definedName name="source29d">#REF!</definedName>
    <definedName name="source29f" localSheetId="1">#REF!</definedName>
    <definedName name="source29f">#REF!</definedName>
    <definedName name="source29i" localSheetId="1">#REF!</definedName>
    <definedName name="source29i">#REF!</definedName>
    <definedName name="source2d" localSheetId="1">#REF!</definedName>
    <definedName name="source2d">#REF!</definedName>
    <definedName name="source2f" localSheetId="1">#REF!</definedName>
    <definedName name="source2f">#REF!</definedName>
    <definedName name="source2i" localSheetId="1">#REF!</definedName>
    <definedName name="source2i">#REF!</definedName>
    <definedName name="source30d" localSheetId="1">#REF!</definedName>
    <definedName name="source30d">#REF!</definedName>
    <definedName name="source30f" localSheetId="1">#REF!</definedName>
    <definedName name="source30f">#REF!</definedName>
    <definedName name="source30i" localSheetId="1">#REF!</definedName>
    <definedName name="source30i">#REF!</definedName>
    <definedName name="source31d" localSheetId="1">#REF!</definedName>
    <definedName name="source31d">#REF!</definedName>
    <definedName name="source31f" localSheetId="1">#REF!</definedName>
    <definedName name="source31f">#REF!</definedName>
    <definedName name="source31i" localSheetId="1">#REF!</definedName>
    <definedName name="source31i">#REF!</definedName>
    <definedName name="source32d" localSheetId="1">#REF!</definedName>
    <definedName name="source32d">#REF!</definedName>
    <definedName name="source32f" localSheetId="1">#REF!</definedName>
    <definedName name="source32f">#REF!</definedName>
    <definedName name="source32i" localSheetId="1">#REF!</definedName>
    <definedName name="source32i">#REF!</definedName>
    <definedName name="source33d" localSheetId="1">#REF!</definedName>
    <definedName name="source33d">#REF!</definedName>
    <definedName name="source33f" localSheetId="1">#REF!</definedName>
    <definedName name="source33f">#REF!</definedName>
    <definedName name="source33i" localSheetId="1">#REF!</definedName>
    <definedName name="source33i">#REF!</definedName>
    <definedName name="source34d" localSheetId="1">#REF!</definedName>
    <definedName name="source34d">#REF!</definedName>
    <definedName name="source34f" localSheetId="1">#REF!</definedName>
    <definedName name="source34f">#REF!</definedName>
    <definedName name="source34i" localSheetId="1">#REF!</definedName>
    <definedName name="source34i">#REF!</definedName>
    <definedName name="source35d" localSheetId="1">#REF!</definedName>
    <definedName name="source35d">#REF!</definedName>
    <definedName name="source35f" localSheetId="1">#REF!</definedName>
    <definedName name="source35f">#REF!</definedName>
    <definedName name="source35i" localSheetId="1">#REF!</definedName>
    <definedName name="source35i">#REF!</definedName>
    <definedName name="source36d" localSheetId="1">#REF!</definedName>
    <definedName name="source36d">#REF!</definedName>
    <definedName name="source36f" localSheetId="1">#REF!</definedName>
    <definedName name="source36f">#REF!</definedName>
    <definedName name="source36i" localSheetId="1">#REF!</definedName>
    <definedName name="source36i">#REF!</definedName>
    <definedName name="source37d" localSheetId="1">#REF!</definedName>
    <definedName name="source37d">#REF!</definedName>
    <definedName name="source37f" localSheetId="1">#REF!</definedName>
    <definedName name="source37f">#REF!</definedName>
    <definedName name="source37i" localSheetId="1">#REF!</definedName>
    <definedName name="source37i">#REF!</definedName>
    <definedName name="source38d" localSheetId="1">#REF!</definedName>
    <definedName name="source38d">#REF!</definedName>
    <definedName name="source38f" localSheetId="1">#REF!</definedName>
    <definedName name="source38f">#REF!</definedName>
    <definedName name="source38i" localSheetId="1">#REF!</definedName>
    <definedName name="source38i">#REF!</definedName>
    <definedName name="source39d" localSheetId="1">#REF!</definedName>
    <definedName name="source39d">#REF!</definedName>
    <definedName name="source39f" localSheetId="1">#REF!</definedName>
    <definedName name="source39f">#REF!</definedName>
    <definedName name="source39i" localSheetId="1">#REF!</definedName>
    <definedName name="source39i">#REF!</definedName>
    <definedName name="source3d" localSheetId="1">#REF!</definedName>
    <definedName name="source3d">#REF!</definedName>
    <definedName name="source3f" localSheetId="1">#REF!</definedName>
    <definedName name="source3f">#REF!</definedName>
    <definedName name="source3i" localSheetId="1">#REF!</definedName>
    <definedName name="source3i">#REF!</definedName>
    <definedName name="source40d" localSheetId="1">#REF!</definedName>
    <definedName name="source40d">#REF!</definedName>
    <definedName name="source40f" localSheetId="1">#REF!</definedName>
    <definedName name="source40f">#REF!</definedName>
    <definedName name="source40i" localSheetId="1">#REF!</definedName>
    <definedName name="source40i">#REF!</definedName>
    <definedName name="source41d" localSheetId="1">#REF!</definedName>
    <definedName name="source41d">#REF!</definedName>
    <definedName name="source41f" localSheetId="1">#REF!</definedName>
    <definedName name="source41f">#REF!</definedName>
    <definedName name="source41i" localSheetId="1">#REF!</definedName>
    <definedName name="source41i">#REF!</definedName>
    <definedName name="source42d" localSheetId="1">#REF!</definedName>
    <definedName name="source42d">#REF!</definedName>
    <definedName name="source42f" localSheetId="1">#REF!</definedName>
    <definedName name="source42f">#REF!</definedName>
    <definedName name="source42i" localSheetId="1">#REF!</definedName>
    <definedName name="source42i">#REF!</definedName>
    <definedName name="source43d" localSheetId="1">#REF!</definedName>
    <definedName name="source43d">#REF!</definedName>
    <definedName name="source43f" localSheetId="1">#REF!</definedName>
    <definedName name="source43f">#REF!</definedName>
    <definedName name="source43i" localSheetId="1">#REF!</definedName>
    <definedName name="source43i">#REF!</definedName>
    <definedName name="source44d" localSheetId="1">#REF!</definedName>
    <definedName name="source44d">#REF!</definedName>
    <definedName name="source44f" localSheetId="1">#REF!</definedName>
    <definedName name="source44f">#REF!</definedName>
    <definedName name="source44i" localSheetId="1">#REF!</definedName>
    <definedName name="source44i">#REF!</definedName>
    <definedName name="source45d" localSheetId="1">#REF!</definedName>
    <definedName name="source45d">#REF!</definedName>
    <definedName name="source45f" localSheetId="1">#REF!</definedName>
    <definedName name="source45f">#REF!</definedName>
    <definedName name="source45i" localSheetId="1">#REF!</definedName>
    <definedName name="source45i">#REF!</definedName>
    <definedName name="source46d" localSheetId="1">#REF!</definedName>
    <definedName name="source46d">#REF!</definedName>
    <definedName name="source46f" localSheetId="1">#REF!</definedName>
    <definedName name="source46f">#REF!</definedName>
    <definedName name="source46i" localSheetId="1">#REF!</definedName>
    <definedName name="source46i">#REF!</definedName>
    <definedName name="source47d" localSheetId="1">#REF!</definedName>
    <definedName name="source47d">#REF!</definedName>
    <definedName name="source47f" localSheetId="1">#REF!</definedName>
    <definedName name="source47f">#REF!</definedName>
    <definedName name="source47i" localSheetId="1">#REF!</definedName>
    <definedName name="source47i">#REF!</definedName>
    <definedName name="source48d" localSheetId="1">#REF!</definedName>
    <definedName name="source48d">#REF!</definedName>
    <definedName name="source48f" localSheetId="1">#REF!</definedName>
    <definedName name="source48f">#REF!</definedName>
    <definedName name="source48i" localSheetId="1">#REF!</definedName>
    <definedName name="source48i">#REF!</definedName>
    <definedName name="source49d" localSheetId="1">#REF!</definedName>
    <definedName name="source49d">#REF!</definedName>
    <definedName name="source49f" localSheetId="1">#REF!</definedName>
    <definedName name="source49f">#REF!</definedName>
    <definedName name="source49i" localSheetId="1">#REF!</definedName>
    <definedName name="source49i">#REF!</definedName>
    <definedName name="source4d" localSheetId="1">#REF!</definedName>
    <definedName name="source4d">#REF!</definedName>
    <definedName name="source4f" localSheetId="1">#REF!</definedName>
    <definedName name="source4f">#REF!</definedName>
    <definedName name="source4i" localSheetId="1">#REF!</definedName>
    <definedName name="source4i">#REF!</definedName>
    <definedName name="source50d" localSheetId="1">#REF!</definedName>
    <definedName name="source50d">#REF!</definedName>
    <definedName name="source50f" localSheetId="1">#REF!</definedName>
    <definedName name="source50f">#REF!</definedName>
    <definedName name="source50i" localSheetId="1">#REF!</definedName>
    <definedName name="source50i">#REF!</definedName>
    <definedName name="source5d" localSheetId="1">#REF!</definedName>
    <definedName name="source5d">#REF!</definedName>
    <definedName name="source5f" localSheetId="1">#REF!</definedName>
    <definedName name="source5f">#REF!</definedName>
    <definedName name="source5i" localSheetId="1">#REF!</definedName>
    <definedName name="source5i">#REF!</definedName>
    <definedName name="source6d" localSheetId="1">#REF!</definedName>
    <definedName name="source6d">#REF!</definedName>
    <definedName name="source6f" localSheetId="1">#REF!</definedName>
    <definedName name="source6f">#REF!</definedName>
    <definedName name="source6i" localSheetId="1">#REF!</definedName>
    <definedName name="source6i">#REF!</definedName>
    <definedName name="source7d" localSheetId="1">#REF!</definedName>
    <definedName name="source7d">#REF!</definedName>
    <definedName name="source7f" localSheetId="1">#REF!</definedName>
    <definedName name="source7f">#REF!</definedName>
    <definedName name="source7i" localSheetId="1">#REF!</definedName>
    <definedName name="source7i">#REF!</definedName>
    <definedName name="source8d" localSheetId="1">#REF!</definedName>
    <definedName name="source8d">#REF!</definedName>
    <definedName name="source8f" localSheetId="1">#REF!</definedName>
    <definedName name="source8f">#REF!</definedName>
    <definedName name="source8i" localSheetId="1">#REF!</definedName>
    <definedName name="source8i">#REF!</definedName>
    <definedName name="source9d" localSheetId="1">#REF!</definedName>
    <definedName name="source9d">#REF!</definedName>
    <definedName name="source9f" localSheetId="1">#REF!</definedName>
    <definedName name="source9f">#REF!</definedName>
    <definedName name="source9i" localSheetId="1">#REF!</definedName>
    <definedName name="source9i">#REF!</definedName>
    <definedName name="subtitle10d" localSheetId="1">#REF!</definedName>
    <definedName name="subtitle10d">#REF!</definedName>
    <definedName name="subtitle10f" localSheetId="1">#REF!</definedName>
    <definedName name="subtitle10f">#REF!</definedName>
    <definedName name="subtitle10i" localSheetId="1">#REF!</definedName>
    <definedName name="subtitle10i">#REF!</definedName>
    <definedName name="subtitle11d" localSheetId="1">#REF!</definedName>
    <definedName name="subtitle11d">#REF!</definedName>
    <definedName name="subtitle11f" localSheetId="1">#REF!</definedName>
    <definedName name="subtitle11f">#REF!</definedName>
    <definedName name="subtitle11i" localSheetId="1">#REF!</definedName>
    <definedName name="subtitle11i">#REF!</definedName>
    <definedName name="subtitle12d" localSheetId="1">#REF!</definedName>
    <definedName name="subtitle12d">#REF!</definedName>
    <definedName name="subtitle12f" localSheetId="1">#REF!</definedName>
    <definedName name="subtitle12f">#REF!</definedName>
    <definedName name="subtitle12i" localSheetId="1">#REF!</definedName>
    <definedName name="subtitle12i">#REF!</definedName>
    <definedName name="subtitle13d" localSheetId="1">#REF!</definedName>
    <definedName name="subtitle13d">#REF!</definedName>
    <definedName name="subtitle13f" localSheetId="1">#REF!</definedName>
    <definedName name="subtitle13f">#REF!</definedName>
    <definedName name="subtitle13i" localSheetId="1">#REF!</definedName>
    <definedName name="subtitle13i">#REF!</definedName>
    <definedName name="subtitle14d" localSheetId="1">#REF!</definedName>
    <definedName name="subtitle14d">#REF!</definedName>
    <definedName name="subtitle14f" localSheetId="1">#REF!</definedName>
    <definedName name="subtitle14f">#REF!</definedName>
    <definedName name="subtitle14i" localSheetId="1">#REF!</definedName>
    <definedName name="subtitle14i">#REF!</definedName>
    <definedName name="subtitle15d" localSheetId="1">#REF!</definedName>
    <definedName name="subtitle15d">#REF!</definedName>
    <definedName name="subtitle15f" localSheetId="1">#REF!</definedName>
    <definedName name="subtitle15f">#REF!</definedName>
    <definedName name="subtitle15i" localSheetId="1">#REF!</definedName>
    <definedName name="subtitle15i">#REF!</definedName>
    <definedName name="subtitle16d" localSheetId="1">#REF!</definedName>
    <definedName name="subtitle16d">#REF!</definedName>
    <definedName name="subtitle16f" localSheetId="1">#REF!</definedName>
    <definedName name="subtitle16f">#REF!</definedName>
    <definedName name="subtitle16i" localSheetId="1">#REF!</definedName>
    <definedName name="subtitle16i">#REF!</definedName>
    <definedName name="subtitle17d" localSheetId="1">#REF!</definedName>
    <definedName name="subtitle17d">#REF!</definedName>
    <definedName name="subtitle17f" localSheetId="1">#REF!</definedName>
    <definedName name="subtitle17f">#REF!</definedName>
    <definedName name="subtitle17i" localSheetId="1">#REF!</definedName>
    <definedName name="subtitle17i">#REF!</definedName>
    <definedName name="subtitle18d" localSheetId="1">#REF!</definedName>
    <definedName name="subtitle18d">#REF!</definedName>
    <definedName name="subtitle18f" localSheetId="1">#REF!</definedName>
    <definedName name="subtitle18f">#REF!</definedName>
    <definedName name="subtitle18i" localSheetId="1">#REF!</definedName>
    <definedName name="subtitle18i">#REF!</definedName>
    <definedName name="subtitle19d" localSheetId="1">#REF!</definedName>
    <definedName name="subtitle19d">#REF!</definedName>
    <definedName name="subtitle19f" localSheetId="1">#REF!</definedName>
    <definedName name="subtitle19f">#REF!</definedName>
    <definedName name="subtitle19i" localSheetId="1">#REF!</definedName>
    <definedName name="subtitle19i">#REF!</definedName>
    <definedName name="subtitle1d" localSheetId="1">#REF!</definedName>
    <definedName name="subtitle1d">#REF!</definedName>
    <definedName name="subtitle1f" localSheetId="1">#REF!</definedName>
    <definedName name="subtitle1f">#REF!</definedName>
    <definedName name="subtitle1i" localSheetId="1">#REF!</definedName>
    <definedName name="subtitle1i">#REF!</definedName>
    <definedName name="subtitle20d" localSheetId="1">#REF!</definedName>
    <definedName name="subtitle20d">#REF!</definedName>
    <definedName name="subtitle20f" localSheetId="1">#REF!</definedName>
    <definedName name="subtitle20f">#REF!</definedName>
    <definedName name="subtitle20i" localSheetId="1">#REF!</definedName>
    <definedName name="subtitle20i">#REF!</definedName>
    <definedName name="subtitle21d" localSheetId="1">#REF!</definedName>
    <definedName name="subtitle21d">#REF!</definedName>
    <definedName name="subtitle21f" localSheetId="1">#REF!</definedName>
    <definedName name="subtitle21f">#REF!</definedName>
    <definedName name="subtitle21i" localSheetId="1">#REF!</definedName>
    <definedName name="subtitle21i">#REF!</definedName>
    <definedName name="subtitle22d" localSheetId="1">#REF!</definedName>
    <definedName name="subtitle22d">#REF!</definedName>
    <definedName name="subtitle22f" localSheetId="1">#REF!</definedName>
    <definedName name="subtitle22f">#REF!</definedName>
    <definedName name="subtitle22i" localSheetId="1">#REF!</definedName>
    <definedName name="subtitle22i">#REF!</definedName>
    <definedName name="subtitle23d" localSheetId="1">#REF!</definedName>
    <definedName name="subtitle23d">#REF!</definedName>
    <definedName name="subtitle23f" localSheetId="1">#REF!</definedName>
    <definedName name="subtitle23f">#REF!</definedName>
    <definedName name="subtitle23i" localSheetId="1">#REF!</definedName>
    <definedName name="subtitle23i">#REF!</definedName>
    <definedName name="subtitle24d" localSheetId="1">#REF!</definedName>
    <definedName name="subtitle24d">#REF!</definedName>
    <definedName name="subtitle24f" localSheetId="1">#REF!</definedName>
    <definedName name="subtitle24f">#REF!</definedName>
    <definedName name="subtitle24i" localSheetId="1">#REF!</definedName>
    <definedName name="subtitle24i">#REF!</definedName>
    <definedName name="subtitle25d" localSheetId="1">#REF!</definedName>
    <definedName name="subtitle25d">#REF!</definedName>
    <definedName name="subtitle25f" localSheetId="1">#REF!</definedName>
    <definedName name="subtitle25f">#REF!</definedName>
    <definedName name="subtitle25i" localSheetId="1">#REF!</definedName>
    <definedName name="subtitle25i">#REF!</definedName>
    <definedName name="subtitle26d" localSheetId="1">#REF!</definedName>
    <definedName name="subtitle26d">#REF!</definedName>
    <definedName name="subtitle26f" localSheetId="1">#REF!</definedName>
    <definedName name="subtitle26f">#REF!</definedName>
    <definedName name="subtitle26i" localSheetId="1">#REF!</definedName>
    <definedName name="subtitle26i">#REF!</definedName>
    <definedName name="subtitle27d" localSheetId="1">#REF!</definedName>
    <definedName name="subtitle27d">#REF!</definedName>
    <definedName name="subtitle27f" localSheetId="1">#REF!</definedName>
    <definedName name="subtitle27f">#REF!</definedName>
    <definedName name="subtitle27i" localSheetId="1">#REF!</definedName>
    <definedName name="subtitle27i">#REF!</definedName>
    <definedName name="subtitle28d" localSheetId="1">#REF!</definedName>
    <definedName name="subtitle28d">#REF!</definedName>
    <definedName name="subtitle28f" localSheetId="1">#REF!</definedName>
    <definedName name="subtitle28f">#REF!</definedName>
    <definedName name="subtitle28i" localSheetId="1">#REF!</definedName>
    <definedName name="subtitle28i">#REF!</definedName>
    <definedName name="subtitle29d" localSheetId="1">#REF!</definedName>
    <definedName name="subtitle29d">#REF!</definedName>
    <definedName name="subtitle29f" localSheetId="1">#REF!</definedName>
    <definedName name="subtitle29f">#REF!</definedName>
    <definedName name="subtitle29i" localSheetId="1">#REF!</definedName>
    <definedName name="subtitle29i">#REF!</definedName>
    <definedName name="subtitle2d" localSheetId="1">#REF!</definedName>
    <definedName name="subtitle2d">#REF!</definedName>
    <definedName name="subtitle2f" localSheetId="1">#REF!</definedName>
    <definedName name="subtitle2f">#REF!</definedName>
    <definedName name="subtitle2i" localSheetId="1">#REF!</definedName>
    <definedName name="subtitle2i">#REF!</definedName>
    <definedName name="subtitle30d" localSheetId="1">#REF!</definedName>
    <definedName name="subtitle30d">#REF!</definedName>
    <definedName name="subtitle30f" localSheetId="1">#REF!</definedName>
    <definedName name="subtitle30f">#REF!</definedName>
    <definedName name="subtitle30i" localSheetId="1">#REF!</definedName>
    <definedName name="subtitle30i">#REF!</definedName>
    <definedName name="subtitle31d" localSheetId="1">#REF!</definedName>
    <definedName name="subtitle31d">#REF!</definedName>
    <definedName name="subtitle31f" localSheetId="1">#REF!</definedName>
    <definedName name="subtitle31f">#REF!</definedName>
    <definedName name="subtitle31i" localSheetId="1">#REF!</definedName>
    <definedName name="subtitle31i">#REF!</definedName>
    <definedName name="subtitle32d" localSheetId="1">#REF!</definedName>
    <definedName name="subtitle32d">#REF!</definedName>
    <definedName name="subtitle32f" localSheetId="1">#REF!</definedName>
    <definedName name="subtitle32f">#REF!</definedName>
    <definedName name="subtitle32i" localSheetId="1">#REF!</definedName>
    <definedName name="subtitle32i">#REF!</definedName>
    <definedName name="subtitle33d" localSheetId="1">#REF!</definedName>
    <definedName name="subtitle33d">#REF!</definedName>
    <definedName name="subtitle33f" localSheetId="1">#REF!</definedName>
    <definedName name="subtitle33f">#REF!</definedName>
    <definedName name="subtitle33i" localSheetId="1">#REF!</definedName>
    <definedName name="subtitle33i">#REF!</definedName>
    <definedName name="subtitle34d" localSheetId="1">#REF!</definedName>
    <definedName name="subtitle34d">#REF!</definedName>
    <definedName name="subtitle34f" localSheetId="1">#REF!</definedName>
    <definedName name="subtitle34f">#REF!</definedName>
    <definedName name="subtitle34i" localSheetId="1">#REF!</definedName>
    <definedName name="subtitle34i">#REF!</definedName>
    <definedName name="subtitle35d" localSheetId="1">#REF!</definedName>
    <definedName name="subtitle35d">#REF!</definedName>
    <definedName name="subtitle35f" localSheetId="1">#REF!</definedName>
    <definedName name="subtitle35f">#REF!</definedName>
    <definedName name="subtitle35i" localSheetId="1">#REF!</definedName>
    <definedName name="subtitle35i">#REF!</definedName>
    <definedName name="subtitle36d" localSheetId="1">#REF!</definedName>
    <definedName name="subtitle36d">#REF!</definedName>
    <definedName name="subtitle36f" localSheetId="1">#REF!</definedName>
    <definedName name="subtitle36f">#REF!</definedName>
    <definedName name="subtitle36i" localSheetId="1">#REF!</definedName>
    <definedName name="subtitle36i">#REF!</definedName>
    <definedName name="subtitle37d" localSheetId="1">#REF!</definedName>
    <definedName name="subtitle37d">#REF!</definedName>
    <definedName name="subtitle37f" localSheetId="1">#REF!</definedName>
    <definedName name="subtitle37f">#REF!</definedName>
    <definedName name="subtitle37i" localSheetId="1">#REF!</definedName>
    <definedName name="subtitle37i">#REF!</definedName>
    <definedName name="subtitle38d" localSheetId="1">#REF!</definedName>
    <definedName name="subtitle38d">#REF!</definedName>
    <definedName name="subtitle38f" localSheetId="1">#REF!</definedName>
    <definedName name="subtitle38f">#REF!</definedName>
    <definedName name="subtitle38i" localSheetId="1">#REF!</definedName>
    <definedName name="subtitle38i">#REF!</definedName>
    <definedName name="subtitle39d" localSheetId="1">#REF!</definedName>
    <definedName name="subtitle39d">#REF!</definedName>
    <definedName name="subtitle39f" localSheetId="1">#REF!</definedName>
    <definedName name="subtitle39f">#REF!</definedName>
    <definedName name="subtitle39i" localSheetId="1">#REF!</definedName>
    <definedName name="subtitle39i">#REF!</definedName>
    <definedName name="subtitle3d" localSheetId="1">#REF!</definedName>
    <definedName name="subtitle3d">#REF!</definedName>
    <definedName name="subtitle3f" localSheetId="1">#REF!</definedName>
    <definedName name="subtitle3f">#REF!</definedName>
    <definedName name="subtitle3i" localSheetId="1">#REF!</definedName>
    <definedName name="subtitle3i">#REF!</definedName>
    <definedName name="subtitle40d" localSheetId="1">#REF!</definedName>
    <definedName name="subtitle40d">#REF!</definedName>
    <definedName name="subtitle40f" localSheetId="1">#REF!</definedName>
    <definedName name="subtitle40f">#REF!</definedName>
    <definedName name="subtitle40i" localSheetId="1">#REF!</definedName>
    <definedName name="subtitle40i">#REF!</definedName>
    <definedName name="subtitle41d" localSheetId="1">#REF!</definedName>
    <definedName name="subtitle41d">#REF!</definedName>
    <definedName name="subtitle41f" localSheetId="1">#REF!</definedName>
    <definedName name="subtitle41f">#REF!</definedName>
    <definedName name="subtitle41i" localSheetId="1">#REF!</definedName>
    <definedName name="subtitle41i">#REF!</definedName>
    <definedName name="subtitle42d" localSheetId="1">#REF!</definedName>
    <definedName name="subtitle42d">#REF!</definedName>
    <definedName name="subtitle42f" localSheetId="1">#REF!</definedName>
    <definedName name="subtitle42f">#REF!</definedName>
    <definedName name="subtitle42i" localSheetId="1">#REF!</definedName>
    <definedName name="subtitle42i">#REF!</definedName>
    <definedName name="subtitle43d" localSheetId="1">#REF!</definedName>
    <definedName name="subtitle43d">#REF!</definedName>
    <definedName name="subtitle43f" localSheetId="1">#REF!</definedName>
    <definedName name="subtitle43f">#REF!</definedName>
    <definedName name="subtitle43i" localSheetId="1">#REF!</definedName>
    <definedName name="subtitle43i">#REF!</definedName>
    <definedName name="subtitle44d" localSheetId="1">#REF!</definedName>
    <definedName name="subtitle44d">#REF!</definedName>
    <definedName name="subtitle44f" localSheetId="1">#REF!</definedName>
    <definedName name="subtitle44f">#REF!</definedName>
    <definedName name="subtitle44i" localSheetId="1">#REF!</definedName>
    <definedName name="subtitle44i">#REF!</definedName>
    <definedName name="subtitle45d" localSheetId="1">#REF!</definedName>
    <definedName name="subtitle45d">#REF!</definedName>
    <definedName name="subtitle45f" localSheetId="1">#REF!</definedName>
    <definedName name="subtitle45f">#REF!</definedName>
    <definedName name="subtitle45i" localSheetId="1">#REF!</definedName>
    <definedName name="subtitle45i">#REF!</definedName>
    <definedName name="subtitle46d" localSheetId="1">#REF!</definedName>
    <definedName name="subtitle46d">#REF!</definedName>
    <definedName name="subtitle46f" localSheetId="1">#REF!</definedName>
    <definedName name="subtitle46f">#REF!</definedName>
    <definedName name="subtitle46i" localSheetId="1">#REF!</definedName>
    <definedName name="subtitle46i">#REF!</definedName>
    <definedName name="subtitle47d" localSheetId="1">#REF!</definedName>
    <definedName name="subtitle47d">#REF!</definedName>
    <definedName name="subtitle47f" localSheetId="1">#REF!</definedName>
    <definedName name="subtitle47f">#REF!</definedName>
    <definedName name="subtitle47i" localSheetId="1">#REF!</definedName>
    <definedName name="subtitle47i">#REF!</definedName>
    <definedName name="subtitle48d" localSheetId="1">#REF!</definedName>
    <definedName name="subtitle48d">#REF!</definedName>
    <definedName name="subtitle48f" localSheetId="1">#REF!</definedName>
    <definedName name="subtitle48f">#REF!</definedName>
    <definedName name="subtitle48i" localSheetId="1">#REF!</definedName>
    <definedName name="subtitle48i">#REF!</definedName>
    <definedName name="subtitle49d" localSheetId="1">#REF!</definedName>
    <definedName name="subtitle49d">#REF!</definedName>
    <definedName name="subtitle49f" localSheetId="1">#REF!</definedName>
    <definedName name="subtitle49f">#REF!</definedName>
    <definedName name="subtitle49i" localSheetId="1">#REF!</definedName>
    <definedName name="subtitle49i">#REF!</definedName>
    <definedName name="subtitle4d" localSheetId="1">#REF!</definedName>
    <definedName name="subtitle4d">#REF!</definedName>
    <definedName name="subtitle4f" localSheetId="1">#REF!</definedName>
    <definedName name="subtitle4f">#REF!</definedName>
    <definedName name="subtitle4i" localSheetId="1">#REF!</definedName>
    <definedName name="subtitle4i">#REF!</definedName>
    <definedName name="subtitle50d" localSheetId="1">#REF!</definedName>
    <definedName name="subtitle50d">#REF!</definedName>
    <definedName name="subtitle50f" localSheetId="1">#REF!</definedName>
    <definedName name="subtitle50f">#REF!</definedName>
    <definedName name="subtitle50i" localSheetId="1">#REF!</definedName>
    <definedName name="subtitle50i">#REF!</definedName>
    <definedName name="subtitle5d" localSheetId="1">#REF!</definedName>
    <definedName name="subtitle5d">#REF!</definedName>
    <definedName name="subtitle5f" localSheetId="1">#REF!</definedName>
    <definedName name="subtitle5f">#REF!</definedName>
    <definedName name="subtitle5i" localSheetId="1">#REF!</definedName>
    <definedName name="subtitle5i">#REF!</definedName>
    <definedName name="subtitle6d" localSheetId="1">#REF!</definedName>
    <definedName name="subtitle6d">#REF!</definedName>
    <definedName name="subtitle6f" localSheetId="1">#REF!</definedName>
    <definedName name="subtitle6f">#REF!</definedName>
    <definedName name="subtitle6i" localSheetId="1">#REF!</definedName>
    <definedName name="subtitle6i">#REF!</definedName>
    <definedName name="subtitle7d" localSheetId="1">#REF!</definedName>
    <definedName name="subtitle7d">#REF!</definedName>
    <definedName name="subtitle7f" localSheetId="1">#REF!</definedName>
    <definedName name="subtitle7f">#REF!</definedName>
    <definedName name="subtitle7i" localSheetId="1">#REF!</definedName>
    <definedName name="subtitle7i">#REF!</definedName>
    <definedName name="subtitle8d" localSheetId="1">#REF!</definedName>
    <definedName name="subtitle8d">#REF!</definedName>
    <definedName name="subtitle8f" localSheetId="1">#REF!</definedName>
    <definedName name="subtitle8f">#REF!</definedName>
    <definedName name="subtitle8i" localSheetId="1">#REF!</definedName>
    <definedName name="subtitle8i">#REF!</definedName>
    <definedName name="subtitle9d" localSheetId="1">#REF!</definedName>
    <definedName name="subtitle9d">#REF!</definedName>
    <definedName name="subtitle9f" localSheetId="1">#REF!</definedName>
    <definedName name="subtitle9f">#REF!</definedName>
    <definedName name="subtitle9i" localSheetId="1">#REF!</definedName>
    <definedName name="subtitle9i">#REF!</definedName>
    <definedName name="title10d" localSheetId="1">#REF!</definedName>
    <definedName name="title10d">#REF!</definedName>
    <definedName name="title10f" localSheetId="1">#REF!</definedName>
    <definedName name="title10f">#REF!</definedName>
    <definedName name="title10i" localSheetId="1">#REF!</definedName>
    <definedName name="title10i">#REF!</definedName>
    <definedName name="title11d" localSheetId="1">#REF!</definedName>
    <definedName name="title11d">#REF!</definedName>
    <definedName name="title11f" localSheetId="1">#REF!</definedName>
    <definedName name="title11f">#REF!</definedName>
    <definedName name="title11i" localSheetId="1">#REF!</definedName>
    <definedName name="title11i">#REF!</definedName>
    <definedName name="title12d" localSheetId="1">#REF!</definedName>
    <definedName name="title12d">#REF!</definedName>
    <definedName name="title12f" localSheetId="1">#REF!</definedName>
    <definedName name="title12f">#REF!</definedName>
    <definedName name="title12i" localSheetId="1">#REF!</definedName>
    <definedName name="title12i">#REF!</definedName>
    <definedName name="title13d" localSheetId="1">#REF!</definedName>
    <definedName name="title13d">#REF!</definedName>
    <definedName name="title13f" localSheetId="1">#REF!</definedName>
    <definedName name="title13f">#REF!</definedName>
    <definedName name="title13i" localSheetId="1">#REF!</definedName>
    <definedName name="title13i">#REF!</definedName>
    <definedName name="title14d" localSheetId="1">#REF!</definedName>
    <definedName name="title14d">#REF!</definedName>
    <definedName name="title14f" localSheetId="1">#REF!</definedName>
    <definedName name="title14f">#REF!</definedName>
    <definedName name="title14i" localSheetId="1">#REF!</definedName>
    <definedName name="title14i">#REF!</definedName>
    <definedName name="title15d" localSheetId="1">#REF!</definedName>
    <definedName name="title15d">#REF!</definedName>
    <definedName name="title15f" localSheetId="1">#REF!</definedName>
    <definedName name="title15f">#REF!</definedName>
    <definedName name="title15i" localSheetId="1">#REF!</definedName>
    <definedName name="title15i">#REF!</definedName>
    <definedName name="title16d" localSheetId="1">#REF!</definedName>
    <definedName name="title16d">#REF!</definedName>
    <definedName name="title16f" localSheetId="1">#REF!</definedName>
    <definedName name="title16f">#REF!</definedName>
    <definedName name="title16i" localSheetId="1">#REF!</definedName>
    <definedName name="title16i">#REF!</definedName>
    <definedName name="title17d" localSheetId="1">#REF!</definedName>
    <definedName name="title17d">#REF!</definedName>
    <definedName name="title17f" localSheetId="1">#REF!</definedName>
    <definedName name="title17f">#REF!</definedName>
    <definedName name="title17i" localSheetId="1">#REF!</definedName>
    <definedName name="title17i">#REF!</definedName>
    <definedName name="title18d" localSheetId="1">#REF!</definedName>
    <definedName name="title18d">#REF!</definedName>
    <definedName name="title18f" localSheetId="1">#REF!</definedName>
    <definedName name="title18f">#REF!</definedName>
    <definedName name="title18i" localSheetId="1">#REF!</definedName>
    <definedName name="title18i">#REF!</definedName>
    <definedName name="title19d" localSheetId="1">#REF!</definedName>
    <definedName name="title19d">#REF!</definedName>
    <definedName name="title19f" localSheetId="1">#REF!</definedName>
    <definedName name="title19f">#REF!</definedName>
    <definedName name="title19i" localSheetId="1">#REF!</definedName>
    <definedName name="title19i">#REF!</definedName>
    <definedName name="title1d" localSheetId="1">#REF!</definedName>
    <definedName name="title1d">#REF!</definedName>
    <definedName name="title1f" localSheetId="1">#REF!</definedName>
    <definedName name="title1f">#REF!</definedName>
    <definedName name="title1i" localSheetId="1">#REF!</definedName>
    <definedName name="title1i">#REF!</definedName>
    <definedName name="title20d" localSheetId="1">#REF!</definedName>
    <definedName name="title20d">#REF!</definedName>
    <definedName name="title20f" localSheetId="1">#REF!</definedName>
    <definedName name="title20f">#REF!</definedName>
    <definedName name="title20i" localSheetId="1">#REF!</definedName>
    <definedName name="title20i">#REF!</definedName>
    <definedName name="title21d" localSheetId="1">#REF!</definedName>
    <definedName name="title21d">#REF!</definedName>
    <definedName name="title21f" localSheetId="1">#REF!</definedName>
    <definedName name="title21f">#REF!</definedName>
    <definedName name="title21i" localSheetId="1">#REF!</definedName>
    <definedName name="title21i">#REF!</definedName>
    <definedName name="title22d" localSheetId="1">#REF!</definedName>
    <definedName name="title22d">#REF!</definedName>
    <definedName name="title22f" localSheetId="1">#REF!</definedName>
    <definedName name="title22f">#REF!</definedName>
    <definedName name="title22i" localSheetId="1">#REF!</definedName>
    <definedName name="title22i">#REF!</definedName>
    <definedName name="title23d" localSheetId="1">#REF!</definedName>
    <definedName name="title23d">#REF!</definedName>
    <definedName name="title23f" localSheetId="1">#REF!</definedName>
    <definedName name="title23f">#REF!</definedName>
    <definedName name="title23i" localSheetId="1">#REF!</definedName>
    <definedName name="title23i">#REF!</definedName>
    <definedName name="title24d" localSheetId="1">#REF!</definedName>
    <definedName name="title24d">#REF!</definedName>
    <definedName name="title24f" localSheetId="1">#REF!</definedName>
    <definedName name="title24f">#REF!</definedName>
    <definedName name="title24i" localSheetId="1">#REF!</definedName>
    <definedName name="title24i">#REF!</definedName>
    <definedName name="title25d" localSheetId="1">#REF!</definedName>
    <definedName name="title25d">#REF!</definedName>
    <definedName name="title25f" localSheetId="1">#REF!</definedName>
    <definedName name="title25f">#REF!</definedName>
    <definedName name="title25i" localSheetId="1">#REF!</definedName>
    <definedName name="title25i">#REF!</definedName>
    <definedName name="title26d" localSheetId="1">#REF!</definedName>
    <definedName name="title26d">#REF!</definedName>
    <definedName name="title26f" localSheetId="1">#REF!</definedName>
    <definedName name="title26f">#REF!</definedName>
    <definedName name="title26i" localSheetId="1">#REF!</definedName>
    <definedName name="title26i">#REF!</definedName>
    <definedName name="title27d" localSheetId="1">#REF!</definedName>
    <definedName name="title27d">#REF!</definedName>
    <definedName name="title27f" localSheetId="1">#REF!</definedName>
    <definedName name="title27f">#REF!</definedName>
    <definedName name="title27i" localSheetId="1">#REF!</definedName>
    <definedName name="title27i">#REF!</definedName>
    <definedName name="title28d" localSheetId="1">#REF!</definedName>
    <definedName name="title28d">#REF!</definedName>
    <definedName name="title28f" localSheetId="1">#REF!</definedName>
    <definedName name="title28f">#REF!</definedName>
    <definedName name="title28i" localSheetId="1">#REF!</definedName>
    <definedName name="title28i">#REF!</definedName>
    <definedName name="title29d" localSheetId="1">#REF!</definedName>
    <definedName name="title29d">#REF!</definedName>
    <definedName name="title29f" localSheetId="1">#REF!</definedName>
    <definedName name="title29f">#REF!</definedName>
    <definedName name="title29i" localSheetId="1">#REF!</definedName>
    <definedName name="title29i">#REF!</definedName>
    <definedName name="title2d" localSheetId="1">#REF!</definedName>
    <definedName name="title2d">#REF!</definedName>
    <definedName name="title2f" localSheetId="1">#REF!</definedName>
    <definedName name="title2f">#REF!</definedName>
    <definedName name="title2i" localSheetId="1">#REF!</definedName>
    <definedName name="title2i">#REF!</definedName>
    <definedName name="title30d" localSheetId="1">#REF!</definedName>
    <definedName name="title30d">#REF!</definedName>
    <definedName name="title30f" localSheetId="1">#REF!</definedName>
    <definedName name="title30f">#REF!</definedName>
    <definedName name="title30i" localSheetId="1">#REF!</definedName>
    <definedName name="title30i">#REF!</definedName>
    <definedName name="title31d" localSheetId="1">#REF!</definedName>
    <definedName name="title31d">#REF!</definedName>
    <definedName name="title31f" localSheetId="1">#REF!</definedName>
    <definedName name="title31f">#REF!</definedName>
    <definedName name="title31i" localSheetId="1">#REF!</definedName>
    <definedName name="title31i">#REF!</definedName>
    <definedName name="title32d" localSheetId="1">#REF!</definedName>
    <definedName name="title32d">#REF!</definedName>
    <definedName name="title32f" localSheetId="1">#REF!</definedName>
    <definedName name="title32f">#REF!</definedName>
    <definedName name="title32i" localSheetId="1">#REF!</definedName>
    <definedName name="title32i">#REF!</definedName>
    <definedName name="title33d" localSheetId="1">#REF!</definedName>
    <definedName name="title33d">#REF!</definedName>
    <definedName name="title33f" localSheetId="1">#REF!</definedName>
    <definedName name="title33f">#REF!</definedName>
    <definedName name="title33i" localSheetId="1">#REF!</definedName>
    <definedName name="title33i">#REF!</definedName>
    <definedName name="title34d" localSheetId="1">#REF!</definedName>
    <definedName name="title34d">#REF!</definedName>
    <definedName name="title34f" localSheetId="1">#REF!</definedName>
    <definedName name="title34f">#REF!</definedName>
    <definedName name="title34i" localSheetId="1">#REF!</definedName>
    <definedName name="title34i">#REF!</definedName>
    <definedName name="title35d" localSheetId="1">#REF!</definedName>
    <definedName name="title35d">#REF!</definedName>
    <definedName name="title35f" localSheetId="1">#REF!</definedName>
    <definedName name="title35f">#REF!</definedName>
    <definedName name="title35i" localSheetId="1">#REF!</definedName>
    <definedName name="title35i">#REF!</definedName>
    <definedName name="title36d" localSheetId="1">#REF!</definedName>
    <definedName name="title36d">#REF!</definedName>
    <definedName name="title36f" localSheetId="1">#REF!</definedName>
    <definedName name="title36f">#REF!</definedName>
    <definedName name="title36i" localSheetId="1">#REF!</definedName>
    <definedName name="title36i">#REF!</definedName>
    <definedName name="title37d" localSheetId="1">#REF!</definedName>
    <definedName name="title37d">#REF!</definedName>
    <definedName name="title37f" localSheetId="1">#REF!</definedName>
    <definedName name="title37f">#REF!</definedName>
    <definedName name="title37i" localSheetId="1">#REF!</definedName>
    <definedName name="title37i">#REF!</definedName>
    <definedName name="title38d" localSheetId="1">#REF!</definedName>
    <definedName name="title38d">#REF!</definedName>
    <definedName name="title38f" localSheetId="1">#REF!</definedName>
    <definedName name="title38f">#REF!</definedName>
    <definedName name="title38i" localSheetId="1">#REF!</definedName>
    <definedName name="title38i">#REF!</definedName>
    <definedName name="title39d" localSheetId="1">#REF!</definedName>
    <definedName name="title39d">#REF!</definedName>
    <definedName name="title39f" localSheetId="1">#REF!</definedName>
    <definedName name="title39f">#REF!</definedName>
    <definedName name="title39i" localSheetId="1">#REF!</definedName>
    <definedName name="title39i">#REF!</definedName>
    <definedName name="title3d" localSheetId="1">#REF!</definedName>
    <definedName name="title3d">#REF!</definedName>
    <definedName name="title3f" localSheetId="1">#REF!</definedName>
    <definedName name="title3f">#REF!</definedName>
    <definedName name="title3i" localSheetId="1">#REF!</definedName>
    <definedName name="title3i">#REF!</definedName>
    <definedName name="title40d" localSheetId="1">#REF!</definedName>
    <definedName name="title40d">#REF!</definedName>
    <definedName name="title40f" localSheetId="1">#REF!</definedName>
    <definedName name="title40f">#REF!</definedName>
    <definedName name="title40i" localSheetId="1">#REF!</definedName>
    <definedName name="title40i">#REF!</definedName>
    <definedName name="title41d" localSheetId="1">#REF!</definedName>
    <definedName name="title41d">#REF!</definedName>
    <definedName name="title41f" localSheetId="1">#REF!</definedName>
    <definedName name="title41f">#REF!</definedName>
    <definedName name="title41i" localSheetId="1">#REF!</definedName>
    <definedName name="title41i">#REF!</definedName>
    <definedName name="title42d" localSheetId="1">#REF!</definedName>
    <definedName name="title42d">#REF!</definedName>
    <definedName name="title42f" localSheetId="1">#REF!</definedName>
    <definedName name="title42f">#REF!</definedName>
    <definedName name="title42i" localSheetId="1">#REF!</definedName>
    <definedName name="title42i">#REF!</definedName>
    <definedName name="title43d" localSheetId="1">#REF!</definedName>
    <definedName name="title43d">#REF!</definedName>
    <definedName name="title43f" localSheetId="1">#REF!</definedName>
    <definedName name="title43f">#REF!</definedName>
    <definedName name="title43i" localSheetId="1">#REF!</definedName>
    <definedName name="title43i">#REF!</definedName>
    <definedName name="title44d" localSheetId="1">#REF!</definedName>
    <definedName name="title44d">#REF!</definedName>
    <definedName name="title44f" localSheetId="1">#REF!</definedName>
    <definedName name="title44f">#REF!</definedName>
    <definedName name="title44i" localSheetId="1">#REF!</definedName>
    <definedName name="title44i">#REF!</definedName>
    <definedName name="title45d" localSheetId="1">#REF!</definedName>
    <definedName name="title45d">#REF!</definedName>
    <definedName name="title45f" localSheetId="1">#REF!</definedName>
    <definedName name="title45f">#REF!</definedName>
    <definedName name="title45i" localSheetId="1">#REF!</definedName>
    <definedName name="title45i">#REF!</definedName>
    <definedName name="title46d" localSheetId="1">#REF!</definedName>
    <definedName name="title46d">#REF!</definedName>
    <definedName name="title46f" localSheetId="1">#REF!</definedName>
    <definedName name="title46f">#REF!</definedName>
    <definedName name="title46i" localSheetId="1">#REF!</definedName>
    <definedName name="title46i">#REF!</definedName>
    <definedName name="title47d" localSheetId="1">#REF!</definedName>
    <definedName name="title47d">#REF!</definedName>
    <definedName name="title47f" localSheetId="1">#REF!</definedName>
    <definedName name="title47f">#REF!</definedName>
    <definedName name="title47i" localSheetId="1">#REF!</definedName>
    <definedName name="title47i">#REF!</definedName>
    <definedName name="title48d" localSheetId="1">#REF!</definedName>
    <definedName name="title48d">#REF!</definedName>
    <definedName name="title48f" localSheetId="1">#REF!</definedName>
    <definedName name="title48f">#REF!</definedName>
    <definedName name="title48i" localSheetId="1">#REF!</definedName>
    <definedName name="title48i">#REF!</definedName>
    <definedName name="title49d" localSheetId="1">#REF!</definedName>
    <definedName name="title49d">#REF!</definedName>
    <definedName name="title49f" localSheetId="1">#REF!</definedName>
    <definedName name="title49f">#REF!</definedName>
    <definedName name="title49i" localSheetId="1">#REF!</definedName>
    <definedName name="title49i">#REF!</definedName>
    <definedName name="title4d" localSheetId="1">#REF!</definedName>
    <definedName name="title4d">#REF!</definedName>
    <definedName name="title4f" localSheetId="1">#REF!</definedName>
    <definedName name="title4f">#REF!</definedName>
    <definedName name="title4i" localSheetId="1">#REF!</definedName>
    <definedName name="title4i">#REF!</definedName>
    <definedName name="title50d" localSheetId="1">#REF!</definedName>
    <definedName name="title50d">#REF!</definedName>
    <definedName name="title50f" localSheetId="1">#REF!</definedName>
    <definedName name="title50f">#REF!</definedName>
    <definedName name="title50i" localSheetId="1">#REF!</definedName>
    <definedName name="title50i">#REF!</definedName>
    <definedName name="title5d" localSheetId="1">#REF!</definedName>
    <definedName name="title5d">#REF!</definedName>
    <definedName name="title5f" localSheetId="1">#REF!</definedName>
    <definedName name="title5f">#REF!</definedName>
    <definedName name="title5i" localSheetId="1">#REF!</definedName>
    <definedName name="title5i">#REF!</definedName>
    <definedName name="title6d" localSheetId="1">#REF!</definedName>
    <definedName name="title6d">#REF!</definedName>
    <definedName name="title6f" localSheetId="1">#REF!</definedName>
    <definedName name="title6f">#REF!</definedName>
    <definedName name="title6i" localSheetId="1">#REF!</definedName>
    <definedName name="title6i">#REF!</definedName>
    <definedName name="title7d" localSheetId="1">#REF!</definedName>
    <definedName name="title7d">#REF!</definedName>
    <definedName name="title7f" localSheetId="1">#REF!</definedName>
    <definedName name="title7f">#REF!</definedName>
    <definedName name="title7i" localSheetId="1">#REF!</definedName>
    <definedName name="title7i">#REF!</definedName>
    <definedName name="title8d" localSheetId="1">#REF!</definedName>
    <definedName name="title8d">#REF!</definedName>
    <definedName name="title8f" localSheetId="1">#REF!</definedName>
    <definedName name="title8f">#REF!</definedName>
    <definedName name="title8i" localSheetId="1">#REF!</definedName>
    <definedName name="title8i">#REF!</definedName>
    <definedName name="title9d" localSheetId="1">#REF!</definedName>
    <definedName name="title9d">#REF!</definedName>
    <definedName name="title9f" localSheetId="1">#REF!</definedName>
    <definedName name="title9f">#REF!</definedName>
    <definedName name="title9i" localSheetId="1">#REF!</definedName>
    <definedName name="title9i">#REF!</definedName>
    <definedName name="years10d" localSheetId="1">#REF!</definedName>
    <definedName name="years10d">#REF!</definedName>
    <definedName name="years10f" localSheetId="1">#REF!</definedName>
    <definedName name="years10f">#REF!</definedName>
    <definedName name="years10i" localSheetId="1">#REF!</definedName>
    <definedName name="years10i">#REF!</definedName>
    <definedName name="years11d" localSheetId="1">#REF!</definedName>
    <definedName name="years11d">#REF!</definedName>
    <definedName name="years11f" localSheetId="1">#REF!</definedName>
    <definedName name="years11f">#REF!</definedName>
    <definedName name="years11i" localSheetId="1">#REF!</definedName>
    <definedName name="years11i">#REF!</definedName>
    <definedName name="years12d" localSheetId="1">#REF!</definedName>
    <definedName name="years12d">#REF!</definedName>
    <definedName name="years12f" localSheetId="1">#REF!</definedName>
    <definedName name="years12f">#REF!</definedName>
    <definedName name="years12i" localSheetId="1">#REF!</definedName>
    <definedName name="years12i">#REF!</definedName>
    <definedName name="years13d" localSheetId="1">#REF!</definedName>
    <definedName name="years13d">#REF!</definedName>
    <definedName name="years13f" localSheetId="1">#REF!</definedName>
    <definedName name="years13f">#REF!</definedName>
    <definedName name="years13i" localSheetId="1">#REF!</definedName>
    <definedName name="years13i">#REF!</definedName>
    <definedName name="years14d" localSheetId="1">#REF!</definedName>
    <definedName name="years14d">#REF!</definedName>
    <definedName name="years14f" localSheetId="1">#REF!</definedName>
    <definedName name="years14f">#REF!</definedName>
    <definedName name="years14i" localSheetId="1">#REF!</definedName>
    <definedName name="years14i">#REF!</definedName>
    <definedName name="years15d" localSheetId="1">#REF!</definedName>
    <definedName name="years15d">#REF!</definedName>
    <definedName name="years15f" localSheetId="1">#REF!</definedName>
    <definedName name="years15f">#REF!</definedName>
    <definedName name="years15i" localSheetId="1">#REF!</definedName>
    <definedName name="years15i">#REF!</definedName>
    <definedName name="years16d" localSheetId="1">#REF!</definedName>
    <definedName name="years16d">#REF!</definedName>
    <definedName name="years16f" localSheetId="1">#REF!</definedName>
    <definedName name="years16f">#REF!</definedName>
    <definedName name="years16i" localSheetId="1">#REF!</definedName>
    <definedName name="years16i">#REF!</definedName>
    <definedName name="years17d" localSheetId="1">#REF!</definedName>
    <definedName name="years17d">#REF!</definedName>
    <definedName name="years17f" localSheetId="1">#REF!</definedName>
    <definedName name="years17f">#REF!</definedName>
    <definedName name="years17i" localSheetId="1">#REF!</definedName>
    <definedName name="years17i">#REF!</definedName>
    <definedName name="years18d" localSheetId="1">#REF!</definedName>
    <definedName name="years18d">#REF!</definedName>
    <definedName name="years18f" localSheetId="1">#REF!</definedName>
    <definedName name="years18f">#REF!</definedName>
    <definedName name="years18i" localSheetId="1">#REF!</definedName>
    <definedName name="years18i">#REF!</definedName>
    <definedName name="years19d" localSheetId="1">#REF!</definedName>
    <definedName name="years19d">#REF!</definedName>
    <definedName name="years19f" localSheetId="1">#REF!</definedName>
    <definedName name="years19f">#REF!</definedName>
    <definedName name="years19i" localSheetId="1">#REF!</definedName>
    <definedName name="years19i">#REF!</definedName>
    <definedName name="years1d" localSheetId="1">#REF!</definedName>
    <definedName name="years1d">#REF!</definedName>
    <definedName name="years1f" localSheetId="1">#REF!</definedName>
    <definedName name="years1f">#REF!</definedName>
    <definedName name="years1i" localSheetId="1">#REF!</definedName>
    <definedName name="years1i">#REF!</definedName>
    <definedName name="years20d" localSheetId="1">#REF!</definedName>
    <definedName name="years20d">#REF!</definedName>
    <definedName name="years20f" localSheetId="1">#REF!</definedName>
    <definedName name="years20f">#REF!</definedName>
    <definedName name="years20i" localSheetId="1">#REF!</definedName>
    <definedName name="years20i">#REF!</definedName>
    <definedName name="years21d" localSheetId="1">#REF!</definedName>
    <definedName name="years21d">#REF!</definedName>
    <definedName name="years21f" localSheetId="1">#REF!</definedName>
    <definedName name="years21f">#REF!</definedName>
    <definedName name="years21i" localSheetId="1">#REF!</definedName>
    <definedName name="years21i">#REF!</definedName>
    <definedName name="years22d" localSheetId="1">#REF!</definedName>
    <definedName name="years22d">#REF!</definedName>
    <definedName name="years22f" localSheetId="1">#REF!</definedName>
    <definedName name="years22f">#REF!</definedName>
    <definedName name="years22i" localSheetId="1">#REF!</definedName>
    <definedName name="years22i">#REF!</definedName>
    <definedName name="years23d" localSheetId="1">#REF!</definedName>
    <definedName name="years23d">#REF!</definedName>
    <definedName name="years23f" localSheetId="1">#REF!</definedName>
    <definedName name="years23f">#REF!</definedName>
    <definedName name="years23i" localSheetId="1">#REF!</definedName>
    <definedName name="years23i">#REF!</definedName>
    <definedName name="years24d" localSheetId="1">#REF!</definedName>
    <definedName name="years24d">#REF!</definedName>
    <definedName name="years24f" localSheetId="1">#REF!</definedName>
    <definedName name="years24f">#REF!</definedName>
    <definedName name="years24i" localSheetId="1">#REF!</definedName>
    <definedName name="years24i">#REF!</definedName>
    <definedName name="years25d" localSheetId="1">#REF!</definedName>
    <definedName name="years25d">#REF!</definedName>
    <definedName name="years25f" localSheetId="1">#REF!</definedName>
    <definedName name="years25f">#REF!</definedName>
    <definedName name="years25i" localSheetId="1">#REF!</definedName>
    <definedName name="years25i">#REF!</definedName>
    <definedName name="years26d" localSheetId="1">#REF!</definedName>
    <definedName name="years26d">#REF!</definedName>
    <definedName name="years26f" localSheetId="1">#REF!</definedName>
    <definedName name="years26f">#REF!</definedName>
    <definedName name="years26i" localSheetId="1">#REF!</definedName>
    <definedName name="years26i">#REF!</definedName>
    <definedName name="years27d" localSheetId="1">#REF!</definedName>
    <definedName name="years27d">#REF!</definedName>
    <definedName name="years27f" localSheetId="1">#REF!</definedName>
    <definedName name="years27f">#REF!</definedName>
    <definedName name="years27i" localSheetId="1">#REF!</definedName>
    <definedName name="years27i">#REF!</definedName>
    <definedName name="years28d" localSheetId="1">#REF!</definedName>
    <definedName name="years28d">#REF!</definedName>
    <definedName name="years28f" localSheetId="1">#REF!</definedName>
    <definedName name="years28f">#REF!</definedName>
    <definedName name="years28i" localSheetId="1">#REF!</definedName>
    <definedName name="years28i">#REF!</definedName>
    <definedName name="years29d" localSheetId="1">#REF!</definedName>
    <definedName name="years29d">#REF!</definedName>
    <definedName name="years29f" localSheetId="1">#REF!</definedName>
    <definedName name="years29f">#REF!</definedName>
    <definedName name="years29i" localSheetId="1">#REF!</definedName>
    <definedName name="years29i">#REF!</definedName>
    <definedName name="years2d" localSheetId="1">#REF!</definedName>
    <definedName name="years2d">#REF!</definedName>
    <definedName name="years2f" localSheetId="1">#REF!</definedName>
    <definedName name="years2f">#REF!</definedName>
    <definedName name="years2i" localSheetId="1">#REF!</definedName>
    <definedName name="years2i">#REF!</definedName>
    <definedName name="years30d" localSheetId="1">#REF!</definedName>
    <definedName name="years30d">#REF!</definedName>
    <definedName name="years30f" localSheetId="1">#REF!</definedName>
    <definedName name="years30f">#REF!</definedName>
    <definedName name="years30i" localSheetId="1">#REF!</definedName>
    <definedName name="years30i">#REF!</definedName>
    <definedName name="years31d" localSheetId="1">#REF!</definedName>
    <definedName name="years31d">#REF!</definedName>
    <definedName name="years31f" localSheetId="1">#REF!</definedName>
    <definedName name="years31f">#REF!</definedName>
    <definedName name="years31i" localSheetId="1">#REF!</definedName>
    <definedName name="years31i">#REF!</definedName>
    <definedName name="years32d" localSheetId="1">#REF!</definedName>
    <definedName name="years32d">#REF!</definedName>
    <definedName name="years32f" localSheetId="1">#REF!</definedName>
    <definedName name="years32f">#REF!</definedName>
    <definedName name="years32i" localSheetId="1">#REF!</definedName>
    <definedName name="years32i">#REF!</definedName>
    <definedName name="years33d" localSheetId="1">#REF!</definedName>
    <definedName name="years33d">#REF!</definedName>
    <definedName name="years33f" localSheetId="1">#REF!</definedName>
    <definedName name="years33f">#REF!</definedName>
    <definedName name="years33i" localSheetId="1">#REF!</definedName>
    <definedName name="years33i">#REF!</definedName>
    <definedName name="years34d" localSheetId="1">#REF!</definedName>
    <definedName name="years34d">#REF!</definedName>
    <definedName name="years34f" localSheetId="1">#REF!</definedName>
    <definedName name="years34f">#REF!</definedName>
    <definedName name="years34i" localSheetId="1">#REF!</definedName>
    <definedName name="years34i">#REF!</definedName>
    <definedName name="years35d" localSheetId="1">#REF!</definedName>
    <definedName name="years35d">#REF!</definedName>
    <definedName name="years35f" localSheetId="1">#REF!</definedName>
    <definedName name="years35f">#REF!</definedName>
    <definedName name="years35i" localSheetId="1">#REF!</definedName>
    <definedName name="years35i">#REF!</definedName>
    <definedName name="years36d" localSheetId="1">#REF!</definedName>
    <definedName name="years36d">#REF!</definedName>
    <definedName name="years36f" localSheetId="1">#REF!</definedName>
    <definedName name="years36f">#REF!</definedName>
    <definedName name="years36i" localSheetId="1">#REF!</definedName>
    <definedName name="years36i">#REF!</definedName>
    <definedName name="years37d" localSheetId="1">#REF!</definedName>
    <definedName name="years37d">#REF!</definedName>
    <definedName name="years37f" localSheetId="1">#REF!</definedName>
    <definedName name="years37f">#REF!</definedName>
    <definedName name="years37i" localSheetId="1">#REF!</definedName>
    <definedName name="years37i">#REF!</definedName>
    <definedName name="years38d" localSheetId="1">#REF!</definedName>
    <definedName name="years38d">#REF!</definedName>
    <definedName name="years38f" localSheetId="1">#REF!</definedName>
    <definedName name="years38f">#REF!</definedName>
    <definedName name="years38i" localSheetId="1">#REF!</definedName>
    <definedName name="years38i">#REF!</definedName>
    <definedName name="years39d" localSheetId="1">#REF!</definedName>
    <definedName name="years39d">#REF!</definedName>
    <definedName name="years39f" localSheetId="1">#REF!</definedName>
    <definedName name="years39f">#REF!</definedName>
    <definedName name="years39i" localSheetId="1">#REF!</definedName>
    <definedName name="years39i">#REF!</definedName>
    <definedName name="years3d" localSheetId="1">#REF!</definedName>
    <definedName name="years3d">#REF!</definedName>
    <definedName name="years3f" localSheetId="1">#REF!</definedName>
    <definedName name="years3f">#REF!</definedName>
    <definedName name="years3i" localSheetId="1">#REF!</definedName>
    <definedName name="years3i">#REF!</definedName>
    <definedName name="years40d" localSheetId="1">#REF!</definedName>
    <definedName name="years40d">#REF!</definedName>
    <definedName name="years40f" localSheetId="1">#REF!</definedName>
    <definedName name="years40f">#REF!</definedName>
    <definedName name="years40i" localSheetId="1">#REF!</definedName>
    <definedName name="years40i">#REF!</definedName>
    <definedName name="years41d" localSheetId="1">#REF!</definedName>
    <definedName name="years41d">#REF!</definedName>
    <definedName name="years41f" localSheetId="1">#REF!</definedName>
    <definedName name="years41f">#REF!</definedName>
    <definedName name="years41i" localSheetId="1">#REF!</definedName>
    <definedName name="years41i">#REF!</definedName>
    <definedName name="years42d" localSheetId="1">#REF!</definedName>
    <definedName name="years42d">#REF!</definedName>
    <definedName name="years42f" localSheetId="1">#REF!</definedName>
    <definedName name="years42f">#REF!</definedName>
    <definedName name="years42i" localSheetId="1">#REF!</definedName>
    <definedName name="years42i">#REF!</definedName>
    <definedName name="years43d" localSheetId="1">#REF!</definedName>
    <definedName name="years43d">#REF!</definedName>
    <definedName name="years43f" localSheetId="1">#REF!</definedName>
    <definedName name="years43f">#REF!</definedName>
    <definedName name="years43i" localSheetId="1">#REF!</definedName>
    <definedName name="years43i">#REF!</definedName>
    <definedName name="years44d" localSheetId="1">#REF!</definedName>
    <definedName name="years44d">#REF!</definedName>
    <definedName name="years44f" localSheetId="1">#REF!</definedName>
    <definedName name="years44f">#REF!</definedName>
    <definedName name="years44i" localSheetId="1">#REF!</definedName>
    <definedName name="years44i">#REF!</definedName>
    <definedName name="years45d" localSheetId="1">#REF!</definedName>
    <definedName name="years45d">#REF!</definedName>
    <definedName name="years45f" localSheetId="1">#REF!</definedName>
    <definedName name="years45f">#REF!</definedName>
    <definedName name="years45i" localSheetId="1">#REF!</definedName>
    <definedName name="years45i">#REF!</definedName>
    <definedName name="years46d" localSheetId="1">#REF!</definedName>
    <definedName name="years46d">#REF!</definedName>
    <definedName name="years46f" localSheetId="1">#REF!</definedName>
    <definedName name="years46f">#REF!</definedName>
    <definedName name="years46i" localSheetId="1">#REF!</definedName>
    <definedName name="years46i">#REF!</definedName>
    <definedName name="years47d" localSheetId="1">#REF!</definedName>
    <definedName name="years47d">#REF!</definedName>
    <definedName name="years47f" localSheetId="1">#REF!</definedName>
    <definedName name="years47f">#REF!</definedName>
    <definedName name="years47i" localSheetId="1">#REF!</definedName>
    <definedName name="years47i">#REF!</definedName>
    <definedName name="years48d" localSheetId="1">#REF!</definedName>
    <definedName name="years48d">#REF!</definedName>
    <definedName name="years48f" localSheetId="1">#REF!</definedName>
    <definedName name="years48f">#REF!</definedName>
    <definedName name="years48i" localSheetId="1">#REF!</definedName>
    <definedName name="years48i">#REF!</definedName>
    <definedName name="years49d" localSheetId="1">#REF!</definedName>
    <definedName name="years49d">#REF!</definedName>
    <definedName name="years49f" localSheetId="1">#REF!</definedName>
    <definedName name="years49f">#REF!</definedName>
    <definedName name="years49i" localSheetId="1">#REF!</definedName>
    <definedName name="years49i">#REF!</definedName>
    <definedName name="years4d" localSheetId="1">#REF!</definedName>
    <definedName name="years4d">#REF!</definedName>
    <definedName name="years4f" localSheetId="1">#REF!</definedName>
    <definedName name="years4f">#REF!</definedName>
    <definedName name="years4i" localSheetId="1">#REF!</definedName>
    <definedName name="years4i">#REF!</definedName>
    <definedName name="years50d" localSheetId="1">#REF!</definedName>
    <definedName name="years50d">#REF!</definedName>
    <definedName name="years50f" localSheetId="1">#REF!</definedName>
    <definedName name="years50f">#REF!</definedName>
    <definedName name="years50i" localSheetId="1">#REF!</definedName>
    <definedName name="years50i">#REF!</definedName>
    <definedName name="years5d" localSheetId="1">#REF!</definedName>
    <definedName name="years5d">#REF!</definedName>
    <definedName name="years5f" localSheetId="1">#REF!</definedName>
    <definedName name="years5f">#REF!</definedName>
    <definedName name="years5i" localSheetId="1">#REF!</definedName>
    <definedName name="years5i">#REF!</definedName>
    <definedName name="years6d" localSheetId="1">#REF!</definedName>
    <definedName name="years6d">#REF!</definedName>
    <definedName name="years6f" localSheetId="1">#REF!</definedName>
    <definedName name="years6f">#REF!</definedName>
    <definedName name="years6i" localSheetId="1">#REF!</definedName>
    <definedName name="years6i">#REF!</definedName>
    <definedName name="years7d" localSheetId="1">#REF!</definedName>
    <definedName name="years7d">#REF!</definedName>
    <definedName name="years7f" localSheetId="1">#REF!</definedName>
    <definedName name="years7f">#REF!</definedName>
    <definedName name="years7i" localSheetId="1">#REF!</definedName>
    <definedName name="years7i">#REF!</definedName>
    <definedName name="years8d" localSheetId="1">#REF!</definedName>
    <definedName name="years8d">#REF!</definedName>
    <definedName name="years8f" localSheetId="1">#REF!</definedName>
    <definedName name="years8f">#REF!</definedName>
    <definedName name="years8i" localSheetId="1">#REF!</definedName>
    <definedName name="years8i">#REF!</definedName>
    <definedName name="years9d" localSheetId="1">#REF!</definedName>
    <definedName name="years9d">#REF!</definedName>
    <definedName name="years9f" localSheetId="1">#REF!</definedName>
    <definedName name="years9f">#REF!</definedName>
    <definedName name="years9i" localSheetId="1">#REF!</definedName>
    <definedName name="years9i">#REF!</definedName>
  </definedNames>
  <calcPr calcId="162913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40" l="1"/>
</calcChain>
</file>

<file path=xl/sharedStrings.xml><?xml version="1.0" encoding="utf-8"?>
<sst xmlns="http://schemas.openxmlformats.org/spreadsheetml/2006/main" count="180" uniqueCount="147">
  <si>
    <r>
      <rPr>
        <b/>
        <sz val="11.5"/>
        <rFont val="Roboto"/>
      </rPr>
      <t>Umsatz der Milch- und Milchersatzprodukte</t>
    </r>
  </si>
  <si>
    <r>
      <rPr>
        <b/>
        <sz val="11.5"/>
        <color rgb="FF3F3F3F"/>
        <rFont val="Roboto"/>
      </rPr>
      <t>in Mio. CHF</t>
    </r>
  </si>
  <si>
    <r>
      <rPr>
        <b/>
        <sz val="11.5"/>
        <color rgb="FF3F3F3F"/>
        <rFont val="Roboto"/>
      </rPr>
      <t>2017</t>
    </r>
  </si>
  <si>
    <r>
      <rPr>
        <b/>
        <sz val="11.5"/>
        <color rgb="FF3F3F3F"/>
        <rFont val="Roboto"/>
      </rPr>
      <t>2018</t>
    </r>
  </si>
  <si>
    <r>
      <rPr>
        <b/>
        <sz val="11.5"/>
        <color rgb="FF3F3F3F"/>
        <rFont val="Roboto"/>
      </rPr>
      <t>2019</t>
    </r>
  </si>
  <si>
    <r>
      <rPr>
        <b/>
        <sz val="11.5"/>
        <color rgb="FF3F3F3F"/>
        <rFont val="Roboto"/>
      </rPr>
      <t>2020</t>
    </r>
  </si>
  <si>
    <r>
      <rPr>
        <b/>
        <sz val="11.5"/>
        <color rgb="FF3F3F3F"/>
        <rFont val="Roboto"/>
      </rPr>
      <t>2021</t>
    </r>
  </si>
  <si>
    <r>
      <rPr>
        <sz val="11.5"/>
        <color rgb="FF3F3F3F"/>
        <rFont val="Roboto"/>
      </rPr>
      <t>Butter</t>
    </r>
  </si>
  <si>
    <r>
      <rPr>
        <b/>
        <sz val="11.5"/>
        <rFont val="Roboto"/>
      </rPr>
      <t>Umsatzanteil pro Produktegruppe am gesamten Segment der Milchersatzprodukte</t>
    </r>
  </si>
  <si>
    <r>
      <rPr>
        <b/>
        <sz val="11.5"/>
        <color rgb="FF3F3F3F"/>
        <rFont val="Roboto"/>
      </rPr>
      <t>in %</t>
    </r>
  </si>
  <si>
    <r>
      <rPr>
        <b/>
        <sz val="11.5"/>
        <color rgb="FF3F3F3F"/>
        <rFont val="Roboto"/>
      </rPr>
      <t>2021</t>
    </r>
  </si>
  <si>
    <r>
      <rPr>
        <sz val="11.5"/>
        <color rgb="FF3F3F3F"/>
        <rFont val="Roboto"/>
      </rPr>
      <t>Margarine</t>
    </r>
  </si>
  <si>
    <r>
      <rPr>
        <b/>
        <sz val="11.5"/>
        <color rgb="FF3F3F3F"/>
        <rFont val="Roboto"/>
      </rPr>
      <t>Total</t>
    </r>
  </si>
  <si>
    <r>
      <rPr>
        <b/>
        <sz val="11.5"/>
        <rFont val="Roboto"/>
      </rPr>
      <t>Umsatz der Milch- und Milchersatzprodukte</t>
    </r>
  </si>
  <si>
    <r>
      <rPr>
        <b/>
        <sz val="11.5"/>
        <color rgb="FF3F3F3F"/>
        <rFont val="Roboto"/>
      </rPr>
      <t>in Mio. CHF</t>
    </r>
  </si>
  <si>
    <r>
      <rPr>
        <b/>
        <sz val="11.5"/>
        <color rgb="FF3F3F3F"/>
        <rFont val="Roboto"/>
      </rPr>
      <t>2017</t>
    </r>
  </si>
  <si>
    <r>
      <rPr>
        <b/>
        <sz val="11.5"/>
        <color rgb="FF3F3F3F"/>
        <rFont val="Roboto"/>
      </rPr>
      <t>2018</t>
    </r>
  </si>
  <si>
    <r>
      <rPr>
        <b/>
        <sz val="11.5"/>
        <color rgb="FF3F3F3F"/>
        <rFont val="Roboto"/>
      </rPr>
      <t>2019</t>
    </r>
  </si>
  <si>
    <r>
      <rPr>
        <b/>
        <sz val="11.5"/>
        <color rgb="FF3F3F3F"/>
        <rFont val="Roboto"/>
      </rPr>
      <t>2020</t>
    </r>
  </si>
  <si>
    <r>
      <rPr>
        <b/>
        <sz val="11.5"/>
        <color rgb="FF3F3F3F"/>
        <rFont val="Roboto"/>
      </rPr>
      <t>2021</t>
    </r>
  </si>
  <si>
    <r>
      <rPr>
        <sz val="11.5"/>
        <color rgb="FF3F3F3F"/>
        <rFont val="Roboto"/>
      </rPr>
      <t>Total</t>
    </r>
  </si>
  <si>
    <r>
      <rPr>
        <sz val="11.5"/>
        <color rgb="FF3F3F3F"/>
        <rFont val="Roboto"/>
      </rPr>
      <t>Anteil der Milchersatzprodukte</t>
    </r>
  </si>
  <si>
    <r>
      <rPr>
        <b/>
        <sz val="11.5"/>
        <rFont val="Roboto"/>
      </rPr>
      <t>Umsatz der Milchersatzprodukte</t>
    </r>
  </si>
  <si>
    <r>
      <rPr>
        <b/>
        <sz val="11.5"/>
        <color rgb="FF3F3F3F"/>
        <rFont val="Roboto"/>
      </rPr>
      <t>in Mio. CHF</t>
    </r>
  </si>
  <si>
    <r>
      <rPr>
        <b/>
        <sz val="11.5"/>
        <color rgb="FF3F3F3F"/>
        <rFont val="Roboto"/>
      </rPr>
      <t>2017</t>
    </r>
  </si>
  <si>
    <r>
      <rPr>
        <b/>
        <sz val="11.5"/>
        <color rgb="FF3F3F3F"/>
        <rFont val="Roboto"/>
      </rPr>
      <t>2018</t>
    </r>
  </si>
  <si>
    <r>
      <rPr>
        <b/>
        <sz val="11.5"/>
        <color rgb="FF3F3F3F"/>
        <rFont val="Roboto"/>
      </rPr>
      <t>2019</t>
    </r>
  </si>
  <si>
    <r>
      <rPr>
        <b/>
        <sz val="11.5"/>
        <color rgb="FF3F3F3F"/>
        <rFont val="Roboto"/>
      </rPr>
      <t>2020</t>
    </r>
  </si>
  <si>
    <r>
      <rPr>
        <b/>
        <sz val="11.5"/>
        <color rgb="FF3F3F3F"/>
        <rFont val="Roboto"/>
      </rPr>
      <t>2021</t>
    </r>
  </si>
  <si>
    <r>
      <rPr>
        <sz val="11.5"/>
        <color rgb="FF3F3F3F"/>
        <rFont val="Roboto"/>
      </rPr>
      <t>Total</t>
    </r>
  </si>
  <si>
    <r>
      <rPr>
        <sz val="11.5"/>
        <color rgb="FF3F3F3F"/>
        <rFont val="Roboto"/>
      </rPr>
      <t>im Vorjahresvergleich in %</t>
    </r>
  </si>
  <si>
    <r>
      <rPr>
        <b/>
        <sz val="11.5"/>
        <rFont val="Roboto"/>
      </rPr>
      <t>Umsatzanteil der Milchersatzprodukte an der jeweiligen Gesamtproduktegruppe</t>
    </r>
  </si>
  <si>
    <r>
      <rPr>
        <b/>
        <sz val="11.5"/>
        <color rgb="FF3F3F3F"/>
        <rFont val="Roboto"/>
      </rPr>
      <t>2017</t>
    </r>
  </si>
  <si>
    <r>
      <rPr>
        <b/>
        <sz val="11.5"/>
        <color rgb="FF3F3F3F"/>
        <rFont val="Roboto"/>
      </rPr>
      <t>2018</t>
    </r>
  </si>
  <si>
    <r>
      <rPr>
        <b/>
        <sz val="11.5"/>
        <color rgb="FF3F3F3F"/>
        <rFont val="Roboto"/>
      </rPr>
      <t>2019</t>
    </r>
  </si>
  <si>
    <r>
      <rPr>
        <b/>
        <sz val="11.5"/>
        <color rgb="FF3F3F3F"/>
        <rFont val="Roboto"/>
      </rPr>
      <t>2020</t>
    </r>
  </si>
  <si>
    <r>
      <rPr>
        <b/>
        <sz val="11.5"/>
        <color rgb="FF3F3F3F"/>
        <rFont val="Roboto"/>
      </rPr>
      <t>2021</t>
    </r>
  </si>
  <si>
    <r>
      <rPr>
        <sz val="11.5"/>
        <color rgb="FF3F3F3F"/>
        <rFont val="Roboto"/>
      </rPr>
      <t>Margarine</t>
    </r>
  </si>
  <si>
    <r>
      <rPr>
        <b/>
        <sz val="11.5"/>
        <rFont val="Roboto"/>
      </rPr>
      <t>Jährliche Wachstumsrate beim Umsatz mit Milchersatzprodukten</t>
    </r>
  </si>
  <si>
    <r>
      <rPr>
        <b/>
        <sz val="11.5"/>
        <color rgb="FF3F3F3F"/>
        <rFont val="Roboto"/>
      </rPr>
      <t xml:space="preserve">Jährliche Wachstumsrate </t>
    </r>
  </si>
  <si>
    <r>
      <rPr>
        <b/>
        <sz val="11.5"/>
        <color rgb="FF3F3F3F"/>
        <rFont val="Roboto"/>
      </rPr>
      <t>in %</t>
    </r>
  </si>
  <si>
    <r>
      <rPr>
        <b/>
        <sz val="11.5"/>
        <color rgb="FF3F3F3F"/>
        <rFont val="Roboto"/>
      </rPr>
      <t>Δ 2017 bis 2021</t>
    </r>
  </si>
  <si>
    <r>
      <rPr>
        <sz val="11"/>
        <rFont val="Arial"/>
        <family val="2"/>
      </rPr>
      <t>Margarine</t>
    </r>
  </si>
  <si>
    <r>
      <rPr>
        <b/>
        <sz val="11.5"/>
        <color rgb="FF3F3F3F"/>
        <rFont val="Roboto"/>
      </rPr>
      <t>Total</t>
    </r>
  </si>
  <si>
    <r>
      <rPr>
        <b/>
        <sz val="11.5"/>
        <rFont val="Roboto"/>
      </rPr>
      <t>Umsatzentwicklung im Vorjahresvergleich</t>
    </r>
  </si>
  <si>
    <r>
      <rPr>
        <b/>
        <sz val="11.5"/>
        <color rgb="FF3F3F3F"/>
        <rFont val="Roboto"/>
      </rPr>
      <t>in %</t>
    </r>
  </si>
  <si>
    <r>
      <rPr>
        <b/>
        <sz val="11.5"/>
        <color rgb="FF3F3F3F"/>
        <rFont val="Roboto"/>
      </rPr>
      <t>Butter</t>
    </r>
  </si>
  <si>
    <r>
      <rPr>
        <b/>
        <sz val="11.5"/>
        <color rgb="FF3F3F3F"/>
        <rFont val="Roboto"/>
      </rPr>
      <t>Margarine</t>
    </r>
  </si>
  <si>
    <r>
      <rPr>
        <sz val="11.5"/>
        <color rgb="FF3F3F3F"/>
        <rFont val="Roboto"/>
      </rPr>
      <t>2018/2017</t>
    </r>
  </si>
  <si>
    <r>
      <rPr>
        <sz val="11.5"/>
        <color rgb="FF3F3F3F"/>
        <rFont val="Roboto"/>
      </rPr>
      <t>2019/2018</t>
    </r>
  </si>
  <si>
    <r>
      <rPr>
        <sz val="11.5"/>
        <color rgb="FF3F3F3F"/>
        <rFont val="Roboto"/>
      </rPr>
      <t>2020/2019</t>
    </r>
  </si>
  <si>
    <r>
      <rPr>
        <sz val="11.5"/>
        <color rgb="FF3F3F3F"/>
        <rFont val="Roboto"/>
      </rPr>
      <t>2021/2020</t>
    </r>
  </si>
  <si>
    <r>
      <rPr>
        <b/>
        <sz val="11.5"/>
        <rFont val="Roboto"/>
      </rPr>
      <t>Umsatzanteil pro Produktegruppe am gesamten Segment der Milchersatzprodukte</t>
    </r>
  </si>
  <si>
    <r>
      <rPr>
        <b/>
        <sz val="11.5"/>
        <color rgb="FF3F3F3F"/>
        <rFont val="Roboto"/>
      </rPr>
      <t>in %</t>
    </r>
  </si>
  <si>
    <r>
      <rPr>
        <b/>
        <sz val="11.5"/>
        <color rgb="FF3F3F3F"/>
        <rFont val="Roboto"/>
      </rPr>
      <t>2017</t>
    </r>
  </si>
  <si>
    <r>
      <rPr>
        <b/>
        <sz val="11.5"/>
        <color rgb="FF3F3F3F"/>
        <rFont val="Roboto"/>
      </rPr>
      <t>2018</t>
    </r>
  </si>
  <si>
    <r>
      <rPr>
        <b/>
        <sz val="11.5"/>
        <color rgb="FF3F3F3F"/>
        <rFont val="Roboto"/>
      </rPr>
      <t>2019</t>
    </r>
  </si>
  <si>
    <r>
      <rPr>
        <b/>
        <sz val="11.5"/>
        <color rgb="FF3F3F3F"/>
        <rFont val="Roboto"/>
      </rPr>
      <t>2020</t>
    </r>
  </si>
  <si>
    <r>
      <rPr>
        <b/>
        <sz val="11.5"/>
        <color rgb="FF3F3F3F"/>
        <rFont val="Roboto"/>
      </rPr>
      <t>2021</t>
    </r>
  </si>
  <si>
    <r>
      <rPr>
        <sz val="11"/>
        <rFont val="Arial"/>
        <family val="2"/>
      </rPr>
      <t>Margarine</t>
    </r>
  </si>
  <si>
    <r>
      <rPr>
        <b/>
        <sz val="11.5"/>
        <rFont val="Roboto"/>
      </rPr>
      <t>Preise der Milchersatzprodukte im Schweizer Detailhandel</t>
    </r>
  </si>
  <si>
    <r>
      <rPr>
        <b/>
        <sz val="11.5"/>
        <color rgb="FF3F3F3F"/>
        <rFont val="Roboto"/>
      </rPr>
      <t>2017</t>
    </r>
  </si>
  <si>
    <r>
      <rPr>
        <b/>
        <sz val="11.5"/>
        <color rgb="FF3F3F3F"/>
        <rFont val="Roboto"/>
      </rPr>
      <t>2018</t>
    </r>
  </si>
  <si>
    <r>
      <rPr>
        <b/>
        <sz val="11.5"/>
        <color rgb="FF3F3F3F"/>
        <rFont val="Roboto"/>
      </rPr>
      <t>2019</t>
    </r>
  </si>
  <si>
    <r>
      <rPr>
        <b/>
        <sz val="11.5"/>
        <color rgb="FF3F3F3F"/>
        <rFont val="Roboto"/>
      </rPr>
      <t>2020</t>
    </r>
  </si>
  <si>
    <r>
      <rPr>
        <b/>
        <sz val="11.5"/>
        <color rgb="FF3F3F3F"/>
        <rFont val="Roboto"/>
      </rPr>
      <t>2021</t>
    </r>
  </si>
  <si>
    <r>
      <rPr>
        <sz val="11.5"/>
        <color rgb="FF3F3F3F"/>
        <rFont val="Roboto"/>
      </rPr>
      <t>Margarine</t>
    </r>
  </si>
  <si>
    <r>
      <rPr>
        <b/>
        <sz val="11.5"/>
        <rFont val="Roboto"/>
      </rPr>
      <t>Preisunterschied zwischen Milchersatzprodukten und Milchprodukten tierischen Ursprungs</t>
    </r>
  </si>
  <si>
    <r>
      <rPr>
        <b/>
        <sz val="11.5"/>
        <color rgb="FF3F3F3F"/>
        <rFont val="Roboto"/>
      </rPr>
      <t>in %</t>
    </r>
  </si>
  <si>
    <r>
      <rPr>
        <b/>
        <sz val="11.5"/>
        <color rgb="FF3F3F3F"/>
        <rFont val="Roboto"/>
      </rPr>
      <t>2017</t>
    </r>
  </si>
  <si>
    <r>
      <rPr>
        <b/>
        <sz val="11.5"/>
        <color rgb="FF3F3F3F"/>
        <rFont val="Roboto"/>
      </rPr>
      <t>2018</t>
    </r>
  </si>
  <si>
    <r>
      <rPr>
        <b/>
        <sz val="11.5"/>
        <color rgb="FF3F3F3F"/>
        <rFont val="Roboto"/>
      </rPr>
      <t>2019</t>
    </r>
  </si>
  <si>
    <r>
      <rPr>
        <b/>
        <sz val="11.5"/>
        <color rgb="FF3F3F3F"/>
        <rFont val="Roboto"/>
      </rPr>
      <t>2020</t>
    </r>
  </si>
  <si>
    <r>
      <rPr>
        <b/>
        <sz val="11.5"/>
        <color rgb="FF3F3F3F"/>
        <rFont val="Roboto"/>
      </rPr>
      <t>2021</t>
    </r>
  </si>
  <si>
    <r>
      <rPr>
        <sz val="11.5"/>
        <color rgb="FF3F3F3F"/>
        <rFont val="Roboto"/>
      </rPr>
      <t>Margarine</t>
    </r>
  </si>
  <si>
    <r>
      <rPr>
        <b/>
        <sz val="11.5"/>
        <color rgb="FF3F3F3F"/>
        <rFont val="Roboto"/>
      </rPr>
      <t>in %</t>
    </r>
  </si>
  <si>
    <r>
      <rPr>
        <b/>
        <sz val="11.5"/>
        <color rgb="FF3F3F3F"/>
        <rFont val="Roboto"/>
      </rPr>
      <t>2017</t>
    </r>
  </si>
  <si>
    <r>
      <rPr>
        <b/>
        <sz val="11.5"/>
        <color rgb="FF3F3F3F"/>
        <rFont val="Roboto"/>
      </rPr>
      <t>2018</t>
    </r>
  </si>
  <si>
    <r>
      <rPr>
        <b/>
        <sz val="11.5"/>
        <color rgb="FF3F3F3F"/>
        <rFont val="Roboto"/>
      </rPr>
      <t>2019</t>
    </r>
  </si>
  <si>
    <r>
      <rPr>
        <b/>
        <sz val="11.5"/>
        <color rgb="FF3F3F3F"/>
        <rFont val="Roboto"/>
      </rPr>
      <t>2020</t>
    </r>
  </si>
  <si>
    <r>
      <rPr>
        <b/>
        <sz val="11.5"/>
        <color rgb="FF3F3F3F"/>
        <rFont val="Roboto"/>
      </rPr>
      <t>2021</t>
    </r>
  </si>
  <si>
    <r>
      <rPr>
        <b/>
        <sz val="11.5"/>
        <color rgb="FF3F3F3F"/>
        <rFont val="Roboto"/>
      </rPr>
      <t>in CHF/Liter</t>
    </r>
  </si>
  <si>
    <r>
      <rPr>
        <b/>
        <sz val="11.5"/>
        <color rgb="FF3F3F3F"/>
        <rFont val="Roboto"/>
      </rPr>
      <t>2017</t>
    </r>
  </si>
  <si>
    <r>
      <rPr>
        <b/>
        <sz val="11.5"/>
        <color rgb="FF3F3F3F"/>
        <rFont val="Roboto"/>
      </rPr>
      <t>2018</t>
    </r>
  </si>
  <si>
    <r>
      <rPr>
        <b/>
        <sz val="11.5"/>
        <color rgb="FF3F3F3F"/>
        <rFont val="Roboto"/>
      </rPr>
      <t>2019</t>
    </r>
  </si>
  <si>
    <r>
      <rPr>
        <b/>
        <sz val="11.5"/>
        <color rgb="FF3F3F3F"/>
        <rFont val="Roboto"/>
      </rPr>
      <t>2020</t>
    </r>
  </si>
  <si>
    <r>
      <rPr>
        <b/>
        <sz val="11.5"/>
        <color rgb="FF3F3F3F"/>
        <rFont val="Roboto"/>
      </rPr>
      <t>2021</t>
    </r>
  </si>
  <si>
    <r>
      <rPr>
        <sz val="11.5"/>
        <color rgb="FF3F3F3F"/>
        <rFont val="Roboto"/>
      </rPr>
      <t>Andere</t>
    </r>
  </si>
  <si>
    <r>
      <rPr>
        <b/>
        <sz val="11.5"/>
        <rFont val="Roboto"/>
      </rPr>
      <t>Umsatz der Konsummilch-Ersatzprodukte im internationalen Vergleich</t>
    </r>
  </si>
  <si>
    <r>
      <rPr>
        <b/>
        <sz val="11.5"/>
        <color rgb="FF3F3F3F"/>
        <rFont val="Roboto"/>
      </rPr>
      <t>in Mio. Euro</t>
    </r>
  </si>
  <si>
    <r>
      <rPr>
        <b/>
        <sz val="11.5"/>
        <color rgb="FF3F3F3F"/>
        <rFont val="Roboto"/>
      </rPr>
      <t>Δ20/19</t>
    </r>
  </si>
  <si>
    <r>
      <rPr>
        <sz val="11.5"/>
        <color rgb="FF3F3F3F"/>
        <rFont val="Roboto"/>
      </rPr>
      <t>Rumänien</t>
    </r>
  </si>
  <si>
    <r>
      <rPr>
        <sz val="11.5"/>
        <color rgb="FF3F3F3F"/>
        <rFont val="Roboto"/>
      </rPr>
      <t>Dänemark</t>
    </r>
  </si>
  <si>
    <r>
      <rPr>
        <sz val="11.5"/>
        <color rgb="FF3F3F3F"/>
        <rFont val="Roboto"/>
      </rPr>
      <t>Österreich</t>
    </r>
  </si>
  <si>
    <r>
      <rPr>
        <sz val="11.5"/>
        <color rgb="FF3F3F3F"/>
        <rFont val="Roboto"/>
      </rPr>
      <t>Schweiz</t>
    </r>
  </si>
  <si>
    <r>
      <rPr>
        <sz val="11.5"/>
        <color rgb="FF3F3F3F"/>
        <rFont val="Roboto"/>
      </rPr>
      <t>Belgien</t>
    </r>
  </si>
  <si>
    <r>
      <rPr>
        <sz val="11.5"/>
        <color rgb="FF3F3F3F"/>
        <rFont val="Roboto"/>
      </rPr>
      <t>Niederlande</t>
    </r>
  </si>
  <si>
    <r>
      <rPr>
        <sz val="11.5"/>
        <color rgb="FF3F3F3F"/>
        <rFont val="Roboto"/>
      </rPr>
      <t>Frankreich</t>
    </r>
  </si>
  <si>
    <r>
      <rPr>
        <sz val="11.5"/>
        <color rgb="FF3F3F3F"/>
        <rFont val="Roboto"/>
      </rPr>
      <t>Vereinigtes Königreich</t>
    </r>
  </si>
  <si>
    <r>
      <rPr>
        <sz val="11.5"/>
        <color rgb="FF3F3F3F"/>
        <rFont val="Roboto"/>
      </rPr>
      <t>Italien</t>
    </r>
  </si>
  <si>
    <r>
      <rPr>
        <sz val="11.5"/>
        <color rgb="FF3F3F3F"/>
        <rFont val="Roboto"/>
      </rPr>
      <t>Spanien</t>
    </r>
  </si>
  <si>
    <r>
      <rPr>
        <sz val="11.5"/>
        <color rgb="FF3F3F3F"/>
        <rFont val="Roboto"/>
      </rPr>
      <t>Deutschland</t>
    </r>
  </si>
  <si>
    <r>
      <rPr>
        <b/>
        <sz val="11.5"/>
        <color rgb="FF3F3F3F"/>
        <rFont val="Roboto"/>
      </rPr>
      <t>in Euro</t>
    </r>
  </si>
  <si>
    <r>
      <rPr>
        <sz val="11.5"/>
        <color rgb="FF3F3F3F"/>
        <rFont val="Roboto"/>
      </rPr>
      <t>Rumänien</t>
    </r>
  </si>
  <si>
    <r>
      <rPr>
        <sz val="11.5"/>
        <color rgb="FF3F3F3F"/>
        <rFont val="Roboto"/>
      </rPr>
      <t>Frankreich</t>
    </r>
  </si>
  <si>
    <r>
      <rPr>
        <sz val="11.5"/>
        <color rgb="FF3F3F3F"/>
        <rFont val="Roboto"/>
      </rPr>
      <t>Vereinigtes Königreich</t>
    </r>
  </si>
  <si>
    <r>
      <rPr>
        <sz val="11.5"/>
        <color rgb="FF3F3F3F"/>
        <rFont val="Roboto"/>
      </rPr>
      <t>Italien</t>
    </r>
  </si>
  <si>
    <r>
      <rPr>
        <sz val="11.5"/>
        <color rgb="FF3F3F3F"/>
        <rFont val="Roboto"/>
      </rPr>
      <t>Niederlande</t>
    </r>
  </si>
  <si>
    <r>
      <rPr>
        <sz val="11.5"/>
        <color rgb="FF3F3F3F"/>
        <rFont val="Roboto"/>
      </rPr>
      <t>Österreich</t>
    </r>
  </si>
  <si>
    <r>
      <rPr>
        <sz val="11.5"/>
        <color rgb="FF3F3F3F"/>
        <rFont val="Roboto"/>
      </rPr>
      <t>Dänemark</t>
    </r>
  </si>
  <si>
    <r>
      <rPr>
        <sz val="11.5"/>
        <color rgb="FF3F3F3F"/>
        <rFont val="Roboto"/>
      </rPr>
      <t>Deutschland</t>
    </r>
  </si>
  <si>
    <r>
      <rPr>
        <sz val="11.5"/>
        <color rgb="FF3F3F3F"/>
        <rFont val="Roboto"/>
      </rPr>
      <t>Schweiz</t>
    </r>
  </si>
  <si>
    <r>
      <rPr>
        <sz val="11.5"/>
        <color rgb="FF3F3F3F"/>
        <rFont val="Roboto"/>
      </rPr>
      <t>Belgien</t>
    </r>
  </si>
  <si>
    <r>
      <rPr>
        <sz val="11.5"/>
        <color rgb="FF3F3F3F"/>
        <rFont val="Roboto"/>
      </rPr>
      <t>Spanien</t>
    </r>
  </si>
  <si>
    <t>Konsummilch</t>
  </si>
  <si>
    <t>Käse</t>
  </si>
  <si>
    <t>Milchgetränke</t>
  </si>
  <si>
    <t>Jogurt</t>
  </si>
  <si>
    <t>Konsumrahm</t>
  </si>
  <si>
    <t>Desserts</t>
  </si>
  <si>
    <t>Quark</t>
  </si>
  <si>
    <t>Jogurt, pflanzlich</t>
  </si>
  <si>
    <t>Rahm, pflanzlich</t>
  </si>
  <si>
    <t>Milchprodukte</t>
  </si>
  <si>
    <t>Pflanzendrinks</t>
  </si>
  <si>
    <t>Milchersatzprodukte</t>
  </si>
  <si>
    <t>Desserts, pflanzlich</t>
  </si>
  <si>
    <t xml:space="preserve">Desserts, pflanzlich </t>
  </si>
  <si>
    <t>Rahm</t>
  </si>
  <si>
    <t>Quark, pflanzlich</t>
  </si>
  <si>
    <t>Haferdrink</t>
  </si>
  <si>
    <t>Mandeldrink</t>
  </si>
  <si>
    <t>Reisdrink</t>
  </si>
  <si>
    <t>Sojadrink</t>
  </si>
  <si>
    <t>Milch-Getränke</t>
  </si>
  <si>
    <t>Milchersatz-Produkte</t>
  </si>
  <si>
    <t>pflanzliche Alternative zu Käse</t>
  </si>
  <si>
    <t>in CHF/kg oder CHF/Liter (Pflanzendrinks, pflanzliche Alternativen zu Milchgetränken und Rahm)</t>
  </si>
  <si>
    <t>pflanzliche Alternative zu Rahm</t>
  </si>
  <si>
    <t>pflanzliche Alternative zu Jogurt</t>
  </si>
  <si>
    <t>Andere Pflanzendrinkprodukte (unter anderem: Mandel-, Reis- und Sojadrink)</t>
  </si>
  <si>
    <t>Umsatzanteil von Haferdrink im Vergleich zu den übrigen Pflanzendrinkprodukten</t>
  </si>
  <si>
    <t>Preise der Pflanzendrinkprodukte im Schweizer Detailhandel</t>
  </si>
  <si>
    <t>Pro-Kopf-Ausgaben für Konsummilch-Ersatzprodukte im internationalen Vergleich</t>
  </si>
  <si>
    <t>pflanzliche Mischgetränke</t>
  </si>
  <si>
    <t>Pflanzliche Mischgetränke</t>
  </si>
  <si>
    <t>Desserts, Quark &amp; Mischgetränke   pflanzlich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</si>
</sst>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%"/>
    <numFmt numFmtId="165" formatCode="0.0"/>
    <numFmt numFmtId="166" formatCode="\+0.0\ ;\-0.0\ ;0.0\ "/>
    <numFmt numFmtId="167" formatCode="\+0\ %;\-0\ %;0\ %"/>
    <numFmt numFmtId="168" formatCode="#\ ##0"/>
    <numFmt numFmtId="169" formatCode="#\ ###\ ###\ ###\ ###\ ###\ ##0"/>
    <numFmt numFmtId="170" formatCode="#\ ###\ ###\ ###\ ###\ ##0.0%"/>
    <numFmt numFmtId="171" formatCode="\+0.0\ %;\-0.0\ %;0.0\ %"/>
    <numFmt numFmtId="172" formatCode="#\ ###\ ###\ ###\ ###\ ##0%"/>
    <numFmt numFmtId="173" formatCode="#\ ###\ ###\ ###\ ###\ ###\ ###\ ##0.0"/>
    <numFmt numFmtId="174" formatCode="0.000000"/>
    <numFmt numFmtId="175" formatCode="0.0000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33CC"/>
      <name val="Arial"/>
      <family val="2"/>
    </font>
    <font>
      <sz val="11"/>
      <color theme="1"/>
      <name val="Calibri"/>
      <family val="2"/>
      <scheme val="minor"/>
    </font>
    <font>
      <b/>
      <sz val="11.5"/>
      <color rgb="FF3F3F3F"/>
      <name val="Roboto"/>
    </font>
    <font>
      <sz val="11.5"/>
      <color rgb="FF3F3F3F"/>
      <name val="Roboto"/>
    </font>
    <font>
      <sz val="8"/>
      <name val="Arial"/>
      <family val="2"/>
    </font>
    <font>
      <sz val="11"/>
      <color theme="1"/>
      <name val="Roboto"/>
    </font>
    <font>
      <b/>
      <sz val="11.5"/>
      <name val="Roboto"/>
    </font>
    <font>
      <sz val="11.5"/>
      <color theme="1"/>
      <name val="Roboto"/>
    </font>
    <font>
      <sz val="11"/>
      <name val="Roboto"/>
    </font>
    <font>
      <sz val="11.5"/>
      <color theme="1"/>
      <name val="Calibri"/>
      <family val="2"/>
      <scheme val="minor"/>
    </font>
    <font>
      <sz val="11"/>
      <name val="Arial"/>
      <family val="2"/>
    </font>
    <font>
      <sz val="11"/>
      <color rgb="FFC00000"/>
      <name val="Arial"/>
      <family val="2"/>
    </font>
    <font>
      <sz val="11.5"/>
      <name val="Roboto"/>
    </font>
    <font>
      <b/>
      <sz val="11.5"/>
      <color theme="1"/>
      <name val="Roboto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C84B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8" fillId="2" borderId="0" xfId="2" applyFont="1" applyFill="1"/>
    <xf numFmtId="0" fontId="5" fillId="4" borderId="0" xfId="2" applyFont="1" applyFill="1"/>
    <xf numFmtId="165" fontId="6" fillId="2" borderId="0" xfId="4" applyNumberFormat="1" applyFont="1" applyFill="1" applyBorder="1" applyAlignment="1">
      <alignment horizontal="right"/>
    </xf>
    <xf numFmtId="165" fontId="11" fillId="2" borderId="0" xfId="4" applyNumberFormat="1" applyFont="1" applyFill="1" applyBorder="1" applyAlignment="1">
      <alignment horizontal="right"/>
    </xf>
    <xf numFmtId="0" fontId="12" fillId="2" borderId="0" xfId="3" applyFont="1" applyFill="1"/>
    <xf numFmtId="0" fontId="4" fillId="2" borderId="0" xfId="3" applyFill="1"/>
    <xf numFmtId="0" fontId="14" fillId="0" borderId="0" xfId="0" applyFont="1"/>
    <xf numFmtId="0" fontId="13" fillId="2" borderId="0" xfId="0" applyFont="1" applyFill="1"/>
    <xf numFmtId="3" fontId="13" fillId="2" borderId="0" xfId="0" applyNumberFormat="1" applyFont="1" applyFill="1"/>
    <xf numFmtId="0" fontId="14" fillId="2" borderId="0" xfId="0" applyFont="1" applyFill="1"/>
    <xf numFmtId="3" fontId="0" fillId="2" borderId="0" xfId="0" applyNumberFormat="1" applyFill="1"/>
    <xf numFmtId="0" fontId="2" fillId="2" borderId="0" xfId="0" applyFont="1" applyFill="1"/>
    <xf numFmtId="0" fontId="0" fillId="2" borderId="0" xfId="0" applyFill="1" applyAlignment="1">
      <alignment wrapText="1"/>
    </xf>
    <xf numFmtId="49" fontId="0" fillId="2" borderId="0" xfId="0" quotePrefix="1" applyNumberFormat="1" applyFill="1" applyAlignment="1">
      <alignment horizontal="right"/>
    </xf>
    <xf numFmtId="3" fontId="3" fillId="2" borderId="0" xfId="0" applyNumberFormat="1" applyFont="1" applyFill="1"/>
    <xf numFmtId="164" fontId="13" fillId="2" borderId="0" xfId="1" applyNumberFormat="1" applyFont="1" applyFill="1"/>
    <xf numFmtId="164" fontId="0" fillId="2" borderId="0" xfId="0" applyNumberFormat="1" applyFill="1"/>
    <xf numFmtId="0" fontId="9" fillId="6" borderId="0" xfId="0" applyFont="1" applyFill="1"/>
    <xf numFmtId="0" fontId="15" fillId="6" borderId="0" xfId="0" applyFont="1" applyFill="1"/>
    <xf numFmtId="0" fontId="5" fillId="7" borderId="0" xfId="0" applyFont="1" applyFill="1" applyAlignment="1">
      <alignment horizontal="left"/>
    </xf>
    <xf numFmtId="49" fontId="5" fillId="7" borderId="0" xfId="0" quotePrefix="1" applyNumberFormat="1" applyFont="1" applyFill="1" applyAlignment="1">
      <alignment horizontal="right"/>
    </xf>
    <xf numFmtId="168" fontId="6" fillId="2" borderId="0" xfId="0" applyNumberFormat="1" applyFont="1" applyFill="1"/>
    <xf numFmtId="0" fontId="9" fillId="2" borderId="0" xfId="0" applyFont="1" applyFill="1"/>
    <xf numFmtId="0" fontId="2" fillId="6" borderId="0" xfId="0" applyFont="1" applyFill="1"/>
    <xf numFmtId="0" fontId="0" fillId="6" borderId="0" xfId="0" applyFill="1"/>
    <xf numFmtId="0" fontId="5" fillId="7" borderId="0" xfId="0" applyFont="1" applyFill="1"/>
    <xf numFmtId="0" fontId="16" fillId="2" borderId="0" xfId="0" applyFont="1" applyFill="1"/>
    <xf numFmtId="168" fontId="5" fillId="8" borderId="0" xfId="0" applyNumberFormat="1" applyFont="1" applyFill="1"/>
    <xf numFmtId="169" fontId="6" fillId="2" borderId="0" xfId="0" applyNumberFormat="1" applyFont="1" applyFill="1"/>
    <xf numFmtId="170" fontId="6" fillId="2" borderId="0" xfId="1" applyNumberFormat="1" applyFont="1" applyFill="1"/>
    <xf numFmtId="0" fontId="9" fillId="6" borderId="0" xfId="3" applyFont="1" applyFill="1"/>
    <xf numFmtId="0" fontId="5" fillId="7" borderId="0" xfId="3" applyFont="1" applyFill="1"/>
    <xf numFmtId="0" fontId="9" fillId="0" borderId="0" xfId="0" applyFont="1"/>
    <xf numFmtId="0" fontId="16" fillId="0" borderId="0" xfId="0" applyFont="1"/>
    <xf numFmtId="0" fontId="9" fillId="0" borderId="0" xfId="3" applyFont="1" applyFill="1"/>
    <xf numFmtId="0" fontId="16" fillId="0" borderId="0" xfId="0" applyFont="1" applyFill="1"/>
    <xf numFmtId="0" fontId="0" fillId="0" borderId="0" xfId="0" applyFill="1"/>
    <xf numFmtId="0" fontId="5" fillId="6" borderId="0" xfId="8" applyFont="1" applyFill="1"/>
    <xf numFmtId="0" fontId="5" fillId="7" borderId="0" xfId="8" applyFont="1" applyFill="1" applyAlignment="1">
      <alignment horizontal="left" vertical="top" wrapText="1"/>
    </xf>
    <xf numFmtId="0" fontId="5" fillId="7" borderId="0" xfId="8" applyFont="1" applyFill="1" applyAlignment="1">
      <alignment vertical="top" wrapText="1"/>
    </xf>
    <xf numFmtId="0" fontId="6" fillId="5" borderId="0" xfId="8" applyNumberFormat="1" applyFont="1" applyFill="1" applyBorder="1"/>
    <xf numFmtId="166" fontId="6" fillId="5" borderId="0" xfId="8" applyNumberFormat="1" applyFont="1" applyFill="1" applyBorder="1"/>
    <xf numFmtId="0" fontId="16" fillId="6" borderId="0" xfId="0" applyFont="1" applyFill="1"/>
    <xf numFmtId="0" fontId="10" fillId="6" borderId="0" xfId="0" applyFont="1" applyFill="1"/>
    <xf numFmtId="171" fontId="6" fillId="2" borderId="0" xfId="1" applyNumberFormat="1" applyFont="1" applyFill="1"/>
    <xf numFmtId="172" fontId="6" fillId="2" borderId="0" xfId="1" applyNumberFormat="1" applyFont="1" applyFill="1"/>
    <xf numFmtId="173" fontId="6" fillId="2" borderId="0" xfId="0" applyNumberFormat="1" applyFont="1" applyFill="1"/>
    <xf numFmtId="173" fontId="6" fillId="0" borderId="0" xfId="1" applyNumberFormat="1" applyFont="1"/>
    <xf numFmtId="164" fontId="6" fillId="2" borderId="0" xfId="2" applyNumberFormat="1" applyFont="1" applyFill="1" applyBorder="1"/>
    <xf numFmtId="164" fontId="5" fillId="8" borderId="0" xfId="2" applyNumberFormat="1" applyFont="1" applyFill="1" applyBorder="1"/>
    <xf numFmtId="0" fontId="10" fillId="2" borderId="0" xfId="2" applyFont="1" applyFill="1" applyBorder="1"/>
    <xf numFmtId="0" fontId="10" fillId="2" borderId="0" xfId="2" applyFont="1" applyFill="1"/>
    <xf numFmtId="0" fontId="8" fillId="2" borderId="0" xfId="2" applyFont="1" applyFill="1" applyBorder="1"/>
    <xf numFmtId="0" fontId="5" fillId="3" borderId="0" xfId="2" applyFont="1" applyFill="1"/>
    <xf numFmtId="0" fontId="6" fillId="2" borderId="0" xfId="2" applyFont="1" applyFill="1" applyBorder="1"/>
    <xf numFmtId="1" fontId="6" fillId="2" borderId="0" xfId="4" applyNumberFormat="1" applyFont="1" applyFill="1" applyBorder="1" applyAlignment="1">
      <alignment horizontal="right"/>
    </xf>
    <xf numFmtId="167" fontId="6" fillId="2" borderId="0" xfId="2" applyNumberFormat="1" applyFont="1" applyFill="1" applyBorder="1"/>
    <xf numFmtId="0" fontId="6" fillId="2" borderId="0" xfId="2" applyFont="1" applyFill="1"/>
    <xf numFmtId="1" fontId="6" fillId="2" borderId="0" xfId="2" applyNumberFormat="1" applyFont="1" applyFill="1"/>
    <xf numFmtId="0" fontId="8" fillId="2" borderId="0" xfId="2" applyNumberFormat="1" applyFont="1" applyFill="1"/>
    <xf numFmtId="165" fontId="15" fillId="2" borderId="0" xfId="4" applyNumberFormat="1" applyFont="1" applyFill="1" applyBorder="1" applyAlignment="1">
      <alignment horizontal="right"/>
    </xf>
    <xf numFmtId="165" fontId="6" fillId="2" borderId="0" xfId="2" applyNumberFormat="1" applyFont="1" applyFill="1"/>
    <xf numFmtId="174" fontId="0" fillId="2" borderId="0" xfId="0" applyNumberFormat="1" applyFill="1"/>
    <xf numFmtId="175" fontId="0" fillId="2" borderId="0" xfId="0" applyNumberFormat="1" applyFill="1"/>
    <xf numFmtId="172" fontId="6" fillId="0" borderId="0" xfId="1" applyNumberFormat="1" applyFont="1" applyFill="1"/>
    <xf numFmtId="168" fontId="6" fillId="0" borderId="0" xfId="0" applyNumberFormat="1" applyFont="1" applyFill="1"/>
    <xf numFmtId="167" fontId="6" fillId="0" borderId="0" xfId="1" applyNumberFormat="1" applyFont="1" applyFill="1"/>
    <xf numFmtId="168" fontId="15" fillId="2" borderId="0" xfId="0" applyNumberFormat="1" applyFont="1" applyFill="1"/>
    <xf numFmtId="0" fontId="9" fillId="7" borderId="0" xfId="8" applyFont="1" applyFill="1" applyAlignment="1">
      <alignment vertical="top" wrapText="1"/>
    </xf>
    <xf numFmtId="0" fontId="9" fillId="7" borderId="0" xfId="0" applyFont="1" applyFill="1" applyAlignment="1">
      <alignment horizontal="left"/>
    </xf>
  </cellXfs>
  <cellStyles count="11">
    <cellStyle name="Normal" xfId="0" builtinId="0"/>
    <cellStyle name="Normal 2" xfId="2"/>
    <cellStyle name="Normal 3" xfId="8"/>
    <cellStyle name="Pourcentage" xfId="1" builtinId="5"/>
    <cellStyle name="Pourcentage 2" xfId="9"/>
    <cellStyle name="Standard 2" xfId="3"/>
    <cellStyle name="Standard 2 2 2" xfId="6"/>
    <cellStyle name="Standard 2 3" xfId="5"/>
    <cellStyle name="Standard 2 3 2" xfId="7"/>
    <cellStyle name="Standard 3" xfId="10"/>
    <cellStyle name="Standard_Volumes" xfId="4"/>
  </cellStyles>
  <dxfs count="0"/>
  <tableStyles count="0" defaultTableStyle="TableStyleMedium2" defaultPivotStyle="PivotStyleLight16"/>
  <colors>
    <mruColors>
      <color rgb="FFB0BDD7"/>
      <color rgb="FF6C84B5"/>
      <color rgb="FF506A9E"/>
      <color rgb="FF3F537C"/>
      <color rgb="FF0070C0"/>
      <color rgb="FFB4C7E7"/>
      <color rgb="FFED7D31"/>
      <color rgb="FF094671"/>
      <color rgb="FF005595"/>
      <color rgb="FF005B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585763684999E-2"/>
          <c:y val="2.6086956521739129E-2"/>
          <c:w val="0.95442682847263005"/>
          <c:h val="0.875724409448818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'Entwicklung Milchersatz Total '!$A$15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star_td="http://www.star-group.net/schemas/transit/filters/textdata">
              <c:ext xmlns:c16="http://schemas.microsoft.com/office/drawing/2014/chart" uri="{C3380CC4-5D6E-409C-BE32-E72D297353CC}">
                <c16:uniqueId val="{00000009-5513-4421-834C-4AC8C80107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star_td="http://www.star-group.net/schemas/transit/filters/textdata">
              <c:ext xmlns:c16="http://schemas.microsoft.com/office/drawing/2014/chart" uri="{C3380CC4-5D6E-409C-BE32-E72D297353CC}">
                <c16:uniqueId val="{0000000D-5513-4421-834C-4AC8C801072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star_td="http://www.star-group.net/schemas/transit/filters/textdata">
              <c:ext xmlns:c16="http://schemas.microsoft.com/office/drawing/2014/chart" uri="{C3380CC4-5D6E-409C-BE32-E72D297353CC}">
                <c16:uniqueId val="{00000012-5513-4421-834C-4AC8C801072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star_td="http://www.star-group.net/schemas/transit/filters/textdata">
              <c:ext xmlns:c16="http://schemas.microsoft.com/office/drawing/2014/chart" uri="{C3380CC4-5D6E-409C-BE32-E72D297353CC}">
                <c16:uniqueId val="{00000015-5513-4421-834C-4AC8C80107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'Entwicklung Milchersatz Total '!$B$14:$F$14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strCache>
            </c:strRef>
          </c:cat>
          <c:val>
            <c:numRef>
              <c:f>'Entwicklung Milchersatz Total '!$B$15:$F$15</c:f>
              <c:numCache>
                <c:formatCode>#\ ##0</c:formatCode>
                <c:ptCount val="5"/>
                <c:pt idx="0">
                  <c:v>95.908408599999987</c:v>
                </c:pt>
                <c:pt idx="1">
                  <c:v>108.10609529999999</c:v>
                </c:pt>
                <c:pt idx="2">
                  <c:v>116.95308180000001</c:v>
                </c:pt>
                <c:pt idx="3">
                  <c:v>150.2249726</c:v>
                </c:pt>
                <c:pt idx="4">
                  <c:v>171.92170229999999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5513-4421-834C-4AC8C8010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794396272"/>
        <c:axId val="794398896"/>
      </c:barChart>
      <c:catAx>
        <c:axId val="79439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fr-FR"/>
          </a:p>
        </c:txPr>
        <c:crossAx val="794398896"/>
        <c:crosses val="autoZero"/>
        <c:auto val="1"/>
        <c:lblAlgn val="ctr"/>
        <c:lblOffset val="100"/>
        <c:noMultiLvlLbl val="0"/>
      </c:catAx>
      <c:valAx>
        <c:axId val="79439889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0" sourceLinked="1"/>
        <c:majorTickMark val="none"/>
        <c:minorTickMark val="none"/>
        <c:tickLblPos val="nextTo"/>
        <c:crossAx val="79439627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117570300776401E-3"/>
          <c:y val="0.15217391304347827"/>
          <c:w val="0.99758824296992232"/>
          <c:h val="0.70500329001427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'Preise Konsumilch pflanzlich '!$B$14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5371667683225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24B-4DF8-A249-BA5B594CA722}"/>
                </c:ext>
              </c:extLst>
            </c:dLbl>
            <c:dLbl>
              <c:idx val="1"/>
              <c:layout>
                <c:manualLayout>
                  <c:x val="-1.86435701702877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24B-4DF8-A249-BA5B594CA722}"/>
                </c:ext>
              </c:extLst>
            </c:dLbl>
            <c:dLbl>
              <c:idx val="3"/>
              <c:layout>
                <c:manualLayout>
                  <c:x val="-1.2429046780191818E-2"/>
                  <c:y val="-4.1246970621114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D5-4ABE-A9EA-28C5FAB883B7}"/>
                </c:ext>
              </c:extLst>
            </c:dLbl>
            <c:dLbl>
              <c:idx val="4"/>
              <c:layout>
                <c:manualLayout>
                  <c:x val="-2.2786585763684999E-2"/>
                  <c:y val="-3.780928629325323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9D5-4ABE-A9EA-28C5FAB883B7}"/>
                </c:ext>
              </c:extLst>
            </c:dLbl>
            <c:numFmt formatCode="#\ ###\ ###\ ###\ ###\ ###\ ###\ 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'Preise Konsumilch pflanzlich '!$A$15:$A$19</c:f>
              <c:strCache>
                <c:ptCount val="5"/>
                <c:pt idx="0">
                  <c:v>Haferdrink</c:v>
                </c:pt>
                <c:pt idx="1">
                  <c:v>Mandeldrink</c:v>
                </c:pt>
                <c:pt idx="2">
                  <c:v>Reisdrink</c:v>
                </c:pt>
                <c:pt idx="3">
                  <c:v>Sojadrink</c:v>
                </c:pt>
                <c:pt idx="4">
                  <c:v>Andere</c:v>
                </c:pt>
              </c:strCache>
            </c:strRef>
          </c:cat>
          <c:val>
            <c:numRef>
              <c:f>'Preise Konsumilch pflanzlich '!$B$15:$B$19</c:f>
              <c:numCache>
                <c:formatCode>#\ ###\ ###\ ###\ ###\ ###\ ###\ ##0.0</c:formatCode>
                <c:ptCount val="5"/>
                <c:pt idx="0">
                  <c:v>2.2342291586415097</c:v>
                </c:pt>
                <c:pt idx="1">
                  <c:v>3.1678537704050518</c:v>
                </c:pt>
                <c:pt idx="2">
                  <c:v>2.7242060494354812</c:v>
                </c:pt>
                <c:pt idx="3">
                  <c:v>1.9522718899065665</c:v>
                </c:pt>
                <c:pt idx="4">
                  <c:v>3.4198683380776416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89D2-4F85-8FCD-77819D68E4AA}"/>
            </c:ext>
          </c:extLst>
        </c:ser>
        <c:ser>
          <c:idx val="1"/>
          <c:order val="1"/>
          <c:tx>
            <c:strRef>
              <c:f>'Preise Konsumilch pflanzlich '!$C$14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'Preise Konsumilch pflanzlich '!$A$15:$A$19</c:f>
              <c:strCache>
                <c:ptCount val="5"/>
                <c:pt idx="0">
                  <c:v>Haferdrink</c:v>
                </c:pt>
                <c:pt idx="1">
                  <c:v>Mandeldrink</c:v>
                </c:pt>
                <c:pt idx="2">
                  <c:v>Reisdrink</c:v>
                </c:pt>
                <c:pt idx="3">
                  <c:v>Sojadrink</c:v>
                </c:pt>
                <c:pt idx="4">
                  <c:v>Andere</c:v>
                </c:pt>
              </c:strCache>
            </c:strRef>
          </c:cat>
          <c:val>
            <c:numRef>
              <c:f>'Preise Konsumilch pflanzlich '!$C$15:$C$19</c:f>
              <c:numCache>
                <c:formatCode>#\ ###\ ###\ ###\ ###\ ###\ ###\ ##0.0</c:formatCode>
                <c:ptCount val="5"/>
                <c:pt idx="0">
                  <c:v>2.4192495275470152</c:v>
                </c:pt>
                <c:pt idx="1">
                  <c:v>3.2698778437606655</c:v>
                </c:pt>
                <c:pt idx="2">
                  <c:v>2.7474217557268554</c:v>
                </c:pt>
                <c:pt idx="3">
                  <c:v>2.0297789175807304</c:v>
                </c:pt>
                <c:pt idx="4">
                  <c:v>3.5090452279075968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89D2-4F85-8FCD-77819D68E4AA}"/>
            </c:ext>
          </c:extLst>
        </c:ser>
        <c:ser>
          <c:idx val="2"/>
          <c:order val="2"/>
          <c:tx>
            <c:strRef>
              <c:f>'Preise Konsumilch pflanzlich '!$D$14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'Preise Konsumilch pflanzlich '!$A$15:$A$19</c:f>
              <c:strCache>
                <c:ptCount val="5"/>
                <c:pt idx="0">
                  <c:v>Haferdrink</c:v>
                </c:pt>
                <c:pt idx="1">
                  <c:v>Mandeldrink</c:v>
                </c:pt>
                <c:pt idx="2">
                  <c:v>Reisdrink</c:v>
                </c:pt>
                <c:pt idx="3">
                  <c:v>Sojadrink</c:v>
                </c:pt>
                <c:pt idx="4">
                  <c:v>Andere</c:v>
                </c:pt>
              </c:strCache>
            </c:strRef>
          </c:cat>
          <c:val>
            <c:numRef>
              <c:f>'Preise Konsumilch pflanzlich '!$D$15:$D$19</c:f>
              <c:numCache>
                <c:formatCode>#\ ###\ ###\ ###\ ###\ ###\ ###\ ##0.0</c:formatCode>
                <c:ptCount val="5"/>
                <c:pt idx="0">
                  <c:v>2.4713252978049161</c:v>
                </c:pt>
                <c:pt idx="1">
                  <c:v>3.2412814051086158</c:v>
                </c:pt>
                <c:pt idx="2">
                  <c:v>2.7409205401172438</c:v>
                </c:pt>
                <c:pt idx="3">
                  <c:v>2.0848937184087677</c:v>
                </c:pt>
                <c:pt idx="4">
                  <c:v>3.497729804391867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89D2-4F85-8FCD-77819D68E4AA}"/>
            </c:ext>
          </c:extLst>
        </c:ser>
        <c:ser>
          <c:idx val="3"/>
          <c:order val="3"/>
          <c:tx>
            <c:strRef>
              <c:f>'Preise Konsumilch pflanzlich '!$E$14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'Preise Konsumilch pflanzlich '!$A$15:$A$19</c:f>
              <c:strCache>
                <c:ptCount val="5"/>
                <c:pt idx="0">
                  <c:v>Haferdrink</c:v>
                </c:pt>
                <c:pt idx="1">
                  <c:v>Mandeldrink</c:v>
                </c:pt>
                <c:pt idx="2">
                  <c:v>Reisdrink</c:v>
                </c:pt>
                <c:pt idx="3">
                  <c:v>Sojadrink</c:v>
                </c:pt>
                <c:pt idx="4">
                  <c:v>Andere</c:v>
                </c:pt>
              </c:strCache>
            </c:strRef>
          </c:cat>
          <c:val>
            <c:numRef>
              <c:f>'Preise Konsumilch pflanzlich '!$E$15:$E$19</c:f>
              <c:numCache>
                <c:formatCode>#\ ###\ ###\ ###\ ###\ ###\ ###\ ##0.0</c:formatCode>
                <c:ptCount val="5"/>
                <c:pt idx="0">
                  <c:v>2.515375650636404</c:v>
                </c:pt>
                <c:pt idx="1">
                  <c:v>3.2494958808192553</c:v>
                </c:pt>
                <c:pt idx="2">
                  <c:v>2.7232480860497796</c:v>
                </c:pt>
                <c:pt idx="3">
                  <c:v>2.1376988740450633</c:v>
                </c:pt>
                <c:pt idx="4">
                  <c:v>3.5259011172397443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3-89D2-4F85-8FCD-77819D68E4AA}"/>
            </c:ext>
          </c:extLst>
        </c:ser>
        <c:ser>
          <c:idx val="4"/>
          <c:order val="4"/>
          <c:tx>
            <c:strRef>
              <c:f>'Preise Konsumilch pflanzlich '!$F$14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6435701702877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24B-4DF8-A249-BA5B594CA722}"/>
                </c:ext>
              </c:extLst>
            </c:dLbl>
            <c:numFmt formatCode="#\ ###\ ###\ ###\ ###\ ###\ ###\ 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'Preise Konsumilch pflanzlich '!$A$15:$A$19</c:f>
              <c:strCache>
                <c:ptCount val="5"/>
                <c:pt idx="0">
                  <c:v>Haferdrink</c:v>
                </c:pt>
                <c:pt idx="1">
                  <c:v>Mandeldrink</c:v>
                </c:pt>
                <c:pt idx="2">
                  <c:v>Reisdrink</c:v>
                </c:pt>
                <c:pt idx="3">
                  <c:v>Sojadrink</c:v>
                </c:pt>
                <c:pt idx="4">
                  <c:v>Andere</c:v>
                </c:pt>
              </c:strCache>
            </c:strRef>
          </c:cat>
          <c:val>
            <c:numRef>
              <c:f>'Preise Konsumilch pflanzlich '!$F$15:$F$19</c:f>
              <c:numCache>
                <c:formatCode>#\ ###\ ###\ ###\ ###\ ###\ ###\ ##0.0</c:formatCode>
                <c:ptCount val="5"/>
                <c:pt idx="0">
                  <c:v>2.6956148626110288</c:v>
                </c:pt>
                <c:pt idx="1">
                  <c:v>3.0454948894705995</c:v>
                </c:pt>
                <c:pt idx="2">
                  <c:v>2.652543915550281</c:v>
                </c:pt>
                <c:pt idx="3">
                  <c:v>2.0712918886747027</c:v>
                </c:pt>
                <c:pt idx="4">
                  <c:v>3.1330443801231436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4-89D2-4F85-8FCD-77819D68E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4433992"/>
        <c:axId val="794436616"/>
      </c:barChart>
      <c:catAx>
        <c:axId val="79443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fr-FR"/>
          </a:p>
        </c:txPr>
        <c:crossAx val="794436616"/>
        <c:crosses val="autoZero"/>
        <c:auto val="1"/>
        <c:lblAlgn val="ctr"/>
        <c:lblOffset val="100"/>
        <c:noMultiLvlLbl val="0"/>
      </c:catAx>
      <c:valAx>
        <c:axId val="794436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#\ ###\ ###\ ###\ ###\ ##0.0" sourceLinked="1"/>
        <c:majorTickMark val="none"/>
        <c:minorTickMark val="none"/>
        <c:tickLblPos val="nextTo"/>
        <c:crossAx val="79443399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7391947704650121"/>
          <c:y val="1.7391304347826087E-2"/>
          <c:w val="0.47553532981013896"/>
          <c:h val="8.109966372351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53657301705119"/>
          <c:y val="0.24753736802636594"/>
          <c:w val="0.78095916504377505"/>
          <c:h val="0.7420440450143015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'Ländervergleich Total'!$B$14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30415E"/>
              </a:solidFill>
            </c:spPr>
            <c:extLst xmlns:star_td="http://www.star-group.net/schemas/transit/filters/textdata">
              <c:ext xmlns:c16="http://schemas.microsoft.com/office/drawing/2014/chart" uri="{C3380CC4-5D6E-409C-BE32-E72D297353CC}">
                <c16:uniqueId val="{00000001-20C6-4CBD-8936-068644D805AC}"/>
              </c:ext>
            </c:extLst>
          </c:dPt>
          <c:dPt>
            <c:idx val="6"/>
            <c:invertIfNegative val="0"/>
            <c:bubble3D val="0"/>
            <c:extLst xmlns:star_td="http://www.star-group.net/schemas/transit/filters/textdata">
              <c:ext xmlns:c16="http://schemas.microsoft.com/office/drawing/2014/chart" uri="{C3380CC4-5D6E-409C-BE32-E72D297353CC}">
                <c16:uniqueId val="{00000002-20C6-4CBD-8936-068644D805AC}"/>
              </c:ext>
            </c:extLst>
          </c:dPt>
          <c:dLbls>
            <c:dLbl>
              <c:idx val="3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6="http://schemas.microsoft.com/office/drawing/2014/chart" uri="{C3380CC4-5D6E-409C-BE32-E72D297353CC}">
                  <c16:uniqueId val="{00000001-20C6-4CBD-8936-068644D805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3F3F3F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'Ländervergleich Total'!$A$15:$A$25</c:f>
              <c:strCache>
                <c:ptCount val="11"/>
                <c:pt idx="0">
                  <c:v>Rumänien</c:v>
                </c:pt>
                <c:pt idx="1">
                  <c:v>Dänemark</c:v>
                </c:pt>
                <c:pt idx="2">
                  <c:v>Österreich</c:v>
                </c:pt>
                <c:pt idx="3">
                  <c:v>Schweiz</c:v>
                </c:pt>
                <c:pt idx="4">
                  <c:v>Belgien</c:v>
                </c:pt>
                <c:pt idx="5">
                  <c:v>Niederlande</c:v>
                </c:pt>
                <c:pt idx="6">
                  <c:v>Frankreich</c:v>
                </c:pt>
                <c:pt idx="7">
                  <c:v>Vereinigtes Königreich</c:v>
                </c:pt>
                <c:pt idx="8">
                  <c:v>Italien</c:v>
                </c:pt>
                <c:pt idx="9">
                  <c:v>Spanien</c:v>
                </c:pt>
                <c:pt idx="10">
                  <c:v>Deutschland</c:v>
                </c:pt>
              </c:strCache>
            </c:strRef>
          </c:cat>
          <c:val>
            <c:numRef>
              <c:f>'Ländervergleich Total'!$B$15:$B$25</c:f>
              <c:numCache>
                <c:formatCode>0</c:formatCode>
                <c:ptCount val="11"/>
                <c:pt idx="0">
                  <c:v>16</c:v>
                </c:pt>
                <c:pt idx="1">
                  <c:v>26</c:v>
                </c:pt>
                <c:pt idx="2">
                  <c:v>37</c:v>
                </c:pt>
                <c:pt idx="3">
                  <c:v>43</c:v>
                </c:pt>
                <c:pt idx="4">
                  <c:v>60</c:v>
                </c:pt>
                <c:pt idx="5">
                  <c:v>71</c:v>
                </c:pt>
                <c:pt idx="6">
                  <c:v>187</c:v>
                </c:pt>
                <c:pt idx="7">
                  <c:v>226</c:v>
                </c:pt>
                <c:pt idx="8">
                  <c:v>231</c:v>
                </c:pt>
                <c:pt idx="9">
                  <c:v>318</c:v>
                </c:pt>
                <c:pt idx="10">
                  <c:v>396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3-20C6-4CBD-8936-068644D805A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53657301705119"/>
          <c:y val="0.24753736802636594"/>
          <c:w val="0.78095916504377505"/>
          <c:h val="0.7420440450143015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'Ländervergleich Einwohner'!$B$14</c:f>
              <c:strCache>
                <c:ptCount val="1"/>
              </c:strCache>
            </c:strRef>
          </c:tx>
          <c:spPr>
            <a:solidFill>
              <a:srgbClr val="B0BDD7"/>
            </a:solidFill>
          </c:spPr>
          <c:invertIfNegative val="0"/>
          <c:dPt>
            <c:idx val="3"/>
            <c:invertIfNegative val="0"/>
            <c:bubble3D val="0"/>
            <c:extLst xmlns:star_td="http://www.star-group.net/schemas/transit/filters/textdata">
              <c:ext xmlns:c16="http://schemas.microsoft.com/office/drawing/2014/chart" uri="{C3380CC4-5D6E-409C-BE32-E72D297353CC}">
                <c16:uniqueId val="{00000000-616E-4CE7-BEB1-C62401245BF3}"/>
              </c:ext>
            </c:extLst>
          </c:dPt>
          <c:dPt>
            <c:idx val="6"/>
            <c:invertIfNegative val="0"/>
            <c:bubble3D val="0"/>
            <c:extLst xmlns:star_td="http://www.star-group.net/schemas/transit/filters/textdata">
              <c:ext xmlns:c16="http://schemas.microsoft.com/office/drawing/2014/chart" uri="{C3380CC4-5D6E-409C-BE32-E72D297353CC}">
                <c16:uniqueId val="{00000001-616E-4CE7-BEB1-C62401245BF3}"/>
              </c:ext>
            </c:extLst>
          </c:dPt>
          <c:dPt>
            <c:idx val="8"/>
            <c:invertIfNegative val="0"/>
            <c:bubble3D val="0"/>
            <c:spPr>
              <a:solidFill>
                <a:srgbClr val="30415E"/>
              </a:solidFill>
            </c:spPr>
            <c:extLst xmlns:star_td="http://www.star-group.net/schemas/transit/filters/textdata">
              <c:ext xmlns:c16="http://schemas.microsoft.com/office/drawing/2014/chart" uri="{C3380CC4-5D6E-409C-BE32-E72D297353CC}">
                <c16:uniqueId val="{00000003-616E-4CE7-BEB1-C62401245BF3}"/>
              </c:ext>
            </c:extLst>
          </c:dPt>
          <c:dLbls>
            <c:dLbl>
              <c:idx val="0"/>
              <c:layout>
                <c:manualLayout>
                  <c:x val="-8.7641179165030753E-2"/>
                  <c:y val="-1.942166779587824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16E-4CE7-BEB1-C62401245BF3}"/>
                </c:ext>
              </c:extLst>
            </c:dLbl>
            <c:dLbl>
              <c:idx val="8"/>
              <c:numFmt formatCode="#\ ###\ ###\ ###\ ###\ ###\ ###\ 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50" b="1">
                      <a:solidFill>
                        <a:schemeClr val="bg1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fr-F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6="http://schemas.microsoft.com/office/drawing/2014/chart" uri="{C3380CC4-5D6E-409C-BE32-E72D297353CC}">
                  <c16:uniqueId val="{00000003-616E-4CE7-BEB1-C62401245BF3}"/>
                </c:ext>
              </c:extLst>
            </c:dLbl>
            <c:numFmt formatCode="#\ ###\ ###\ ###\ ###\ ###\ ###\ 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'Ländervergleich Einwohner'!$A$15:$A$25</c:f>
              <c:strCache>
                <c:ptCount val="11"/>
                <c:pt idx="0">
                  <c:v>Rumänien</c:v>
                </c:pt>
                <c:pt idx="1">
                  <c:v>Frankreich</c:v>
                </c:pt>
                <c:pt idx="2">
                  <c:v>Vereinigtes Königreich</c:v>
                </c:pt>
                <c:pt idx="3">
                  <c:v>Italien</c:v>
                </c:pt>
                <c:pt idx="4">
                  <c:v>Niederlande</c:v>
                </c:pt>
                <c:pt idx="5">
                  <c:v>Österreich</c:v>
                </c:pt>
                <c:pt idx="6">
                  <c:v>Dänemark</c:v>
                </c:pt>
                <c:pt idx="7">
                  <c:v>Deutschland</c:v>
                </c:pt>
                <c:pt idx="8">
                  <c:v>Schweiz</c:v>
                </c:pt>
                <c:pt idx="9">
                  <c:v>Belgien</c:v>
                </c:pt>
                <c:pt idx="10">
                  <c:v>Spanien</c:v>
                </c:pt>
              </c:strCache>
            </c:strRef>
          </c:cat>
          <c:val>
            <c:numRef>
              <c:f>'Ländervergleich Einwohner'!$B$15:$B$25</c:f>
              <c:numCache>
                <c:formatCode>0.0</c:formatCode>
                <c:ptCount val="11"/>
                <c:pt idx="0">
                  <c:v>0.83393267901237977</c:v>
                </c:pt>
                <c:pt idx="1">
                  <c:v>2.7728516001407422</c:v>
                </c:pt>
                <c:pt idx="2">
                  <c:v>3.3718488990361317</c:v>
                </c:pt>
                <c:pt idx="3">
                  <c:v>3.8982363872319699</c:v>
                </c:pt>
                <c:pt idx="4">
                  <c:v>4.0628505818030645</c:v>
                </c:pt>
                <c:pt idx="5">
                  <c:v>4.14210139326857</c:v>
                </c:pt>
                <c:pt idx="6">
                  <c:v>4.4520204895681452</c:v>
                </c:pt>
                <c:pt idx="7">
                  <c:v>4.7621893135966724</c:v>
                </c:pt>
                <c:pt idx="8">
                  <c:v>4.9612972661636761</c:v>
                </c:pt>
                <c:pt idx="9">
                  <c:v>5.1876004935483113</c:v>
                </c:pt>
                <c:pt idx="10">
                  <c:v>6.7096785192575057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4-616E-4CE7-BEB1-C62401245BF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'Anteil Milchersatz'!$A$16</c:f>
              <c:strCache>
                <c:ptCount val="1"/>
                <c:pt idx="0">
                  <c:v>Milchprodukte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'Anteil Milchersatz'!$B$14:$F$14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strCache>
            </c:strRef>
          </c:cat>
          <c:val>
            <c:numRef>
              <c:f>'Anteil Milchersatz'!$B$16:$F$16</c:f>
              <c:numCache>
                <c:formatCode>#\ ###\ ###\ ###\ ###\ ###\ ##0</c:formatCode>
                <c:ptCount val="5"/>
                <c:pt idx="0">
                  <c:v>3408.5243516</c:v>
                </c:pt>
                <c:pt idx="1">
                  <c:v>3490.4029928999994</c:v>
                </c:pt>
                <c:pt idx="2">
                  <c:v>3530.1486934</c:v>
                </c:pt>
                <c:pt idx="3">
                  <c:v>3973.8867470999999</c:v>
                </c:pt>
                <c:pt idx="4">
                  <c:v>3927.3548726000004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BC19-43DA-B343-74A310F91C18}"/>
            </c:ext>
          </c:extLst>
        </c:ser>
        <c:ser>
          <c:idx val="1"/>
          <c:order val="1"/>
          <c:tx>
            <c:strRef>
              <c:f>'Anteil Milchersatz'!$A$17</c:f>
              <c:strCache>
                <c:ptCount val="1"/>
                <c:pt idx="0">
                  <c:v>Milchersatzprodukte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7.7844149193641633E-17"/>
                  <c:y val="-4.1136106124089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397-4A28-8E26-90D100E3F0EE}"/>
                </c:ext>
              </c:extLst>
            </c:dLbl>
            <c:dLbl>
              <c:idx val="4"/>
              <c:layout>
                <c:manualLayout>
                  <c:x val="0"/>
                  <c:y val="-4.6778986119941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97-4A28-8E26-90D100E3F0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11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'Anteil Milchersatz'!$B$14:$F$14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strCache>
            </c:strRef>
          </c:cat>
          <c:val>
            <c:numRef>
              <c:f>'Anteil Milchersatz'!$B$17:$F$17</c:f>
              <c:numCache>
                <c:formatCode>#\ ###\ ###\ ###\ ###\ ###\ ##0</c:formatCode>
                <c:ptCount val="5"/>
                <c:pt idx="0">
                  <c:v>95.908408599999987</c:v>
                </c:pt>
                <c:pt idx="1">
                  <c:v>108.10609529999999</c:v>
                </c:pt>
                <c:pt idx="2">
                  <c:v>116.95308180000001</c:v>
                </c:pt>
                <c:pt idx="3">
                  <c:v>150.2249726</c:v>
                </c:pt>
                <c:pt idx="4">
                  <c:v>171.92170229999999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BC19-43DA-B343-74A310F91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42131240"/>
        <c:axId val="842132224"/>
      </c:barChart>
      <c:catAx>
        <c:axId val="842131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fr-FR"/>
          </a:p>
        </c:txPr>
        <c:crossAx val="842132224"/>
        <c:crosses val="autoZero"/>
        <c:auto val="1"/>
        <c:lblAlgn val="ctr"/>
        <c:lblOffset val="100"/>
        <c:noMultiLvlLbl val="0"/>
      </c:catAx>
      <c:valAx>
        <c:axId val="8421322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#\ ###\ ###\ ###\ ##0" sourceLinked="1"/>
        <c:majorTickMark val="none"/>
        <c:minorTickMark val="none"/>
        <c:tickLblPos val="nextTo"/>
        <c:crossAx val="84213124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824825571647061"/>
          <c:y val="1.7391304347826087E-2"/>
          <c:w val="0.5836695241984704"/>
          <c:h val="8.5486819582334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117570300776409E-3"/>
          <c:y val="0.12528170134605601"/>
          <c:w val="0.99758824296992232"/>
          <c:h val="0.74726224103894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'Anteile an Produktgruppen'!$B$14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3621061807448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ADE-4DC4-8705-959F5DC7CBD1}"/>
                </c:ext>
              </c:extLst>
            </c:dLbl>
            <c:numFmt formatCode="#\ ###\ ###\ ###\ ###\ ##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'Anteile an Produktgruppen'!$A$15:$A$21</c:f>
              <c:strCache>
                <c:ptCount val="7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Mischgetränke</c:v>
                </c:pt>
                <c:pt idx="3">
                  <c:v>Jogurt, pflanzlich</c:v>
                </c:pt>
                <c:pt idx="4">
                  <c:v>Rahm, pflanzlich</c:v>
                </c:pt>
                <c:pt idx="5">
                  <c:v>Desserts, pflanzlich</c:v>
                </c:pt>
                <c:pt idx="6">
                  <c:v>Margarine</c:v>
                </c:pt>
              </c:strCache>
            </c:strRef>
          </c:cat>
          <c:val>
            <c:numRef>
              <c:f>'Anteile an Produktgruppen'!$B$15:$B$21</c:f>
              <c:numCache>
                <c:formatCode>#\ ###\ ###\ ###\ ###\ ##0.0%</c:formatCode>
                <c:ptCount val="7"/>
                <c:pt idx="0">
                  <c:v>5.7169573133166222E-2</c:v>
                </c:pt>
                <c:pt idx="1">
                  <c:v>1.0416743801976861E-3</c:v>
                </c:pt>
                <c:pt idx="2">
                  <c:v>1.0407845158816648E-2</c:v>
                </c:pt>
                <c:pt idx="3">
                  <c:v>2.2237699919504913E-2</c:v>
                </c:pt>
                <c:pt idx="4">
                  <c:v>3.9361623765550358E-2</c:v>
                </c:pt>
                <c:pt idx="5">
                  <c:v>2.1151005975971901E-2</c:v>
                </c:pt>
                <c:pt idx="6">
                  <c:v>0.1381215200777961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AADE-4DC4-8705-959F5DC7CBD1}"/>
            </c:ext>
          </c:extLst>
        </c:ser>
        <c:ser>
          <c:idx val="1"/>
          <c:order val="1"/>
          <c:tx>
            <c:strRef>
              <c:f>'Anteile an Produktgruppen'!$C$14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'Anteile an Produktgruppen'!$A$15:$A$21</c:f>
              <c:strCache>
                <c:ptCount val="7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Mischgetränke</c:v>
                </c:pt>
                <c:pt idx="3">
                  <c:v>Jogurt, pflanzlich</c:v>
                </c:pt>
                <c:pt idx="4">
                  <c:v>Rahm, pflanzlich</c:v>
                </c:pt>
                <c:pt idx="5">
                  <c:v>Desserts, pflanzlich</c:v>
                </c:pt>
                <c:pt idx="6">
                  <c:v>Margarine</c:v>
                </c:pt>
              </c:strCache>
            </c:strRef>
          </c:cat>
          <c:val>
            <c:numRef>
              <c:f>'Anteile an Produktgruppen'!$C$15:$C$21</c:f>
              <c:numCache>
                <c:formatCode>#\ ###\ ###\ ###\ ###\ ##0.0%</c:formatCode>
                <c:ptCount val="7"/>
                <c:pt idx="0">
                  <c:v>6.6716918545346351E-2</c:v>
                </c:pt>
                <c:pt idx="1">
                  <c:v>1.8282914577828703E-3</c:v>
                </c:pt>
                <c:pt idx="2">
                  <c:v>1.6371958936221814E-2</c:v>
                </c:pt>
                <c:pt idx="3">
                  <c:v>2.9411876917965579E-2</c:v>
                </c:pt>
                <c:pt idx="4">
                  <c:v>4.226815294845699E-2</c:v>
                </c:pt>
                <c:pt idx="5">
                  <c:v>2.5680901043534498E-2</c:v>
                </c:pt>
                <c:pt idx="6">
                  <c:v>0.13085055465901477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AADE-4DC4-8705-959F5DC7CBD1}"/>
            </c:ext>
          </c:extLst>
        </c:ser>
        <c:ser>
          <c:idx val="2"/>
          <c:order val="2"/>
          <c:tx>
            <c:strRef>
              <c:f>'Anteile an Produktgruppen'!$D$14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'Anteile an Produktgruppen'!$A$15:$A$21</c:f>
              <c:strCache>
                <c:ptCount val="7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Mischgetränke</c:v>
                </c:pt>
                <c:pt idx="3">
                  <c:v>Jogurt, pflanzlich</c:v>
                </c:pt>
                <c:pt idx="4">
                  <c:v>Rahm, pflanzlich</c:v>
                </c:pt>
                <c:pt idx="5">
                  <c:v>Desserts, pflanzlich</c:v>
                </c:pt>
                <c:pt idx="6">
                  <c:v>Margarine</c:v>
                </c:pt>
              </c:strCache>
            </c:strRef>
          </c:cat>
          <c:val>
            <c:numRef>
              <c:f>'Anteile an Produktgruppen'!$D$15:$D$21</c:f>
              <c:numCache>
                <c:formatCode>#\ ###\ ###\ ###\ ###\ ##0.0%</c:formatCode>
                <c:ptCount val="7"/>
                <c:pt idx="0">
                  <c:v>7.4260394274587402E-2</c:v>
                </c:pt>
                <c:pt idx="1">
                  <c:v>3.3366441503066839E-3</c:v>
                </c:pt>
                <c:pt idx="2">
                  <c:v>1.8445688589273937E-2</c:v>
                </c:pt>
                <c:pt idx="3">
                  <c:v>3.6887221214650157E-2</c:v>
                </c:pt>
                <c:pt idx="4">
                  <c:v>4.2495312007050215E-2</c:v>
                </c:pt>
                <c:pt idx="5">
                  <c:v>2.4355643112347267E-2</c:v>
                </c:pt>
                <c:pt idx="6">
                  <c:v>0.1247951488487488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3-AADE-4DC4-8705-959F5DC7CBD1}"/>
            </c:ext>
          </c:extLst>
        </c:ser>
        <c:ser>
          <c:idx val="3"/>
          <c:order val="3"/>
          <c:tx>
            <c:strRef>
              <c:f>'Anteile an Produktgruppen'!$E$14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'Anteile an Produktgruppen'!$A$15:$A$21</c:f>
              <c:strCache>
                <c:ptCount val="7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Mischgetränke</c:v>
                </c:pt>
                <c:pt idx="3">
                  <c:v>Jogurt, pflanzlich</c:v>
                </c:pt>
                <c:pt idx="4">
                  <c:v>Rahm, pflanzlich</c:v>
                </c:pt>
                <c:pt idx="5">
                  <c:v>Desserts, pflanzlich</c:v>
                </c:pt>
                <c:pt idx="6">
                  <c:v>Margarine</c:v>
                </c:pt>
              </c:strCache>
            </c:strRef>
          </c:cat>
          <c:val>
            <c:numRef>
              <c:f>'Anteile an Produktgruppen'!$E$15:$E$21</c:f>
              <c:numCache>
                <c:formatCode>#\ ###\ ###\ ###\ ###\ ##0.0%</c:formatCode>
                <c:ptCount val="7"/>
                <c:pt idx="0">
                  <c:v>8.8931049820312788E-2</c:v>
                </c:pt>
                <c:pt idx="1">
                  <c:v>4.7430457076878124E-3</c:v>
                </c:pt>
                <c:pt idx="2">
                  <c:v>2.1762329391550643E-2</c:v>
                </c:pt>
                <c:pt idx="3">
                  <c:v>4.8507844020379734E-2</c:v>
                </c:pt>
                <c:pt idx="4">
                  <c:v>4.3825401510381605E-2</c:v>
                </c:pt>
                <c:pt idx="5">
                  <c:v>2.2704134127332871E-2</c:v>
                </c:pt>
                <c:pt idx="6">
                  <c:v>0.12189353137726013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4-AADE-4DC4-8705-959F5DC7CBD1}"/>
            </c:ext>
          </c:extLst>
        </c:ser>
        <c:ser>
          <c:idx val="4"/>
          <c:order val="4"/>
          <c:tx>
            <c:strRef>
              <c:f>'Anteile an Produktgruppen'!$F$14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\ ###\ ###\ ###\ ###\ ##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'Anteile an Produktgruppen'!$A$15:$A$21</c:f>
              <c:strCache>
                <c:ptCount val="7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Mischgetränke</c:v>
                </c:pt>
                <c:pt idx="3">
                  <c:v>Jogurt, pflanzlich</c:v>
                </c:pt>
                <c:pt idx="4">
                  <c:v>Rahm, pflanzlich</c:v>
                </c:pt>
                <c:pt idx="5">
                  <c:v>Desserts, pflanzlich</c:v>
                </c:pt>
                <c:pt idx="6">
                  <c:v>Margarine</c:v>
                </c:pt>
              </c:strCache>
            </c:strRef>
          </c:cat>
          <c:val>
            <c:numRef>
              <c:f>'Anteile an Produktgruppen'!$F$15:$F$21</c:f>
              <c:numCache>
                <c:formatCode>#\ ###\ ###\ ###\ ###\ ##0.0%</c:formatCode>
                <c:ptCount val="7"/>
                <c:pt idx="0">
                  <c:v>0.10969775694639175</c:v>
                </c:pt>
                <c:pt idx="1">
                  <c:v>7.1850431847898955E-3</c:v>
                </c:pt>
                <c:pt idx="2">
                  <c:v>2.6210629723825474E-2</c:v>
                </c:pt>
                <c:pt idx="3">
                  <c:v>6.0139855934535802E-2</c:v>
                </c:pt>
                <c:pt idx="4">
                  <c:v>4.5522596954038361E-2</c:v>
                </c:pt>
                <c:pt idx="5">
                  <c:v>3.3264060598747938E-2</c:v>
                </c:pt>
                <c:pt idx="6">
                  <c:v>0.11812524056196598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5-AADE-4DC4-8705-959F5DC7C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4433992"/>
        <c:axId val="794436616"/>
      </c:barChart>
      <c:catAx>
        <c:axId val="79443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fr-FR"/>
          </a:p>
        </c:txPr>
        <c:crossAx val="794436616"/>
        <c:crosses val="autoZero"/>
        <c:auto val="1"/>
        <c:lblAlgn val="ctr"/>
        <c:lblOffset val="100"/>
        <c:noMultiLvlLbl val="0"/>
      </c:catAx>
      <c:valAx>
        <c:axId val="794436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#\ ###\ ###\ ##0.0%" sourceLinked="1"/>
        <c:majorTickMark val="none"/>
        <c:minorTickMark val="none"/>
        <c:tickLblPos val="nextTo"/>
        <c:crossAx val="79443399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6356201474522084"/>
          <c:y val="9.0384009224981743E-2"/>
          <c:w val="0.47553532981013896"/>
          <c:h val="8.109966372351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2960941290635614"/>
          <c:w val="0.95442682847263005"/>
          <c:h val="0.870390587093643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'Jährliche Wachstumsraten'!$B$15</c:f>
              <c:strCache>
                <c:ptCount val="1"/>
                <c:pt idx="0">
                  <c:v>Δ 2017 bis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'Jährliche Wachstumsraten'!$A$16:$A$22</c:f>
              <c:strCache>
                <c:ptCount val="7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Mischgetränke</c:v>
                </c:pt>
                <c:pt idx="3">
                  <c:v>pflanzliche Alternative zu Jogurt</c:v>
                </c:pt>
                <c:pt idx="4">
                  <c:v>pflanzliche Alternative zu Rahm</c:v>
                </c:pt>
                <c:pt idx="5">
                  <c:v>Desserts, pflanzlich </c:v>
                </c:pt>
                <c:pt idx="6">
                  <c:v>Margarine</c:v>
                </c:pt>
              </c:strCache>
            </c:strRef>
          </c:cat>
          <c:val>
            <c:numRef>
              <c:f>'Jährliche Wachstumsraten'!$B$16:$B$22</c:f>
              <c:numCache>
                <c:formatCode>0.0%</c:formatCode>
                <c:ptCount val="7"/>
                <c:pt idx="0">
                  <c:v>0.21583518470475171</c:v>
                </c:pt>
                <c:pt idx="1">
                  <c:v>0.69317911487434403</c:v>
                </c:pt>
                <c:pt idx="2">
                  <c:v>0.33854828995751518</c:v>
                </c:pt>
                <c:pt idx="3">
                  <c:v>0.2825027622671501</c:v>
                </c:pt>
                <c:pt idx="4">
                  <c:v>8.9379848693350805E-2</c:v>
                </c:pt>
                <c:pt idx="5">
                  <c:v>0.18076861453390669</c:v>
                </c:pt>
                <c:pt idx="6">
                  <c:v>1.2437414581894624E-2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BED6-446F-8855-4827F56AB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794362160"/>
        <c:axId val="794432024"/>
      </c:barChart>
      <c:catAx>
        <c:axId val="794362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fr-FR"/>
          </a:p>
        </c:txPr>
        <c:crossAx val="794432024"/>
        <c:crosses val="autoZero"/>
        <c:auto val="1"/>
        <c:lblAlgn val="ctr"/>
        <c:lblOffset val="100"/>
        <c:noMultiLvlLbl val="0"/>
      </c:catAx>
      <c:valAx>
        <c:axId val="794432024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.0%" sourceLinked="1"/>
        <c:majorTickMark val="none"/>
        <c:minorTickMark val="none"/>
        <c:tickLblPos val="nextTo"/>
        <c:crossAx val="79436216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6881993505752495"/>
          <c:y val="5.6317714297776676E-2"/>
          <c:w val="0.52806210941176956"/>
          <c:h val="0.926817401038031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'Entwicklung Umsatz veg tier'!$A$15</c:f>
              <c:strCache>
                <c:ptCount val="1"/>
                <c:pt idx="0">
                  <c:v>2018/2017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'Entwicklung Umsatz veg tier'!$B$14:$M$14</c15:sqref>
                  </c15:fullRef>
                </c:ext>
              </c:extLst>
              <c:f>('Entwicklung Umsatz veg tier'!$B$14:$E$14,'Entwicklung Umsatz veg tier'!$H$14:$I$14,'Entwicklung Umsatz veg tier'!$L$14:$M$14)</c:f>
              <c:strCache>
                <c:ptCount val="8"/>
                <c:pt idx="0">
                  <c:v>Konsummilch</c:v>
                </c:pt>
                <c:pt idx="1">
                  <c:v>Pflanzendrinks</c:v>
                </c:pt>
                <c:pt idx="2">
                  <c:v>Käse</c:v>
                </c:pt>
                <c:pt idx="3">
                  <c:v>pflanzliche Alternative zu Käse</c:v>
                </c:pt>
                <c:pt idx="4">
                  <c:v>Jogurt</c:v>
                </c:pt>
                <c:pt idx="5">
                  <c:v>Jogurt, pflanzlich</c:v>
                </c:pt>
                <c:pt idx="6">
                  <c:v>Butter</c:v>
                </c:pt>
                <c:pt idx="7">
                  <c:v>Margarine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'Entwicklung Umsatz veg tier'!$B$15:$M$15</c15:sqref>
                  </c15:fullRef>
                </c:ext>
              </c:extLst>
              <c:f>('Entwicklung Umsatz veg tier'!$B$15:$E$15,'Entwicklung Umsatz veg tier'!$H$15:$I$15,'Entwicklung Umsatz veg tier'!$L$15:$M$15)</c:f>
              <c:numCache>
                <c:formatCode>\+0.0\ ;\-0.0\ ;0.0\ </c:formatCode>
                <c:ptCount val="8"/>
                <c:pt idx="0">
                  <c:v>2.164148499920878</c:v>
                </c:pt>
                <c:pt idx="1">
                  <c:v>20.445269041496537</c:v>
                </c:pt>
                <c:pt idx="2">
                  <c:v>2.6821978196183536</c:v>
                </c:pt>
                <c:pt idx="3">
                  <c:v>80.364356817577701</c:v>
                </c:pt>
                <c:pt idx="4">
                  <c:v>-2.6016420301804626</c:v>
                </c:pt>
                <c:pt idx="5">
                  <c:v>29.772545966233317</c:v>
                </c:pt>
                <c:pt idx="6">
                  <c:v>3.8152759811165518</c:v>
                </c:pt>
                <c:pt idx="7">
                  <c:v>-2.4725068757589588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AEDB-445F-97F4-15779BBD8D74}"/>
            </c:ext>
          </c:extLst>
        </c:ser>
        <c:ser>
          <c:idx val="1"/>
          <c:order val="1"/>
          <c:tx>
            <c:strRef>
              <c:f>'Entwicklung Umsatz veg tier'!$A$16</c:f>
              <c:strCache>
                <c:ptCount val="1"/>
                <c:pt idx="0">
                  <c:v>2019/2018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'Entwicklung Umsatz veg tier'!$B$14:$M$14</c15:sqref>
                  </c15:fullRef>
                </c:ext>
              </c:extLst>
              <c:f>('Entwicklung Umsatz veg tier'!$B$14:$E$14,'Entwicklung Umsatz veg tier'!$H$14:$I$14,'Entwicklung Umsatz veg tier'!$L$14:$M$14)</c:f>
              <c:strCache>
                <c:ptCount val="8"/>
                <c:pt idx="0">
                  <c:v>Konsummilch</c:v>
                </c:pt>
                <c:pt idx="1">
                  <c:v>Pflanzendrinks</c:v>
                </c:pt>
                <c:pt idx="2">
                  <c:v>Käse</c:v>
                </c:pt>
                <c:pt idx="3">
                  <c:v>pflanzliche Alternative zu Käse</c:v>
                </c:pt>
                <c:pt idx="4">
                  <c:v>Jogurt</c:v>
                </c:pt>
                <c:pt idx="5">
                  <c:v>Jogurt, pflanzlich</c:v>
                </c:pt>
                <c:pt idx="6">
                  <c:v>Butter</c:v>
                </c:pt>
                <c:pt idx="7">
                  <c:v>Margarine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'Entwicklung Umsatz veg tier'!$B$16:$M$16</c15:sqref>
                  </c15:fullRef>
                </c:ext>
              </c:extLst>
              <c:f>('Entwicklung Umsatz veg tier'!$B$16:$E$16,'Entwicklung Umsatz veg tier'!$H$16:$I$16,'Entwicklung Umsatz veg tier'!$L$16:$M$16)</c:f>
              <c:numCache>
                <c:formatCode>\+0.0\ ;\-0.0\ ;0.0\ </c:formatCode>
                <c:ptCount val="8"/>
                <c:pt idx="0">
                  <c:v>-0.68658562024641812</c:v>
                </c:pt>
                <c:pt idx="1">
                  <c:v>11.44324081691278</c:v>
                </c:pt>
                <c:pt idx="2">
                  <c:v>2.0095664017102433</c:v>
                </c:pt>
                <c:pt idx="3">
                  <c:v>86.449888914175517</c:v>
                </c:pt>
                <c:pt idx="4">
                  <c:v>-3.1640289704590958</c:v>
                </c:pt>
                <c:pt idx="5">
                  <c:v>22.3905086185157</c:v>
                </c:pt>
                <c:pt idx="6">
                  <c:v>1.5936803082782243</c:v>
                </c:pt>
                <c:pt idx="7">
                  <c:v>-3.77817940307864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AEDB-445F-97F4-15779BBD8D74}"/>
            </c:ext>
          </c:extLst>
        </c:ser>
        <c:ser>
          <c:idx val="2"/>
          <c:order val="2"/>
          <c:tx>
            <c:strRef>
              <c:f>'Entwicklung Umsatz veg tier'!$A$17</c:f>
              <c:strCache>
                <c:ptCount val="1"/>
                <c:pt idx="0">
                  <c:v>2020/2019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numFmt formatCode="\+0.0;\-0.0;0.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'Entwicklung Umsatz veg tier'!$B$14:$M$14</c15:sqref>
                  </c15:fullRef>
                </c:ext>
              </c:extLst>
              <c:f>('Entwicklung Umsatz veg tier'!$B$14:$E$14,'Entwicklung Umsatz veg tier'!$H$14:$I$14,'Entwicklung Umsatz veg tier'!$L$14:$M$14)</c:f>
              <c:strCache>
                <c:ptCount val="8"/>
                <c:pt idx="0">
                  <c:v>Konsummilch</c:v>
                </c:pt>
                <c:pt idx="1">
                  <c:v>Pflanzendrinks</c:v>
                </c:pt>
                <c:pt idx="2">
                  <c:v>Käse</c:v>
                </c:pt>
                <c:pt idx="3">
                  <c:v>pflanzliche Alternative zu Käse</c:v>
                </c:pt>
                <c:pt idx="4">
                  <c:v>Jogurt</c:v>
                </c:pt>
                <c:pt idx="5">
                  <c:v>Jogurt, pflanzlich</c:v>
                </c:pt>
                <c:pt idx="6">
                  <c:v>Butter</c:v>
                </c:pt>
                <c:pt idx="7">
                  <c:v>Margarine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'Entwicklung Umsatz veg tier'!$B$17:$M$17</c15:sqref>
                  </c15:fullRef>
                </c:ext>
              </c:extLst>
              <c:f>('Entwicklung Umsatz veg tier'!$B$17:$E$17,'Entwicklung Umsatz veg tier'!$H$17:$I$17,'Entwicklung Umsatz veg tier'!$L$17:$M$17)</c:f>
              <c:numCache>
                <c:formatCode>\+0.0\ ;\-0.0\ ;0.0\ </c:formatCode>
                <c:ptCount val="8"/>
                <c:pt idx="0">
                  <c:v>10.536709243861656</c:v>
                </c:pt>
                <c:pt idx="1">
                  <c:v>34.505578970148257</c:v>
                </c:pt>
                <c:pt idx="2">
                  <c:v>14.329989926932146</c:v>
                </c:pt>
                <c:pt idx="3">
                  <c:v>62.749945981283538</c:v>
                </c:pt>
                <c:pt idx="4">
                  <c:v>5.965161829751831</c:v>
                </c:pt>
                <c:pt idx="5">
                  <c:v>41.049344033717887</c:v>
                </c:pt>
                <c:pt idx="6">
                  <c:v>19.711151539030162</c:v>
                </c:pt>
                <c:pt idx="7">
                  <c:v>16.541365952842536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AEDB-445F-97F4-15779BBD8D74}"/>
            </c:ext>
          </c:extLst>
        </c:ser>
        <c:ser>
          <c:idx val="3"/>
          <c:order val="3"/>
          <c:tx>
            <c:strRef>
              <c:f>'Entwicklung Umsatz veg tier'!$A$18</c:f>
              <c:strCache>
                <c:ptCount val="1"/>
                <c:pt idx="0">
                  <c:v>2021/2020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numFmt formatCode="\+0.0;\-0.0;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'Entwicklung Umsatz veg tier'!$B$14:$M$14</c15:sqref>
                  </c15:fullRef>
                </c:ext>
              </c:extLst>
              <c:f>('Entwicklung Umsatz veg tier'!$B$14:$E$14,'Entwicklung Umsatz veg tier'!$H$14:$I$14,'Entwicklung Umsatz veg tier'!$L$14:$M$14)</c:f>
              <c:strCache>
                <c:ptCount val="8"/>
                <c:pt idx="0">
                  <c:v>Konsummilch</c:v>
                </c:pt>
                <c:pt idx="1">
                  <c:v>Pflanzendrinks</c:v>
                </c:pt>
                <c:pt idx="2">
                  <c:v>Käse</c:v>
                </c:pt>
                <c:pt idx="3">
                  <c:v>pflanzliche Alternative zu Käse</c:v>
                </c:pt>
                <c:pt idx="4">
                  <c:v>Jogurt</c:v>
                </c:pt>
                <c:pt idx="5">
                  <c:v>Jogurt, pflanzlich</c:v>
                </c:pt>
                <c:pt idx="6">
                  <c:v>Butter</c:v>
                </c:pt>
                <c:pt idx="7">
                  <c:v>Margarine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'Entwicklung Umsatz veg tier'!$B$18:$M$18</c15:sqref>
                  </c15:fullRef>
                </c:ext>
              </c:extLst>
              <c:f>('Entwicklung Umsatz veg tier'!$B$18:$E$18,'Entwicklung Umsatz veg tier'!$H$18:$I$18,'Entwicklung Umsatz veg tier'!$L$18:$M$18)</c:f>
              <c:numCache>
                <c:formatCode>\+0.0\ ;\-0.0\ ;0.0\ </c:formatCode>
                <c:ptCount val="8"/>
                <c:pt idx="0">
                  <c:v>-4.1136152062096425</c:v>
                </c:pt>
                <c:pt idx="1">
                  <c:v>21.036136170430627</c:v>
                </c:pt>
                <c:pt idx="2">
                  <c:v>-1.1130619605338494</c:v>
                </c:pt>
                <c:pt idx="3">
                  <c:v>50.168178192061255</c:v>
                </c:pt>
                <c:pt idx="4">
                  <c:v>-3.7857915740838419</c:v>
                </c:pt>
                <c:pt idx="5">
                  <c:v>20.762362697635595</c:v>
                </c:pt>
                <c:pt idx="6">
                  <c:v>-0.43889711061880515</c:v>
                </c:pt>
                <c:pt idx="7">
                  <c:v>-3.9290667704446189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3-AEDB-445F-97F4-15779BBD8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\+0.0\ ;\-0.0\ ;0.0\ 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2"/>
        <c:txPr>
          <a:bodyPr rot="0" vert="horz"/>
          <a:lstStyle/>
          <a:p>
            <a:pPr>
              <a:defRPr sz="1150" b="0"/>
            </a:pPr>
            <a:endParaRPr lang="fr-FR"/>
          </a:p>
        </c:txPr>
      </c:legendEntry>
      <c:layout>
        <c:manualLayout>
          <c:xMode val="edge"/>
          <c:yMode val="edge"/>
          <c:x val="0.11303941437700032"/>
          <c:y val="1.4595963603079498E-3"/>
          <c:w val="0.75222751614690864"/>
          <c:h val="3.207565274435676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15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117570300776401E-3"/>
          <c:y val="0.15217391304347827"/>
          <c:w val="0.99758824296992232"/>
          <c:h val="0.70500329001427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'Anteile am Gesamtsegment'!$B$14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6.1870455931671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F95-4AE9-AF32-D14D9B20BCB5}"/>
                </c:ext>
              </c:extLst>
            </c:dLbl>
            <c:numFmt formatCode="#\ ###\ ###\ ###\ ###\ ##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'Anteile am Gesamtsegment'!$A$15:$A$22</c15:sqref>
                  </c15:fullRef>
                </c:ext>
              </c:extLst>
              <c:f>('Anteile am Gesamtsegment'!$A$15:$A$20,'Anteile am Gesamtsegment'!$A$22)</c:f>
              <c:strCache>
                <c:ptCount val="7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Mischgetränke</c:v>
                </c:pt>
                <c:pt idx="3">
                  <c:v>Jogurt, pflanzlich</c:v>
                </c:pt>
                <c:pt idx="4">
                  <c:v>Rahm, pflanzlich</c:v>
                </c:pt>
                <c:pt idx="5">
                  <c:v>Desserts, pflanzlich</c:v>
                </c:pt>
                <c:pt idx="6">
                  <c:v>Margarine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'Anteile am Gesamtsegment'!$B$15:$B$22</c15:sqref>
                  </c15:fullRef>
                </c:ext>
              </c:extLst>
              <c:f>('Anteile am Gesamtsegment'!$B$15:$B$20,'Anteile am Gesamtsegment'!$B$22)</c:f>
              <c:numCache>
                <c:formatCode>0.0%</c:formatCode>
                <c:ptCount val="7"/>
                <c:pt idx="0">
                  <c:v>0.28705760529113816</c:v>
                </c:pt>
                <c:pt idx="1">
                  <c:v>1.7125712166180185E-2</c:v>
                </c:pt>
                <c:pt idx="2">
                  <c:v>2.2127847088477284E-2</c:v>
                </c:pt>
                <c:pt idx="3">
                  <c:v>0.11184957457421518</c:v>
                </c:pt>
                <c:pt idx="4">
                  <c:v>0.11924460500327809</c:v>
                </c:pt>
                <c:pt idx="5">
                  <c:v>1.9621762340450311E-2</c:v>
                </c:pt>
                <c:pt idx="6">
                  <c:v>0.42157200489718061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5F62-4CD1-9873-7E952300098D}"/>
            </c:ext>
          </c:extLst>
        </c:ser>
        <c:ser>
          <c:idx val="1"/>
          <c:order val="1"/>
          <c:tx>
            <c:strRef>
              <c:f>'Anteile am Gesamtsegment'!$C$14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'Anteile am Gesamtsegment'!$A$15:$A$22</c15:sqref>
                  </c15:fullRef>
                </c:ext>
              </c:extLst>
              <c:f>('Anteile am Gesamtsegment'!$A$15:$A$20,'Anteile am Gesamtsegment'!$A$22)</c:f>
              <c:strCache>
                <c:ptCount val="7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Mischgetränke</c:v>
                </c:pt>
                <c:pt idx="3">
                  <c:v>Jogurt, pflanzlich</c:v>
                </c:pt>
                <c:pt idx="4">
                  <c:v>Rahm, pflanzlich</c:v>
                </c:pt>
                <c:pt idx="5">
                  <c:v>Desserts, pflanzlich</c:v>
                </c:pt>
                <c:pt idx="6">
                  <c:v>Margarine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'Anteile am Gesamtsegment'!$C$15:$C$22</c15:sqref>
                  </c15:fullRef>
                </c:ext>
              </c:extLst>
              <c:f>('Anteile am Gesamtsegment'!$C$15:$C$20,'Anteile am Gesamtsegment'!$C$22)</c:f>
              <c:numCache>
                <c:formatCode>0.0%</c:formatCode>
                <c:ptCount val="7"/>
                <c:pt idx="0">
                  <c:v>0.30673639361387611</c:v>
                </c:pt>
                <c:pt idx="1">
                  <c:v>2.7403489061176001E-2</c:v>
                </c:pt>
                <c:pt idx="2">
                  <c:v>3.3572880325833027E-2</c:v>
                </c:pt>
                <c:pt idx="3">
                  <c:v>0.12877265950054162</c:v>
                </c:pt>
                <c:pt idx="4">
                  <c:v>0.11583858028771114</c:v>
                </c:pt>
                <c:pt idx="5">
                  <c:v>2.1690133137201563E-2</c:v>
                </c:pt>
                <c:pt idx="6">
                  <c:v>0.36475842172055584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3-5F62-4CD1-9873-7E952300098D}"/>
            </c:ext>
          </c:extLst>
        </c:ser>
        <c:ser>
          <c:idx val="2"/>
          <c:order val="2"/>
          <c:tx>
            <c:strRef>
              <c:f>'Anteile am Gesamtsegment'!$D$14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'Anteile am Gesamtsegment'!$A$15:$A$22</c15:sqref>
                  </c15:fullRef>
                </c:ext>
              </c:extLst>
              <c:f>('Anteile am Gesamtsegment'!$A$15:$A$20,'Anteile am Gesamtsegment'!$A$22)</c:f>
              <c:strCache>
                <c:ptCount val="7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Mischgetränke</c:v>
                </c:pt>
                <c:pt idx="3">
                  <c:v>Jogurt, pflanzlich</c:v>
                </c:pt>
                <c:pt idx="4">
                  <c:v>Rahm, pflanzlich</c:v>
                </c:pt>
                <c:pt idx="5">
                  <c:v>Desserts, pflanzlich</c:v>
                </c:pt>
                <c:pt idx="6">
                  <c:v>Margarine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'Anteile am Gesamtsegment'!$D$15:$D$22</c15:sqref>
                  </c15:fullRef>
                </c:ext>
              </c:extLst>
              <c:f>('Anteile am Gesamtsegment'!$D$15:$D$20,'Anteile am Gesamtsegment'!$D$22)</c:f>
              <c:numCache>
                <c:formatCode>0.0%</c:formatCode>
                <c:ptCount val="7"/>
                <c:pt idx="0">
                  <c:v>0.31597851318869646</c:v>
                </c:pt>
                <c:pt idx="1">
                  <c:v>4.7228755454651057E-2</c:v>
                </c:pt>
                <c:pt idx="2">
                  <c:v>3.6179338200218333E-2</c:v>
                </c:pt>
                <c:pt idx="3">
                  <c:v>0.14568334872215399</c:v>
                </c:pt>
                <c:pt idx="4">
                  <c:v>0.10878035879170822</c:v>
                </c:pt>
                <c:pt idx="5">
                  <c:v>2.0385050682777298E-2</c:v>
                </c:pt>
                <c:pt idx="6">
                  <c:v>0.32442731235492761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4-5F62-4CD1-9873-7E952300098D}"/>
            </c:ext>
          </c:extLst>
        </c:ser>
        <c:ser>
          <c:idx val="3"/>
          <c:order val="3"/>
          <c:tx>
            <c:strRef>
              <c:f>'Anteile am Gesamtsegment'!$E$14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'Anteile am Gesamtsegment'!$A$15:$A$22</c15:sqref>
                  </c15:fullRef>
                </c:ext>
              </c:extLst>
              <c:f>('Anteile am Gesamtsegment'!$A$15:$A$20,'Anteile am Gesamtsegment'!$A$22)</c:f>
              <c:strCache>
                <c:ptCount val="7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Mischgetränke</c:v>
                </c:pt>
                <c:pt idx="3">
                  <c:v>Jogurt, pflanzlich</c:v>
                </c:pt>
                <c:pt idx="4">
                  <c:v>Rahm, pflanzlich</c:v>
                </c:pt>
                <c:pt idx="5">
                  <c:v>Desserts, pflanzlich</c:v>
                </c:pt>
                <c:pt idx="6">
                  <c:v>Margarine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'Anteile am Gesamtsegment'!$E$15:$E$22</c15:sqref>
                  </c15:fullRef>
                </c:ext>
              </c:extLst>
              <c:f>('Anteile am Gesamtsegment'!$E$15:$E$20,'Anteile am Gesamtsegment'!$E$22)</c:f>
              <c:numCache>
                <c:formatCode>0.0%</c:formatCode>
                <c:ptCount val="7"/>
                <c:pt idx="0">
                  <c:v>0.33087761468495019</c:v>
                </c:pt>
                <c:pt idx="1">
                  <c:v>5.9840731167488989E-2</c:v>
                </c:pt>
                <c:pt idx="2">
                  <c:v>3.5451121793048671E-2</c:v>
                </c:pt>
                <c:pt idx="3">
                  <c:v>0.15997441227025391</c:v>
                </c:pt>
                <c:pt idx="4">
                  <c:v>0.10196358724448186</c:v>
                </c:pt>
                <c:pt idx="5">
                  <c:v>1.6410521215831465E-2</c:v>
                </c:pt>
                <c:pt idx="6">
                  <c:v>0.29435203970874274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5-5F62-4CD1-9873-7E952300098D}"/>
            </c:ext>
          </c:extLst>
        </c:ser>
        <c:ser>
          <c:idx val="4"/>
          <c:order val="4"/>
          <c:tx>
            <c:strRef>
              <c:f>'Anteile am Gesamtsegment'!$F$14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-0.181486670732903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F95-4AE9-AF32-D14D9B20BCB5}"/>
                </c:ext>
              </c:extLst>
            </c:dLbl>
            <c:numFmt formatCode="#\ ###\ ###\ ###\ ###\ ##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'Anteile am Gesamtsegment'!$A$15:$A$22</c15:sqref>
                  </c15:fullRef>
                </c:ext>
              </c:extLst>
              <c:f>('Anteile am Gesamtsegment'!$A$15:$A$20,'Anteile am Gesamtsegment'!$A$22)</c:f>
              <c:strCache>
                <c:ptCount val="7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Mischgetränke</c:v>
                </c:pt>
                <c:pt idx="3">
                  <c:v>Jogurt, pflanzlich</c:v>
                </c:pt>
                <c:pt idx="4">
                  <c:v>Rahm, pflanzlich</c:v>
                </c:pt>
                <c:pt idx="5">
                  <c:v>Desserts, pflanzlich</c:v>
                </c:pt>
                <c:pt idx="6">
                  <c:v>Margarine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'Anteile am Gesamtsegment'!$F$15:$F$22</c15:sqref>
                  </c15:fullRef>
                </c:ext>
              </c:extLst>
              <c:f>('Anteile am Gesamtsegment'!$F$15:$F$20,'Anteile am Gesamtsegment'!$F$22)</c:f>
              <c:numCache>
                <c:formatCode>0.0%</c:formatCode>
                <c:ptCount val="7"/>
                <c:pt idx="0">
                  <c:v>0.34994022624914412</c:v>
                </c:pt>
                <c:pt idx="1">
                  <c:v>7.8521074532194188E-2</c:v>
                </c:pt>
                <c:pt idx="2">
                  <c:v>3.9627923693494042E-2</c:v>
                </c:pt>
                <c:pt idx="3">
                  <c:v>0.16880820636220514</c:v>
                </c:pt>
                <c:pt idx="4">
                  <c:v>9.3687590830701092E-2</c:v>
                </c:pt>
                <c:pt idx="5">
                  <c:v>2.1277627263233533E-2</c:v>
                </c:pt>
                <c:pt idx="6">
                  <c:v>0.24709871663479913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6-5F62-4CD1-9873-7E9523000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4433992"/>
        <c:axId val="794436616"/>
      </c:barChart>
      <c:catAx>
        <c:axId val="79443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fr-FR"/>
          </a:p>
        </c:txPr>
        <c:crossAx val="794436616"/>
        <c:crosses val="autoZero"/>
        <c:auto val="1"/>
        <c:lblAlgn val="ctr"/>
        <c:lblOffset val="100"/>
        <c:noMultiLvlLbl val="0"/>
      </c:catAx>
      <c:valAx>
        <c:axId val="794436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.0%" sourceLinked="1"/>
        <c:majorTickMark val="none"/>
        <c:minorTickMark val="none"/>
        <c:tickLblPos val="nextTo"/>
        <c:crossAx val="79443399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7391947704650121"/>
          <c:y val="1.7391304347826087E-2"/>
          <c:w val="0.47553532981013896"/>
          <c:h val="8.109966372351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117570300776401E-3"/>
          <c:y val="0.15217391304347827"/>
          <c:w val="0.99758824296992232"/>
          <c:h val="0.70500329001427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Preise!$B$14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8185321593209588E-3"/>
                  <c:y val="-2.4748182372668803E-2"/>
                </c:manualLayout>
              </c:layout>
              <c:numFmt formatCode="#\ ###\ ###\ ###\ ###\ ###\ ###\ 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0" tIns="19050" rIns="38100" bIns="19050" anchor="ctr" anchorCtr="0">
                  <a:noAutofit/>
                </a:bodyPr>
                <a:lstStyle/>
                <a:p>
                  <a:pPr algn="l">
                    <a:defRPr sz="1150" b="0" i="0" u="none" strike="noStrike" kern="1200" baseline="0">
                      <a:solidFill>
                        <a:srgbClr val="3F3F3F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5.4438726147792216E-2"/>
                      <c:h val="7.8221144821036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D82-4225-AFEC-A536312D8629}"/>
                </c:ext>
              </c:extLst>
            </c:dLbl>
            <c:dLbl>
              <c:idx val="1"/>
              <c:layout>
                <c:manualLayout>
                  <c:x val="-1.4500554576890454E-2"/>
                  <c:y val="-3.780928629325323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82-4225-AFEC-A536312D8629}"/>
                </c:ext>
              </c:extLst>
            </c:dLbl>
            <c:dLbl>
              <c:idx val="3"/>
              <c:layout>
                <c:manualLayout>
                  <c:x val="-1.4500554576890454E-2"/>
                  <c:y val="-4.1246970621115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D82-4225-AFEC-A536312D8629}"/>
                </c:ext>
              </c:extLst>
            </c:dLbl>
            <c:dLbl>
              <c:idx val="5"/>
              <c:layout>
                <c:manualLayout>
                  <c:x val="-1.6572062373589169E-2"/>
                  <c:y val="-1.512371451730129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D82-4225-AFEC-A536312D8629}"/>
                </c:ext>
              </c:extLst>
            </c:dLbl>
            <c:numFmt formatCode="#\ ###\ ###\ ###\ ###\ ###\ ###\ 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Preise!$A$15:$A$21</c:f>
              <c:strCache>
                <c:ptCount val="7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Mischgetränke</c:v>
                </c:pt>
                <c:pt idx="3">
                  <c:v>Jogurt, pflanzlich</c:v>
                </c:pt>
                <c:pt idx="4">
                  <c:v>Rahm, pflanzlich</c:v>
                </c:pt>
                <c:pt idx="5">
                  <c:v>Desserts, pflanzlich</c:v>
                </c:pt>
                <c:pt idx="6">
                  <c:v>Margarine</c:v>
                </c:pt>
              </c:strCache>
            </c:strRef>
          </c:cat>
          <c:val>
            <c:numRef>
              <c:f>Preise!$B$15:$B$21</c:f>
              <c:numCache>
                <c:formatCode>#\ ###\ ###\ ###\ ###\ ###\ ###\ ##0.0</c:formatCode>
                <c:ptCount val="7"/>
                <c:pt idx="0">
                  <c:v>2.5292395468074811</c:v>
                </c:pt>
                <c:pt idx="1">
                  <c:v>29.519064735271918</c:v>
                </c:pt>
                <c:pt idx="2">
                  <c:v>2.9285628236896786</c:v>
                </c:pt>
                <c:pt idx="3">
                  <c:v>6.0046118342518255</c:v>
                </c:pt>
                <c:pt idx="4">
                  <c:v>6.4814369428339873</c:v>
                </c:pt>
                <c:pt idx="5">
                  <c:v>7.4842967896807826</c:v>
                </c:pt>
                <c:pt idx="6">
                  <c:v>8.1100256459203752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22C7-4988-8C4F-DEB15A85F6BB}"/>
            </c:ext>
          </c:extLst>
        </c:ser>
        <c:ser>
          <c:idx val="1"/>
          <c:order val="1"/>
          <c:tx>
            <c:strRef>
              <c:f>Preise!$C$14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Preise!$A$15:$A$21</c:f>
              <c:strCache>
                <c:ptCount val="7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Mischgetränke</c:v>
                </c:pt>
                <c:pt idx="3">
                  <c:v>Jogurt, pflanzlich</c:v>
                </c:pt>
                <c:pt idx="4">
                  <c:v>Rahm, pflanzlich</c:v>
                </c:pt>
                <c:pt idx="5">
                  <c:v>Desserts, pflanzlich</c:v>
                </c:pt>
                <c:pt idx="6">
                  <c:v>Margarine</c:v>
                </c:pt>
              </c:strCache>
            </c:strRef>
          </c:cat>
          <c:val>
            <c:numRef>
              <c:f>Preise!$C$15:$C$21</c:f>
              <c:numCache>
                <c:formatCode>#\ ###\ ###\ ###\ ###\ ###\ ###\ ##0.0</c:formatCode>
                <c:ptCount val="7"/>
                <c:pt idx="0">
                  <c:v>2.6485887151042626</c:v>
                </c:pt>
                <c:pt idx="1">
                  <c:v>29.051054620196499</c:v>
                </c:pt>
                <c:pt idx="2">
                  <c:v>3.2481388523329175</c:v>
                </c:pt>
                <c:pt idx="3">
                  <c:v>6.6213489523834532</c:v>
                </c:pt>
                <c:pt idx="4">
                  <c:v>7.0195935394111846</c:v>
                </c:pt>
                <c:pt idx="5">
                  <c:v>8.8736339984295025</c:v>
                </c:pt>
                <c:pt idx="6">
                  <c:v>8.1277529601933605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22C7-4988-8C4F-DEB15A85F6BB}"/>
            </c:ext>
          </c:extLst>
        </c:ser>
        <c:ser>
          <c:idx val="2"/>
          <c:order val="2"/>
          <c:tx>
            <c:strRef>
              <c:f>Preise!$D$14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Preise!$A$15:$A$21</c:f>
              <c:strCache>
                <c:ptCount val="7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Mischgetränke</c:v>
                </c:pt>
                <c:pt idx="3">
                  <c:v>Jogurt, pflanzlich</c:v>
                </c:pt>
                <c:pt idx="4">
                  <c:v>Rahm, pflanzlich</c:v>
                </c:pt>
                <c:pt idx="5">
                  <c:v>Desserts, pflanzlich</c:v>
                </c:pt>
                <c:pt idx="6">
                  <c:v>Margarine</c:v>
                </c:pt>
              </c:strCache>
            </c:strRef>
          </c:cat>
          <c:val>
            <c:numRef>
              <c:f>Preise!$D$15:$D$21</c:f>
              <c:numCache>
                <c:formatCode>#\ ###\ ###\ ###\ ###\ ###\ ###\ ##0.0</c:formatCode>
                <c:ptCount val="7"/>
                <c:pt idx="0">
                  <c:v>2.6664787234691953</c:v>
                </c:pt>
                <c:pt idx="1">
                  <c:v>33.373765979056927</c:v>
                </c:pt>
                <c:pt idx="2">
                  <c:v>3.8897695565648922</c:v>
                </c:pt>
                <c:pt idx="3">
                  <c:v>7.1317431304178349</c:v>
                </c:pt>
                <c:pt idx="4">
                  <c:v>7.1223557084830871</c:v>
                </c:pt>
                <c:pt idx="5">
                  <c:v>8.8478949784619445</c:v>
                </c:pt>
                <c:pt idx="6">
                  <c:v>8.1102991002415674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22C7-4988-8C4F-DEB15A85F6BB}"/>
            </c:ext>
          </c:extLst>
        </c:ser>
        <c:ser>
          <c:idx val="3"/>
          <c:order val="3"/>
          <c:tx>
            <c:strRef>
              <c:f>Preise!$E$14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Preise!$A$15:$A$21</c:f>
              <c:strCache>
                <c:ptCount val="7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Mischgetränke</c:v>
                </c:pt>
                <c:pt idx="3">
                  <c:v>Jogurt, pflanzlich</c:v>
                </c:pt>
                <c:pt idx="4">
                  <c:v>Rahm, pflanzlich</c:v>
                </c:pt>
                <c:pt idx="5">
                  <c:v>Desserts, pflanzlich</c:v>
                </c:pt>
                <c:pt idx="6">
                  <c:v>Margarine</c:v>
                </c:pt>
              </c:strCache>
            </c:strRef>
          </c:cat>
          <c:val>
            <c:numRef>
              <c:f>Preise!$E$15:$E$21</c:f>
              <c:numCache>
                <c:formatCode>#\ ###\ ###\ ###\ ###\ ###\ ###\ ##0.0</c:formatCode>
                <c:ptCount val="7"/>
                <c:pt idx="0">
                  <c:v>2.6683942181929523</c:v>
                </c:pt>
                <c:pt idx="1">
                  <c:v>32.986447392368788</c:v>
                </c:pt>
                <c:pt idx="2">
                  <c:v>3.7945619563522079</c:v>
                </c:pt>
                <c:pt idx="3">
                  <c:v>7.1005433187284419</c:v>
                </c:pt>
                <c:pt idx="4">
                  <c:v>7.060613829733831</c:v>
                </c:pt>
                <c:pt idx="5">
                  <c:v>8.2780019327772294</c:v>
                </c:pt>
                <c:pt idx="6">
                  <c:v>7.9557135694427092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3-22C7-4988-8C4F-DEB15A85F6BB}"/>
            </c:ext>
          </c:extLst>
        </c:ser>
        <c:ser>
          <c:idx val="4"/>
          <c:order val="4"/>
          <c:tx>
            <c:strRef>
              <c:f>Preise!$F$14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572062373589099E-2"/>
                  <c:y val="-1.5123714517301294E-16"/>
                </c:manualLayout>
              </c:layout>
              <c:numFmt formatCode="#\ ###\ ###\ ###\ ###\ ###\ ###\ 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50" b="0" i="0" u="none" strike="noStrike" kern="1200" baseline="0">
                      <a:solidFill>
                        <a:srgbClr val="3F3F3F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D82-4225-AFEC-A536312D8629}"/>
                </c:ext>
              </c:extLst>
            </c:dLbl>
            <c:dLbl>
              <c:idx val="2"/>
              <c:layout>
                <c:manualLayout>
                  <c:x val="-2.0715077966986364E-2"/>
                  <c:y val="8.24939412422288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D82-4225-AFEC-A536312D8629}"/>
                </c:ext>
              </c:extLst>
            </c:dLbl>
            <c:dLbl>
              <c:idx val="3"/>
              <c:layout>
                <c:manualLayout>
                  <c:x val="-1.4500554576890454E-2"/>
                  <c:y val="7.561857258650646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D82-4225-AFEC-A536312D8629}"/>
                </c:ext>
              </c:extLst>
            </c:dLbl>
            <c:dLbl>
              <c:idx val="4"/>
              <c:layout>
                <c:manualLayout>
                  <c:x val="-2.9001109153780985E-2"/>
                  <c:y val="1.2374091186334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D82-4225-AFEC-A536312D8629}"/>
                </c:ext>
              </c:extLst>
            </c:dLbl>
            <c:dLbl>
              <c:idx val="5"/>
              <c:layout>
                <c:manualLayout>
                  <c:x val="-2.485809356038356E-2"/>
                  <c:y val="4.12469706211136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D82-4225-AFEC-A536312D8629}"/>
                </c:ext>
              </c:extLst>
            </c:dLbl>
            <c:numFmt formatCode="#\ ###\ ###\ ###\ ###\ ###\ ###\ 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Preise!$A$15:$A$21</c:f>
              <c:strCache>
                <c:ptCount val="7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Mischgetränke</c:v>
                </c:pt>
                <c:pt idx="3">
                  <c:v>Jogurt, pflanzlich</c:v>
                </c:pt>
                <c:pt idx="4">
                  <c:v>Rahm, pflanzlich</c:v>
                </c:pt>
                <c:pt idx="5">
                  <c:v>Desserts, pflanzlich</c:v>
                </c:pt>
                <c:pt idx="6">
                  <c:v>Margarine</c:v>
                </c:pt>
              </c:strCache>
            </c:strRef>
          </c:cat>
          <c:val>
            <c:numRef>
              <c:f>Preise!$F$15:$F$21</c:f>
              <c:numCache>
                <c:formatCode>#\ ###\ ###\ ###\ ###\ ###\ ###\ ##0.0</c:formatCode>
                <c:ptCount val="7"/>
                <c:pt idx="0">
                  <c:v>2.6554766036349413</c:v>
                </c:pt>
                <c:pt idx="1">
                  <c:v>32.795610562539402</c:v>
                </c:pt>
                <c:pt idx="2">
                  <c:v>3.5450737789947881</c:v>
                </c:pt>
                <c:pt idx="3">
                  <c:v>7.3003278630627682</c:v>
                </c:pt>
                <c:pt idx="4">
                  <c:v>7.0307073488867147</c:v>
                </c:pt>
                <c:pt idx="5">
                  <c:v>10.258391253931284</c:v>
                </c:pt>
                <c:pt idx="6">
                  <c:v>8.0754301360509437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4-22C7-4988-8C4F-DEB15A85F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4433992"/>
        <c:axId val="794436616"/>
      </c:barChart>
      <c:catAx>
        <c:axId val="79443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fr-FR"/>
          </a:p>
        </c:txPr>
        <c:crossAx val="794436616"/>
        <c:crosses val="autoZero"/>
        <c:auto val="1"/>
        <c:lblAlgn val="ctr"/>
        <c:lblOffset val="100"/>
        <c:noMultiLvlLbl val="0"/>
      </c:catAx>
      <c:valAx>
        <c:axId val="794436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#\ ###\ ###\ ###\ ###\ ##0.0" sourceLinked="1"/>
        <c:majorTickMark val="none"/>
        <c:minorTickMark val="none"/>
        <c:tickLblPos val="nextTo"/>
        <c:crossAx val="79443399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7391947704650121"/>
          <c:y val="1.7391304347826087E-2"/>
          <c:w val="0.47553532981013896"/>
          <c:h val="8.109966372351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6309741325252796"/>
          <c:y val="0.14094855275957638"/>
          <c:w val="0.52806210941176956"/>
          <c:h val="0.8492337059266192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Preise!$B$29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Preise!$A$30:$A$35</c15:sqref>
                  </c15:fullRef>
                </c:ext>
              </c:extLst>
              <c:f>(Preise!$A$30:$A$31,Preise!$A$33:$A$34)</c:f>
              <c:strCache>
                <c:ptCount val="4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Alternative zu Jogurt</c:v>
                </c:pt>
                <c:pt idx="3">
                  <c:v>pflanzliche Alternative zu Rahm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Preise!$B$30:$B$35</c15:sqref>
                  </c15:fullRef>
                </c:ext>
              </c:extLst>
              <c:f>(Preise!$B$30:$B$31,Preise!$B$33:$B$34)</c:f>
              <c:numCache>
                <c:formatCode>\+0.0\ %;\-0.0\ %;0.0\ %</c:formatCode>
                <c:ptCount val="4"/>
                <c:pt idx="0">
                  <c:v>0.83825526151283836</c:v>
                </c:pt>
                <c:pt idx="1">
                  <c:v>0.80277485937218263</c:v>
                </c:pt>
                <c:pt idx="2">
                  <c:v>0.46528239960008994</c:v>
                </c:pt>
                <c:pt idx="3">
                  <c:v>-4.4625086205010121E-2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5F3C-4AAC-984E-7E3CC058C3E6}"/>
            </c:ext>
          </c:extLst>
        </c:ser>
        <c:ser>
          <c:idx val="1"/>
          <c:order val="1"/>
          <c:tx>
            <c:strRef>
              <c:f>Preise!$C$29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Preise!$A$30:$A$35</c15:sqref>
                  </c15:fullRef>
                </c:ext>
              </c:extLst>
              <c:f>(Preise!$A$30:$A$31,Preise!$A$33:$A$34)</c:f>
              <c:strCache>
                <c:ptCount val="4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Alternative zu Jogurt</c:v>
                </c:pt>
                <c:pt idx="3">
                  <c:v>pflanzliche Alternative zu Rahm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Preise!$C$30:$C$35</c15:sqref>
                  </c15:fullRef>
                </c:ext>
              </c:extLst>
              <c:f>(Preise!$C$30:$C$31,Preise!$C$33:$C$34)</c:f>
              <c:numCache>
                <c:formatCode>\+0.0\ %;\-0.0\ %;0.0\ %</c:formatCode>
                <c:ptCount val="4"/>
                <c:pt idx="0">
                  <c:v>0.86586939283564812</c:v>
                </c:pt>
                <c:pt idx="1">
                  <c:v>0.74471539201633385</c:v>
                </c:pt>
                <c:pt idx="2">
                  <c:v>0.61151729508466601</c:v>
                </c:pt>
                <c:pt idx="3">
                  <c:v>1.2094056601350935E-2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5F3C-4AAC-984E-7E3CC058C3E6}"/>
            </c:ext>
          </c:extLst>
        </c:ser>
        <c:ser>
          <c:idx val="2"/>
          <c:order val="2"/>
          <c:tx>
            <c:strRef>
              <c:f>Preise!$D$29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Preise!$A$30:$A$35</c15:sqref>
                  </c15:fullRef>
                </c:ext>
              </c:extLst>
              <c:f>(Preise!$A$30:$A$31,Preise!$A$33:$A$34)</c:f>
              <c:strCache>
                <c:ptCount val="4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Alternative zu Jogurt</c:v>
                </c:pt>
                <c:pt idx="3">
                  <c:v>pflanzliche Alternative zu Rahm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Preise!$D$30:$D$35</c15:sqref>
                  </c15:fullRef>
                </c:ext>
              </c:extLst>
              <c:f>(Preise!$D$30:$D$31,Preise!$D$33:$D$34)</c:f>
              <c:numCache>
                <c:formatCode>\+0.0\ %;\-0.0\ %;0.0\ %</c:formatCode>
                <c:ptCount val="4"/>
                <c:pt idx="0">
                  <c:v>0.86446545044527134</c:v>
                </c:pt>
                <c:pt idx="1">
                  <c:v>1.012071784834897</c:v>
                </c:pt>
                <c:pt idx="2">
                  <c:v>0.76421309486123423</c:v>
                </c:pt>
                <c:pt idx="3">
                  <c:v>1.1157397975026247E-2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5F3C-4AAC-984E-7E3CC058C3E6}"/>
            </c:ext>
          </c:extLst>
        </c:ser>
        <c:ser>
          <c:idx val="3"/>
          <c:order val="3"/>
          <c:tx>
            <c:strRef>
              <c:f>Preise!$E$29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Preise!$A$30:$A$35</c15:sqref>
                  </c15:fullRef>
                </c:ext>
              </c:extLst>
              <c:f>(Preise!$A$30:$A$31,Preise!$A$33:$A$34)</c:f>
              <c:strCache>
                <c:ptCount val="4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Alternative zu Jogurt</c:v>
                </c:pt>
                <c:pt idx="3">
                  <c:v>pflanzliche Alternative zu Rahm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Preise!$E$30:$E$35</c15:sqref>
                  </c15:fullRef>
                </c:ext>
              </c:extLst>
              <c:f>(Preise!$E$30:$E$31,Preise!$E$33:$E$34)</c:f>
              <c:numCache>
                <c:formatCode>\+0.0\ %;\-0.0\ %;0.0\ %</c:formatCode>
                <c:ptCount val="4"/>
                <c:pt idx="0">
                  <c:v>0.84093637615857908</c:v>
                </c:pt>
                <c:pt idx="1">
                  <c:v>0.99590815530970511</c:v>
                </c:pt>
                <c:pt idx="2">
                  <c:v>0.78531857712455511</c:v>
                </c:pt>
                <c:pt idx="3">
                  <c:v>-2.2798189237765575E-2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3-5F3C-4AAC-984E-7E3CC058C3E6}"/>
            </c:ext>
          </c:extLst>
        </c:ser>
        <c:ser>
          <c:idx val="4"/>
          <c:order val="4"/>
          <c:tx>
            <c:strRef>
              <c:f>Preise!$F$29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Preise!$A$30:$A$35</c15:sqref>
                  </c15:fullRef>
                </c:ext>
              </c:extLst>
              <c:f>(Preise!$A$30:$A$31,Preise!$A$33:$A$34)</c:f>
              <c:strCache>
                <c:ptCount val="4"/>
                <c:pt idx="0">
                  <c:v>Pflanzendrinks</c:v>
                </c:pt>
                <c:pt idx="1">
                  <c:v>pflanzliche Alternative zu Käse</c:v>
                </c:pt>
                <c:pt idx="2">
                  <c:v>pflanzliche Alternative zu Jogurt</c:v>
                </c:pt>
                <c:pt idx="3">
                  <c:v>pflanzliche Alternative zu Rahm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Preise!$F$30:$F$35</c15:sqref>
                  </c15:fullRef>
                </c:ext>
              </c:extLst>
              <c:f>(Preise!$F$30:$F$31,Preise!$F$33:$F$34)</c:f>
              <c:numCache>
                <c:formatCode>\+0.0\ %;\-0.0\ %;0.0\ %</c:formatCode>
                <c:ptCount val="4"/>
                <c:pt idx="0">
                  <c:v>0.8056545100625333</c:v>
                </c:pt>
                <c:pt idx="1">
                  <c:v>0.98541475572804138</c:v>
                </c:pt>
                <c:pt idx="2">
                  <c:v>0.81582444287575429</c:v>
                </c:pt>
                <c:pt idx="3">
                  <c:v>-4.2197834309879008E-2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94FD-40F5-A83B-3BEA5823D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\+0.0\ %;\-0.0\ %;0.0\ %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3"/>
        <c:txPr>
          <a:bodyPr rot="0" vert="horz"/>
          <a:lstStyle/>
          <a:p>
            <a:pPr>
              <a:defRPr sz="1150" b="0"/>
            </a:pPr>
            <a:endParaRPr lang="fr-FR"/>
          </a:p>
        </c:txPr>
      </c:legendEntry>
      <c:layout>
        <c:manualLayout>
          <c:xMode val="edge"/>
          <c:yMode val="edge"/>
          <c:x val="0.10159455389964667"/>
          <c:y val="4.4551695024135966E-2"/>
          <c:w val="0.75222751614690864"/>
          <c:h val="3.207565274435676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15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117570300776401E-3"/>
          <c:y val="0.15217391304347827"/>
          <c:w val="0.99758824296992232"/>
          <c:h val="0.70500329001427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'Konsumilch Pfanzlich Umsatz'!$B$14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60311867945496E-3"/>
                  <c:y val="-4.1246970621114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28E-4A56-97DF-549B6F1C4175}"/>
                </c:ext>
              </c:extLst>
            </c:dLbl>
            <c:dLbl>
              <c:idx val="1"/>
              <c:layout>
                <c:manualLayout>
                  <c:x val="-1.4500554576890454E-2"/>
                  <c:y val="-4.1246970621114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28E-4A56-97DF-549B6F1C4175}"/>
                </c:ext>
              </c:extLst>
            </c:dLbl>
            <c:numFmt formatCode="#\ ###\ ###\ ###\ ###\ ##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'Konsumilch Pfanzlich Umsatz'!$A$15:$A$16</c:f>
              <c:strCache>
                <c:ptCount val="2"/>
                <c:pt idx="0">
                  <c:v>Haferdrink</c:v>
                </c:pt>
                <c:pt idx="1">
                  <c:v>Andere Pflanzendrinkprodukte (unter anderem: Mandel-, Reis- und Sojadrink)</c:v>
                </c:pt>
              </c:strCache>
            </c:strRef>
          </c:cat>
          <c:val>
            <c:numRef>
              <c:f>'Konsumilch Pfanzlich Umsatz'!$B$15:$B$16</c:f>
              <c:numCache>
                <c:formatCode>#\ ###\ ###\ ###\ ###\ ##0%</c:formatCode>
                <c:ptCount val="2"/>
                <c:pt idx="0">
                  <c:v>9.0041294837822361E-2</c:v>
                </c:pt>
                <c:pt idx="1">
                  <c:v>0.90995870516217758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AF40-44E7-962C-A320C5BF55F7}"/>
            </c:ext>
          </c:extLst>
        </c:ser>
        <c:ser>
          <c:idx val="1"/>
          <c:order val="1"/>
          <c:tx>
            <c:strRef>
              <c:f>'Konsumilch Pfanzlich Umsatz'!$C$14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'Konsumilch Pfanzlich Umsatz'!$A$15:$A$16</c:f>
              <c:strCache>
                <c:ptCount val="2"/>
                <c:pt idx="0">
                  <c:v>Haferdrink</c:v>
                </c:pt>
                <c:pt idx="1">
                  <c:v>Andere Pflanzendrinkprodukte (unter anderem: Mandel-, Reis- und Sojadrink)</c:v>
                </c:pt>
              </c:strCache>
            </c:strRef>
          </c:cat>
          <c:val>
            <c:numRef>
              <c:f>'Konsumilch Pfanzlich Umsatz'!$C$15:$C$16</c:f>
              <c:numCache>
                <c:formatCode>#\ ###\ ###\ ###\ ###\ ##0%</c:formatCode>
                <c:ptCount val="2"/>
                <c:pt idx="0">
                  <c:v>0.1340760770246279</c:v>
                </c:pt>
                <c:pt idx="1">
                  <c:v>0.86592392297537224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AF40-44E7-962C-A320C5BF55F7}"/>
            </c:ext>
          </c:extLst>
        </c:ser>
        <c:ser>
          <c:idx val="2"/>
          <c:order val="2"/>
          <c:tx>
            <c:strRef>
              <c:f>'Konsumilch Pfanzlich Umsatz'!$D$14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'Konsumilch Pfanzlich Umsatz'!$A$15:$A$16</c:f>
              <c:strCache>
                <c:ptCount val="2"/>
                <c:pt idx="0">
                  <c:v>Haferdrink</c:v>
                </c:pt>
                <c:pt idx="1">
                  <c:v>Andere Pflanzendrinkprodukte (unter anderem: Mandel-, Reis- und Sojadrink)</c:v>
                </c:pt>
              </c:strCache>
            </c:strRef>
          </c:cat>
          <c:val>
            <c:numRef>
              <c:f>'Konsumilch Pfanzlich Umsatz'!$D$15:$D$16</c:f>
              <c:numCache>
                <c:formatCode>#\ ###\ ###\ ###\ ###\ ##0%</c:formatCode>
                <c:ptCount val="2"/>
                <c:pt idx="0">
                  <c:v>0.19906519987353907</c:v>
                </c:pt>
                <c:pt idx="1">
                  <c:v>0.8009348001264609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AF40-44E7-962C-A320C5BF55F7}"/>
            </c:ext>
          </c:extLst>
        </c:ser>
        <c:ser>
          <c:idx val="3"/>
          <c:order val="3"/>
          <c:tx>
            <c:strRef>
              <c:f>'Konsumilch Pfanzlich Umsatz'!$E$14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'Konsumilch Pfanzlich Umsatz'!$A$15:$A$16</c:f>
              <c:strCache>
                <c:ptCount val="2"/>
                <c:pt idx="0">
                  <c:v>Haferdrink</c:v>
                </c:pt>
                <c:pt idx="1">
                  <c:v>Andere Pflanzendrinkprodukte (unter anderem: Mandel-, Reis- und Sojadrink)</c:v>
                </c:pt>
              </c:strCache>
            </c:strRef>
          </c:cat>
          <c:val>
            <c:numRef>
              <c:f>'Konsumilch Pfanzlich Umsatz'!$E$15:$E$16</c:f>
              <c:numCache>
                <c:formatCode>#\ ###\ ###\ ###\ ###\ ##0%</c:formatCode>
                <c:ptCount val="2"/>
                <c:pt idx="0">
                  <c:v>0.29064406656284675</c:v>
                </c:pt>
                <c:pt idx="1">
                  <c:v>0.70935593343715342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3-AF40-44E7-962C-A320C5BF55F7}"/>
            </c:ext>
          </c:extLst>
        </c:ser>
        <c:ser>
          <c:idx val="4"/>
          <c:order val="4"/>
          <c:tx>
            <c:strRef>
              <c:f>'Konsumilch Pfanzlich Umsatz'!$F$14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\ ###\ ###\ ###\ ###\ ##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'Konsumilch Pfanzlich Umsatz'!$A$15:$A$16</c:f>
              <c:strCache>
                <c:ptCount val="2"/>
                <c:pt idx="0">
                  <c:v>Haferdrink</c:v>
                </c:pt>
                <c:pt idx="1">
                  <c:v>Andere Pflanzendrinkprodukte (unter anderem: Mandel-, Reis- und Sojadrink)</c:v>
                </c:pt>
              </c:strCache>
            </c:strRef>
          </c:cat>
          <c:val>
            <c:numRef>
              <c:f>'Konsumilch Pfanzlich Umsatz'!$F$15:$F$16</c:f>
              <c:numCache>
                <c:formatCode>#\ ###\ ###\ ###\ ###\ ##0%</c:formatCode>
                <c:ptCount val="2"/>
                <c:pt idx="0">
                  <c:v>0.44651602358535364</c:v>
                </c:pt>
                <c:pt idx="1">
                  <c:v>0.55348397641464631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4-AF40-44E7-962C-A320C5BF5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4433992"/>
        <c:axId val="794436616"/>
      </c:barChart>
      <c:catAx>
        <c:axId val="79443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fr-FR"/>
          </a:p>
        </c:txPr>
        <c:crossAx val="794436616"/>
        <c:crosses val="autoZero"/>
        <c:auto val="1"/>
        <c:lblAlgn val="ctr"/>
        <c:lblOffset val="100"/>
        <c:noMultiLvlLbl val="0"/>
      </c:catAx>
      <c:valAx>
        <c:axId val="794436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#\ ###\ ###\ ##0%" sourceLinked="1"/>
        <c:majorTickMark val="none"/>
        <c:minorTickMark val="none"/>
        <c:tickLblPos val="nextTo"/>
        <c:crossAx val="79443399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7391947704650121"/>
          <c:y val="1.7391304347826087E-2"/>
          <c:w val="0.47553532981013896"/>
          <c:h val="8.109966372351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plotArea>
      <cx:plotAreaRegion>
        <cx:series layoutId="treemap" uniqueId="{BFA41854-A131-4205-B50C-1CE81254BC8A}">
          <cx:tx>
            <cx:txData>
              <cx:f>_xlchart.v1.1</cx:f>
              <cx:v>2021</cx:v>
            </cx:txData>
          </cx:tx>
          <cx:spPr>
            <a:solidFill>
              <a:schemeClr val="accent1"/>
            </a:solidFill>
          </cx:spPr>
          <cx:dataPt idx="0">
            <cx:spPr>
              <a:solidFill>
                <a:schemeClr val="accent1"/>
              </a:solidFill>
            </cx:spPr>
          </cx:dataPt>
          <cx:dataPt idx="1">
            <cx:spPr>
              <a:solidFill>
                <a:schemeClr val="accent5"/>
              </a:solidFill>
            </cx:spPr>
          </cx:dataPt>
          <cx:dataPt idx="2">
            <cx:spPr>
              <a:solidFill>
                <a:schemeClr val="accent5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chemeClr val="accent3"/>
              </a:solidFill>
            </cx:spPr>
          </cx:dataPt>
          <cx:dataPt idx="4">
            <cx:spPr>
              <a:solidFill>
                <a:schemeClr val="accent2"/>
              </a:solidFill>
            </cx:spPr>
          </cx:dataPt>
          <cx:dataPt idx="5">
            <cx:spPr>
              <a:solidFill>
                <a:schemeClr val="accent5">
                  <a:lumMod val="40000"/>
                  <a:lumOff val="60000"/>
                </a:schemeClr>
              </a:solidFill>
            </cx:spPr>
          </cx:dataPt>
          <cx:dataPt idx="6">
            <cx:spPr>
              <a:solidFill>
                <a:srgbClr val="094671"/>
              </a:solidFill>
            </cx:spPr>
          </cx:dataPt>
          <cx:dataPt idx="7">
            <cx:spPr>
              <a:solidFill>
                <a:schemeClr val="accent4"/>
              </a:solidFill>
            </cx:spPr>
          </cx:dataPt>
          <cx:dataPt idx="8">
            <cx:spPr>
              <a:solidFill>
                <a:srgbClr val="ED7D31"/>
              </a:solidFill>
            </cx:spPr>
          </cx:dataPt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fr-FR" sz="1200" b="0" i="0" u="none" strike="noStrike" kern="1200" baseline="0">
                    <a:solidFill>
                      <a:sysClr val="window" lastClr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fr-FR" sz="1200"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1" value="0"/>
            <cx:dataLabel idx="0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200" b="0" i="0" u="none" strike="noStrike" kern="120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fr-FR" sz="1200"/>
                    <a:t>Konsummilch</a:t>
                  </a:r>
                </a:p>
              </cx:txPr>
              <cx:visibility seriesName="0" categoryName="1" value="0"/>
            </cx:dataLabel>
            <cx:dataLabel idx="1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100" b="0" i="0" u="none" strike="noStrike" kern="1200" baseline="0">
                      <a:solidFill>
                        <a:sysClr val="window" lastClr="FFFFFF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Roboto" panose="02000000000000000000" pitchFamily="2" charset="0"/>
                    </a:defRPr>
                  </a:pPr>
                  <a:r>
                    <a:rPr lang="fr-FR" sz="1100">
                      <a:latin typeface="Roboto" panose="02000000000000000000" pitchFamily="2" charset="0"/>
                      <a:ea typeface="Roboto" panose="02000000000000000000" pitchFamily="2" charset="0"/>
                    </a:rPr>
                    <a:t>Käse</a:t>
                  </a:r>
                </a:p>
              </cx:txPr>
              <cx:visibility seriesName="0" categoryName="1" value="0"/>
            </cx:dataLabel>
            <cx:dataLabel idx="2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100" b="0" i="0" u="none" strike="noStrike" kern="1200" baseline="0">
                      <a:solidFill>
                        <a:sysClr val="window" lastClr="FFFFFF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Roboto" panose="02000000000000000000" pitchFamily="2" charset="0"/>
                    </a:defRPr>
                  </a:pPr>
                  <a:r>
                    <a:rPr lang="fr-FR" sz="1100">
                      <a:latin typeface="Roboto" panose="02000000000000000000" pitchFamily="2" charset="0"/>
                      <a:ea typeface="Roboto" panose="02000000000000000000" pitchFamily="2" charset="0"/>
                    </a:rPr>
                    <a:t>Milch-Getränke</a:t>
                  </a:r>
                </a:p>
              </cx:txPr>
              <cx:visibility seriesName="0" categoryName="1" value="0"/>
            </cx:dataLabel>
            <cx:dataLabelHidden idx="5"/>
            <cx:dataLabelHidden idx="6"/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_xlchart.v1.4</cx:f>
      </cx:numDim>
    </cx:data>
  </cx:chartData>
  <cx:chart>
    <cx:plotArea>
      <cx:plotAreaRegion>
        <cx:series layoutId="treemap" uniqueId="{498AFDD8-1631-4926-B633-CA52E85C886F}"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sz="1150"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 sz="1150"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1" value="0"/>
            <cx:dataLabel idx="0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400" b="0" i="0" u="none" strike="noStrike" kern="1200" baseline="0">
                      <a:solidFill>
                        <a:sysClr val="window" lastClr="FFFFFF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Roboto" panose="02000000000000000000" pitchFamily="2" charset="0"/>
                    </a:defRPr>
                  </a:pPr>
                  <a:r>
                    <a:rPr lang="fr-FR" sz="1400">
                      <a:latin typeface="Roboto" panose="02000000000000000000" pitchFamily="2" charset="0"/>
                      <a:ea typeface="Roboto" panose="02000000000000000000" pitchFamily="2" charset="0"/>
                    </a:rPr>
                    <a:t>Pflanzendrinks</a:t>
                  </a:r>
                </a:p>
              </cx:txPr>
              <cx:visibility seriesName="0" categoryName="1" value="0"/>
            </cx:dataLabel>
            <cx:dataLabel idx="1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400" b="0" i="0" u="none" strike="noStrike" kern="120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fr-FR" sz="1400"/>
                    <a:t>pflanzliche Alternative zu Käse</a:t>
                  </a:r>
                </a:p>
              </cx:txPr>
              <cx:visibility seriesName="0" categoryName="1" value="0"/>
            </cx:dataLabel>
            <cx:dataLabel idx="3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400" b="0" i="0" u="none" strike="noStrike" kern="120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fr-FR" sz="1400"/>
                    <a:t>Jogurt, pflanzlich</a:t>
                  </a:r>
                </a:p>
              </cx:txPr>
              <cx:visibility seriesName="0" categoryName="1" value="0"/>
            </cx:dataLabel>
            <cx:dataLabel idx="4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200" b="0" i="0" u="none" strike="noStrike" kern="120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fr-FR" sz="1200"/>
                    <a:t>Rahm, pflanzlich</a:t>
                  </a:r>
                </a:p>
              </cx:txPr>
              <cx:visibility seriesName="0" categoryName="1" value="0"/>
            </cx:dataLabel>
            <cx:dataLabel idx="5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400" b="0" i="0" u="none" strike="noStrike" kern="1200" baseline="0">
                      <a:solidFill>
                        <a:sysClr val="window" lastClr="FFFFFF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Roboto" panose="02000000000000000000" pitchFamily="2" charset="0"/>
                    </a:defRPr>
                  </a:pPr>
                  <a:r>
                    <a:rPr lang="fr-FR" sz="1400">
                      <a:latin typeface="Roboto" panose="02000000000000000000" pitchFamily="2" charset="0"/>
                      <a:ea typeface="Roboto" panose="02000000000000000000" pitchFamily="2" charset="0"/>
                    </a:rPr>
                    <a:t>Margarine</a:t>
                  </a:r>
                </a:p>
              </cx:txPr>
              <cx:visibility seriesName="0" categoryName="1" value="0"/>
            </cx:dataLabel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8740157499999996" b="0.78740157499999996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3</xdr:col>
      <xdr:colOff>781857</xdr:colOff>
      <xdr:row>4</xdr:row>
      <xdr:rowOff>152512</xdr:rowOff>
    </xdr:to>
    <xdr:pic>
      <xdr:nvPicPr>
        <xdr:cNvPr id="2" name="bundeslogo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7</xdr:col>
      <xdr:colOff>1644650</xdr:colOff>
      <xdr:row>6</xdr:row>
      <xdr:rowOff>126999</xdr:rowOff>
    </xdr:from>
    <xdr:to>
      <xdr:col>13</xdr:col>
      <xdr:colOff>123825</xdr:colOff>
      <xdr:row>9</xdr:row>
      <xdr:rowOff>310063</xdr:rowOff>
    </xdr:to>
    <xdr:grpSp>
      <xdr:nvGrpSpPr>
        <xdr:cNvPr id="5" name="Quellenangaben1"/>
        <xdr:cNvGrpSpPr/>
      </xdr:nvGrpSpPr>
      <xdr:grpSpPr>
        <a:xfrm>
          <a:off x="10243127" y="1218044"/>
          <a:ext cx="4860925" cy="728587"/>
          <a:chOff x="10245725" y="1155700"/>
          <a:chExt cx="4851400" cy="697986"/>
        </a:xfrm>
      </xdr:grpSpPr>
      <xdr:sp macro="" textlink="">
        <xdr:nvSpPr>
          <xdr:cNvPr id="3" name="Source1"/>
          <xdr:cNvSpPr txBox="1"/>
        </xdr:nvSpPr>
        <xdr:spPr>
          <a:xfrm>
            <a:off x="10245725" y="1155700"/>
            <a:ext cx="4851400" cy="35508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sp macro="" textlink="">
        <xdr:nvSpPr>
          <xdr:cNvPr id="4" name="Publication1"/>
          <xdr:cNvSpPr txBox="1"/>
        </xdr:nvSpPr>
        <xdr:spPr>
          <a:xfrm>
            <a:off x="10245725" y="1498600"/>
            <a:ext cx="4851400" cy="35508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0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25400</xdr:colOff>
      <xdr:row>9</xdr:row>
      <xdr:rowOff>644525</xdr:rowOff>
    </xdr:to>
    <xdr:sp macro="" textlink="">
      <xdr:nvSpPr>
        <xdr:cNvPr id="7" name="Haupttitel1"/>
        <xdr:cNvSpPr txBox="1"/>
      </xdr:nvSpPr>
      <xdr:spPr>
        <a:xfrm>
          <a:off x="0" y="1228725"/>
          <a:ext cx="6540500" cy="104457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cap="none" normalizeH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MILCHERSATZPRODUKTE IM SCHWEIZER DETAILHANDEL
</a:t>
          </a:r>
          <a:r>
            <a:rPr lang="de-CH" sz="1400" b="1" cap="none" normalizeH="0">
              <a:solidFill>
                <a:schemeClr val="accent1">
                  <a:lumMod val="100000"/>
                </a:schemeClr>
              </a:solidFill>
              <a:latin typeface="Roboto"/>
              <a:ea typeface="Roboto"/>
              <a:cs typeface="Arial"/>
              <a:sym typeface="Roboto"/>
            </a:rPr>
            <a:t>Umsatz der Milch- und Milchersatzprodukte</a:t>
          </a: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8" name="maintitleline1"/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7</xdr:col>
      <xdr:colOff>161925</xdr:colOff>
      <xdr:row>13</xdr:row>
      <xdr:rowOff>123825</xdr:rowOff>
    </xdr:from>
    <xdr:to>
      <xdr:col>12</xdr:col>
      <xdr:colOff>750907</xdr:colOff>
      <xdr:row>41</xdr:row>
      <xdr:rowOff>160113</xdr:rowOff>
    </xdr:to>
    <xdr:grpSp>
      <xdr:nvGrpSpPr>
        <xdr:cNvPr id="6" name="diagroup1"/>
        <xdr:cNvGrpSpPr/>
      </xdr:nvGrpSpPr>
      <xdr:grpSpPr>
        <a:xfrm>
          <a:off x="8760402" y="2851439"/>
          <a:ext cx="6130800" cy="5214424"/>
          <a:chOff x="8667750" y="3105150"/>
          <a:chExt cx="6168900" cy="5198838"/>
        </a:xfrm>
      </xdr:grpSpPr>
      <xdr:grpSp>
        <xdr:nvGrpSpPr>
          <xdr:cNvPr id="45" name="Report1"/>
          <xdr:cNvGrpSpPr/>
        </xdr:nvGrpSpPr>
        <xdr:grpSpPr>
          <a:xfrm>
            <a:off x="8667750" y="4190895"/>
            <a:ext cx="6130800" cy="3747782"/>
            <a:chOff x="7653339" y="3678412"/>
            <a:chExt cx="6072221" cy="3747782"/>
          </a:xfrm>
        </xdr:grpSpPr>
        <xdr:sp macro="" textlink="$A$20">
          <xdr:nvSpPr>
            <xdr:cNvPr id="49" name="Textfeld 53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10691084" y="6928671"/>
              <a:ext cx="2110517" cy="25407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Ins="0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fld id="{D5691986-22BE-43C8-9AC3-AA1B5384F79F}" type="TxLink">
                <a:rPr lang="en-US" sz="1150" b="0" i="0" u="none" strike="noStrike">
                  <a:solidFill>
                    <a:srgbClr val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pPr algn="r"/>
                <a:t>Desserts</a:t>
              </a:fld>
              <a:endParaRPr lang="de-CH" sz="1150">
                <a:solidFill>
                  <a:srgbClr val="3F3F03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  <xdr:sp macro="" textlink="$A$21">
          <xdr:nvSpPr>
            <xdr:cNvPr id="50" name="Textfeld 49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10986536" y="7154245"/>
              <a:ext cx="1929879" cy="27194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>
              <a:noAutofit/>
            </a:bodyPr>
            <a:lstStyle/>
            <a:p>
              <a:pPr algn="r"/>
              <a:fld id="{E4264C60-7FA4-425E-8EE1-C37D8112E273}" type="TxLink">
                <a:rPr lang="en-US" sz="1150" b="0" i="0" u="none" strike="noStrike">
                  <a:solidFill>
                    <a:srgbClr val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pPr algn="r"/>
                <a:t>Quark</a:t>
              </a:fld>
              <a:endParaRPr lang="de-CH" sz="1150">
                <a:solidFill>
                  <a:srgbClr val="3F3F03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  <xdr:grpSp>
          <xdr:nvGrpSpPr>
            <xdr:cNvPr id="51" name="Groupe 17"/>
            <xdr:cNvGrpSpPr/>
          </xdr:nvGrpSpPr>
          <xdr:grpSpPr>
            <a:xfrm>
              <a:off x="7653339" y="3678412"/>
              <a:ext cx="6072221" cy="3327660"/>
              <a:chOff x="7933970" y="2381698"/>
              <a:chExt cx="4973847" cy="1283897"/>
            </a:xfrm>
          </xdr:grpSpPr>
          <mc:AlternateContent xmlns:mc="http://schemas.openxmlformats.org/markup-compatibility/2006">
            <mc:Choice xmlns:cx1="http://schemas.microsoft.com/office/drawing/2015/9/8/chartex" Requires="cx1">
              <xdr:graphicFrame macro="">
                <xdr:nvGraphicFramePr>
                  <xdr:cNvPr id="54" name="Report1"/>
                  <xdr:cNvGraphicFramePr/>
                </xdr:nvGraphicFramePr>
                <xdr:xfrm>
                  <a:off x="7933970" y="2381698"/>
                  <a:ext cx="4973847" cy="1283897"/>
                </xdr:xfrm>
                <a:graphic>
                  <a:graphicData uri="http://schemas.microsoft.com/office/drawing/2014/chartex">
                    <cx:chart xmlns:cx="http://schemas.microsoft.com/office/drawing/2014/chartex" xmlns:r="http://schemas.openxmlformats.org/officeDocument/2006/relationships" r:id="rId2"/>
                  </a:graphicData>
                </a:graphic>
              </xdr:graphicFrame>
            </mc:Choice>
            <mc:Fallback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fr-CH" sz="1100"/>
                      <a:t>Ce graphique n’est pas disponible dans votre version d’Excel.
La modification de cette forme ou l’enregistrement de ce classeur dans un autre format de fichier endommagera le graphique de façon irréparable.</a:t>
                    </a:r>
                  </a:p>
                </xdr:txBody>
              </xdr:sp>
            </mc:Fallback>
          </mc:AlternateContent>
          <xdr:sp macro="" textlink="$F$16">
            <xdr:nvSpPr>
              <xdr:cNvPr id="55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8824852" y="2935725"/>
                <a:ext cx="409103" cy="210222"/>
              </a:xfrm>
              <a:prstGeom prst="roundRect">
                <a:avLst/>
              </a:prstGeom>
              <a:solidFill>
                <a:schemeClr val="accent5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E2974A31-3194-41FC-BDB4-44DD13E3FF7C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1'865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  <xdr:sp macro="" textlink="$F$15">
            <xdr:nvSpPr>
              <xdr:cNvPr id="56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10823098" y="2431980"/>
                <a:ext cx="409103" cy="210222"/>
              </a:xfrm>
              <a:prstGeom prst="roundRect">
                <a:avLst/>
              </a:prstGeom>
              <a:solidFill>
                <a:schemeClr val="accent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53E869E4-1242-45E5-8937-7DAA480C5453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 488</a:t>
                </a:fld>
                <a:endParaRPr lang="en-US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  <xdr:sp macro="" textlink="$F$18">
            <xdr:nvSpPr>
              <xdr:cNvPr id="57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10869123" y="3054004"/>
                <a:ext cx="409103" cy="163670"/>
              </a:xfrm>
              <a:prstGeom prst="roundRect">
                <a:avLst/>
              </a:prstGeom>
              <a:solidFill>
                <a:schemeClr val="accent3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CD4A88C3-7DEB-40BB-968E-94B662912134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454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  <xdr:sp macro="" textlink="$F$19">
            <xdr:nvSpPr>
              <xdr:cNvPr id="58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11637377" y="2430504"/>
                <a:ext cx="409103" cy="210222"/>
              </a:xfrm>
              <a:prstGeom prst="roundRect">
                <a:avLst/>
              </a:prstGeom>
              <a:solidFill>
                <a:schemeClr val="accent2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40273DA9-687D-4347-BF90-491EB2C5DF5E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338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  <xdr:sp macro="" textlink="$F$17">
            <xdr:nvSpPr>
              <xdr:cNvPr id="59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11563042" y="3034699"/>
                <a:ext cx="320667" cy="202809"/>
              </a:xfrm>
              <a:prstGeom prst="roundRect">
                <a:avLst/>
              </a:prstGeom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5269B96A-A7AA-4858-B44A-7E0960CF84A3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253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  <xdr:sp macro="" textlink="$F$22">
            <xdr:nvSpPr>
              <xdr:cNvPr id="60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12442924" y="2441690"/>
                <a:ext cx="341419" cy="161867"/>
              </a:xfrm>
              <a:prstGeom prst="roundRect">
                <a:avLst/>
              </a:prstGeom>
              <a:solidFill>
                <a:schemeClr val="accent4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B791009D-A401-47CF-8C82-F4D400E621CB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317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  <xdr:sp macro="" textlink="$F$23">
            <xdr:nvSpPr>
              <xdr:cNvPr id="61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12106265" y="3058870"/>
                <a:ext cx="241489" cy="101966"/>
              </a:xfrm>
              <a:prstGeom prst="roundRect">
                <a:avLst/>
              </a:prstGeom>
              <a:solidFill>
                <a:srgbClr val="ED7D3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37463D9D-1EB5-4F20-8D7A-214C204BB40E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172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  <xdr:sp macro="" textlink="$F$20">
            <xdr:nvSpPr>
              <xdr:cNvPr id="62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12025078" y="3389166"/>
                <a:ext cx="276051" cy="11537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E6E5110A-E194-4FAE-887E-0E140B0B982F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106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  <xdr:sp macro="" textlink="$F$21">
            <xdr:nvSpPr>
              <xdr:cNvPr id="63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12441535" y="3432260"/>
                <a:ext cx="320157" cy="131617"/>
              </a:xfrm>
              <a:prstGeom prst="roundRect">
                <a:avLst/>
              </a:prstGeom>
              <a:solidFill>
                <a:srgbClr val="09467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F0E1606A-0266-4EB4-BD9F-3822F655FC8E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106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</xdr:grpSp>
        <xdr:cxnSp macro="">
          <xdr:nvCxnSpPr>
            <xdr:cNvPr id="52" name="Gewinkelter Verbinder 51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CxnSpPr>
              <a:endCxn id="49" idx="3"/>
            </xdr:cNvCxnSpPr>
          </xdr:nvCxnSpPr>
          <xdr:spPr>
            <a:xfrm rot="5400000">
              <a:off x="12650988" y="6751451"/>
              <a:ext cx="454869" cy="153644"/>
            </a:xfrm>
            <a:prstGeom prst="bentConnector2">
              <a:avLst/>
            </a:prstGeom>
            <a:ln w="12700">
              <a:solidFill>
                <a:srgbClr val="3F3F3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" name="Gewinkelter Verbinder 52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CxnSpPr>
              <a:endCxn id="50" idx="3"/>
            </xdr:cNvCxnSpPr>
          </xdr:nvCxnSpPr>
          <xdr:spPr>
            <a:xfrm rot="10800000" flipV="1">
              <a:off x="12916416" y="6706574"/>
              <a:ext cx="730506" cy="583645"/>
            </a:xfrm>
            <a:prstGeom prst="bentConnector3">
              <a:avLst>
                <a:gd name="adj1" fmla="val 50000"/>
              </a:avLst>
            </a:prstGeom>
            <a:ln w="12700">
              <a:solidFill>
                <a:srgbClr val="3F3F3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6" name="graphtextu1">
            <a:extLst>
              <a:ext uri="{FF2B5EF4-FFF2-40B4-BE49-F238E27FC236}">
                <a16:creationId xmlns:a16="http://schemas.microsoft.com/office/drawing/2014/main" id="{03F839D7-FB88-4B44-B3E0-D5FA04655C28}"/>
              </a:ext>
            </a:extLst>
          </xdr:cNvPr>
          <xdr:cNvSpPr txBox="1"/>
        </xdr:nvSpPr>
        <xdr:spPr>
          <a:xfrm>
            <a:off x="8705850" y="3137916"/>
            <a:ext cx="6130800" cy="846770"/>
          </a:xfrm>
          <a:prstGeom prst="rect">
            <a:avLst/>
          </a:prstGeom>
        </xdr:spPr>
        <xdr:txBody>
          <a:bodyPr vertOverflow="clip" horzOverflow="clip" wrap="square" lIns="0" tIns="0" rIns="0" bIns="0" rtlCol="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indent="0">
              <a:lnSpc>
                <a:spcPct val="120000"/>
              </a:lnSpc>
            </a:pPr>
            <a:r>
              <a:rPr lang="de-CH" sz="1200" b="1" cap="none">
                <a:solidFill>
                  <a:schemeClr val="tx1">
                    <a:lumMod val="100000"/>
                  </a:schemeClr>
                </a:solidFill>
                <a:latin typeface="Inter"/>
                <a:ea typeface="Inter"/>
                <a:cs typeface="Arial"/>
                <a:sym typeface="Inter"/>
              </a:rPr>
              <a:t>MILCHERSATZPRODUKTE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cap="none">
                <a:solidFill>
                  <a:schemeClr val="accent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Umsatz der Milch- und Milchersatzprodukte</a:t>
            </a:r>
            <a:endParaRPr lang="de-CH" sz="800" b="1" i="0" kern="0" cap="none" spc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chemeClr val="tx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Umsatz in Mio. CHF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rgbClr val="3F3F3F"/>
                </a:solidFill>
                <a:latin typeface="Roboto"/>
                <a:ea typeface="Roboto"/>
                <a:cs typeface="Arial"/>
                <a:sym typeface="Roboto"/>
              </a:rPr>
              <a:t>2021</a:t>
            </a:r>
            <a:endPara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7" name="graphtextl1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 txBox="1"/>
        </xdr:nvSpPr>
        <xdr:spPr>
          <a:xfrm>
            <a:off x="8667750" y="8107844"/>
            <a:ext cx="6130800" cy="1961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sp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cap="none" normalizeH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Quellen: BLW, Fachbereich Marktanalysen; NielsenIQ Switzerland, Retail/Consumer Panel</a:t>
            </a:r>
          </a:p>
        </xdr:txBody>
      </xdr:sp>
      <xdr:cxnSp macro="">
        <xdr:nvCxnSpPr>
          <xdr:cNvPr id="48" name="titleline1"/>
          <xdr:cNvCxnSpPr/>
        </xdr:nvCxnSpPr>
        <xdr:spPr>
          <a:xfrm>
            <a:off x="8696325" y="3105150"/>
            <a:ext cx="417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5820582</xdr:colOff>
      <xdr:row>4</xdr:row>
      <xdr:rowOff>114412</xdr:rowOff>
    </xdr:to>
    <xdr:pic>
      <xdr:nvPicPr>
        <xdr:cNvPr id="3" name="bundeslogo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3</xdr:col>
      <xdr:colOff>434975</xdr:colOff>
      <xdr:row>6</xdr:row>
      <xdr:rowOff>127000</xdr:rowOff>
    </xdr:from>
    <xdr:to>
      <xdr:col>9</xdr:col>
      <xdr:colOff>257175</xdr:colOff>
      <xdr:row>9</xdr:row>
      <xdr:rowOff>315357</xdr:rowOff>
    </xdr:to>
    <xdr:grpSp>
      <xdr:nvGrpSpPr>
        <xdr:cNvPr id="7" name="Quellenangaben11"/>
        <xdr:cNvGrpSpPr/>
      </xdr:nvGrpSpPr>
      <xdr:grpSpPr>
        <a:xfrm>
          <a:off x="8512175" y="1212850"/>
          <a:ext cx="4851400" cy="731282"/>
          <a:chOff x="8512175" y="1212850"/>
          <a:chExt cx="4851400" cy="731282"/>
        </a:xfrm>
      </xdr:grpSpPr>
      <xdr:sp macro="" textlink="">
        <xdr:nvSpPr>
          <xdr:cNvPr id="4" name="Source11"/>
          <xdr:cNvSpPr txBox="1"/>
        </xdr:nvSpPr>
        <xdr:spPr>
          <a:xfrm>
            <a:off x="8512175" y="121285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sp macro="" textlink="">
        <xdr:nvSpPr>
          <xdr:cNvPr id="5" name="Publication11"/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0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415925</xdr:colOff>
      <xdr:row>9</xdr:row>
      <xdr:rowOff>615950</xdr:rowOff>
    </xdr:to>
    <xdr:sp macro="" textlink="">
      <xdr:nvSpPr>
        <xdr:cNvPr id="8" name="Haupttitel11"/>
        <xdr:cNvSpPr txBox="1"/>
      </xdr:nvSpPr>
      <xdr:spPr>
        <a:xfrm>
          <a:off x="0" y="1228725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cap="none" normalizeH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MILCHERSATZPRODUKTE IM SCHWEIZER DETAILHANDEL
</a:t>
          </a:r>
          <a:r>
            <a:rPr lang="de-CH" sz="1400" b="1" cap="none" normalizeH="0">
              <a:solidFill>
                <a:schemeClr val="accent1">
                  <a:lumMod val="100000"/>
                </a:schemeClr>
              </a:solidFill>
              <a:latin typeface="Roboto"/>
              <a:ea typeface="Roboto"/>
              <a:cs typeface="Arial"/>
              <a:sym typeface="Roboto"/>
            </a:rPr>
            <a:t>Preise der Milchersatzprodukte im Schweizer Detailhandel</a:t>
          </a: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9" name="maintitleline11"/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638175</xdr:colOff>
      <xdr:row>13</xdr:row>
      <xdr:rowOff>47625</xdr:rowOff>
    </xdr:from>
    <xdr:to>
      <xdr:col>14</xdr:col>
      <xdr:colOff>83890</xdr:colOff>
      <xdr:row>36</xdr:row>
      <xdr:rowOff>88887</xdr:rowOff>
    </xdr:to>
    <xdr:grpSp>
      <xdr:nvGrpSpPr>
        <xdr:cNvPr id="10" name="diagroup12"/>
        <xdr:cNvGrpSpPr/>
      </xdr:nvGrpSpPr>
      <xdr:grpSpPr>
        <a:xfrm>
          <a:off x="11229975" y="2771775"/>
          <a:ext cx="6151315" cy="4222737"/>
          <a:chOff x="9144000" y="2828925"/>
          <a:chExt cx="6140325" cy="4222737"/>
        </a:xfrm>
      </xdr:grpSpPr>
      <xdr:sp macro="" textlink="">
        <xdr:nvSpPr>
          <xdr:cNvPr id="12" name="graphtextu12"/>
          <xdr:cNvSpPr txBox="1"/>
        </xdr:nvSpPr>
        <xdr:spPr>
          <a:xfrm>
            <a:off x="9144000" y="2871216"/>
            <a:ext cx="6130800" cy="84677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cap="none">
                <a:solidFill>
                  <a:schemeClr val="tx1">
                    <a:lumMod val="100000"/>
                  </a:schemeClr>
                </a:solidFill>
                <a:latin typeface="Inter"/>
                <a:ea typeface="Inter"/>
                <a:cs typeface="Arial"/>
                <a:sym typeface="Inter"/>
              </a:rPr>
              <a:t>MILCHERSATZPRODUKTE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cap="none">
                <a:solidFill>
                  <a:schemeClr val="accent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Preise der Milchersatzprodukte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chemeClr val="tx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in CHF/kg oder CHF/Liter (Milchgetränke, Konsummilch und -rahm)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rgbClr val="3F3F3F"/>
                </a:solidFill>
                <a:latin typeface="Roboto"/>
                <a:ea typeface="Roboto"/>
                <a:cs typeface="Arial"/>
                <a:sym typeface="Roboto"/>
              </a:rPr>
              <a:t>2017..2021</a:t>
            </a:r>
          </a:p>
        </xdr:txBody>
      </xdr:sp>
      <xdr:sp macro="" textlink="">
        <xdr:nvSpPr>
          <xdr:cNvPr id="14" name="graphtextl12"/>
          <xdr:cNvSpPr txBox="1"/>
        </xdr:nvSpPr>
        <xdr:spPr>
          <a:xfrm>
            <a:off x="9144000" y="6874690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cap="none">
                <a:solidFill>
                  <a:schemeClr val="tx2">
                    <a:lumMod val="100000"/>
                  </a:schemeClr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cxnSp macro="">
        <xdr:nvCxnSpPr>
          <xdr:cNvPr id="15" name="titleline12"/>
          <xdr:cNvCxnSpPr/>
        </xdr:nvCxnSpPr>
        <xdr:spPr>
          <a:xfrm>
            <a:off x="9144000" y="2828925"/>
            <a:ext cx="410784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3" name="Report12"/>
          <xdr:cNvGraphicFramePr/>
        </xdr:nvGraphicFramePr>
        <xdr:xfrm>
          <a:off x="9153525" y="3808377"/>
          <a:ext cx="6130800" cy="30790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5</xdr:col>
      <xdr:colOff>742950</xdr:colOff>
      <xdr:row>43</xdr:row>
      <xdr:rowOff>114300</xdr:rowOff>
    </xdr:from>
    <xdr:to>
      <xdr:col>13</xdr:col>
      <xdr:colOff>177675</xdr:colOff>
      <xdr:row>80</xdr:row>
      <xdr:rowOff>10249</xdr:rowOff>
    </xdr:to>
    <xdr:grpSp>
      <xdr:nvGrpSpPr>
        <xdr:cNvPr id="16" name="diagroup13"/>
        <xdr:cNvGrpSpPr/>
      </xdr:nvGrpSpPr>
      <xdr:grpSpPr>
        <a:xfrm>
          <a:off x="10496550" y="8286750"/>
          <a:ext cx="6140325" cy="6592024"/>
          <a:chOff x="9163050" y="8334375"/>
          <a:chExt cx="6140325" cy="6592024"/>
        </a:xfrm>
      </xdr:grpSpPr>
      <xdr:graphicFrame macro="">
        <xdr:nvGraphicFramePr>
          <xdr:cNvPr id="6" name="Report13"/>
          <xdr:cNvGraphicFramePr/>
        </xdr:nvGraphicFramePr>
        <xdr:xfrm>
          <a:off x="9163050" y="9123327"/>
          <a:ext cx="6130800" cy="5448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7" name="graphtextu13"/>
          <xdr:cNvSpPr txBox="1"/>
        </xdr:nvSpPr>
        <xdr:spPr>
          <a:xfrm>
            <a:off x="9172575" y="8367141"/>
            <a:ext cx="6130800" cy="84677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cap="none">
                <a:solidFill>
                  <a:schemeClr val="tx1">
                    <a:lumMod val="100000"/>
                  </a:schemeClr>
                </a:solidFill>
                <a:latin typeface="Inter"/>
                <a:ea typeface="Inter"/>
                <a:cs typeface="Arial"/>
                <a:sym typeface="Inter"/>
              </a:rPr>
              <a:t>MILCHERSATZPRODUKTE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cap="none">
                <a:solidFill>
                  <a:schemeClr val="accent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Preisunterschied zwischen Milchersatzprodukten und Milchprodukten tierischen Ursprungs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chemeClr val="tx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rgbClr val="3F3F3F"/>
                </a:solidFill>
                <a:latin typeface="Roboto"/>
                <a:ea typeface="Roboto"/>
                <a:cs typeface="Arial"/>
                <a:sym typeface="Roboto"/>
              </a:rPr>
              <a:t>2017..2021</a:t>
            </a:r>
          </a:p>
        </xdr:txBody>
      </xdr:sp>
      <xdr:sp macro="" textlink="">
        <xdr:nvSpPr>
          <xdr:cNvPr id="19" name="graphtextl13"/>
          <xdr:cNvSpPr txBox="1"/>
        </xdr:nvSpPr>
        <xdr:spPr>
          <a:xfrm>
            <a:off x="9163050" y="14749427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cap="none">
                <a:solidFill>
                  <a:schemeClr val="tx2">
                    <a:lumMod val="100000"/>
                  </a:schemeClr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cxnSp macro="">
        <xdr:nvCxnSpPr>
          <xdr:cNvPr id="20" name="titleline13"/>
          <xdr:cNvCxnSpPr/>
        </xdr:nvCxnSpPr>
        <xdr:spPr>
          <a:xfrm>
            <a:off x="9172575" y="8334375"/>
            <a:ext cx="410784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0.00991</cdr:y>
    </cdr:from>
    <cdr:to>
      <cdr:x>0.6187</cdr:x>
      <cdr:y>0.28267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2862"/>
          <a:ext cx="3727772" cy="1179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905682</xdr:colOff>
      <xdr:row>4</xdr:row>
      <xdr:rowOff>104887</xdr:rowOff>
    </xdr:to>
    <xdr:pic>
      <xdr:nvPicPr>
        <xdr:cNvPr id="2" name="bundeslogo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8</xdr:col>
      <xdr:colOff>1397000</xdr:colOff>
      <xdr:row>6</xdr:row>
      <xdr:rowOff>127000</xdr:rowOff>
    </xdr:from>
    <xdr:to>
      <xdr:col>13</xdr:col>
      <xdr:colOff>438150</xdr:colOff>
      <xdr:row>9</xdr:row>
      <xdr:rowOff>315357</xdr:rowOff>
    </xdr:to>
    <xdr:grpSp>
      <xdr:nvGrpSpPr>
        <xdr:cNvPr id="7" name="Quellenangaben13"/>
        <xdr:cNvGrpSpPr/>
      </xdr:nvGrpSpPr>
      <xdr:grpSpPr>
        <a:xfrm>
          <a:off x="12741275" y="1222375"/>
          <a:ext cx="4851400" cy="731282"/>
          <a:chOff x="12741275" y="1222375"/>
          <a:chExt cx="4851400" cy="731282"/>
        </a:xfrm>
      </xdr:grpSpPr>
      <xdr:sp macro="" textlink="">
        <xdr:nvSpPr>
          <xdr:cNvPr id="3" name="Source13"/>
          <xdr:cNvSpPr txBox="1"/>
        </xdr:nvSpPr>
        <xdr:spPr>
          <a:xfrm>
            <a:off x="12741275" y="1222375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sp macro="" textlink="">
        <xdr:nvSpPr>
          <xdr:cNvPr id="6" name="Publication13"/>
          <xdr:cNvSpPr txBox="1"/>
        </xdr:nvSpPr>
        <xdr:spPr>
          <a:xfrm>
            <a:off x="12741275" y="1584325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0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3</xdr:col>
      <xdr:colOff>644525</xdr:colOff>
      <xdr:row>9</xdr:row>
      <xdr:rowOff>615950</xdr:rowOff>
    </xdr:to>
    <xdr:sp macro="" textlink="">
      <xdr:nvSpPr>
        <xdr:cNvPr id="8" name="Haupttitel13"/>
        <xdr:cNvSpPr txBox="1"/>
      </xdr:nvSpPr>
      <xdr:spPr>
        <a:xfrm>
          <a:off x="0" y="1238250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cap="none" normalizeH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MILCHERSATZPRODUKTE IM SCHWEIZER DETAILHANDEL
</a:t>
          </a:r>
          <a:r>
            <a:rPr lang="de-CH" sz="1400" b="1" cap="none" normalizeH="0">
              <a:solidFill>
                <a:schemeClr val="accent1">
                  <a:lumMod val="100000"/>
                </a:schemeClr>
              </a:solidFill>
              <a:latin typeface="Roboto"/>
              <a:ea typeface="Roboto"/>
              <a:cs typeface="Arial"/>
              <a:sym typeface="Roboto"/>
            </a:rPr>
            <a:t>Umsatzanteil pro Produkt innerhalb der Konsummilch-Ersatzprodukte</a:t>
          </a: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9" name="maintitleline13"/>
        <xdr:cNvCxnSpPr/>
      </xdr:nvCxnSpPr>
      <xdr:spPr>
        <a:xfrm>
          <a:off x="90000" y="1238250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7</xdr:col>
      <xdr:colOff>114300</xdr:colOff>
      <xdr:row>17</xdr:row>
      <xdr:rowOff>66675</xdr:rowOff>
    </xdr:from>
    <xdr:to>
      <xdr:col>12</xdr:col>
      <xdr:colOff>426191</xdr:colOff>
      <xdr:row>41</xdr:row>
      <xdr:rowOff>88703</xdr:rowOff>
    </xdr:to>
    <xdr:grpSp>
      <xdr:nvGrpSpPr>
        <xdr:cNvPr id="11" name="diagroup17"/>
        <xdr:cNvGrpSpPr/>
      </xdr:nvGrpSpPr>
      <xdr:grpSpPr>
        <a:xfrm>
          <a:off x="10620375" y="3552825"/>
          <a:ext cx="6122141" cy="4117778"/>
          <a:chOff x="10296525" y="8677275"/>
          <a:chExt cx="6178425" cy="4117778"/>
        </a:xfrm>
      </xdr:grpSpPr>
      <xdr:sp macro="" textlink="">
        <xdr:nvSpPr>
          <xdr:cNvPr id="17" name="graphtextu17"/>
          <xdr:cNvSpPr txBox="1"/>
        </xdr:nvSpPr>
        <xdr:spPr>
          <a:xfrm>
            <a:off x="10344150" y="8710041"/>
            <a:ext cx="6130800" cy="75443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cap="none">
                <a:solidFill>
                  <a:schemeClr val="tx1">
                    <a:lumMod val="100000"/>
                  </a:schemeClr>
                </a:solidFill>
                <a:latin typeface="Inter"/>
                <a:ea typeface="Inter"/>
                <a:cs typeface="Arial"/>
                <a:sym typeface="Inter"/>
              </a:rPr>
              <a:t>MILCHERSATZPRODUKTE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cap="none">
                <a:solidFill>
                  <a:schemeClr val="accent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Umsatzanteil von Haferdrink im Vergleich zu den übrigen Pflanzendrinkprodukten</a:t>
            </a: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chemeClr val="tx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rgbClr val="3F3F3F"/>
                </a:solidFill>
                <a:latin typeface="Roboto"/>
                <a:ea typeface="Roboto"/>
                <a:cs typeface="Arial"/>
                <a:sym typeface="Roboto"/>
              </a:rPr>
              <a:t>2017..2021</a:t>
            </a:r>
          </a:p>
        </xdr:txBody>
      </xdr:sp>
      <xdr:sp macro="" textlink="">
        <xdr:nvSpPr>
          <xdr:cNvPr id="18" name="graphtextl17"/>
          <xdr:cNvSpPr txBox="1"/>
        </xdr:nvSpPr>
        <xdr:spPr>
          <a:xfrm>
            <a:off x="10296525" y="12618081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cap="none">
                <a:solidFill>
                  <a:schemeClr val="tx2">
                    <a:lumMod val="100000"/>
                  </a:schemeClr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cxnSp macro="">
        <xdr:nvCxnSpPr>
          <xdr:cNvPr id="19" name="titleline17"/>
          <xdr:cNvCxnSpPr/>
        </xdr:nvCxnSpPr>
        <xdr:spPr>
          <a:xfrm>
            <a:off x="10344150" y="8677275"/>
            <a:ext cx="410784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20" name="Report17"/>
          <xdr:cNvGraphicFramePr/>
        </xdr:nvGraphicFramePr>
        <xdr:xfrm>
          <a:off x="10315575" y="9580342"/>
          <a:ext cx="6130800" cy="30790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448482</xdr:colOff>
      <xdr:row>4</xdr:row>
      <xdr:rowOff>114412</xdr:rowOff>
    </xdr:to>
    <xdr:pic>
      <xdr:nvPicPr>
        <xdr:cNvPr id="2" name="bundeslogo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8</xdr:col>
      <xdr:colOff>711200</xdr:colOff>
      <xdr:row>6</xdr:row>
      <xdr:rowOff>127000</xdr:rowOff>
    </xdr:from>
    <xdr:to>
      <xdr:col>14</xdr:col>
      <xdr:colOff>533400</xdr:colOff>
      <xdr:row>9</xdr:row>
      <xdr:rowOff>315357</xdr:rowOff>
    </xdr:to>
    <xdr:grpSp>
      <xdr:nvGrpSpPr>
        <xdr:cNvPr id="5" name="Quellenangaben14"/>
        <xdr:cNvGrpSpPr/>
      </xdr:nvGrpSpPr>
      <xdr:grpSpPr>
        <a:xfrm>
          <a:off x="8597900" y="1212850"/>
          <a:ext cx="4851400" cy="731282"/>
          <a:chOff x="8597900" y="1212850"/>
          <a:chExt cx="4851400" cy="731282"/>
        </a:xfrm>
      </xdr:grpSpPr>
      <xdr:sp macro="" textlink="">
        <xdr:nvSpPr>
          <xdr:cNvPr id="3" name="Source14"/>
          <xdr:cNvSpPr txBox="1"/>
        </xdr:nvSpPr>
        <xdr:spPr>
          <a:xfrm>
            <a:off x="8597900" y="121285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sp macro="" textlink="">
        <xdr:nvSpPr>
          <xdr:cNvPr id="4" name="Publication14"/>
          <xdr:cNvSpPr txBox="1"/>
        </xdr:nvSpPr>
        <xdr:spPr>
          <a:xfrm>
            <a:off x="8597900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0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485774</xdr:colOff>
      <xdr:row>9</xdr:row>
      <xdr:rowOff>615950</xdr:rowOff>
    </xdr:to>
    <xdr:sp macro="" textlink="">
      <xdr:nvSpPr>
        <xdr:cNvPr id="6" name="Haupttitel14"/>
        <xdr:cNvSpPr txBox="1"/>
      </xdr:nvSpPr>
      <xdr:spPr>
        <a:xfrm>
          <a:off x="0" y="1228725"/>
          <a:ext cx="6696074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cap="none" normalizeH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MILCHERSATZPRODUKTE IM SCHWEIZER DETAILHANDEL
</a:t>
          </a:r>
          <a:r>
            <a:rPr lang="de-CH" sz="1400" b="1" cap="none" normalizeH="0">
              <a:solidFill>
                <a:schemeClr val="accent1">
                  <a:lumMod val="100000"/>
                </a:schemeClr>
              </a:solidFill>
              <a:latin typeface="Roboto"/>
              <a:ea typeface="Roboto"/>
              <a:cs typeface="Arial"/>
              <a:sym typeface="Roboto"/>
            </a:rPr>
            <a:t>Preise der Konsummilch-Ersatzprodukte im Schweizer Detailhandel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en-US" sz="1400" b="1" i="0" u="none" strike="noStrike" kern="0" cap="none" spc="0" normalizeH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8" name="maintitleline14"/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9</xdr:col>
      <xdr:colOff>38100</xdr:colOff>
      <xdr:row>14</xdr:row>
      <xdr:rowOff>57150</xdr:rowOff>
    </xdr:from>
    <xdr:to>
      <xdr:col>16</xdr:col>
      <xdr:colOff>289378</xdr:colOff>
      <xdr:row>36</xdr:row>
      <xdr:rowOff>155562</xdr:rowOff>
    </xdr:to>
    <xdr:grpSp>
      <xdr:nvGrpSpPr>
        <xdr:cNvPr id="9" name="diagroup18"/>
        <xdr:cNvGrpSpPr/>
      </xdr:nvGrpSpPr>
      <xdr:grpSpPr>
        <a:xfrm>
          <a:off x="8763000" y="2971800"/>
          <a:ext cx="6118678" cy="4127487"/>
          <a:chOff x="8724900" y="2981325"/>
          <a:chExt cx="6140325" cy="4127487"/>
        </a:xfrm>
      </xdr:grpSpPr>
      <xdr:sp macro="" textlink="">
        <xdr:nvSpPr>
          <xdr:cNvPr id="11" name="graphtextu18"/>
          <xdr:cNvSpPr txBox="1"/>
        </xdr:nvSpPr>
        <xdr:spPr>
          <a:xfrm>
            <a:off x="8734425" y="2995041"/>
            <a:ext cx="6130800" cy="84677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cap="none">
                <a:solidFill>
                  <a:schemeClr val="tx1">
                    <a:lumMod val="100000"/>
                  </a:schemeClr>
                </a:solidFill>
                <a:latin typeface="Inter"/>
                <a:ea typeface="Inter"/>
                <a:cs typeface="Arial"/>
                <a:sym typeface="Inter"/>
              </a:rPr>
              <a:t>MILCHERSATZPRODUKTE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cap="none">
                <a:solidFill>
                  <a:schemeClr val="accent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Preise der Pflanzendrinkprodukte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chemeClr val="tx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in CHF/Liter 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rgbClr val="3F3F3F"/>
                </a:solidFill>
                <a:latin typeface="Roboto"/>
                <a:ea typeface="Roboto"/>
                <a:cs typeface="Arial"/>
                <a:sym typeface="Roboto"/>
              </a:rPr>
              <a:t>2017..2021</a:t>
            </a:r>
          </a:p>
        </xdr:txBody>
      </xdr:sp>
      <xdr:sp macro="" textlink="">
        <xdr:nvSpPr>
          <xdr:cNvPr id="12" name="graphtextl18"/>
          <xdr:cNvSpPr txBox="1"/>
        </xdr:nvSpPr>
        <xdr:spPr>
          <a:xfrm>
            <a:off x="8734425" y="6931840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cap="none">
                <a:solidFill>
                  <a:schemeClr val="tx2">
                    <a:lumMod val="100000"/>
                  </a:schemeClr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cxnSp macro="">
        <xdr:nvCxnSpPr>
          <xdr:cNvPr id="13" name="titleline18"/>
          <xdr:cNvCxnSpPr/>
        </xdr:nvCxnSpPr>
        <xdr:spPr>
          <a:xfrm>
            <a:off x="8734425" y="2981325"/>
            <a:ext cx="410784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4" name="Report18"/>
          <xdr:cNvGraphicFramePr/>
        </xdr:nvGraphicFramePr>
        <xdr:xfrm>
          <a:off x="8724900" y="3875052"/>
          <a:ext cx="6130800" cy="30790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5</xdr:col>
      <xdr:colOff>552449</xdr:colOff>
      <xdr:row>9</xdr:row>
      <xdr:rowOff>571500</xdr:rowOff>
    </xdr:to>
    <xdr:grpSp>
      <xdr:nvGrpSpPr>
        <xdr:cNvPr id="2" name="Gruppieren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GrpSpPr/>
      </xdr:nvGrpSpPr>
      <xdr:grpSpPr>
        <a:xfrm>
          <a:off x="0" y="1158900"/>
          <a:ext cx="6848474" cy="1127100"/>
          <a:chOff x="0" y="1111275"/>
          <a:chExt cx="7110645" cy="1103288"/>
        </a:xfrm>
      </xdr:grpSpPr>
      <xdr:sp macro="" textlink="">
        <xdr:nvSpPr>
          <xdr:cNvPr id="3" name="Textfeld 33">
            <a:extLst>
              <a:ext uri="{FF2B5EF4-FFF2-40B4-BE49-F238E27FC236}">
                <a16:creationId xmlns:a16="http://schemas.microsoft.com/office/drawing/2014/main" id="{00000000-0008-0000-0E00-000022000000}"/>
              </a:ext>
            </a:extLst>
          </xdr:cNvPr>
          <xdr:cNvSpPr txBox="1"/>
        </xdr:nvSpPr>
        <xdr:spPr>
          <a:xfrm>
            <a:off x="0" y="1111275"/>
            <a:ext cx="7110645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cap="none" normalizeH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  <a:sym typeface="Inter"/>
              </a:rPr>
              <a:t>MILCHERSATZPRODUKTE IM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cap="none" normalizeH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Umsatz der Konsummilch-Ersatzprodukte im internationalen Vergleich</a:t>
            </a:r>
          </a:p>
        </xdr:txBody>
      </xdr:sp>
      <xdr:cxnSp macro="">
        <xdr:nvCxnSpPr>
          <xdr:cNvPr id="4" name="Gerader Verbinder 34">
            <a:extLst>
              <a:ext uri="{FF2B5EF4-FFF2-40B4-BE49-F238E27FC236}">
                <a16:creationId xmlns:a16="http://schemas.microsoft.com/office/drawing/2014/main" id="{00000000-0008-0000-0E00-000023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1922465</xdr:colOff>
      <xdr:row>6</xdr:row>
      <xdr:rowOff>95250</xdr:rowOff>
    </xdr:from>
    <xdr:to>
      <xdr:col>12</xdr:col>
      <xdr:colOff>517811</xdr:colOff>
      <xdr:row>9</xdr:row>
      <xdr:rowOff>559682</xdr:rowOff>
    </xdr:to>
    <xdr:grpSp>
      <xdr:nvGrpSpPr>
        <xdr:cNvPr id="5" name="Gruppieren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GrpSpPr/>
      </xdr:nvGrpSpPr>
      <xdr:grpSpPr>
        <a:xfrm>
          <a:off x="8218490" y="1238250"/>
          <a:ext cx="5119971" cy="1035932"/>
          <a:chOff x="7477128" y="1141905"/>
          <a:chExt cx="5354921" cy="1012120"/>
        </a:xfrm>
      </xdr:grpSpPr>
      <xdr:sp macro="" textlink="">
        <xdr:nvSpPr>
          <xdr:cNvPr id="6" name="Textfeld 36">
            <a:extLst>
              <a:ext uri="{FF2B5EF4-FFF2-40B4-BE49-F238E27FC236}">
                <a16:creationId xmlns:a16="http://schemas.microsoft.com/office/drawing/2014/main" id="{00000000-0008-0000-0E00-000025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7" name="Textfeld 37">
            <a:extLst>
              <a:ext uri="{FF2B5EF4-FFF2-40B4-BE49-F238E27FC236}">
                <a16:creationId xmlns:a16="http://schemas.microsoft.com/office/drawing/2014/main" id="{00000000-0008-0000-0E00-000026000000}"/>
              </a:ext>
            </a:extLst>
          </xdr:cNvPr>
          <xdr:cNvSpPr txBox="1"/>
        </xdr:nvSpPr>
        <xdr:spPr>
          <a:xfrm>
            <a:off x="7477128" y="1141905"/>
            <a:ext cx="5318126" cy="523221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Quellen: BLW, Fachbereich Marktanalysen; NielsenIQ Switzerland; Nielsen MarketTrack; ProVeg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4</xdr:col>
      <xdr:colOff>2101850</xdr:colOff>
      <xdr:row>4</xdr:row>
      <xdr:rowOff>91746</xdr:rowOff>
    </xdr:to>
    <xdr:pic>
      <xdr:nvPicPr>
        <xdr:cNvPr id="8" name="Grafik 38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2519590</xdr:colOff>
      <xdr:row>13</xdr:row>
      <xdr:rowOff>150722</xdr:rowOff>
    </xdr:from>
    <xdr:to>
      <xdr:col>11</xdr:col>
      <xdr:colOff>355165</xdr:colOff>
      <xdr:row>45</xdr:row>
      <xdr:rowOff>104770</xdr:rowOff>
    </xdr:to>
    <xdr:grpSp>
      <xdr:nvGrpSpPr>
        <xdr:cNvPr id="9" name="Gruppieren 2">
          <a:extLst>
            <a:ext uri="{FF2B5EF4-FFF2-40B4-BE49-F238E27FC236}">
              <a16:creationId xmlns:a16="http://schemas.microsoft.com/office/drawing/2014/main" id="{A59D1557-D717-43D7-A282-C0E4DFC4A034}"/>
            </a:ext>
          </a:extLst>
        </xdr:cNvPr>
        <xdr:cNvGrpSpPr/>
      </xdr:nvGrpSpPr>
      <xdr:grpSpPr>
        <a:xfrm>
          <a:off x="6281965" y="2970122"/>
          <a:ext cx="6131850" cy="6050048"/>
          <a:chOff x="4700815" y="2990849"/>
          <a:chExt cx="6131850" cy="5485125"/>
        </a:xfrm>
      </xdr:grpSpPr>
      <xdr:grpSp>
        <xdr:nvGrpSpPr>
          <xdr:cNvPr id="10" name="Gruppieren 1">
            <a:extLst>
              <a:ext uri="{FF2B5EF4-FFF2-40B4-BE49-F238E27FC236}">
                <a16:creationId xmlns:a16="http://schemas.microsoft.com/office/drawing/2014/main" id="{00000000-0008-0000-0E00-000002000000}"/>
              </a:ext>
            </a:extLst>
          </xdr:cNvPr>
          <xdr:cNvGrpSpPr/>
        </xdr:nvGrpSpPr>
        <xdr:grpSpPr>
          <a:xfrm>
            <a:off x="4700815" y="2990849"/>
            <a:ext cx="6131850" cy="5485125"/>
            <a:chOff x="4929415" y="745925"/>
            <a:chExt cx="6131850" cy="4995638"/>
          </a:xfrm>
        </xdr:grpSpPr>
        <xdr:grpSp>
          <xdr:nvGrpSpPr>
            <xdr:cNvPr id="14" name="Gruppieren 3">
              <a:extLst>
                <a:ext uri="{FF2B5EF4-FFF2-40B4-BE49-F238E27FC236}">
                  <a16:creationId xmlns:a16="http://schemas.microsoft.com/office/drawing/2014/main" id="{00000000-0008-0000-0E00-000004000000}"/>
                </a:ext>
              </a:extLst>
            </xdr:cNvPr>
            <xdr:cNvGrpSpPr/>
          </xdr:nvGrpSpPr>
          <xdr:grpSpPr>
            <a:xfrm>
              <a:off x="4929415" y="745925"/>
              <a:ext cx="6131850" cy="4995638"/>
              <a:chOff x="2120459" y="1785794"/>
              <a:chExt cx="5836602" cy="4997418"/>
            </a:xfrm>
          </xdr:grpSpPr>
          <xdr:grpSp>
            <xdr:nvGrpSpPr>
              <xdr:cNvPr id="16" name="Gruppieren 4">
                <a:extLst>
                  <a:ext uri="{FF2B5EF4-FFF2-40B4-BE49-F238E27FC236}">
                    <a16:creationId xmlns:a16="http://schemas.microsoft.com/office/drawing/2014/main" id="{00000000-0008-0000-0E00-000005000000}"/>
                  </a:ext>
                </a:extLst>
              </xdr:cNvPr>
              <xdr:cNvGrpSpPr/>
            </xdr:nvGrpSpPr>
            <xdr:grpSpPr>
              <a:xfrm>
                <a:off x="2120459" y="1785794"/>
                <a:ext cx="5836602" cy="4997418"/>
                <a:chOff x="3065022" y="1634982"/>
                <a:chExt cx="5836602" cy="4997418"/>
              </a:xfrm>
            </xdr:grpSpPr>
            <xdr:grpSp>
              <xdr:nvGrpSpPr>
                <xdr:cNvPr id="19" name="Gruppieren 7">
                  <a:extLst>
                    <a:ext uri="{FF2B5EF4-FFF2-40B4-BE49-F238E27FC236}">
                      <a16:creationId xmlns:a16="http://schemas.microsoft.com/office/drawing/2014/main" id="{00000000-0008-0000-0E00-000008000000}"/>
                    </a:ext>
                  </a:extLst>
                </xdr:cNvPr>
                <xdr:cNvGrpSpPr/>
              </xdr:nvGrpSpPr>
              <xdr:grpSpPr>
                <a:xfrm>
                  <a:off x="3065022" y="1634982"/>
                  <a:ext cx="5836602" cy="4997418"/>
                  <a:chOff x="692958" y="493946"/>
                  <a:chExt cx="5871594" cy="5001355"/>
                </a:xfrm>
              </xdr:grpSpPr>
              <xdr:graphicFrame macro="">
                <xdr:nvGraphicFramePr>
                  <xdr:cNvPr id="31" name="Diagramm 19">
                    <a:extLst>
                      <a:ext uri="{FF2B5EF4-FFF2-40B4-BE49-F238E27FC236}">
                        <a16:creationId xmlns:a16="http://schemas.microsoft.com/office/drawing/2014/main" id="{00000000-0008-0000-0E00-000014000000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711199" y="493946"/>
                  <a:ext cx="5853353" cy="3964081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2"/>
                  </a:graphicData>
                </a:graphic>
              </xdr:graphicFrame>
              <xdr:sp macro="" textlink="">
                <xdr:nvSpPr>
                  <xdr:cNvPr id="32" name="Textfeld 2">
                    <a:extLst>
                      <a:ext uri="{FF2B5EF4-FFF2-40B4-BE49-F238E27FC236}">
                        <a16:creationId xmlns:a16="http://schemas.microsoft.com/office/drawing/2014/main" id="{00000000-0008-0000-0E00-000016000000}"/>
                      </a:ext>
                    </a:extLst>
                  </xdr:cNvPr>
                  <xdr:cNvSpPr txBox="1"/>
                </xdr:nvSpPr>
                <xdr:spPr>
                  <a:xfrm>
                    <a:off x="692958" y="5144190"/>
                    <a:ext cx="5849586" cy="351111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wrap="square" lIns="0" tIns="0" rIns="0" bIns="0" rtlCol="0" anchor="t">
                    <a:spAutoFit/>
                  </a:bodyPr>
                  <a:lstStyle>
                    <a:lvl1pPr marL="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>
                      <a:lnSpc>
                        <a:spcPct val="120000"/>
                      </a:lnSpc>
                    </a:pPr>
                    <a:r>
                      <a:rPr kumimoji="0" lang="de-CH" sz="1150" b="0" cap="none" normalizeH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Roboto"/>
                        <a:ea typeface="Roboto"/>
                        <a:cs typeface="Arial"/>
                        <a:sym typeface="Roboto"/>
                      </a:rPr>
                      <a:t>Quellen: BLW, Fachbereich Marktanalysen; NielsenIQ Switzerland; Nielsen MarketTrack; ProVeg</a:t>
                    </a:r>
                  </a:p>
                </xdr:txBody>
              </xdr:sp>
            </xdr:grpSp>
            <xdr:sp macro="" textlink="$C$15">
              <xdr:nvSpPr>
                <xdr:cNvPr id="20" name="Abgerundetes Rechteck 8">
                  <a:extLst>
                    <a:ext uri="{FF2B5EF4-FFF2-40B4-BE49-F238E27FC236}">
                      <a16:creationId xmlns:a16="http://schemas.microsoft.com/office/drawing/2014/main" id="{00000000-0008-0000-0E00-000009000000}"/>
                    </a:ext>
                  </a:extLst>
                </xdr:cNvPr>
                <xdr:cNvSpPr/>
              </xdr:nvSpPr>
              <xdr:spPr>
                <a:xfrm>
                  <a:off x="4669980" y="5324465"/>
                  <a:ext cx="461244" cy="178390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EB1EE342-1852-4454-80E1-B33A4B500C2B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+47 %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16">
              <xdr:nvSpPr>
                <xdr:cNvPr id="21" name="Abgerundetes Rechteck 9">
                  <a:extLst>
                    <a:ext uri="{FF2B5EF4-FFF2-40B4-BE49-F238E27FC236}">
                      <a16:creationId xmlns:a16="http://schemas.microsoft.com/office/drawing/2014/main" id="{00000000-0008-0000-0E00-00000A000000}"/>
                    </a:ext>
                  </a:extLst>
                </xdr:cNvPr>
                <xdr:cNvSpPr/>
              </xdr:nvSpPr>
              <xdr:spPr>
                <a:xfrm>
                  <a:off x="4496933" y="5047893"/>
                  <a:ext cx="382871" cy="178389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9B7D9C7D-CBD9-4F94-A51B-4F8C214F4865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+3 %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17">
              <xdr:nvSpPr>
                <xdr:cNvPr id="22" name="Abgerundetes Rechteck 10">
                  <a:extLst>
                    <a:ext uri="{FF2B5EF4-FFF2-40B4-BE49-F238E27FC236}">
                      <a16:creationId xmlns:a16="http://schemas.microsoft.com/office/drawing/2014/main" id="{00000000-0008-0000-0E00-00000B000000}"/>
                    </a:ext>
                  </a:extLst>
                </xdr:cNvPr>
                <xdr:cNvSpPr/>
              </xdr:nvSpPr>
              <xdr:spPr>
                <a:xfrm>
                  <a:off x="4674780" y="4810659"/>
                  <a:ext cx="461244" cy="178390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6F20CDD8-F587-403D-A70F-A6CF7BFF2D32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+41 %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18">
              <xdr:nvSpPr>
                <xdr:cNvPr id="23" name="Abgerundetes Rechteck 11">
                  <a:extLst>
                    <a:ext uri="{FF2B5EF4-FFF2-40B4-BE49-F238E27FC236}">
                      <a16:creationId xmlns:a16="http://schemas.microsoft.com/office/drawing/2014/main" id="{00000000-0008-0000-0E00-00000C000000}"/>
                    </a:ext>
                  </a:extLst>
                </xdr:cNvPr>
                <xdr:cNvSpPr/>
              </xdr:nvSpPr>
              <xdr:spPr>
                <a:xfrm>
                  <a:off x="4653680" y="4541954"/>
                  <a:ext cx="461244" cy="178390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207B727D-C96D-480B-9624-237F720AC992}" type="TxLink">
                    <a:rPr lang="en-US" sz="1150" b="1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+35 %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19">
              <xdr:nvSpPr>
                <xdr:cNvPr id="24" name="Abgerundetes Rechteck 12">
                  <a:extLst>
                    <a:ext uri="{FF2B5EF4-FFF2-40B4-BE49-F238E27FC236}">
                      <a16:creationId xmlns:a16="http://schemas.microsoft.com/office/drawing/2014/main" id="{00000000-0008-0000-0E00-00000D000000}"/>
                    </a:ext>
                  </a:extLst>
                </xdr:cNvPr>
                <xdr:cNvSpPr/>
              </xdr:nvSpPr>
              <xdr:spPr>
                <a:xfrm>
                  <a:off x="4844643" y="4265381"/>
                  <a:ext cx="461244" cy="178390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553D926F-2A28-4183-81CD-A6E821E0DE53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+10 %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20">
              <xdr:nvSpPr>
                <xdr:cNvPr id="25" name="Abgerundetes Rechteck 13">
                  <a:extLst>
                    <a:ext uri="{FF2B5EF4-FFF2-40B4-BE49-F238E27FC236}">
                      <a16:creationId xmlns:a16="http://schemas.microsoft.com/office/drawing/2014/main" id="{00000000-0008-0000-0E00-00000E000000}"/>
                    </a:ext>
                  </a:extLst>
                </xdr:cNvPr>
                <xdr:cNvSpPr/>
              </xdr:nvSpPr>
              <xdr:spPr>
                <a:xfrm>
                  <a:off x="4924478" y="3988808"/>
                  <a:ext cx="461244" cy="178390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BF290247-40D3-4263-993B-6CD0810C1151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+22 %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21">
              <xdr:nvSpPr>
                <xdr:cNvPr id="26" name="Abgerundetes Rechteck 14">
                  <a:extLst>
                    <a:ext uri="{FF2B5EF4-FFF2-40B4-BE49-F238E27FC236}">
                      <a16:creationId xmlns:a16="http://schemas.microsoft.com/office/drawing/2014/main" id="{00000000-0008-0000-0E00-00000F000000}"/>
                    </a:ext>
                  </a:extLst>
                </xdr:cNvPr>
                <xdr:cNvSpPr/>
              </xdr:nvSpPr>
              <xdr:spPr>
                <a:xfrm>
                  <a:off x="5874215" y="3682385"/>
                  <a:ext cx="382871" cy="178389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E379BD15-0788-4C87-ACE6-D566D7605647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+8 %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22">
              <xdr:nvSpPr>
                <xdr:cNvPr id="27" name="Abgerundetes Rechteck 15">
                  <a:extLst>
                    <a:ext uri="{FF2B5EF4-FFF2-40B4-BE49-F238E27FC236}">
                      <a16:creationId xmlns:a16="http://schemas.microsoft.com/office/drawing/2014/main" id="{00000000-0008-0000-0E00-000010000000}"/>
                    </a:ext>
                  </a:extLst>
                </xdr:cNvPr>
                <xdr:cNvSpPr/>
              </xdr:nvSpPr>
              <xdr:spPr>
                <a:xfrm>
                  <a:off x="6212887" y="3445151"/>
                  <a:ext cx="461245" cy="178389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7B52DDA2-C075-4D76-B4D1-B213CB745164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+48 %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23">
              <xdr:nvSpPr>
                <xdr:cNvPr id="28" name="Abgerundetes Rechteck 16">
                  <a:extLst>
                    <a:ext uri="{FF2B5EF4-FFF2-40B4-BE49-F238E27FC236}">
                      <a16:creationId xmlns:a16="http://schemas.microsoft.com/office/drawing/2014/main" id="{00000000-0008-0000-0E00-000011000000}"/>
                    </a:ext>
                  </a:extLst>
                </xdr:cNvPr>
                <xdr:cNvSpPr/>
              </xdr:nvSpPr>
              <xdr:spPr>
                <a:xfrm>
                  <a:off x="6259630" y="3167766"/>
                  <a:ext cx="382871" cy="178389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3D80F740-6F2E-458A-BF8A-48B2109247B7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+7 %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24">
              <xdr:nvSpPr>
                <xdr:cNvPr id="29" name="Abgerundetes Rechteck 17">
                  <a:extLst>
                    <a:ext uri="{FF2B5EF4-FFF2-40B4-BE49-F238E27FC236}">
                      <a16:creationId xmlns:a16="http://schemas.microsoft.com/office/drawing/2014/main" id="{00000000-0008-0000-0E00-000012000000}"/>
                    </a:ext>
                  </a:extLst>
                </xdr:cNvPr>
                <xdr:cNvSpPr/>
              </xdr:nvSpPr>
              <xdr:spPr>
                <a:xfrm>
                  <a:off x="7060721" y="2914797"/>
                  <a:ext cx="461244" cy="178389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C217170E-1AA8-40B3-A444-06320D29C80E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+13 %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25">
              <xdr:nvSpPr>
                <xdr:cNvPr id="30" name="Abgerundetes Rechteck 18">
                  <a:extLst>
                    <a:ext uri="{FF2B5EF4-FFF2-40B4-BE49-F238E27FC236}">
                      <a16:creationId xmlns:a16="http://schemas.microsoft.com/office/drawing/2014/main" id="{00000000-0008-0000-0E00-000013000000}"/>
                    </a:ext>
                  </a:extLst>
                </xdr:cNvPr>
                <xdr:cNvSpPr/>
              </xdr:nvSpPr>
              <xdr:spPr>
                <a:xfrm>
                  <a:off x="7821811" y="2621678"/>
                  <a:ext cx="461244" cy="178390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047A36F8-02D8-476B-8564-5782EE87FE3F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+42 %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</xdr:grpSp>
          <xdr:sp macro="" textlink="">
            <xdr:nvSpPr>
              <xdr:cNvPr id="18" name="Abgerundetes Rechteck 6">
                <a:extLst>
                  <a:ext uri="{FF2B5EF4-FFF2-40B4-BE49-F238E27FC236}">
                    <a16:creationId xmlns:a16="http://schemas.microsoft.com/office/drawing/2014/main" id="{00000000-0008-0000-0E00-000007000000}"/>
                  </a:ext>
                </a:extLst>
              </xdr:cNvPr>
              <xdr:cNvSpPr/>
            </xdr:nvSpPr>
            <xdr:spPr>
              <a:xfrm>
                <a:off x="5873224" y="3374888"/>
                <a:ext cx="753865" cy="180000"/>
              </a:xfrm>
              <a:prstGeom prst="roundRect">
                <a:avLst>
                  <a:gd name="adj" fmla="val 50000"/>
                </a:avLst>
              </a:prstGeom>
              <a:solidFill>
                <a:schemeClr val="tx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72000" tIns="0" rIns="108000" bIns="0" rtlCol="0" anchor="ctr" anchorCtr="1">
                <a:noAutofit/>
              </a:bodyPr>
              <a:lstStyle/>
              <a:p>
                <a:pPr algn="l"/>
                <a:r>
                  <a:rPr lang="de-CH" sz="950" b="1" cap="none">
                    <a:solidFill>
                      <a:schemeClr val="bg1"/>
                    </a:solidFill>
                    <a:latin typeface="Inter"/>
                    <a:ea typeface="Inter"/>
                    <a:cs typeface="Inter"/>
                    <a:sym typeface="Inter"/>
                  </a:rPr>
                  <a:t>HINWEIS</a:t>
                </a:r>
              </a:p>
            </xdr:txBody>
          </xdr:sp>
        </xdr:grpSp>
        <xdr:sp macro="" textlink="">
          <xdr:nvSpPr>
            <xdr:cNvPr id="15" name="Textfeld 24">
              <a:extLst>
                <a:ext uri="{FF2B5EF4-FFF2-40B4-BE49-F238E27FC236}">
                  <a16:creationId xmlns:a16="http://schemas.microsoft.com/office/drawing/2014/main" id="{00000000-0008-0000-0E00-000019000000}"/>
                </a:ext>
              </a:extLst>
            </xdr:cNvPr>
            <xdr:cNvSpPr txBox="1"/>
          </xdr:nvSpPr>
          <xdr:spPr>
            <a:xfrm>
              <a:off x="6877050" y="4806725"/>
              <a:ext cx="3895725" cy="590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800" b="0" i="1" cap="none">
                  <a:solidFill>
                    <a:srgbClr val="3F3F3F"/>
                  </a:solidFill>
                  <a:effectLst/>
                  <a:latin typeface="Roboto"/>
                  <a:ea typeface="Roboto"/>
                  <a:cs typeface="+mn-cs"/>
                  <a:sym typeface="Roboto"/>
                </a:rPr>
                <a:t>Plant-based foods in Europe: How big is the market? Smart Protein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800" b="0" i="1" cap="none">
                  <a:solidFill>
                    <a:srgbClr val="3F3F3F"/>
                  </a:solidFill>
                  <a:effectLst/>
                  <a:latin typeface="Roboto"/>
                  <a:ea typeface="Roboto"/>
                  <a:cs typeface="+mn-cs"/>
                  <a:sym typeface="Roboto"/>
                </a:rPr>
                <a:t>Plant-based Food Sector Report by Smart Protein Project, European Union’s Horizon 2020 research and innovation programme (No 862957) (2021). https://smartproteinproject.eu/plant-based-food-sector-report.</a:t>
              </a:r>
              <a:endParaRPr lang="de-CH" sz="800" b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</xdr:grpSp>
      <xdr:grpSp>
        <xdr:nvGrpSpPr>
          <xdr:cNvPr id="11" name="Gruppieren 31">
            <a:extLst>
              <a:ext uri="{FF2B5EF4-FFF2-40B4-BE49-F238E27FC236}">
                <a16:creationId xmlns:a16="http://schemas.microsoft.com/office/drawing/2014/main" id="{EC1897FE-A77A-45F7-AFDB-676769A966DF}"/>
              </a:ext>
            </a:extLst>
          </xdr:cNvPr>
          <xdr:cNvGrpSpPr/>
        </xdr:nvGrpSpPr>
        <xdr:grpSpPr>
          <a:xfrm>
            <a:off x="4700816" y="3026913"/>
            <a:ext cx="5597211" cy="1295398"/>
            <a:chOff x="3039042" y="1583517"/>
            <a:chExt cx="5597211" cy="1295398"/>
          </a:xfrm>
        </xdr:grpSpPr>
        <xdr:sp macro="" textlink="">
          <xdr:nvSpPr>
            <xdr:cNvPr id="12" name="Textfeld 1">
              <a:extLst>
                <a:ext uri="{FF2B5EF4-FFF2-40B4-BE49-F238E27FC236}">
                  <a16:creationId xmlns:a16="http://schemas.microsoft.com/office/drawing/2014/main" id="{F6DF9B1A-05FF-40B2-9EB4-29D5AD5C41FE}"/>
                </a:ext>
              </a:extLst>
            </xdr:cNvPr>
            <xdr:cNvSpPr txBox="1"/>
          </xdr:nvSpPr>
          <xdr:spPr>
            <a:xfrm>
              <a:off x="3039042" y="1598298"/>
              <a:ext cx="5597211" cy="128061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cap="none">
                  <a:solidFill>
                    <a:schemeClr val="tx1"/>
                  </a:solidFill>
                  <a:latin typeface="Inter"/>
                  <a:ea typeface="Inter"/>
                  <a:cs typeface="Arial"/>
                  <a:sym typeface="Inter"/>
                </a:rPr>
                <a:t>MILCHERSATZPRODUKTE IM DETAILHANDEL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1" cap="none" normalizeH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Umsatz der Konsummilch-Ersatzprodukte im internationalen Vergleich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Umsatz in Mio. Euro, Entwicklung 2020/2019 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2019 10..2020 09 (12-Monatstotal)</a:t>
              </a:r>
            </a:p>
          </xdr:txBody>
        </xdr:sp>
        <xdr:cxnSp macro="">
          <xdr:nvCxnSpPr>
            <xdr:cNvPr id="13" name="Gerader Verbinder 40">
              <a:extLst>
                <a:ext uri="{FF2B5EF4-FFF2-40B4-BE49-F238E27FC236}">
                  <a16:creationId xmlns:a16="http://schemas.microsoft.com/office/drawing/2014/main" id="{209FE33C-E66D-4031-B5FE-6B9E82B2C53D}"/>
                </a:ext>
              </a:extLst>
            </xdr:cNvPr>
            <xdr:cNvCxnSpPr/>
          </xdr:nvCxnSpPr>
          <xdr:spPr>
            <a:xfrm>
              <a:off x="3039042" y="1583517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0.62224</cdr:x>
      <cdr:y>0.42796</cdr:y>
    </cdr:from>
    <cdr:to>
      <cdr:x>0.94653</cdr:x>
      <cdr:y>0.69689</cdr:y>
    </cdr:to>
    <cdr:sp macro="" textlink="">
      <cdr:nvSpPr>
        <cdr:cNvPr id="2" name="Abgerundetes Rechteck 5">
          <a:extLst xmlns:a="http://schemas.openxmlformats.org/drawingml/2006/main">
            <a:ext uri="{FF2B5EF4-FFF2-40B4-BE49-F238E27FC236}">
              <a16:creationId xmlns:a16="http://schemas.microsoft.com/office/drawing/2014/main" id="{00000000-0008-0000-0E00-000006000000}"/>
            </a:ext>
          </a:extLst>
        </cdr:cNvPr>
        <cdr:cNvSpPr/>
      </cdr:nvSpPr>
      <cdr:spPr>
        <a:xfrm xmlns:a="http://schemas.openxmlformats.org/drawingml/2006/main">
          <a:off x="3803629" y="2052187"/>
          <a:ext cx="1982320" cy="1289594"/>
        </a:xfrm>
        <a:prstGeom xmlns:a="http://schemas.openxmlformats.org/drawingml/2006/main" prst="roundRect">
          <a:avLst>
            <a:gd name="adj" fmla="val 8667"/>
          </a:avLst>
        </a:prstGeom>
        <a:solidFill xmlns:a="http://schemas.openxmlformats.org/drawingml/2006/main">
          <a:schemeClr val="bg1"/>
        </a:solidFill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72000" tIns="108000" rIns="72000" bIns="3600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950" b="0" cap="none">
              <a:solidFill>
                <a:srgbClr val="3F3F3F"/>
              </a:solidFill>
              <a:latin typeface="Roboto"/>
              <a:ea typeface="Roboto"/>
              <a:cs typeface="Roboto"/>
              <a:sym typeface="Roboto"/>
            </a:rPr>
            <a:t>Die Umsatzwerte der Schweiz wurden zwecks des Vergleichs in Euro umgerechnet (Wechselkurse SNB). Die Euro-Umsatz-Entwicklungen weichen wechselkursbedingt von den CHF-Umsatz-Entwicklungen ab.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5</xdr:col>
      <xdr:colOff>552449</xdr:colOff>
      <xdr:row>9</xdr:row>
      <xdr:rowOff>571500</xdr:rowOff>
    </xdr:to>
    <xdr:grpSp>
      <xdr:nvGrpSpPr>
        <xdr:cNvPr id="2" name="Gruppieren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GrpSpPr/>
      </xdr:nvGrpSpPr>
      <xdr:grpSpPr>
        <a:xfrm>
          <a:off x="0" y="1158900"/>
          <a:ext cx="6848474" cy="1127100"/>
          <a:chOff x="0" y="1111275"/>
          <a:chExt cx="7110645" cy="1103288"/>
        </a:xfrm>
      </xdr:grpSpPr>
      <xdr:sp macro="" textlink="">
        <xdr:nvSpPr>
          <xdr:cNvPr id="3" name="Textfeld 33">
            <a:extLst>
              <a:ext uri="{FF2B5EF4-FFF2-40B4-BE49-F238E27FC236}">
                <a16:creationId xmlns:a16="http://schemas.microsoft.com/office/drawing/2014/main" id="{00000000-0008-0000-0E00-000022000000}"/>
              </a:ext>
            </a:extLst>
          </xdr:cNvPr>
          <xdr:cNvSpPr txBox="1"/>
        </xdr:nvSpPr>
        <xdr:spPr>
          <a:xfrm>
            <a:off x="0" y="1111275"/>
            <a:ext cx="7110645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cap="none" normalizeH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/>
                <a:ea typeface="Inter"/>
                <a:cs typeface="Arial"/>
                <a:sym typeface="Inter"/>
              </a:rPr>
              <a:t>MILCHERSATZPRODUKTE IM DETAILHANDEL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cap="none" normalizeH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Pro-Kopf-Ausgaben für Konsummilch-Ersatzprodukte im internationalen Vergleich</a:t>
            </a:r>
          </a:p>
        </xdr:txBody>
      </xdr:sp>
      <xdr:cxnSp macro="">
        <xdr:nvCxnSpPr>
          <xdr:cNvPr id="4" name="Gerader Verbinder 34">
            <a:extLst>
              <a:ext uri="{FF2B5EF4-FFF2-40B4-BE49-F238E27FC236}">
                <a16:creationId xmlns:a16="http://schemas.microsoft.com/office/drawing/2014/main" id="{00000000-0008-0000-0E00-000023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1922465</xdr:colOff>
      <xdr:row>6</xdr:row>
      <xdr:rowOff>95250</xdr:rowOff>
    </xdr:from>
    <xdr:to>
      <xdr:col>12</xdr:col>
      <xdr:colOff>517811</xdr:colOff>
      <xdr:row>9</xdr:row>
      <xdr:rowOff>559682</xdr:rowOff>
    </xdr:to>
    <xdr:grpSp>
      <xdr:nvGrpSpPr>
        <xdr:cNvPr id="5" name="Gruppieren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GrpSpPr/>
      </xdr:nvGrpSpPr>
      <xdr:grpSpPr>
        <a:xfrm>
          <a:off x="8218490" y="1238250"/>
          <a:ext cx="5119971" cy="1035932"/>
          <a:chOff x="7477128" y="1141905"/>
          <a:chExt cx="5354921" cy="1012120"/>
        </a:xfrm>
      </xdr:grpSpPr>
      <xdr:sp macro="" textlink="">
        <xdr:nvSpPr>
          <xdr:cNvPr id="6" name="Textfeld 36">
            <a:extLst>
              <a:ext uri="{FF2B5EF4-FFF2-40B4-BE49-F238E27FC236}">
                <a16:creationId xmlns:a16="http://schemas.microsoft.com/office/drawing/2014/main" id="{00000000-0008-0000-0E00-000025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7" name="Textfeld 37">
            <a:extLst>
              <a:ext uri="{FF2B5EF4-FFF2-40B4-BE49-F238E27FC236}">
                <a16:creationId xmlns:a16="http://schemas.microsoft.com/office/drawing/2014/main" id="{00000000-0008-0000-0E00-000026000000}"/>
              </a:ext>
            </a:extLst>
          </xdr:cNvPr>
          <xdr:cNvSpPr txBox="1"/>
        </xdr:nvSpPr>
        <xdr:spPr>
          <a:xfrm>
            <a:off x="7477128" y="1141905"/>
            <a:ext cx="5318126" cy="523221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cap="none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Quellen: BLW, Fachbereich Marktanalysen; NielsenIQ Switzerland; Nielsen MarketTrack; ProVeg; Eurostat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4</xdr:col>
      <xdr:colOff>2101850</xdr:colOff>
      <xdr:row>4</xdr:row>
      <xdr:rowOff>91746</xdr:rowOff>
    </xdr:to>
    <xdr:pic>
      <xdr:nvPicPr>
        <xdr:cNvPr id="8" name="Grafik 38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31904"/>
        <a:stretch/>
      </xdr:blipFill>
      <xdr:spPr bwMode="auto">
        <a:xfrm>
          <a:off x="66675" y="66675"/>
          <a:ext cx="5797550" cy="787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</xdr:col>
      <xdr:colOff>1052740</xdr:colOff>
      <xdr:row>11</xdr:row>
      <xdr:rowOff>9525</xdr:rowOff>
    </xdr:from>
    <xdr:to>
      <xdr:col>12</xdr:col>
      <xdr:colOff>659965</xdr:colOff>
      <xdr:row>44</xdr:row>
      <xdr:rowOff>9518</xdr:rowOff>
    </xdr:to>
    <xdr:grpSp>
      <xdr:nvGrpSpPr>
        <xdr:cNvPr id="9" name="Gruppieren 2">
          <a:extLst>
            <a:ext uri="{FF2B5EF4-FFF2-40B4-BE49-F238E27FC236}">
              <a16:creationId xmlns:a16="http://schemas.microsoft.com/office/drawing/2014/main" id="{A59D1557-D717-43D7-A282-C0E4DFC4A034}"/>
            </a:ext>
          </a:extLst>
        </xdr:cNvPr>
        <xdr:cNvGrpSpPr/>
      </xdr:nvGrpSpPr>
      <xdr:grpSpPr>
        <a:xfrm>
          <a:off x="7348765" y="2600325"/>
          <a:ext cx="6131850" cy="6134093"/>
          <a:chOff x="4700815" y="2914650"/>
          <a:chExt cx="6131850" cy="5561323"/>
        </a:xfrm>
      </xdr:grpSpPr>
      <xdr:grpSp>
        <xdr:nvGrpSpPr>
          <xdr:cNvPr id="10" name="Gruppieren 1">
            <a:extLst>
              <a:ext uri="{FF2B5EF4-FFF2-40B4-BE49-F238E27FC236}">
                <a16:creationId xmlns:a16="http://schemas.microsoft.com/office/drawing/2014/main" id="{00000000-0008-0000-0E00-000002000000}"/>
              </a:ext>
            </a:extLst>
          </xdr:cNvPr>
          <xdr:cNvGrpSpPr/>
        </xdr:nvGrpSpPr>
        <xdr:grpSpPr>
          <a:xfrm>
            <a:off x="4700815" y="2990849"/>
            <a:ext cx="6131850" cy="5485124"/>
            <a:chOff x="4929415" y="745925"/>
            <a:chExt cx="6131850" cy="4995637"/>
          </a:xfrm>
        </xdr:grpSpPr>
        <xdr:grpSp>
          <xdr:nvGrpSpPr>
            <xdr:cNvPr id="14" name="Gruppieren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4929415" y="745925"/>
              <a:ext cx="6131850" cy="4995637"/>
              <a:chOff x="692958" y="493946"/>
              <a:chExt cx="5871594" cy="5001354"/>
            </a:xfrm>
          </xdr:grpSpPr>
          <xdr:graphicFrame macro="">
            <xdr:nvGraphicFramePr>
              <xdr:cNvPr id="16" name="Diagramm 19">
                <a:extLst>
                  <a:ext uri="{FF2B5EF4-FFF2-40B4-BE49-F238E27FC236}">
                    <a16:creationId xmlns:a16="http://schemas.microsoft.com/office/drawing/2014/main" id="{00000000-0008-0000-0E00-000014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11199" y="493946"/>
              <a:ext cx="5853353" cy="396408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17" name="Textfeld 2">
                <a:extLst>
                  <a:ext uri="{FF2B5EF4-FFF2-40B4-BE49-F238E27FC236}">
                    <a16:creationId xmlns:a16="http://schemas.microsoft.com/office/drawing/2014/main" id="{00000000-0008-0000-0E00-000016000000}"/>
                  </a:ext>
                </a:extLst>
              </xdr:cNvPr>
              <xdr:cNvSpPr txBox="1"/>
            </xdr:nvSpPr>
            <xdr:spPr>
              <a:xfrm>
                <a:off x="692958" y="5144189"/>
                <a:ext cx="5849586" cy="35111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sp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cap="none" normalizeH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/>
                    <a:ea typeface="Roboto"/>
                    <a:cs typeface="Arial"/>
                    <a:sym typeface="Roboto"/>
                  </a:rPr>
                  <a:t>Quellen: BLW, Fachbereich Marktanalysen; NielsenIQ Switzerland; Nielsen MarketTrack; ProVeg; Eurostat (demografische Daten von 2020)</a:t>
                </a:r>
              </a:p>
            </xdr:txBody>
          </xdr:sp>
        </xdr:grpSp>
        <xdr:sp macro="" textlink="">
          <xdr:nvSpPr>
            <xdr:cNvPr id="15" name="Textfeld 24">
              <a:extLst>
                <a:ext uri="{FF2B5EF4-FFF2-40B4-BE49-F238E27FC236}">
                  <a16:creationId xmlns:a16="http://schemas.microsoft.com/office/drawing/2014/main" id="{00000000-0008-0000-0E00-000019000000}"/>
                </a:ext>
              </a:extLst>
            </xdr:cNvPr>
            <xdr:cNvSpPr txBox="1"/>
          </xdr:nvSpPr>
          <xdr:spPr>
            <a:xfrm>
              <a:off x="6877050" y="4806725"/>
              <a:ext cx="3895725" cy="590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800" b="0" i="1" cap="none">
                  <a:solidFill>
                    <a:srgbClr val="3F3F3F"/>
                  </a:solidFill>
                  <a:effectLst/>
                  <a:latin typeface="Roboto"/>
                  <a:ea typeface="Roboto"/>
                  <a:cs typeface="+mn-cs"/>
                  <a:sym typeface="Roboto"/>
                </a:rPr>
                <a:t>Plant-based foods in Europe: How big is the market? Smart Protein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800" b="0" i="1" cap="none">
                  <a:solidFill>
                    <a:srgbClr val="3F3F3F"/>
                  </a:solidFill>
                  <a:effectLst/>
                  <a:latin typeface="Roboto"/>
                  <a:ea typeface="Roboto"/>
                  <a:cs typeface="+mn-cs"/>
                  <a:sym typeface="Roboto"/>
                </a:rPr>
                <a:t>Plant-based Food Sector Report by Smart Protein Project, European Union’s Horizon 2020 research and innovation programme (No 862957) (2021). https://smartproteinproject.eu/plant-based-food-sector-report.</a:t>
              </a:r>
              <a:endParaRPr lang="de-CH" sz="800" b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</xdr:grpSp>
      <xdr:grpSp>
        <xdr:nvGrpSpPr>
          <xdr:cNvPr id="11" name="Gruppieren 31">
            <a:extLst>
              <a:ext uri="{FF2B5EF4-FFF2-40B4-BE49-F238E27FC236}">
                <a16:creationId xmlns:a16="http://schemas.microsoft.com/office/drawing/2014/main" id="{EC1897FE-A77A-45F7-AFDB-676769A966DF}"/>
              </a:ext>
            </a:extLst>
          </xdr:cNvPr>
          <xdr:cNvGrpSpPr/>
        </xdr:nvGrpSpPr>
        <xdr:grpSpPr>
          <a:xfrm>
            <a:off x="4700816" y="2914650"/>
            <a:ext cx="5597211" cy="1295399"/>
            <a:chOff x="3039042" y="1471254"/>
            <a:chExt cx="5597211" cy="1295399"/>
          </a:xfrm>
        </xdr:grpSpPr>
        <xdr:sp macro="" textlink="">
          <xdr:nvSpPr>
            <xdr:cNvPr id="12" name="Textfeld 1">
              <a:extLst>
                <a:ext uri="{FF2B5EF4-FFF2-40B4-BE49-F238E27FC236}">
                  <a16:creationId xmlns:a16="http://schemas.microsoft.com/office/drawing/2014/main" id="{F6DF9B1A-05FF-40B2-9EB4-29D5AD5C41FE}"/>
                </a:ext>
              </a:extLst>
            </xdr:cNvPr>
            <xdr:cNvSpPr txBox="1"/>
          </xdr:nvSpPr>
          <xdr:spPr>
            <a:xfrm>
              <a:off x="3039042" y="1486036"/>
              <a:ext cx="5597211" cy="128061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cap="none">
                  <a:solidFill>
                    <a:schemeClr val="tx1"/>
                  </a:solidFill>
                  <a:latin typeface="Inter"/>
                  <a:ea typeface="Inter"/>
                  <a:cs typeface="Arial"/>
                  <a:sym typeface="Inter"/>
                </a:rPr>
                <a:t>MILCHERSATZPRODUKTE IM DETAILHANDEL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1" cap="none" normalizeH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Pro-Kopf-Ausgaben für Konsummilch-Ersatzprodukte im internationalen Vergleich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Ausgaben pro Einwohner/in in Euro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cap="none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2019 10..2020 09 (12-Monatstotal)</a:t>
              </a:r>
            </a:p>
          </xdr:txBody>
        </xdr:sp>
        <xdr:cxnSp macro="">
          <xdr:nvCxnSpPr>
            <xdr:cNvPr id="13" name="Gerader Verbinder 40">
              <a:extLst>
                <a:ext uri="{FF2B5EF4-FFF2-40B4-BE49-F238E27FC236}">
                  <a16:creationId xmlns:a16="http://schemas.microsoft.com/office/drawing/2014/main" id="{209FE33C-E66D-4031-B5FE-6B9E82B2C53D}"/>
                </a:ext>
              </a:extLst>
            </xdr:cNvPr>
            <xdr:cNvCxnSpPr/>
          </xdr:nvCxnSpPr>
          <xdr:spPr>
            <a:xfrm>
              <a:off x="3039042" y="1471254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67482</xdr:colOff>
      <xdr:row>4</xdr:row>
      <xdr:rowOff>152512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383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828674</xdr:colOff>
      <xdr:row>9</xdr:row>
      <xdr:rowOff>644525</xdr:rowOff>
    </xdr:to>
    <xdr:sp macro="" textlink="">
      <xdr:nvSpPr>
        <xdr:cNvPr id="6" name="Haupttitel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1228725"/>
          <a:ext cx="7343774" cy="104457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cap="none" normalizeH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MILCHERSATZPRODUKTE IM SCHWEIZER DETAILHANDEL
</a:t>
          </a:r>
          <a:r>
            <a:rPr lang="de-CH" sz="1400" b="1" cap="none" normalizeH="0">
              <a:solidFill>
                <a:schemeClr val="accent1">
                  <a:lumMod val="100000"/>
                </a:schemeClr>
              </a:solidFill>
              <a:latin typeface="Roboto"/>
              <a:ea typeface="Roboto"/>
              <a:cs typeface="Arial"/>
              <a:sym typeface="Roboto"/>
            </a:rPr>
            <a:t>Umsatzanteil pro Produktegruppe am gesamten Segment der Milchersatzprodukte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en-US" sz="1400" b="1" i="0" spc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7</xdr:col>
      <xdr:colOff>490535</xdr:colOff>
      <xdr:row>13</xdr:row>
      <xdr:rowOff>43433</xdr:rowOff>
    </xdr:from>
    <xdr:to>
      <xdr:col>13</xdr:col>
      <xdr:colOff>249110</xdr:colOff>
      <xdr:row>40</xdr:row>
      <xdr:rowOff>10840</xdr:rowOff>
    </xdr:to>
    <xdr:grpSp>
      <xdr:nvGrpSpPr>
        <xdr:cNvPr id="8" name="diagroup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8015285" y="2767583"/>
          <a:ext cx="6130800" cy="4929932"/>
          <a:chOff x="7862885" y="2672333"/>
          <a:chExt cx="6130800" cy="4929932"/>
        </a:xfrm>
      </xdr:grpSpPr>
      <xdr:grpSp>
        <xdr:nvGrpSpPr>
          <xdr:cNvPr id="9" name="Report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862885" y="3607535"/>
            <a:ext cx="6130800" cy="3620786"/>
            <a:chOff x="514350" y="11620306"/>
            <a:chExt cx="6130800" cy="1940576"/>
          </a:xfrm>
        </xdr:grpSpPr>
        <mc:AlternateContent xmlns:mc="http://schemas.openxmlformats.org/markup-compatibility/2006">
          <mc:Choice xmlns:cx1="http://schemas.microsoft.com/office/drawing/2015/9/8/chartex" Requires="cx1">
            <xdr:graphicFrame macro="">
              <xdr:nvGraphicFramePr>
                <xdr:cNvPr id="13" name="Graphique 12">
                  <a:extLst>
                    <a:ext uri="{FF2B5EF4-FFF2-40B4-BE49-F238E27FC236}">
                      <a16:creationId xmlns:a16="http://schemas.microsoft.com/office/drawing/2014/main" id="{00000000-0008-0000-0100-000002000000}"/>
                    </a:ext>
                  </a:extLst>
                </xdr:cNvPr>
                <xdr:cNvGraphicFramePr/>
              </xdr:nvGraphicFramePr>
              <xdr:xfrm>
                <a:off x="514350" y="11620306"/>
                <a:ext cx="6130800" cy="1940576"/>
              </xdr:xfrm>
              <a:graphic>
                <a:graphicData uri="http://schemas.microsoft.com/office/drawing/2014/chartex">
                  <cx:chart xmlns:cx="http://schemas.microsoft.com/office/drawing/2014/chartex" xmlns:r="http://schemas.openxmlformats.org/officeDocument/2006/relationships" r:id="rId2"/>
                </a:graphicData>
              </a:graphic>
            </xdr:graphicFrame>
          </mc:Choice>
          <mc:Fallback>
            <xdr:sp macro="" textlink="">
              <xdr:nvSpPr>
                <xdr:cNvPr id="0" name=""/>
                <xdr:cNvSpPr>
                  <a:spLocks noTextEdit="1"/>
                </xdr:cNvSpPr>
              </xdr:nvSpPr>
              <xdr:spPr>
                <a:prstGeom prst="rect">
                  <a:avLst/>
                </a:prstGeom>
                <a:solidFill>
                  <a:prstClr val="white"/>
                </a:solidFill>
                <a:ln w="1">
                  <a:solidFill>
                    <a:prstClr val="green"/>
                  </a:solidFill>
                </a:ln>
              </xdr:spPr>
              <xdr:txBody>
                <a:bodyPr vertOverflow="clip" horzOverflow="clip"/>
                <a:lstStyle/>
                <a:p>
                  <a:r>
                    <a:rPr lang="fr-CH" sz="1100"/>
                    <a:t>Ce graphique n’est pas disponible dans votre version d’Excel.
La modification de cette forme ou l’enregistrement de ce classeur dans un autre format de fichier endommagera le graphique de façon irréparable.</a:t>
                  </a:r>
                </a:p>
              </xdr:txBody>
            </xdr:sp>
          </mc:Fallback>
        </mc:AlternateContent>
        <xdr:sp macro="" textlink="$C$19">
          <xdr:nvSpPr>
            <xdr:cNvPr id="14" name="Abgerundetes Rechteck 5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/>
          </xdr:nvSpPr>
          <xdr:spPr>
            <a:xfrm>
              <a:off x="6019799" y="11668830"/>
              <a:ext cx="478829" cy="25584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r"/>
              <a:fld id="{A99B2265-8EF4-432D-A4F6-FB78985E751E}" type="TxLink">
                <a:rPr lang="en-US" sz="1400" b="0" i="0" u="none" strike="noStrike">
                  <a:solidFill>
                    <a:srgbClr val="F8F8F8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pPr marL="0" indent="0" algn="r"/>
                <a:t> 9</a:t>
              </a:fld>
              <a:endParaRPr lang="de-CH" sz="1400" b="0" i="0" u="none" strike="noStrike">
                <a:solidFill>
                  <a:srgbClr val="F8F8F8"/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</xdr:txBody>
        </xdr:sp>
        <xdr:sp macro="" textlink="$C$15">
          <xdr:nvSpPr>
            <xdr:cNvPr id="15" name="Abgerundetes Rechteck 5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/>
          </xdr:nvSpPr>
          <xdr:spPr>
            <a:xfrm>
              <a:off x="2057400" y="11674653"/>
              <a:ext cx="545504" cy="25584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r"/>
              <a:fld id="{8D49B241-46A1-456F-9457-35595EDBA9E3}" type="TxLink">
                <a:rPr lang="en-US" sz="1400" b="0" i="0" u="none" strike="noStrike">
                  <a:solidFill>
                    <a:srgbClr val="F8F8F8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pPr marL="0" indent="0" algn="r"/>
                <a:t> 35</a:t>
              </a:fld>
              <a:endParaRPr lang="de-CH" sz="1400" b="0" i="0" u="none" strike="noStrike">
                <a:solidFill>
                  <a:srgbClr val="F8F8F8"/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</xdr:txBody>
        </xdr:sp>
        <xdr:sp macro="" textlink="$C$20">
          <xdr:nvSpPr>
            <xdr:cNvPr id="16" name="Abgerundetes Rechteck 5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/>
          </xdr:nvSpPr>
          <xdr:spPr>
            <a:xfrm>
              <a:off x="3581399" y="11684367"/>
              <a:ext cx="440729" cy="226541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r"/>
              <a:fld id="{1860D562-B0ED-4297-825E-523E3D6A4266}" type="TxLink">
                <a:rPr lang="en-US" sz="1400" b="0" i="0" u="none" strike="noStrike">
                  <a:solidFill>
                    <a:srgbClr val="F8F8F8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pPr marL="0" indent="0" algn="r"/>
                <a:t> 25</a:t>
              </a:fld>
              <a:endParaRPr lang="de-CH" sz="1400" b="0" i="0" u="none" strike="noStrike">
                <a:solidFill>
                  <a:srgbClr val="F8F8F8"/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</xdr:txBody>
        </xdr:sp>
        <xdr:sp macro="" textlink="$C$18">
          <xdr:nvSpPr>
            <xdr:cNvPr id="17" name="Abgerundetes Rechteck 5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4991099" y="11671838"/>
              <a:ext cx="631229" cy="25584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r"/>
              <a:fld id="{91BDFA29-1ACA-4D99-A47F-F26E0532DD60}" type="TxLink">
                <a:rPr lang="en-US" sz="1400" b="0" i="0" u="none" strike="noStrike">
                  <a:solidFill>
                    <a:srgbClr val="F8F8F8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pPr marL="0" indent="0" algn="r"/>
                <a:t> 17</a:t>
              </a:fld>
              <a:endParaRPr lang="de-CH" sz="1400" b="0" i="0" u="none" strike="noStrike">
                <a:solidFill>
                  <a:srgbClr val="F8F8F8"/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</xdr:txBody>
        </xdr:sp>
        <xdr:sp macro="" textlink="$C$16">
          <xdr:nvSpPr>
            <xdr:cNvPr id="18" name="Abgerundetes Rechteck 5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SpPr/>
          </xdr:nvSpPr>
          <xdr:spPr>
            <a:xfrm>
              <a:off x="5143500" y="12860530"/>
              <a:ext cx="335954" cy="25584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r"/>
              <a:fld id="{C304A0E3-0AF5-4823-8458-AB55F59CF3AC}" type="TxLink">
                <a:rPr lang="en-US" sz="1400" b="0" i="0" u="none" strike="noStrike">
                  <a:solidFill>
                    <a:srgbClr val="F8F8F8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pPr marL="0" indent="0" algn="r"/>
                <a:t> 8</a:t>
              </a:fld>
              <a:endParaRPr lang="de-CH" sz="1400" b="0" i="0" u="none" strike="noStrike">
                <a:solidFill>
                  <a:srgbClr val="F8F8F8"/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</xdr:txBody>
        </xdr:sp>
        <xdr:sp macro="" textlink="$C$17">
          <xdr:nvSpPr>
            <xdr:cNvPr id="19" name="Abgerundetes Rechteck 5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/>
          </xdr:nvSpPr>
          <xdr:spPr>
            <a:xfrm>
              <a:off x="6076950" y="12832096"/>
              <a:ext cx="393104" cy="280271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r"/>
              <a:fld id="{1C4FBD7A-5225-4368-B69F-87F5F112F126}" type="TxLink">
                <a:rPr lang="en-US" sz="1400" b="0" i="0" u="none" strike="noStrike">
                  <a:solidFill>
                    <a:srgbClr val="F8F8F8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pPr marL="0" indent="0" algn="r"/>
                <a:t> 6</a:t>
              </a:fld>
              <a:endParaRPr lang="de-CH" sz="1400" b="0" i="0" u="none" strike="noStrike">
                <a:solidFill>
                  <a:srgbClr val="F8F8F8"/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</xdr:txBody>
        </xdr:sp>
      </xdr:grpSp>
      <xdr:sp macro="" textlink="">
        <xdr:nvSpPr>
          <xdr:cNvPr id="10" name="graphtextu2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7862885" y="2695574"/>
            <a:ext cx="6130800" cy="846770"/>
          </a:xfrm>
          <a:prstGeom prst="rect">
            <a:avLst/>
          </a:prstGeom>
        </xdr:spPr>
        <xdr:txBody>
          <a:bodyPr vertOverflow="clip" horzOverflow="clip" wrap="square" lIns="0" tIns="0" rIns="0" bIns="0" rtlCol="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indent="0">
              <a:lnSpc>
                <a:spcPct val="120000"/>
              </a:lnSpc>
            </a:pPr>
            <a:r>
              <a:rPr lang="de-CH" sz="1200" b="1" cap="none">
                <a:solidFill>
                  <a:schemeClr val="tx1">
                    <a:lumMod val="100000"/>
                  </a:schemeClr>
                </a:solidFill>
                <a:latin typeface="Inter"/>
                <a:ea typeface="Inter"/>
                <a:cs typeface="Arial"/>
                <a:sym typeface="Inter"/>
              </a:rPr>
              <a:t>MILCHERSATZPRODUKTE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cap="none">
                <a:solidFill>
                  <a:schemeClr val="accent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Umsatzanteil pro Produktegruppe am gesamten Segment der Milchersatzprodukte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0" i="0" strike="noStrike" kern="0" cap="none" spc="0" normalizeH="0" baseline="0">
              <a:solidFill>
                <a:schemeClr val="tx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chemeClr val="tx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Anteile am Gesamtumsatz der Milchersatzprodukte, 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rgbClr val="3F3F3F"/>
                </a:solidFill>
                <a:latin typeface="Roboto"/>
                <a:ea typeface="Roboto"/>
                <a:cs typeface="Arial"/>
                <a:sym typeface="Roboto"/>
              </a:rPr>
              <a:t>2021</a:t>
            </a:r>
            <a:endPara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1" name="graphtextl2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 txBox="1"/>
        </xdr:nvSpPr>
        <xdr:spPr>
          <a:xfrm>
            <a:off x="7862885" y="7406121"/>
            <a:ext cx="6130800" cy="1961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sp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cap="none" normalizeH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Quellen: BLW, Fachbereich Marktanalysen; NielsenIQ Switzerland, Retail/Consumer Panel</a:t>
            </a:r>
          </a:p>
        </xdr:txBody>
      </xdr:sp>
      <xdr:cxnSp macro="">
        <xdr:nvCxnSpPr>
          <xdr:cNvPr id="12" name="titleline2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CxnSpPr/>
        </xdr:nvCxnSpPr>
        <xdr:spPr>
          <a:xfrm>
            <a:off x="7862885" y="2672333"/>
            <a:ext cx="417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8</xdr:col>
      <xdr:colOff>409575</xdr:colOff>
      <xdr:row>7</xdr:row>
      <xdr:rowOff>28575</xdr:rowOff>
    </xdr:from>
    <xdr:to>
      <xdr:col>14</xdr:col>
      <xdr:colOff>231775</xdr:colOff>
      <xdr:row>9</xdr:row>
      <xdr:rowOff>392614</xdr:rowOff>
    </xdr:to>
    <xdr:grpSp>
      <xdr:nvGrpSpPr>
        <xdr:cNvPr id="20" name="Quellenangaben1"/>
        <xdr:cNvGrpSpPr/>
      </xdr:nvGrpSpPr>
      <xdr:grpSpPr>
        <a:xfrm>
          <a:off x="10115550" y="1295400"/>
          <a:ext cx="4851400" cy="725989"/>
          <a:chOff x="10245725" y="1155700"/>
          <a:chExt cx="4851400" cy="697986"/>
        </a:xfrm>
      </xdr:grpSpPr>
      <xdr:sp macro="" textlink="">
        <xdr:nvSpPr>
          <xdr:cNvPr id="21" name="Source1"/>
          <xdr:cNvSpPr txBox="1"/>
        </xdr:nvSpPr>
        <xdr:spPr>
          <a:xfrm>
            <a:off x="10245725" y="1155700"/>
            <a:ext cx="4851400" cy="35508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sp macro="" textlink="">
        <xdr:nvSpPr>
          <xdr:cNvPr id="22" name="Publication1"/>
          <xdr:cNvSpPr txBox="1"/>
        </xdr:nvSpPr>
        <xdr:spPr>
          <a:xfrm>
            <a:off x="10245725" y="1498600"/>
            <a:ext cx="4851400" cy="35508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0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Publikationsrecht: Weiterverarbeitung und Publikation unter Quellenangabe gestattet.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238932</xdr:colOff>
      <xdr:row>4</xdr:row>
      <xdr:rowOff>114412</xdr:rowOff>
    </xdr:to>
    <xdr:pic>
      <xdr:nvPicPr>
        <xdr:cNvPr id="2" name="bundeslogo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8</xdr:col>
      <xdr:colOff>711200</xdr:colOff>
      <xdr:row>6</xdr:row>
      <xdr:rowOff>127000</xdr:rowOff>
    </xdr:from>
    <xdr:to>
      <xdr:col>14</xdr:col>
      <xdr:colOff>533400</xdr:colOff>
      <xdr:row>9</xdr:row>
      <xdr:rowOff>315357</xdr:rowOff>
    </xdr:to>
    <xdr:grpSp>
      <xdr:nvGrpSpPr>
        <xdr:cNvPr id="5" name="Quellenangaben4"/>
        <xdr:cNvGrpSpPr/>
      </xdr:nvGrpSpPr>
      <xdr:grpSpPr>
        <a:xfrm>
          <a:off x="10245725" y="1212850"/>
          <a:ext cx="4851400" cy="731282"/>
          <a:chOff x="10245725" y="1212850"/>
          <a:chExt cx="4851400" cy="731282"/>
        </a:xfrm>
      </xdr:grpSpPr>
      <xdr:sp macro="" textlink="">
        <xdr:nvSpPr>
          <xdr:cNvPr id="3" name="Source4"/>
          <xdr:cNvSpPr txBox="1"/>
        </xdr:nvSpPr>
        <xdr:spPr>
          <a:xfrm>
            <a:off x="10245725" y="121285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sp macro="" textlink="">
        <xdr:nvSpPr>
          <xdr:cNvPr id="4" name="Publication4"/>
          <xdr:cNvSpPr txBox="1"/>
        </xdr:nvSpPr>
        <xdr:spPr>
          <a:xfrm>
            <a:off x="1024572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0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25400</xdr:colOff>
      <xdr:row>9</xdr:row>
      <xdr:rowOff>615950</xdr:rowOff>
    </xdr:to>
    <xdr:sp macro="" textlink="">
      <xdr:nvSpPr>
        <xdr:cNvPr id="7" name="Haupttitel4"/>
        <xdr:cNvSpPr txBox="1"/>
      </xdr:nvSpPr>
      <xdr:spPr>
        <a:xfrm>
          <a:off x="0" y="1228725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cap="none" normalizeH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MILCHERSATZPRODUKTE IM SCHWEIZER DETAILHANDEL
</a:t>
          </a:r>
          <a:r>
            <a:rPr lang="de-CH" sz="1400" b="1" cap="none" normalizeH="0">
              <a:solidFill>
                <a:schemeClr val="accent1">
                  <a:lumMod val="100000"/>
                </a:schemeClr>
              </a:solidFill>
              <a:latin typeface="Roboto"/>
              <a:ea typeface="Roboto"/>
              <a:cs typeface="Arial"/>
              <a:sym typeface="Roboto"/>
            </a:rPr>
            <a:t>Umsatz der Milchersatzprodukte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en-US" sz="1400" b="1" i="0" spc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8" name="maintitleline4"/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7</xdr:col>
      <xdr:colOff>1254125</xdr:colOff>
      <xdr:row>14</xdr:row>
      <xdr:rowOff>110109</xdr:rowOff>
    </xdr:from>
    <xdr:to>
      <xdr:col>14</xdr:col>
      <xdr:colOff>174500</xdr:colOff>
      <xdr:row>37</xdr:row>
      <xdr:rowOff>114300</xdr:rowOff>
    </xdr:to>
    <xdr:grpSp>
      <xdr:nvGrpSpPr>
        <xdr:cNvPr id="9" name="diagroup4"/>
        <xdr:cNvGrpSpPr/>
      </xdr:nvGrpSpPr>
      <xdr:grpSpPr>
        <a:xfrm>
          <a:off x="8607425" y="3024759"/>
          <a:ext cx="6130800" cy="4185666"/>
          <a:chOff x="8102600" y="2884409"/>
          <a:chExt cx="6130800" cy="4346128"/>
        </a:xfrm>
      </xdr:grpSpPr>
      <xdr:sp macro="" textlink="">
        <xdr:nvSpPr>
          <xdr:cNvPr id="10" name="graphtextu4"/>
          <xdr:cNvSpPr txBox="1"/>
        </xdr:nvSpPr>
        <xdr:spPr>
          <a:xfrm>
            <a:off x="8102600" y="2917540"/>
            <a:ext cx="6130800" cy="10237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cap="none">
                <a:solidFill>
                  <a:schemeClr val="tx1">
                    <a:lumMod val="100000"/>
                  </a:schemeClr>
                </a:solidFill>
                <a:latin typeface="Inter"/>
                <a:ea typeface="Inter"/>
                <a:cs typeface="Arial"/>
                <a:sym typeface="Inter"/>
              </a:rPr>
              <a:t>MILCHERSATZPRODUKTE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cap="none">
                <a:solidFill>
                  <a:schemeClr val="accent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Umsatz der Milchersatzprodukte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chemeClr val="tx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Umsatz in Mio. CHF, Entwicklung im Vorjahresvergleich 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rgbClr val="3F3F3F"/>
                </a:solidFill>
                <a:latin typeface="Roboto"/>
                <a:ea typeface="Roboto"/>
                <a:cs typeface="Arial"/>
                <a:sym typeface="Roboto"/>
              </a:rPr>
              <a:t>2017..2021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1" name="graphtextl4"/>
          <xdr:cNvSpPr txBox="1"/>
        </xdr:nvSpPr>
        <xdr:spPr>
          <a:xfrm>
            <a:off x="8102600" y="7053565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cap="none">
                <a:solidFill>
                  <a:schemeClr val="tx2"/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grpSp>
        <xdr:nvGrpSpPr>
          <xdr:cNvPr id="26" name="Report4"/>
          <xdr:cNvGrpSpPr/>
        </xdr:nvGrpSpPr>
        <xdr:grpSpPr>
          <a:xfrm>
            <a:off x="8102600" y="3848106"/>
            <a:ext cx="6130800" cy="3077110"/>
            <a:chOff x="7978775" y="3497994"/>
            <a:chExt cx="6130800" cy="3077110"/>
          </a:xfrm>
        </xdr:grpSpPr>
        <xdr:graphicFrame macro="">
          <xdr:nvGraphicFramePr>
            <xdr:cNvPr id="11" name="Prereport4"/>
            <xdr:cNvGraphicFramePr/>
          </xdr:nvGraphicFramePr>
          <xdr:xfrm>
            <a:off x="7978775" y="3497994"/>
            <a:ext cx="6130800" cy="307711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2" name="Infobox1"/>
            <xdr:cNvSpPr/>
          </xdr:nvSpPr>
          <xdr:spPr>
            <a:xfrm>
              <a:off x="9017000" y="5292405"/>
              <a:ext cx="527050" cy="277200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36000" tIns="36000" rIns="36000" bIns="36000" rtlCol="0" anchor="ctr"/>
            <a:lstStyle/>
            <a:p>
              <a:pPr indent="0" algn="ctr"/>
              <a:r>
                <a:rPr lang="de-CH" sz="1150" b="1" cap="none">
                  <a:solidFill>
                    <a:srgbClr val="FFFFFF"/>
                  </a:solidFill>
                  <a:latin typeface="Roboto"/>
                  <a:ea typeface="Roboto"/>
                  <a:cs typeface="+mn-cs"/>
                  <a:sym typeface="Roboto"/>
                </a:rPr>
                <a:t>+ 13 %</a:t>
              </a:r>
            </a:p>
          </xdr:txBody>
        </xdr:sp>
        <xdr:sp macro="" textlink="">
          <xdr:nvSpPr>
            <xdr:cNvPr id="22" name="Infobox1"/>
            <xdr:cNvSpPr/>
          </xdr:nvSpPr>
          <xdr:spPr>
            <a:xfrm>
              <a:off x="10169525" y="5120955"/>
              <a:ext cx="527050" cy="277200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36000" tIns="36000" rIns="36000" bIns="36000" rtlCol="0" anchor="ctr"/>
            <a:lstStyle/>
            <a:p>
              <a:pPr indent="0" algn="ctr"/>
              <a:r>
                <a:rPr lang="de-CH" sz="1150" b="1" cap="none">
                  <a:solidFill>
                    <a:srgbClr val="FFFFFF"/>
                  </a:solidFill>
                  <a:latin typeface="Roboto"/>
                  <a:ea typeface="Roboto"/>
                  <a:cs typeface="+mn-cs"/>
                  <a:sym typeface="Roboto"/>
                </a:rPr>
                <a:t>+ 8 %</a:t>
              </a:r>
            </a:p>
          </xdr:txBody>
        </xdr:sp>
        <xdr:sp macro="" textlink="">
          <xdr:nvSpPr>
            <xdr:cNvPr id="24" name="Infobox1"/>
            <xdr:cNvSpPr/>
          </xdr:nvSpPr>
          <xdr:spPr>
            <a:xfrm>
              <a:off x="11360150" y="5006655"/>
              <a:ext cx="527050" cy="277200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36000" tIns="36000" rIns="36000" bIns="36000" rtlCol="0" anchor="ctr"/>
            <a:lstStyle/>
            <a:p>
              <a:pPr indent="0" algn="ctr"/>
              <a:r>
                <a:rPr lang="de-CH" sz="1150" b="1" cap="none">
                  <a:solidFill>
                    <a:srgbClr val="FFFFFF"/>
                  </a:solidFill>
                  <a:latin typeface="Roboto"/>
                  <a:ea typeface="Roboto"/>
                  <a:cs typeface="+mn-cs"/>
                  <a:sym typeface="Roboto"/>
                </a:rPr>
                <a:t>+ 28 %</a:t>
              </a:r>
            </a:p>
          </xdr:txBody>
        </xdr:sp>
        <xdr:sp macro="" textlink="">
          <xdr:nvSpPr>
            <xdr:cNvPr id="25" name="Infobox1"/>
            <xdr:cNvSpPr/>
          </xdr:nvSpPr>
          <xdr:spPr>
            <a:xfrm>
              <a:off x="12522200" y="4739955"/>
              <a:ext cx="527050" cy="277200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36000" tIns="36000" rIns="36000" bIns="36000" rtlCol="0" anchor="ctr"/>
            <a:lstStyle/>
            <a:p>
              <a:pPr indent="0" algn="ctr"/>
              <a:r>
                <a:rPr lang="de-CH" sz="1150" b="1" cap="none">
                  <a:solidFill>
                    <a:srgbClr val="FFFFFF"/>
                  </a:solidFill>
                  <a:latin typeface="Roboto"/>
                  <a:ea typeface="Roboto"/>
                  <a:cs typeface="+mn-cs"/>
                  <a:sym typeface="Roboto"/>
                </a:rPr>
                <a:t>+ 14 %</a:t>
              </a:r>
            </a:p>
          </xdr:txBody>
        </xdr:sp>
      </xdr:grpSp>
      <xdr:cxnSp macro="">
        <xdr:nvCxnSpPr>
          <xdr:cNvPr id="27" name="titleline4"/>
          <xdr:cNvCxnSpPr/>
        </xdr:nvCxnSpPr>
        <xdr:spPr>
          <a:xfrm>
            <a:off x="8102600" y="2884409"/>
            <a:ext cx="417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267507</xdr:colOff>
      <xdr:row>4</xdr:row>
      <xdr:rowOff>114412</xdr:rowOff>
    </xdr:to>
    <xdr:pic>
      <xdr:nvPicPr>
        <xdr:cNvPr id="2" name="bundeslogo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8</xdr:col>
      <xdr:colOff>364991</xdr:colOff>
      <xdr:row>5</xdr:row>
      <xdr:rowOff>165100</xdr:rowOff>
    </xdr:from>
    <xdr:to>
      <xdr:col>13</xdr:col>
      <xdr:colOff>466725</xdr:colOff>
      <xdr:row>9</xdr:row>
      <xdr:rowOff>219115</xdr:rowOff>
    </xdr:to>
    <xdr:grpSp>
      <xdr:nvGrpSpPr>
        <xdr:cNvPr id="5" name="Quellenangaben3"/>
        <xdr:cNvGrpSpPr/>
      </xdr:nvGrpSpPr>
      <xdr:grpSpPr>
        <a:xfrm>
          <a:off x="8432666" y="1069975"/>
          <a:ext cx="4292734" cy="777915"/>
          <a:chOff x="8512175" y="1212850"/>
          <a:chExt cx="4851400" cy="689128"/>
        </a:xfrm>
      </xdr:grpSpPr>
      <xdr:sp macro="" textlink="">
        <xdr:nvSpPr>
          <xdr:cNvPr id="3" name="Source3"/>
          <xdr:cNvSpPr txBox="1"/>
        </xdr:nvSpPr>
        <xdr:spPr>
          <a:xfrm>
            <a:off x="8512175" y="1212850"/>
            <a:ext cx="4851400" cy="32717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sp macro="" textlink="">
        <xdr:nvSpPr>
          <xdr:cNvPr id="4" name="Publication3"/>
          <xdr:cNvSpPr txBox="1"/>
        </xdr:nvSpPr>
        <xdr:spPr>
          <a:xfrm>
            <a:off x="8512175" y="1574800"/>
            <a:ext cx="4851400" cy="32717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0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415925</xdr:colOff>
      <xdr:row>9</xdr:row>
      <xdr:rowOff>615950</xdr:rowOff>
    </xdr:to>
    <xdr:sp macro="" textlink="">
      <xdr:nvSpPr>
        <xdr:cNvPr id="6" name="Haupttitel3"/>
        <xdr:cNvSpPr txBox="1"/>
      </xdr:nvSpPr>
      <xdr:spPr>
        <a:xfrm>
          <a:off x="0" y="1228725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cap="none" normalizeH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MILCHERSATZPRODUKTE IM SCHWEIZER DETAILHANDEL
</a:t>
          </a:r>
          <a:r>
            <a:rPr lang="de-CH" sz="1400" b="1" cap="none" normalizeH="0">
              <a:solidFill>
                <a:schemeClr val="accent1">
                  <a:lumMod val="100000"/>
                </a:schemeClr>
              </a:solidFill>
              <a:latin typeface="Roboto"/>
              <a:ea typeface="Roboto"/>
              <a:cs typeface="Arial"/>
              <a:sym typeface="Roboto"/>
            </a:rPr>
            <a:t>Umsatz der Milch- und Milchersatzprodukte</a:t>
          </a:r>
          <a:endParaRPr lang="en-US" sz="1400" b="1" i="0" spc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3"/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701675</xdr:colOff>
      <xdr:row>13</xdr:row>
      <xdr:rowOff>176785</xdr:rowOff>
    </xdr:from>
    <xdr:to>
      <xdr:col>14</xdr:col>
      <xdr:colOff>141692</xdr:colOff>
      <xdr:row>39</xdr:row>
      <xdr:rowOff>104776</xdr:rowOff>
    </xdr:to>
    <xdr:grpSp>
      <xdr:nvGrpSpPr>
        <xdr:cNvPr id="8" name="diagroup3"/>
        <xdr:cNvGrpSpPr/>
      </xdr:nvGrpSpPr>
      <xdr:grpSpPr>
        <a:xfrm>
          <a:off x="7092950" y="2900935"/>
          <a:ext cx="6145617" cy="4680966"/>
          <a:chOff x="7092950" y="2904875"/>
          <a:chExt cx="6140325" cy="4788554"/>
        </a:xfrm>
      </xdr:grpSpPr>
      <xdr:sp macro="" textlink="">
        <xdr:nvSpPr>
          <xdr:cNvPr id="9" name="graphtextu3"/>
          <xdr:cNvSpPr txBox="1"/>
        </xdr:nvSpPr>
        <xdr:spPr>
          <a:xfrm>
            <a:off x="7102475" y="2937860"/>
            <a:ext cx="6130800" cy="10237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cap="none">
                <a:solidFill>
                  <a:schemeClr val="tx1">
                    <a:lumMod val="100000"/>
                  </a:schemeClr>
                </a:solidFill>
                <a:latin typeface="Inter"/>
                <a:ea typeface="Inter"/>
                <a:cs typeface="Arial"/>
                <a:sym typeface="Inter"/>
              </a:rPr>
              <a:t>MILCHERSATZPRODUKTE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cap="none">
                <a:solidFill>
                  <a:schemeClr val="accent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Umsatz der Milch- und Milchersatzprodukte</a:t>
            </a:r>
            <a:endParaRPr lang="en-US" sz="800" b="1" i="0" kern="0" cap="none" spc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chemeClr val="tx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Umsatz in Mio. Franken, Anteil der Milchersatzprodukte 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rgbClr val="3F3F3F"/>
                </a:solidFill>
                <a:latin typeface="Roboto"/>
                <a:ea typeface="Roboto"/>
                <a:cs typeface="Arial"/>
                <a:sym typeface="Roboto"/>
              </a:rPr>
              <a:t>2017..2021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graphtextl3"/>
          <xdr:cNvSpPr txBox="1"/>
        </xdr:nvSpPr>
        <xdr:spPr>
          <a:xfrm>
            <a:off x="7102475" y="7516457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cap="none">
                <a:solidFill>
                  <a:schemeClr val="tx2"/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grpSp>
        <xdr:nvGrpSpPr>
          <xdr:cNvPr id="12" name="Report3"/>
          <xdr:cNvGrpSpPr/>
        </xdr:nvGrpSpPr>
        <xdr:grpSpPr>
          <a:xfrm>
            <a:off x="7102475" y="3905250"/>
            <a:ext cx="6130800" cy="3472383"/>
            <a:chOff x="6559550" y="3274172"/>
            <a:chExt cx="6283334" cy="3472383"/>
          </a:xfrm>
        </xdr:grpSpPr>
        <xdr:graphicFrame macro="">
          <xdr:nvGraphicFramePr>
            <xdr:cNvPr id="10" name="Prereport3"/>
            <xdr:cNvGraphicFramePr/>
          </xdr:nvGraphicFramePr>
          <xdr:xfrm>
            <a:off x="6559550" y="3274172"/>
            <a:ext cx="6130800" cy="347238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21" name="Infobox1"/>
            <xdr:cNvSpPr/>
          </xdr:nvSpPr>
          <xdr:spPr>
            <a:xfrm>
              <a:off x="7591425" y="4802132"/>
              <a:ext cx="555625" cy="277200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36000" tIns="36000" rIns="36000" bIns="36000" rtlCol="0" anchor="ctr"/>
            <a:lstStyle/>
            <a:p>
              <a:pPr indent="0" algn="ctr"/>
              <a:r>
                <a:rPr lang="de-CH" sz="1150" b="1" cap="none">
                  <a:solidFill>
                    <a:srgbClr val="FFFFFF"/>
                  </a:solidFill>
                  <a:latin typeface="Roboto"/>
                  <a:ea typeface="Roboto"/>
                  <a:cs typeface="+mn-cs"/>
                  <a:sym typeface="Roboto"/>
                </a:rPr>
                <a:t>2.7%</a:t>
              </a:r>
            </a:p>
          </xdr:txBody>
        </xdr:sp>
        <xdr:sp macro="" textlink="">
          <xdr:nvSpPr>
            <xdr:cNvPr id="22" name="Infobox1"/>
            <xdr:cNvSpPr/>
          </xdr:nvSpPr>
          <xdr:spPr>
            <a:xfrm>
              <a:off x="8782050" y="4791075"/>
              <a:ext cx="555634" cy="277203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36000" tIns="36000" rIns="36000" bIns="3600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indent="0" algn="ctr"/>
              <a:r>
                <a:rPr lang="de-CH" sz="1150" b="1" cap="none">
                  <a:solidFill>
                    <a:srgbClr val="FFFFFF"/>
                  </a:solidFill>
                  <a:latin typeface="Roboto"/>
                  <a:ea typeface="Roboto"/>
                  <a:cs typeface="+mn-cs"/>
                  <a:sym typeface="Roboto"/>
                </a:rPr>
                <a:t>3.0%</a:t>
              </a:r>
            </a:p>
          </xdr:txBody>
        </xdr:sp>
        <xdr:sp macro="" textlink="">
          <xdr:nvSpPr>
            <xdr:cNvPr id="23" name="Infobox1"/>
            <xdr:cNvSpPr/>
          </xdr:nvSpPr>
          <xdr:spPr>
            <a:xfrm>
              <a:off x="9944337" y="4721991"/>
              <a:ext cx="555634" cy="277203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36000" tIns="36000" rIns="36000" bIns="3600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indent="0" algn="ctr"/>
              <a:r>
                <a:rPr lang="de-CH" sz="1150" b="1" cap="none">
                  <a:solidFill>
                    <a:srgbClr val="FFFFFF"/>
                  </a:solidFill>
                  <a:latin typeface="Roboto"/>
                  <a:ea typeface="Roboto"/>
                  <a:cs typeface="+mn-cs"/>
                  <a:sym typeface="Roboto"/>
                </a:rPr>
                <a:t>3.2%</a:t>
              </a:r>
            </a:p>
          </xdr:txBody>
        </xdr:sp>
        <xdr:sp macro="" textlink="">
          <xdr:nvSpPr>
            <xdr:cNvPr id="24" name="Infobox1"/>
            <xdr:cNvSpPr/>
          </xdr:nvSpPr>
          <xdr:spPr>
            <a:xfrm>
              <a:off x="11106387" y="4594445"/>
              <a:ext cx="555634" cy="277203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36000" tIns="36000" rIns="36000" bIns="3600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indent="0" algn="ctr"/>
              <a:r>
                <a:rPr lang="de-CH" sz="1150" b="1" cap="none">
                  <a:solidFill>
                    <a:srgbClr val="FFFFFF"/>
                  </a:solidFill>
                  <a:latin typeface="Roboto"/>
                  <a:ea typeface="Roboto"/>
                  <a:cs typeface="+mn-cs"/>
                  <a:sym typeface="Roboto"/>
                </a:rPr>
                <a:t>3.6%</a:t>
              </a:r>
            </a:p>
          </xdr:txBody>
        </xdr:sp>
        <xdr:sp macro="" textlink="">
          <xdr:nvSpPr>
            <xdr:cNvPr id="25" name="Infobox1"/>
            <xdr:cNvSpPr/>
          </xdr:nvSpPr>
          <xdr:spPr>
            <a:xfrm>
              <a:off x="12287250" y="4535105"/>
              <a:ext cx="555634" cy="277203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36000" tIns="36000" rIns="36000" bIns="3600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indent="0" algn="ctr"/>
              <a:r>
                <a:rPr lang="de-CH" sz="1150" b="1" cap="none">
                  <a:solidFill>
                    <a:srgbClr val="FFFFFF"/>
                  </a:solidFill>
                  <a:latin typeface="Roboto"/>
                  <a:ea typeface="Roboto"/>
                  <a:cs typeface="+mn-cs"/>
                  <a:sym typeface="Roboto"/>
                </a:rPr>
                <a:t>4.2%</a:t>
              </a:r>
            </a:p>
          </xdr:txBody>
        </xdr:sp>
      </xdr:grpSp>
      <xdr:cxnSp macro="">
        <xdr:nvCxnSpPr>
          <xdr:cNvPr id="26" name="titleline3"/>
          <xdr:cNvCxnSpPr/>
        </xdr:nvCxnSpPr>
        <xdr:spPr>
          <a:xfrm>
            <a:off x="7092950" y="2904875"/>
            <a:ext cx="417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400857</xdr:colOff>
      <xdr:row>4</xdr:row>
      <xdr:rowOff>114412</xdr:rowOff>
    </xdr:to>
    <xdr:pic>
      <xdr:nvPicPr>
        <xdr:cNvPr id="5" name="bundeslogo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8</xdr:col>
      <xdr:colOff>577850</xdr:colOff>
      <xdr:row>6</xdr:row>
      <xdr:rowOff>127000</xdr:rowOff>
    </xdr:from>
    <xdr:to>
      <xdr:col>14</xdr:col>
      <xdr:colOff>400050</xdr:colOff>
      <xdr:row>9</xdr:row>
      <xdr:rowOff>315357</xdr:rowOff>
    </xdr:to>
    <xdr:grpSp>
      <xdr:nvGrpSpPr>
        <xdr:cNvPr id="11" name="Quellenangaben6"/>
        <xdr:cNvGrpSpPr/>
      </xdr:nvGrpSpPr>
      <xdr:grpSpPr>
        <a:xfrm>
          <a:off x="8512175" y="1212850"/>
          <a:ext cx="4851400" cy="731282"/>
          <a:chOff x="8512175" y="1212850"/>
          <a:chExt cx="4851400" cy="731282"/>
        </a:xfrm>
      </xdr:grpSpPr>
      <xdr:sp macro="" textlink="">
        <xdr:nvSpPr>
          <xdr:cNvPr id="9" name="Source6"/>
          <xdr:cNvSpPr txBox="1"/>
        </xdr:nvSpPr>
        <xdr:spPr>
          <a:xfrm>
            <a:off x="8512175" y="121285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sp macro="" textlink="">
        <xdr:nvSpPr>
          <xdr:cNvPr id="10" name="Publication6"/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0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7</xdr:col>
      <xdr:colOff>561975</xdr:colOff>
      <xdr:row>9</xdr:row>
      <xdr:rowOff>615950</xdr:rowOff>
    </xdr:to>
    <xdr:sp macro="" textlink="">
      <xdr:nvSpPr>
        <xdr:cNvPr id="12" name="Haupttitel6"/>
        <xdr:cNvSpPr txBox="1"/>
      </xdr:nvSpPr>
      <xdr:spPr>
        <a:xfrm>
          <a:off x="0" y="1228725"/>
          <a:ext cx="752475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cap="none" normalizeH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MILCHERSATZPRODUKTE IM SCHWEIZER DETAILHANDEL
</a:t>
          </a:r>
          <a:r>
            <a:rPr lang="de-CH" sz="1400" b="1" cap="none" normalizeH="0">
              <a:solidFill>
                <a:schemeClr val="accent1">
                  <a:lumMod val="100000"/>
                </a:schemeClr>
              </a:solidFill>
              <a:latin typeface="Roboto"/>
              <a:ea typeface="Roboto"/>
              <a:cs typeface="Arial"/>
              <a:sym typeface="Roboto"/>
            </a:rPr>
            <a:t>Umsatzanteil der Milchersatzprodukte an der jeweiligen Gesamtproduktegruppe</a:t>
          </a:r>
          <a:endParaRPr lang="en-US" sz="1400" b="1" i="0" spc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13" name="maintitleline6"/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7</xdr:col>
      <xdr:colOff>790575</xdr:colOff>
      <xdr:row>15</xdr:row>
      <xdr:rowOff>57150</xdr:rowOff>
    </xdr:from>
    <xdr:to>
      <xdr:col>15</xdr:col>
      <xdr:colOff>320550</xdr:colOff>
      <xdr:row>38</xdr:row>
      <xdr:rowOff>126803</xdr:rowOff>
    </xdr:to>
    <xdr:grpSp>
      <xdr:nvGrpSpPr>
        <xdr:cNvPr id="6" name="diagroup7"/>
        <xdr:cNvGrpSpPr/>
      </xdr:nvGrpSpPr>
      <xdr:grpSpPr>
        <a:xfrm>
          <a:off x="7886700" y="3162300"/>
          <a:ext cx="6235575" cy="4146353"/>
          <a:chOff x="6800850" y="8486775"/>
          <a:chExt cx="6235575" cy="4146353"/>
        </a:xfrm>
      </xdr:grpSpPr>
      <xdr:sp macro="" textlink="">
        <xdr:nvSpPr>
          <xdr:cNvPr id="30" name="graphtextu7"/>
          <xdr:cNvSpPr txBox="1"/>
        </xdr:nvSpPr>
        <xdr:spPr>
          <a:xfrm>
            <a:off x="6905625" y="8510016"/>
            <a:ext cx="6130800" cy="10237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cap="none">
                <a:solidFill>
                  <a:schemeClr val="tx1">
                    <a:lumMod val="100000"/>
                  </a:schemeClr>
                </a:solidFill>
                <a:latin typeface="Inter"/>
                <a:ea typeface="Inter"/>
                <a:cs typeface="Arial"/>
                <a:sym typeface="Inter"/>
              </a:rPr>
              <a:t>MILCHERSATZPRODUKTE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cap="none">
                <a:solidFill>
                  <a:schemeClr val="accent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Umsatzanteil der Milchersatzprodukte an der jeweiligen Gesamtproduktegruppe</a:t>
            </a:r>
            <a:endParaRPr lang="en-US" sz="800" b="1" i="0" kern="0" cap="none" spc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chemeClr val="tx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Anteil 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rgbClr val="3F3F3F"/>
                </a:solidFill>
                <a:latin typeface="Roboto"/>
                <a:ea typeface="Roboto"/>
                <a:cs typeface="Arial"/>
                <a:sym typeface="Roboto"/>
              </a:rPr>
              <a:t>2017..2021</a:t>
            </a:r>
          </a:p>
        </xdr:txBody>
      </xdr:sp>
      <xdr:graphicFrame macro="">
        <xdr:nvGraphicFramePr>
          <xdr:cNvPr id="31" name="Report7"/>
          <xdr:cNvGraphicFramePr/>
        </xdr:nvGraphicFramePr>
        <xdr:xfrm>
          <a:off x="6848475" y="9201150"/>
          <a:ext cx="6130800" cy="33058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32" name="graphtextl7"/>
          <xdr:cNvSpPr txBox="1"/>
        </xdr:nvSpPr>
        <xdr:spPr>
          <a:xfrm>
            <a:off x="6800850" y="12456156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cap="none">
                <a:solidFill>
                  <a:schemeClr val="tx2">
                    <a:lumMod val="100000"/>
                  </a:schemeClr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cxnSp macro="">
        <xdr:nvCxnSpPr>
          <xdr:cNvPr id="33" name="titleline7"/>
          <xdr:cNvCxnSpPr/>
        </xdr:nvCxnSpPr>
        <xdr:spPr>
          <a:xfrm>
            <a:off x="6886575" y="8486775"/>
            <a:ext cx="410784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810432</xdr:colOff>
      <xdr:row>4</xdr:row>
      <xdr:rowOff>114412</xdr:rowOff>
    </xdr:to>
    <xdr:pic>
      <xdr:nvPicPr>
        <xdr:cNvPr id="2" name="bundeslogo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7</xdr:col>
      <xdr:colOff>720725</xdr:colOff>
      <xdr:row>6</xdr:row>
      <xdr:rowOff>127000</xdr:rowOff>
    </xdr:from>
    <xdr:to>
      <xdr:col>12</xdr:col>
      <xdr:colOff>647700</xdr:colOff>
      <xdr:row>9</xdr:row>
      <xdr:rowOff>315357</xdr:rowOff>
    </xdr:to>
    <xdr:grpSp>
      <xdr:nvGrpSpPr>
        <xdr:cNvPr id="5" name="Quellenangaben7"/>
        <xdr:cNvGrpSpPr/>
      </xdr:nvGrpSpPr>
      <xdr:grpSpPr>
        <a:xfrm>
          <a:off x="10245725" y="1212850"/>
          <a:ext cx="4851400" cy="731282"/>
          <a:chOff x="10245725" y="1212850"/>
          <a:chExt cx="4851400" cy="731282"/>
        </a:xfrm>
      </xdr:grpSpPr>
      <xdr:sp macro="" textlink="">
        <xdr:nvSpPr>
          <xdr:cNvPr id="3" name="Source7"/>
          <xdr:cNvSpPr txBox="1"/>
        </xdr:nvSpPr>
        <xdr:spPr>
          <a:xfrm>
            <a:off x="10245725" y="121285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sp macro="" textlink="">
        <xdr:nvSpPr>
          <xdr:cNvPr id="4" name="Publication7"/>
          <xdr:cNvSpPr txBox="1"/>
        </xdr:nvSpPr>
        <xdr:spPr>
          <a:xfrm>
            <a:off x="1024572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0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133350</xdr:rowOff>
    </xdr:from>
    <xdr:to>
      <xdr:col>5</xdr:col>
      <xdr:colOff>390524</xdr:colOff>
      <xdr:row>9</xdr:row>
      <xdr:rowOff>606425</xdr:rowOff>
    </xdr:to>
    <xdr:sp macro="" textlink="">
      <xdr:nvSpPr>
        <xdr:cNvPr id="6" name="Haupttitel7"/>
        <xdr:cNvSpPr txBox="1"/>
      </xdr:nvSpPr>
      <xdr:spPr>
        <a:xfrm>
          <a:off x="0" y="1219200"/>
          <a:ext cx="7343774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cap="none" normalizeH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MILCHERSATZPRODUKTE IM SCHWEIZER DETAILHANDEL
</a:t>
          </a:r>
          <a:r>
            <a:rPr lang="de-CH" sz="1400" b="1" cap="none" normalizeH="0">
              <a:solidFill>
                <a:schemeClr val="accent1">
                  <a:lumMod val="100000"/>
                </a:schemeClr>
              </a:solidFill>
              <a:latin typeface="Roboto"/>
              <a:ea typeface="Roboto"/>
              <a:cs typeface="Arial"/>
              <a:sym typeface="Roboto"/>
            </a:rPr>
            <a:t>Jährliche Wachstumsrate beim Umsatz mit Milchersatzprodukten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en-US" sz="1400" b="1" i="0" spc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7"/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5</xdr:col>
      <xdr:colOff>635000</xdr:colOff>
      <xdr:row>14</xdr:row>
      <xdr:rowOff>33909</xdr:rowOff>
    </xdr:from>
    <xdr:to>
      <xdr:col>12</xdr:col>
      <xdr:colOff>164975</xdr:colOff>
      <xdr:row>38</xdr:row>
      <xdr:rowOff>68977</xdr:rowOff>
    </xdr:to>
    <xdr:grpSp>
      <xdr:nvGrpSpPr>
        <xdr:cNvPr id="8" name="diagroup8"/>
        <xdr:cNvGrpSpPr/>
      </xdr:nvGrpSpPr>
      <xdr:grpSpPr>
        <a:xfrm>
          <a:off x="8483600" y="2948559"/>
          <a:ext cx="6130800" cy="4464193"/>
          <a:chOff x="11283950" y="3386709"/>
          <a:chExt cx="6159375" cy="4464193"/>
        </a:xfrm>
      </xdr:grpSpPr>
      <xdr:sp macro="" textlink="">
        <xdr:nvSpPr>
          <xdr:cNvPr id="9" name="graphtextu8"/>
          <xdr:cNvSpPr txBox="1"/>
        </xdr:nvSpPr>
        <xdr:spPr>
          <a:xfrm>
            <a:off x="11312525" y="3419475"/>
            <a:ext cx="6130800" cy="84677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cap="none">
                <a:solidFill>
                  <a:schemeClr val="tx1">
                    <a:lumMod val="100000"/>
                  </a:schemeClr>
                </a:solidFill>
                <a:latin typeface="Inter"/>
                <a:ea typeface="Inter"/>
                <a:cs typeface="Arial"/>
                <a:sym typeface="Inter"/>
              </a:rPr>
              <a:t>MILCHERSATZPRODUKTE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cap="none">
                <a:solidFill>
                  <a:schemeClr val="accent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Jährliche Wachstumsrate beim Umsatz mit Milchersatzprodukten</a:t>
            </a:r>
            <a:endParaRPr lang="en-US" sz="800" b="1" i="0" kern="0" cap="none" spc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chemeClr val="tx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Durchschnittliche Wachstumsrate pro Jahr, 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rgbClr val="3F3F3F"/>
                </a:solidFill>
                <a:latin typeface="Roboto"/>
                <a:ea typeface="Roboto"/>
                <a:cs typeface="Arial"/>
                <a:sym typeface="Roboto"/>
              </a:rPr>
              <a:t>2017..2021</a:t>
            </a:r>
          </a:p>
        </xdr:txBody>
      </xdr:sp>
      <xdr:graphicFrame macro="">
        <xdr:nvGraphicFramePr>
          <xdr:cNvPr id="10" name="Report8"/>
          <xdr:cNvGraphicFramePr/>
        </xdr:nvGraphicFramePr>
        <xdr:xfrm>
          <a:off x="11283950" y="3952875"/>
          <a:ext cx="6130800" cy="354325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6" name="graphtextl8"/>
          <xdr:cNvSpPr txBox="1"/>
        </xdr:nvSpPr>
        <xdr:spPr>
          <a:xfrm>
            <a:off x="11283950" y="7673930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cap="none">
                <a:solidFill>
                  <a:schemeClr val="tx2">
                    <a:lumMod val="100000"/>
                  </a:schemeClr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cxnSp macro="">
        <xdr:nvCxnSpPr>
          <xdr:cNvPr id="17" name="titleline8"/>
          <xdr:cNvCxnSpPr/>
        </xdr:nvCxnSpPr>
        <xdr:spPr>
          <a:xfrm>
            <a:off x="11312525" y="3386709"/>
            <a:ext cx="417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807</xdr:colOff>
      <xdr:row>4</xdr:row>
      <xdr:rowOff>114412</xdr:rowOff>
    </xdr:to>
    <xdr:pic>
      <xdr:nvPicPr>
        <xdr:cNvPr id="2" name="bundeslogo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7</xdr:col>
      <xdr:colOff>449792</xdr:colOff>
      <xdr:row>6</xdr:row>
      <xdr:rowOff>127000</xdr:rowOff>
    </xdr:from>
    <xdr:to>
      <xdr:col>12</xdr:col>
      <xdr:colOff>617009</xdr:colOff>
      <xdr:row>9</xdr:row>
      <xdr:rowOff>315357</xdr:rowOff>
    </xdr:to>
    <xdr:grpSp>
      <xdr:nvGrpSpPr>
        <xdr:cNvPr id="5" name="Quellenangaben9"/>
        <xdr:cNvGrpSpPr/>
      </xdr:nvGrpSpPr>
      <xdr:grpSpPr>
        <a:xfrm>
          <a:off x="8479367" y="1212850"/>
          <a:ext cx="4777317" cy="731282"/>
          <a:chOff x="8512175" y="1212850"/>
          <a:chExt cx="4851400" cy="731282"/>
        </a:xfrm>
      </xdr:grpSpPr>
      <xdr:sp macro="" textlink="">
        <xdr:nvSpPr>
          <xdr:cNvPr id="3" name="Source9"/>
          <xdr:cNvSpPr txBox="1"/>
        </xdr:nvSpPr>
        <xdr:spPr>
          <a:xfrm>
            <a:off x="8512175" y="121285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sp macro="" textlink="">
        <xdr:nvSpPr>
          <xdr:cNvPr id="4" name="Publication9"/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0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415925</xdr:colOff>
      <xdr:row>9</xdr:row>
      <xdr:rowOff>615950</xdr:rowOff>
    </xdr:to>
    <xdr:sp macro="" textlink="">
      <xdr:nvSpPr>
        <xdr:cNvPr id="6" name="Haupttitel9"/>
        <xdr:cNvSpPr txBox="1"/>
      </xdr:nvSpPr>
      <xdr:spPr>
        <a:xfrm>
          <a:off x="0" y="1228725"/>
          <a:ext cx="6931025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cap="none" normalizeH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MILCHERSATZPRODUKTE IM SCHWEIZER DETAILHANDEL
</a:t>
          </a:r>
          <a:r>
            <a:rPr lang="de-CH" sz="1400" b="1" cap="none" normalizeH="0">
              <a:solidFill>
                <a:schemeClr val="accent1">
                  <a:lumMod val="100000"/>
                </a:schemeClr>
              </a:solidFill>
              <a:latin typeface="Roboto"/>
              <a:ea typeface="Roboto"/>
              <a:cs typeface="Arial"/>
              <a:sym typeface="Roboto"/>
            </a:rPr>
            <a:t>Umsatzentwicklung im Vorjahresvergleich</a:t>
          </a:r>
        </a:p>
      </xdr:txBody>
    </xdr:sp>
    <xdr:clientData/>
  </xdr:twoCellAnchor>
  <xdr:twoCellAnchor>
    <xdr:from>
      <xdr:col>0</xdr:col>
      <xdr:colOff>95374</xdr:colOff>
      <xdr:row>6</xdr:row>
      <xdr:rowOff>142875</xdr:rowOff>
    </xdr:from>
    <xdr:to>
      <xdr:col>0</xdr:col>
      <xdr:colOff>789695</xdr:colOff>
      <xdr:row>6</xdr:row>
      <xdr:rowOff>142875</xdr:rowOff>
    </xdr:to>
    <xdr:cxnSp macro="">
      <xdr:nvCxnSpPr>
        <xdr:cNvPr id="7" name="maintitleline9"/>
        <xdr:cNvCxnSpPr/>
      </xdr:nvCxnSpPr>
      <xdr:spPr>
        <a:xfrm>
          <a:off x="95374" y="1228725"/>
          <a:ext cx="694321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13</xdr:col>
      <xdr:colOff>826558</xdr:colOff>
      <xdr:row>12</xdr:row>
      <xdr:rowOff>0</xdr:rowOff>
    </xdr:from>
    <xdr:to>
      <xdr:col>21</xdr:col>
      <xdr:colOff>270809</xdr:colOff>
      <xdr:row>59</xdr:row>
      <xdr:rowOff>142875</xdr:rowOff>
    </xdr:to>
    <xdr:grpSp>
      <xdr:nvGrpSpPr>
        <xdr:cNvPr id="8" name="diagroup10"/>
        <xdr:cNvGrpSpPr/>
      </xdr:nvGrpSpPr>
      <xdr:grpSpPr>
        <a:xfrm>
          <a:off x="14304433" y="2686050"/>
          <a:ext cx="6149851" cy="9163050"/>
          <a:chOff x="16716375" y="2898150"/>
          <a:chExt cx="6149850" cy="9846375"/>
        </a:xfrm>
      </xdr:grpSpPr>
      <xdr:sp macro="" textlink="">
        <xdr:nvSpPr>
          <xdr:cNvPr id="10" name="graphtextl10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 txBox="1"/>
        </xdr:nvSpPr>
        <xdr:spPr>
          <a:xfrm>
            <a:off x="16716375" y="12548381"/>
            <a:ext cx="6130800" cy="1961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sp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cap="none" normalizeH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Quellen: BLW, Fachbereich Marktanalysen; NielsenIQ Switzerland, Retail/Consumer Panel</a:t>
            </a:r>
          </a:p>
        </xdr:txBody>
      </xdr:sp>
      <xdr:sp macro="" textlink="">
        <xdr:nvSpPr>
          <xdr:cNvPr id="11" name="graphtextu10"/>
          <xdr:cNvSpPr txBox="1"/>
        </xdr:nvSpPr>
        <xdr:spPr>
          <a:xfrm>
            <a:off x="16735425" y="2931627"/>
            <a:ext cx="6130800" cy="10237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cap="none">
                <a:solidFill>
                  <a:schemeClr val="tx1">
                    <a:lumMod val="100000"/>
                  </a:schemeClr>
                </a:solidFill>
                <a:latin typeface="Inter"/>
                <a:ea typeface="Inter"/>
                <a:cs typeface="Arial"/>
                <a:sym typeface="Inter"/>
              </a:rPr>
              <a:t>MILCHERSATZPRODUKTE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cap="none">
                <a:solidFill>
                  <a:schemeClr val="accent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Umsatzentwicklung im Vorjahresvergleich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chemeClr val="tx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rgbClr val="3F3F3F"/>
                </a:solidFill>
                <a:latin typeface="Roboto"/>
                <a:ea typeface="Roboto"/>
                <a:cs typeface="Arial"/>
                <a:sym typeface="Roboto"/>
              </a:rPr>
              <a:t>2017..2021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2" name="titleline10"/>
          <xdr:cNvCxnSpPr/>
        </xdr:nvCxnSpPr>
        <xdr:spPr>
          <a:xfrm>
            <a:off x="16735425" y="2898150"/>
            <a:ext cx="417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4" name="Report10"/>
          <xdr:cNvGraphicFramePr>
            <a:graphicFrameLocks/>
          </xdr:cNvGraphicFramePr>
        </xdr:nvGraphicFramePr>
        <xdr:xfrm>
          <a:off x="16725900" y="3983645"/>
          <a:ext cx="6130800" cy="8478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0.00991</cdr:y>
    </cdr:from>
    <cdr:to>
      <cdr:x>0.6187</cdr:x>
      <cdr:y>0.28267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2862"/>
          <a:ext cx="3727772" cy="1179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0.00832</cdr:x>
      <cdr:y>0.00991</cdr:y>
    </cdr:from>
    <cdr:to>
      <cdr:x>0.6187</cdr:x>
      <cdr:y>0.28267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50800" y="42862"/>
          <a:ext cx="3727772" cy="1179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3</xdr:col>
      <xdr:colOff>781857</xdr:colOff>
      <xdr:row>4</xdr:row>
      <xdr:rowOff>114412</xdr:rowOff>
    </xdr:to>
    <xdr:pic>
      <xdr:nvPicPr>
        <xdr:cNvPr id="2" name="bundeslogo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8</xdr:col>
      <xdr:colOff>1930400</xdr:colOff>
      <xdr:row>6</xdr:row>
      <xdr:rowOff>127000</xdr:rowOff>
    </xdr:from>
    <xdr:to>
      <xdr:col>14</xdr:col>
      <xdr:colOff>409575</xdr:colOff>
      <xdr:row>9</xdr:row>
      <xdr:rowOff>315357</xdr:rowOff>
    </xdr:to>
    <xdr:grpSp>
      <xdr:nvGrpSpPr>
        <xdr:cNvPr id="6" name="Quellenangaben10"/>
        <xdr:cNvGrpSpPr/>
      </xdr:nvGrpSpPr>
      <xdr:grpSpPr>
        <a:xfrm>
          <a:off x="11483975" y="1212850"/>
          <a:ext cx="4851400" cy="731282"/>
          <a:chOff x="11483975" y="1212850"/>
          <a:chExt cx="4851400" cy="731282"/>
        </a:xfrm>
      </xdr:grpSpPr>
      <xdr:sp macro="" textlink="">
        <xdr:nvSpPr>
          <xdr:cNvPr id="4" name="Source10"/>
          <xdr:cNvSpPr txBox="1"/>
        </xdr:nvSpPr>
        <xdr:spPr>
          <a:xfrm>
            <a:off x="11483975" y="121285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sp macro="" textlink="">
        <xdr:nvSpPr>
          <xdr:cNvPr id="5" name="Publication10"/>
          <xdr:cNvSpPr txBox="1"/>
        </xdr:nvSpPr>
        <xdr:spPr>
          <a:xfrm>
            <a:off x="114839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0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5</xdr:col>
      <xdr:colOff>866774</xdr:colOff>
      <xdr:row>9</xdr:row>
      <xdr:rowOff>615950</xdr:rowOff>
    </xdr:to>
    <xdr:sp macro="" textlink="">
      <xdr:nvSpPr>
        <xdr:cNvPr id="7" name="Haupttitel10"/>
        <xdr:cNvSpPr txBox="1"/>
      </xdr:nvSpPr>
      <xdr:spPr>
        <a:xfrm>
          <a:off x="0" y="1228725"/>
          <a:ext cx="7629524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cap="none" normalizeH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MILCHERSATZPRODUKTE IM SCHWEIZER DETAILHANDEL
</a:t>
          </a:r>
          <a:r>
            <a:rPr lang="de-CH" sz="1400" b="1" cap="none" normalizeH="0">
              <a:solidFill>
                <a:schemeClr val="accent1">
                  <a:lumMod val="100000"/>
                </a:schemeClr>
              </a:solidFill>
              <a:latin typeface="Roboto"/>
              <a:ea typeface="Roboto"/>
              <a:cs typeface="Arial"/>
              <a:sym typeface="Roboto"/>
            </a:rPr>
            <a:t>Umsatzanteil pro Produktegruppe am gesamten Segment der Milchersatzprodukte</a:t>
          </a:r>
          <a:endParaRPr lang="en-US" sz="1400" b="1" i="0" spc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8" name="maintitleline10"/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19050</xdr:colOff>
      <xdr:row>16</xdr:row>
      <xdr:rowOff>114300</xdr:rowOff>
    </xdr:from>
    <xdr:to>
      <xdr:col>13</xdr:col>
      <xdr:colOff>672975</xdr:colOff>
      <xdr:row>38</xdr:row>
      <xdr:rowOff>145853</xdr:rowOff>
    </xdr:to>
    <xdr:grpSp>
      <xdr:nvGrpSpPr>
        <xdr:cNvPr id="9" name="diagroup11"/>
        <xdr:cNvGrpSpPr/>
      </xdr:nvGrpSpPr>
      <xdr:grpSpPr>
        <a:xfrm>
          <a:off x="9572625" y="3409950"/>
          <a:ext cx="6187950" cy="4079678"/>
          <a:chOff x="9572625" y="3381375"/>
          <a:chExt cx="6187950" cy="4079678"/>
        </a:xfrm>
      </xdr:grpSpPr>
      <xdr:sp macro="" textlink="">
        <xdr:nvSpPr>
          <xdr:cNvPr id="11" name="graphtextu11"/>
          <xdr:cNvSpPr txBox="1"/>
        </xdr:nvSpPr>
        <xdr:spPr>
          <a:xfrm>
            <a:off x="9591675" y="3414141"/>
            <a:ext cx="6130800" cy="84677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cap="none">
                <a:solidFill>
                  <a:schemeClr val="tx1">
                    <a:lumMod val="100000"/>
                  </a:schemeClr>
                </a:solidFill>
                <a:latin typeface="Inter"/>
                <a:ea typeface="Inter"/>
                <a:cs typeface="Arial"/>
                <a:sym typeface="Inter"/>
              </a:rPr>
              <a:t>MILCHERSATZPRODUKTE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cap="none">
                <a:solidFill>
                  <a:schemeClr val="accent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Umsatzanteil pro Produktegruppe am gesamten Segment der Milchersatzprodukte</a:t>
            </a:r>
            <a:endParaRPr lang="en-US" sz="800" b="1" i="0" kern="0" cap="none" spc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chemeClr val="tx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cap="none" normalizeH="0">
                <a:solidFill>
                  <a:srgbClr val="3F3F3F"/>
                </a:solidFill>
                <a:latin typeface="Roboto"/>
                <a:ea typeface="Roboto"/>
                <a:cs typeface="Arial"/>
                <a:sym typeface="Roboto"/>
              </a:rPr>
              <a:t>2017..2021</a:t>
            </a:r>
          </a:p>
        </xdr:txBody>
      </xdr:sp>
      <xdr:graphicFrame macro="">
        <xdr:nvGraphicFramePr>
          <xdr:cNvPr id="12" name="Report11"/>
          <xdr:cNvGraphicFramePr/>
        </xdr:nvGraphicFramePr>
        <xdr:xfrm>
          <a:off x="9572625" y="4274917"/>
          <a:ext cx="6130800" cy="30790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3" name="graphtextl11"/>
          <xdr:cNvSpPr txBox="1"/>
        </xdr:nvSpPr>
        <xdr:spPr>
          <a:xfrm>
            <a:off x="9629775" y="7284081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cap="none">
                <a:solidFill>
                  <a:schemeClr val="tx2">
                    <a:lumMod val="100000"/>
                  </a:schemeClr>
                </a:solidFill>
                <a:latin typeface="Roboto"/>
                <a:ea typeface="Roboto"/>
                <a:cs typeface="Roboto"/>
                <a:sym typeface="Roboto"/>
              </a:rPr>
              <a:t>Quellen: BLW, Fachbereich Marktanalysen; NielsenIQ Switzerland, Retail/Consumer Panel</a:t>
            </a:r>
          </a:p>
        </xdr:txBody>
      </xdr:sp>
      <xdr:cxnSp macro="">
        <xdr:nvCxnSpPr>
          <xdr:cNvPr id="14" name="titleline11"/>
          <xdr:cNvCxnSpPr/>
        </xdr:nvCxnSpPr>
        <xdr:spPr>
          <a:xfrm>
            <a:off x="9591675" y="3381375"/>
            <a:ext cx="410784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80838136\AppData\Local\Packages\Microsoft.MicrosoftEdge_8wekyb3d8bbwe\TempState\Downloads\Wochenberich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ktuell"/>
      <sheetName val="BIO Aktuell"/>
      <sheetName val="Preisreihen"/>
      <sheetName val="BIO Preisreihen"/>
      <sheetName val="Aktionstaetigkeit"/>
      <sheetName val="Warenkorb Panier Paniere"/>
      <sheetName val="Preise Prix Prezzi"/>
      <sheetName val="Codierung"/>
      <sheetName val="Codierung Sais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I3">
            <v>1</v>
          </cell>
        </row>
      </sheetData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Farben Milch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6C84B5"/>
      </a:accent1>
      <a:accent2>
        <a:srgbClr val="B0BDD7"/>
      </a:accent2>
      <a:accent3>
        <a:srgbClr val="506A9E"/>
      </a:accent3>
      <a:accent4>
        <a:srgbClr val="3F537C"/>
      </a:accent4>
      <a:accent5>
        <a:srgbClr val="30415E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10.xml><?xml version="1.0" encoding="utf-8"?>
<ThreadedComments xmlns="http://schemas.microsoft.com/office/spreadsheetml/2018/threadedcomments" xmlns:x="http://schemas.openxmlformats.org/spreadsheetml/2006/main"/>
</file>

<file path=xl/threadedComments/threadedComment11.xml><?xml version="1.0" encoding="utf-8"?>
<ThreadedComments xmlns="http://schemas.microsoft.com/office/spreadsheetml/2018/threadedcomments" xmlns:x="http://schemas.openxmlformats.org/spreadsheetml/2006/main"/>
</file>

<file path=xl/threadedComments/threadedComment12.xml><?xml version="1.0" encoding="utf-8"?>
<ThreadedComments xmlns="http://schemas.microsoft.com/office/spreadsheetml/2018/threadedcomments" xmlns:x="http://schemas.openxmlformats.org/spreadsheetml/2006/main"/>
</file>

<file path=xl/threadedComments/threadedComment13.xml><?xml version="1.0" encoding="utf-8"?>
<ThreadedComments xmlns="http://schemas.microsoft.com/office/spreadsheetml/2018/threadedcomments" xmlns:x="http://schemas.openxmlformats.org/spreadsheetml/2006/main"/>
</file>

<file path=xl/threadedComments/threadedComment14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threadedComments/threadedComment4.xml><?xml version="1.0" encoding="utf-8"?>
<ThreadedComments xmlns="http://schemas.microsoft.com/office/spreadsheetml/2018/threadedcomments" xmlns:x="http://schemas.openxmlformats.org/spreadsheetml/2006/main"/>
</file>

<file path=xl/threadedComments/threadedComment5.xml><?xml version="1.0" encoding="utf-8"?>
<ThreadedComments xmlns="http://schemas.microsoft.com/office/spreadsheetml/2018/threadedcomments" xmlns:x="http://schemas.openxmlformats.org/spreadsheetml/2006/main"/>
</file>

<file path=xl/threadedComments/threadedComment6.xml><?xml version="1.0" encoding="utf-8"?>
<ThreadedComments xmlns="http://schemas.microsoft.com/office/spreadsheetml/2018/threadedcomments" xmlns:x="http://schemas.openxmlformats.org/spreadsheetml/2006/main"/>
</file>

<file path=xl/threadedComments/threadedComment7.xml><?xml version="1.0" encoding="utf-8"?>
<ThreadedComments xmlns="http://schemas.microsoft.com/office/spreadsheetml/2018/threadedcomments" xmlns:x="http://schemas.openxmlformats.org/spreadsheetml/2006/main"/>
</file>

<file path=xl/threadedComments/threadedComment8.xml><?xml version="1.0" encoding="utf-8"?>
<ThreadedComments xmlns="http://schemas.microsoft.com/office/spreadsheetml/2018/threadedcomments" xmlns:x="http://schemas.openxmlformats.org/spreadsheetml/2006/main"/>
</file>

<file path=xl/threadedComments/threadedComment9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3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1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1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4" Type="http://schemas.microsoft.com/office/2017/10/relationships/threadedComment" Target="../threadedComments/threadedComment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10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0:N26"/>
  <sheetViews>
    <sheetView showGridLines="0" tabSelected="1" topLeftCell="A11" zoomScale="110" zoomScaleNormal="110" workbookViewId="0">
      <selection activeCell="A38" sqref="A38"/>
    </sheetView>
  </sheetViews>
  <sheetFormatPr baseColWidth="10" defaultColWidth="11" defaultRowHeight="14.25" x14ac:dyDescent="0.2"/>
  <cols>
    <col min="1" max="1" width="41.75" style="2" customWidth="1"/>
    <col min="2" max="2" width="11.875" style="2" customWidth="1"/>
    <col min="3" max="3" width="12.5" style="2" customWidth="1"/>
    <col min="4" max="5" width="11.75" style="2" customWidth="1"/>
    <col min="6" max="6" width="12.25" style="2" customWidth="1"/>
    <col min="7" max="7" width="11" style="2"/>
    <col min="8" max="8" width="28.625" style="2" customWidth="1"/>
    <col min="9" max="14" width="11" style="2"/>
    <col min="15" max="15" width="29.25" style="2" customWidth="1"/>
    <col min="16" max="16384" width="11" style="2"/>
  </cols>
  <sheetData>
    <row r="10" spans="1:13" ht="54" customHeight="1" x14ac:dyDescent="0.2">
      <c r="H10" s="12"/>
      <c r="I10" s="12"/>
      <c r="J10" s="12"/>
      <c r="K10" s="12"/>
      <c r="L10" s="12"/>
      <c r="M10" s="12"/>
    </row>
    <row r="11" spans="1:13" x14ac:dyDescent="0.2">
      <c r="H11" s="12"/>
      <c r="I11" s="12"/>
      <c r="J11" s="12"/>
      <c r="K11" s="12"/>
      <c r="L11" s="12"/>
      <c r="M11" s="12"/>
    </row>
    <row r="12" spans="1:13" ht="15" x14ac:dyDescent="0.25">
      <c r="A12" s="25" t="s">
        <v>0</v>
      </c>
      <c r="B12" s="25"/>
      <c r="C12" s="25"/>
      <c r="D12" s="25"/>
      <c r="E12" s="25"/>
      <c r="F12" s="25"/>
      <c r="H12" s="12"/>
      <c r="I12" s="12"/>
      <c r="J12" s="12"/>
      <c r="K12" s="12"/>
      <c r="L12" s="12"/>
      <c r="M12" s="12"/>
    </row>
    <row r="13" spans="1:13" ht="3" customHeight="1" x14ac:dyDescent="0.25">
      <c r="A13" s="20"/>
      <c r="B13" s="21"/>
      <c r="C13" s="21"/>
      <c r="D13" s="21"/>
      <c r="E13" s="21"/>
      <c r="F13" s="21"/>
      <c r="H13" s="12"/>
      <c r="I13" s="12"/>
      <c r="J13" s="12"/>
      <c r="K13" s="12"/>
      <c r="L13" s="12"/>
      <c r="M13" s="12"/>
    </row>
    <row r="14" spans="1:13" ht="15" x14ac:dyDescent="0.25">
      <c r="A14" s="22" t="s">
        <v>1</v>
      </c>
      <c r="B14" s="23" t="s">
        <v>2</v>
      </c>
      <c r="C14" s="23" t="s">
        <v>3</v>
      </c>
      <c r="D14" s="23" t="s">
        <v>4</v>
      </c>
      <c r="E14" s="23" t="s">
        <v>5</v>
      </c>
      <c r="F14" s="23" t="s">
        <v>6</v>
      </c>
    </row>
    <row r="15" spans="1:13" ht="15" x14ac:dyDescent="0.25">
      <c r="A15" s="24" t="s">
        <v>114</v>
      </c>
      <c r="B15" s="24">
        <v>454.04027959999996</v>
      </c>
      <c r="C15" s="24">
        <v>463.86638549999992</v>
      </c>
      <c r="D15" s="24">
        <v>460.68154560000011</v>
      </c>
      <c r="E15" s="24">
        <v>509.22222060000007</v>
      </c>
      <c r="F15" s="24">
        <v>488.27477790000006</v>
      </c>
    </row>
    <row r="16" spans="1:13" ht="15" x14ac:dyDescent="0.25">
      <c r="A16" s="24" t="s">
        <v>115</v>
      </c>
      <c r="B16" s="11">
        <v>1575.1456321000001</v>
      </c>
      <c r="C16" s="11">
        <v>1617.3941539</v>
      </c>
      <c r="D16" s="11">
        <v>1649.8967634000001</v>
      </c>
      <c r="E16" s="11">
        <v>1886.3268033999996</v>
      </c>
      <c r="F16" s="11">
        <v>1865.3308173</v>
      </c>
    </row>
    <row r="17" spans="1:14" ht="15" x14ac:dyDescent="0.25">
      <c r="A17" s="24" t="s">
        <v>134</v>
      </c>
      <c r="B17" s="11">
        <v>201.78610979999999</v>
      </c>
      <c r="C17" s="11">
        <v>218.0565005</v>
      </c>
      <c r="D17" s="11">
        <v>225.1602651</v>
      </c>
      <c r="E17" s="11">
        <v>239.39281920000002</v>
      </c>
      <c r="F17" s="11">
        <v>253.11599789999997</v>
      </c>
    </row>
    <row r="18" spans="1:14" ht="15" x14ac:dyDescent="0.25">
      <c r="A18" s="24" t="s">
        <v>117</v>
      </c>
      <c r="B18" s="11">
        <v>471.66586169999999</v>
      </c>
      <c r="C18" s="11">
        <v>459.39480439999994</v>
      </c>
      <c r="D18" s="11">
        <v>444.85941970000005</v>
      </c>
      <c r="E18" s="11">
        <v>471.39600399999995</v>
      </c>
      <c r="F18" s="11">
        <v>453.54993380000002</v>
      </c>
    </row>
    <row r="19" spans="1:14" ht="15" x14ac:dyDescent="0.25">
      <c r="A19" s="24" t="s">
        <v>118</v>
      </c>
      <c r="B19" s="11">
        <v>279.11446899999999</v>
      </c>
      <c r="C19" s="11">
        <v>283.7488214</v>
      </c>
      <c r="D19" s="11">
        <v>286.65666499999998</v>
      </c>
      <c r="E19" s="11">
        <v>334.19391519999999</v>
      </c>
      <c r="F19" s="11">
        <v>337.71581240000006</v>
      </c>
    </row>
    <row r="20" spans="1:14" ht="15" x14ac:dyDescent="0.25">
      <c r="A20" s="24" t="s">
        <v>119</v>
      </c>
      <c r="B20" s="11">
        <v>87.092221199999997</v>
      </c>
      <c r="C20" s="11">
        <v>88.961758199999991</v>
      </c>
      <c r="D20" s="11">
        <v>95.502645300000012</v>
      </c>
      <c r="E20" s="11">
        <v>106.1171619</v>
      </c>
      <c r="F20" s="11">
        <v>106.31303109999999</v>
      </c>
    </row>
    <row r="21" spans="1:14" ht="15" x14ac:dyDescent="0.25">
      <c r="A21" s="24" t="s">
        <v>120</v>
      </c>
      <c r="B21" s="11">
        <v>87.3821686</v>
      </c>
      <c r="C21" s="11">
        <v>97.057109299999993</v>
      </c>
      <c r="D21" s="11">
        <v>101.293707</v>
      </c>
      <c r="E21" s="11">
        <v>108.68922309999999</v>
      </c>
      <c r="F21" s="11">
        <v>105.9040031</v>
      </c>
    </row>
    <row r="22" spans="1:14" ht="15" x14ac:dyDescent="0.25">
      <c r="A22" s="24" t="s">
        <v>7</v>
      </c>
      <c r="B22" s="11">
        <v>252.29760960000002</v>
      </c>
      <c r="C22" s="11">
        <v>261.92345970000002</v>
      </c>
      <c r="D22" s="11">
        <v>266.09768229999997</v>
      </c>
      <c r="E22" s="11">
        <v>318.54859970000001</v>
      </c>
      <c r="F22" s="11">
        <v>317.15049910000005</v>
      </c>
    </row>
    <row r="23" spans="1:14" ht="15" x14ac:dyDescent="0.25">
      <c r="A23" s="24" t="s">
        <v>135</v>
      </c>
      <c r="B23" s="11">
        <v>95.908408599999987</v>
      </c>
      <c r="C23" s="11">
        <v>108.10609530000001</v>
      </c>
      <c r="D23" s="11">
        <v>116.95308179999999</v>
      </c>
      <c r="E23" s="11">
        <v>150.22497259999997</v>
      </c>
      <c r="F23" s="11">
        <v>171.92170229999999</v>
      </c>
    </row>
    <row r="25" spans="1:14" x14ac:dyDescent="0.2">
      <c r="C25"/>
      <c r="D25"/>
      <c r="E25"/>
      <c r="F25"/>
      <c r="N25" s="13"/>
    </row>
    <row r="26" spans="1:14" x14ac:dyDescent="0.2">
      <c r="F26"/>
      <c r="N26" s="1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Y56"/>
  <sheetViews>
    <sheetView showGridLines="0" topLeftCell="A3" zoomScaleNormal="100" workbookViewId="0">
      <selection activeCell="C22" sqref="C22"/>
    </sheetView>
  </sheetViews>
  <sheetFormatPr baseColWidth="10" defaultColWidth="11" defaultRowHeight="14.25" x14ac:dyDescent="0.2"/>
  <cols>
    <col min="1" max="1" width="64.5" style="2" customWidth="1"/>
    <col min="2" max="2" width="13.25" style="2" customWidth="1"/>
    <col min="3" max="3" width="11.875" style="2" customWidth="1"/>
    <col min="4" max="4" width="12.5" style="2" customWidth="1"/>
    <col min="5" max="6" width="11.75" style="2" customWidth="1"/>
    <col min="7" max="7" width="12.25" style="2" customWidth="1"/>
    <col min="8" max="8" width="11" style="2"/>
    <col min="9" max="9" width="32.25" style="2" customWidth="1"/>
    <col min="10" max="16384" width="11" style="2"/>
  </cols>
  <sheetData>
    <row r="1" spans="1:7" ht="15" x14ac:dyDescent="0.25">
      <c r="B1" s="14"/>
    </row>
    <row r="2" spans="1:7" x14ac:dyDescent="0.2">
      <c r="C2" s="16"/>
      <c r="D2" s="16"/>
      <c r="E2" s="16"/>
      <c r="F2" s="16"/>
      <c r="G2" s="16"/>
    </row>
    <row r="3" spans="1:7" x14ac:dyDescent="0.2">
      <c r="C3" s="13"/>
      <c r="D3" s="13"/>
      <c r="E3" s="13"/>
      <c r="F3" s="13"/>
      <c r="G3" s="13"/>
    </row>
    <row r="4" spans="1:7" x14ac:dyDescent="0.2">
      <c r="C4" s="13"/>
      <c r="D4" s="13"/>
      <c r="E4" s="13"/>
      <c r="F4" s="13"/>
      <c r="G4" s="13"/>
    </row>
    <row r="5" spans="1:7" x14ac:dyDescent="0.2">
      <c r="C5" s="13"/>
      <c r="D5" s="13"/>
      <c r="E5" s="13"/>
      <c r="F5" s="13"/>
      <c r="G5" s="13"/>
    </row>
    <row r="6" spans="1:7" x14ac:dyDescent="0.2">
      <c r="C6" s="13"/>
      <c r="D6" s="13"/>
      <c r="E6" s="13"/>
      <c r="F6" s="13"/>
      <c r="G6" s="13"/>
    </row>
    <row r="7" spans="1:7" x14ac:dyDescent="0.2">
      <c r="C7" s="13"/>
      <c r="D7" s="13"/>
      <c r="E7" s="13"/>
      <c r="F7" s="13"/>
      <c r="G7" s="13"/>
    </row>
    <row r="8" spans="1:7" x14ac:dyDescent="0.2">
      <c r="C8" s="13"/>
      <c r="D8" s="13"/>
      <c r="E8" s="13"/>
      <c r="F8" s="13"/>
      <c r="G8" s="13"/>
    </row>
    <row r="9" spans="1:7" x14ac:dyDescent="0.2">
      <c r="C9" s="13"/>
      <c r="D9" s="13"/>
      <c r="E9" s="13"/>
      <c r="F9" s="13"/>
      <c r="G9" s="13"/>
    </row>
    <row r="10" spans="1:7" ht="54" customHeight="1" x14ac:dyDescent="0.2">
      <c r="C10" s="13"/>
      <c r="D10" s="13"/>
      <c r="E10" s="13"/>
      <c r="F10" s="13"/>
      <c r="G10" s="13"/>
    </row>
    <row r="11" spans="1:7" x14ac:dyDescent="0.2">
      <c r="C11" s="13"/>
      <c r="D11" s="13"/>
      <c r="E11" s="13"/>
      <c r="F11" s="13"/>
      <c r="G11" s="13"/>
    </row>
    <row r="12" spans="1:7" ht="15" x14ac:dyDescent="0.25">
      <c r="A12" s="35" t="s">
        <v>141</v>
      </c>
      <c r="B12" s="25"/>
      <c r="C12" s="25"/>
      <c r="D12" s="25"/>
      <c r="E12" s="25"/>
      <c r="F12" s="25"/>
      <c r="G12" s="13"/>
    </row>
    <row r="13" spans="1:7" ht="3" customHeight="1" x14ac:dyDescent="0.25">
      <c r="A13" s="20"/>
      <c r="B13" s="21"/>
      <c r="C13" s="21"/>
      <c r="D13" s="21"/>
      <c r="E13" s="21"/>
      <c r="F13" s="21"/>
      <c r="G13" s="13"/>
    </row>
    <row r="14" spans="1:7" ht="15" x14ac:dyDescent="0.25">
      <c r="A14" s="22" t="s">
        <v>75</v>
      </c>
      <c r="B14" s="23" t="s">
        <v>76</v>
      </c>
      <c r="C14" s="23" t="s">
        <v>77</v>
      </c>
      <c r="D14" s="23" t="s">
        <v>78</v>
      </c>
      <c r="E14" s="23" t="s">
        <v>79</v>
      </c>
      <c r="F14" s="23" t="s">
        <v>80</v>
      </c>
      <c r="G14" s="13"/>
    </row>
    <row r="15" spans="1:7" ht="15" x14ac:dyDescent="0.25">
      <c r="A15" s="24" t="s">
        <v>130</v>
      </c>
      <c r="B15" s="48">
        <v>9.0041294837822361E-2</v>
      </c>
      <c r="C15" s="48">
        <v>0.1340760770246279</v>
      </c>
      <c r="D15" s="48">
        <v>0.19906519987353907</v>
      </c>
      <c r="E15" s="48">
        <v>0.29064406656284675</v>
      </c>
      <c r="F15" s="48">
        <v>0.44651602358535364</v>
      </c>
      <c r="G15" s="13"/>
    </row>
    <row r="16" spans="1:7" ht="15" x14ac:dyDescent="0.25">
      <c r="A16" s="10" t="s">
        <v>140</v>
      </c>
      <c r="B16" s="67">
        <v>0.90995870516217758</v>
      </c>
      <c r="C16" s="67">
        <v>0.86592392297537224</v>
      </c>
      <c r="D16" s="67">
        <v>0.8009348001264609</v>
      </c>
      <c r="E16" s="67">
        <v>0.70935593343715342</v>
      </c>
      <c r="F16" s="67">
        <v>0.55348397641464631</v>
      </c>
      <c r="G16" s="13"/>
    </row>
    <row r="17" spans="1:25" x14ac:dyDescent="0.2">
      <c r="A17"/>
      <c r="B17"/>
      <c r="C17"/>
      <c r="D17"/>
      <c r="E17"/>
      <c r="F17"/>
      <c r="G17" s="13"/>
    </row>
    <row r="18" spans="1:25" x14ac:dyDescent="0.2">
      <c r="A18"/>
      <c r="B18"/>
      <c r="C18"/>
      <c r="D18"/>
      <c r="E18"/>
      <c r="F18"/>
      <c r="G18" s="13"/>
    </row>
    <row r="19" spans="1:25" x14ac:dyDescent="0.2">
      <c r="A19"/>
      <c r="B19"/>
      <c r="C19"/>
      <c r="D19"/>
      <c r="E19"/>
      <c r="F19"/>
      <c r="G19" s="13"/>
    </row>
    <row r="20" spans="1:25" x14ac:dyDescent="0.2">
      <c r="A20"/>
      <c r="B20"/>
      <c r="C20"/>
      <c r="D20"/>
      <c r="E20"/>
      <c r="F20"/>
      <c r="Y20" s="15"/>
    </row>
    <row r="21" spans="1:25" ht="15" x14ac:dyDescent="0.25">
      <c r="A21" s="49"/>
      <c r="B21" s="49"/>
      <c r="C21" s="49"/>
      <c r="D21" s="49"/>
      <c r="E21" s="49"/>
      <c r="F21" s="49"/>
      <c r="Y21" s="15"/>
    </row>
    <row r="22" spans="1:25" ht="15" x14ac:dyDescent="0.25">
      <c r="A22" s="49"/>
      <c r="B22" s="49"/>
      <c r="C22" s="49"/>
      <c r="D22" s="49"/>
      <c r="E22" s="49"/>
      <c r="F22" s="49"/>
      <c r="Y22" s="15"/>
    </row>
    <row r="23" spans="1:25" x14ac:dyDescent="0.2">
      <c r="A23" s="10"/>
      <c r="B23" s="10"/>
      <c r="C23" s="10"/>
      <c r="D23" s="10"/>
      <c r="E23" s="10"/>
      <c r="F23" s="10"/>
    </row>
    <row r="25" spans="1:25" ht="3" customHeight="1" x14ac:dyDescent="0.2"/>
    <row r="33" spans="2:7" x14ac:dyDescent="0.2">
      <c r="B33"/>
    </row>
    <row r="34" spans="2:7" ht="3" customHeight="1" x14ac:dyDescent="0.2">
      <c r="B34"/>
    </row>
    <row r="35" spans="2:7" x14ac:dyDescent="0.2">
      <c r="B35"/>
    </row>
    <row r="36" spans="2:7" x14ac:dyDescent="0.2">
      <c r="B36"/>
    </row>
    <row r="37" spans="2:7" ht="15" x14ac:dyDescent="0.25">
      <c r="B37" s="24"/>
    </row>
    <row r="39" spans="2:7" ht="15" x14ac:dyDescent="0.25">
      <c r="B39" s="14"/>
    </row>
    <row r="40" spans="2:7" x14ac:dyDescent="0.2">
      <c r="C40" s="16"/>
      <c r="D40" s="16"/>
      <c r="E40" s="16"/>
      <c r="F40" s="16"/>
      <c r="G40" s="16"/>
    </row>
    <row r="41" spans="2:7" x14ac:dyDescent="0.2">
      <c r="C41" s="13"/>
      <c r="D41" s="13"/>
      <c r="E41" s="13"/>
      <c r="F41" s="13"/>
      <c r="G41" s="13"/>
    </row>
    <row r="42" spans="2:7" x14ac:dyDescent="0.2">
      <c r="C42" s="13"/>
      <c r="D42" s="13"/>
      <c r="E42" s="13"/>
      <c r="F42" s="13"/>
      <c r="G42" s="13"/>
    </row>
    <row r="43" spans="2:7" x14ac:dyDescent="0.2">
      <c r="C43" s="13"/>
      <c r="D43" s="13"/>
      <c r="E43" s="13"/>
      <c r="F43" s="13"/>
      <c r="G43" s="13"/>
    </row>
    <row r="44" spans="2:7" x14ac:dyDescent="0.2">
      <c r="C44" s="13"/>
      <c r="D44" s="13"/>
      <c r="E44" s="13"/>
      <c r="F44" s="13"/>
      <c r="G44" s="13"/>
    </row>
    <row r="45" spans="2:7" x14ac:dyDescent="0.2">
      <c r="C45" s="13"/>
      <c r="D45" s="13"/>
      <c r="E45" s="13"/>
      <c r="F45" s="13"/>
      <c r="G45" s="13"/>
    </row>
    <row r="46" spans="2:7" x14ac:dyDescent="0.2">
      <c r="C46" s="13"/>
      <c r="D46" s="13"/>
      <c r="E46" s="13"/>
      <c r="F46" s="13"/>
      <c r="G46" s="13"/>
    </row>
    <row r="47" spans="2:7" x14ac:dyDescent="0.2">
      <c r="C47" s="13"/>
      <c r="D47" s="13"/>
      <c r="E47" s="13"/>
      <c r="F47" s="13"/>
      <c r="G47" s="13"/>
    </row>
    <row r="48" spans="2:7" x14ac:dyDescent="0.2">
      <c r="C48" s="13"/>
      <c r="D48" s="13"/>
      <c r="E48" s="13"/>
      <c r="F48" s="13"/>
      <c r="G48" s="13"/>
    </row>
    <row r="49" spans="3:7" x14ac:dyDescent="0.2">
      <c r="C49" s="13"/>
      <c r="D49" s="13"/>
      <c r="E49" s="13"/>
      <c r="F49" s="13"/>
      <c r="G49" s="13"/>
    </row>
    <row r="50" spans="3:7" x14ac:dyDescent="0.2">
      <c r="C50" s="13"/>
      <c r="D50" s="13"/>
      <c r="E50" s="13"/>
      <c r="F50" s="13"/>
      <c r="G50" s="13"/>
    </row>
    <row r="51" spans="3:7" x14ac:dyDescent="0.2">
      <c r="C51" s="13"/>
      <c r="D51" s="13"/>
      <c r="E51" s="13"/>
      <c r="F51" s="13"/>
      <c r="G51" s="13"/>
    </row>
    <row r="52" spans="3:7" x14ac:dyDescent="0.2">
      <c r="C52" s="13"/>
      <c r="D52" s="13"/>
      <c r="E52" s="13"/>
      <c r="F52" s="13"/>
      <c r="G52" s="13"/>
    </row>
    <row r="53" spans="3:7" x14ac:dyDescent="0.2">
      <c r="C53" s="13"/>
      <c r="D53" s="13"/>
      <c r="E53" s="13"/>
      <c r="F53" s="13"/>
      <c r="G53" s="13"/>
    </row>
    <row r="54" spans="3:7" x14ac:dyDescent="0.2">
      <c r="C54" s="13"/>
      <c r="D54" s="13"/>
      <c r="E54" s="13"/>
      <c r="F54" s="13"/>
      <c r="G54" s="13"/>
    </row>
    <row r="55" spans="3:7" x14ac:dyDescent="0.2">
      <c r="C55" s="13"/>
      <c r="D55" s="13"/>
      <c r="E55" s="13"/>
      <c r="F55" s="13"/>
      <c r="G55" s="13"/>
    </row>
    <row r="56" spans="3:7" x14ac:dyDescent="0.2">
      <c r="C56" s="13"/>
      <c r="D56" s="13"/>
      <c r="E56" s="13"/>
      <c r="F56" s="13"/>
      <c r="G56" s="13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0:R20"/>
  <sheetViews>
    <sheetView showGridLines="0" topLeftCell="A4" zoomScaleNormal="100" workbookViewId="0">
      <selection activeCell="Q34" sqref="Q34"/>
    </sheetView>
  </sheetViews>
  <sheetFormatPr baseColWidth="10" defaultRowHeight="14.25" x14ac:dyDescent="0.2"/>
  <cols>
    <col min="1" max="1" width="25.375" customWidth="1"/>
    <col min="2" max="2" width="12.125" customWidth="1"/>
  </cols>
  <sheetData>
    <row r="10" spans="1:6" ht="54" customHeight="1" x14ac:dyDescent="0.2"/>
    <row r="12" spans="1:6" ht="15" x14ac:dyDescent="0.25">
      <c r="A12" s="35" t="s">
        <v>142</v>
      </c>
      <c r="B12" s="35"/>
      <c r="C12" s="35"/>
      <c r="D12" s="35"/>
      <c r="E12" s="35"/>
      <c r="F12" s="35"/>
    </row>
    <row r="13" spans="1:6" ht="3" customHeight="1" x14ac:dyDescent="0.25">
      <c r="A13" s="20"/>
      <c r="B13" s="21"/>
      <c r="C13" s="21"/>
      <c r="D13" s="21"/>
      <c r="E13" s="21"/>
      <c r="F13" s="21"/>
    </row>
    <row r="14" spans="1:6" ht="15" x14ac:dyDescent="0.25">
      <c r="A14" s="22" t="s">
        <v>81</v>
      </c>
      <c r="B14" s="23" t="s">
        <v>82</v>
      </c>
      <c r="C14" s="23" t="s">
        <v>83</v>
      </c>
      <c r="D14" s="23" t="s">
        <v>84</v>
      </c>
      <c r="E14" s="23" t="s">
        <v>85</v>
      </c>
      <c r="F14" s="23" t="s">
        <v>86</v>
      </c>
    </row>
    <row r="15" spans="1:6" ht="15" x14ac:dyDescent="0.25">
      <c r="A15" s="43" t="s">
        <v>130</v>
      </c>
      <c r="B15" s="50">
        <v>2.2342291586415097</v>
      </c>
      <c r="C15" s="50">
        <v>2.4192495275470152</v>
      </c>
      <c r="D15" s="50">
        <v>2.4713252978049161</v>
      </c>
      <c r="E15" s="50">
        <v>2.515375650636404</v>
      </c>
      <c r="F15" s="50">
        <v>2.6956148626110288</v>
      </c>
    </row>
    <row r="16" spans="1:6" ht="15" x14ac:dyDescent="0.25">
      <c r="A16" s="43" t="s">
        <v>131</v>
      </c>
      <c r="B16" s="50">
        <v>3.1678537704050518</v>
      </c>
      <c r="C16" s="50">
        <v>3.2698778437606655</v>
      </c>
      <c r="D16" s="50">
        <v>3.2412814051086158</v>
      </c>
      <c r="E16" s="50">
        <v>3.2494958808192553</v>
      </c>
      <c r="F16" s="50">
        <v>3.0454948894705995</v>
      </c>
    </row>
    <row r="17" spans="1:18" ht="15" x14ac:dyDescent="0.25">
      <c r="A17" s="43" t="s">
        <v>132</v>
      </c>
      <c r="B17" s="50">
        <v>2.7242060494354812</v>
      </c>
      <c r="C17" s="50">
        <v>2.7474217557268554</v>
      </c>
      <c r="D17" s="50">
        <v>2.7409205401172438</v>
      </c>
      <c r="E17" s="50">
        <v>2.7232480860497796</v>
      </c>
      <c r="F17" s="50">
        <v>2.652543915550281</v>
      </c>
    </row>
    <row r="18" spans="1:18" ht="15" x14ac:dyDescent="0.25">
      <c r="A18" s="43" t="s">
        <v>133</v>
      </c>
      <c r="B18" s="50">
        <v>1.9522718899065665</v>
      </c>
      <c r="C18" s="50">
        <v>2.0297789175807304</v>
      </c>
      <c r="D18" s="50">
        <v>2.0848937184087677</v>
      </c>
      <c r="E18" s="50">
        <v>2.1376988740450633</v>
      </c>
      <c r="F18" s="50">
        <v>2.0712918886747027</v>
      </c>
    </row>
    <row r="19" spans="1:18" ht="15" x14ac:dyDescent="0.25">
      <c r="A19" s="43" t="s">
        <v>87</v>
      </c>
      <c r="B19" s="50">
        <v>3.4198683380776416</v>
      </c>
      <c r="C19" s="50">
        <v>3.5090452279075968</v>
      </c>
      <c r="D19" s="50">
        <v>3.497729804391867</v>
      </c>
      <c r="E19" s="50">
        <v>3.5259011172397443</v>
      </c>
      <c r="F19" s="50">
        <v>3.1330443801231436</v>
      </c>
    </row>
    <row r="20" spans="1:18" x14ac:dyDescent="0.2">
      <c r="R20" s="1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2" zoomScaleNormal="100" workbookViewId="0">
      <selection activeCell="D24" sqref="D24"/>
    </sheetView>
  </sheetViews>
  <sheetFormatPr baseColWidth="10" defaultColWidth="10" defaultRowHeight="15" x14ac:dyDescent="0.25"/>
  <cols>
    <col min="1" max="1" width="22.625" style="54" customWidth="1"/>
    <col min="2" max="2" width="12.375" style="54" bestFit="1" customWidth="1"/>
    <col min="3" max="3" width="7.75" style="54" bestFit="1" customWidth="1"/>
    <col min="4" max="4" width="6.625" style="3" bestFit="1" customWidth="1"/>
    <col min="5" max="5" width="33.25" style="3" bestFit="1" customWidth="1"/>
    <col min="6" max="6" width="25.625" style="3" bestFit="1" customWidth="1"/>
    <col min="7" max="16384" width="10" style="3"/>
  </cols>
  <sheetData>
    <row r="1" spans="1:10" x14ac:dyDescent="0.25">
      <c r="A1" s="3"/>
      <c r="B1" s="3"/>
      <c r="C1" s="3"/>
    </row>
    <row r="2" spans="1:10" x14ac:dyDescent="0.25">
      <c r="A2" s="3"/>
      <c r="B2" s="3"/>
      <c r="C2" s="3"/>
    </row>
    <row r="3" spans="1:10" x14ac:dyDescent="0.25">
      <c r="A3" s="3"/>
      <c r="B3" s="3"/>
      <c r="C3" s="3"/>
    </row>
    <row r="4" spans="1:10" x14ac:dyDescent="0.25">
      <c r="A4" s="3"/>
      <c r="B4" s="3"/>
      <c r="C4" s="3"/>
    </row>
    <row r="5" spans="1:10" x14ac:dyDescent="0.25">
      <c r="A5" s="3"/>
      <c r="B5" s="3"/>
      <c r="C5" s="3"/>
    </row>
    <row r="6" spans="1:10" x14ac:dyDescent="0.25">
      <c r="A6" s="3"/>
      <c r="B6" s="3"/>
      <c r="C6" s="3"/>
    </row>
    <row r="7" spans="1:10" x14ac:dyDescent="0.25">
      <c r="A7" s="3"/>
      <c r="B7" s="3"/>
      <c r="C7" s="3"/>
    </row>
    <row r="8" spans="1:10" x14ac:dyDescent="0.25">
      <c r="A8" s="3"/>
      <c r="B8" s="3"/>
      <c r="C8" s="3"/>
    </row>
    <row r="9" spans="1:10" x14ac:dyDescent="0.25">
      <c r="A9" s="3"/>
      <c r="B9" s="3"/>
      <c r="C9" s="3"/>
    </row>
    <row r="10" spans="1:10" ht="54" customHeight="1" x14ac:dyDescent="0.25">
      <c r="A10" s="3"/>
      <c r="B10" s="3"/>
      <c r="C10" s="3"/>
    </row>
    <row r="11" spans="1:10" s="8" customForma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5">
      <c r="A12" s="35" t="s">
        <v>88</v>
      </c>
      <c r="B12" s="53"/>
      <c r="D12" s="55"/>
    </row>
    <row r="13" spans="1:10" ht="3" customHeight="1" x14ac:dyDescent="0.25">
      <c r="A13" s="4"/>
      <c r="B13" s="4"/>
      <c r="C13" s="4"/>
      <c r="D13" s="55"/>
    </row>
    <row r="14" spans="1:10" x14ac:dyDescent="0.25">
      <c r="A14" s="56" t="s">
        <v>89</v>
      </c>
      <c r="B14" s="56">
        <v>2020</v>
      </c>
      <c r="C14" s="56" t="s">
        <v>90</v>
      </c>
      <c r="D14" s="55"/>
    </row>
    <row r="15" spans="1:10" x14ac:dyDescent="0.25">
      <c r="A15" s="57" t="s">
        <v>91</v>
      </c>
      <c r="B15" s="58">
        <v>16</v>
      </c>
      <c r="C15" s="59">
        <v>0.47</v>
      </c>
      <c r="D15" s="55"/>
    </row>
    <row r="16" spans="1:10" x14ac:dyDescent="0.25">
      <c r="A16" s="57" t="s">
        <v>92</v>
      </c>
      <c r="B16" s="58">
        <v>26</v>
      </c>
      <c r="C16" s="59">
        <v>0.03</v>
      </c>
      <c r="D16" s="55"/>
    </row>
    <row r="17" spans="1:4" x14ac:dyDescent="0.25">
      <c r="A17" s="57" t="s">
        <v>93</v>
      </c>
      <c r="B17" s="58">
        <v>37</v>
      </c>
      <c r="C17" s="59">
        <v>0.41</v>
      </c>
      <c r="D17" s="55"/>
    </row>
    <row r="18" spans="1:4" x14ac:dyDescent="0.25">
      <c r="A18" s="57" t="s">
        <v>94</v>
      </c>
      <c r="B18" s="58">
        <v>43</v>
      </c>
      <c r="C18" s="59">
        <v>0.35</v>
      </c>
      <c r="D18" s="55"/>
    </row>
    <row r="19" spans="1:4" x14ac:dyDescent="0.25">
      <c r="A19" s="57" t="s">
        <v>95</v>
      </c>
      <c r="B19" s="58">
        <v>60</v>
      </c>
      <c r="C19" s="59">
        <v>0.1</v>
      </c>
      <c r="D19" s="55"/>
    </row>
    <row r="20" spans="1:4" x14ac:dyDescent="0.25">
      <c r="A20" s="57" t="s">
        <v>96</v>
      </c>
      <c r="B20" s="58">
        <v>71</v>
      </c>
      <c r="C20" s="59">
        <v>0.22</v>
      </c>
      <c r="D20" s="55"/>
    </row>
    <row r="21" spans="1:4" x14ac:dyDescent="0.25">
      <c r="A21" s="60" t="s">
        <v>97</v>
      </c>
      <c r="B21" s="61">
        <v>187</v>
      </c>
      <c r="C21" s="59">
        <v>0.08</v>
      </c>
      <c r="D21" s="55"/>
    </row>
    <row r="22" spans="1:4" x14ac:dyDescent="0.25">
      <c r="A22" s="60" t="s">
        <v>98</v>
      </c>
      <c r="B22" s="58">
        <v>226</v>
      </c>
      <c r="C22" s="59">
        <v>0.48</v>
      </c>
      <c r="D22" s="55"/>
    </row>
    <row r="23" spans="1:4" x14ac:dyDescent="0.25">
      <c r="A23" s="60" t="s">
        <v>99</v>
      </c>
      <c r="B23" s="58">
        <v>231</v>
      </c>
      <c r="C23" s="59">
        <v>7.0000000000000007E-2</v>
      </c>
      <c r="D23" s="55"/>
    </row>
    <row r="24" spans="1:4" x14ac:dyDescent="0.25">
      <c r="A24" s="60" t="s">
        <v>100</v>
      </c>
      <c r="B24" s="58">
        <v>318</v>
      </c>
      <c r="C24" s="59">
        <v>0.13</v>
      </c>
      <c r="D24" s="62"/>
    </row>
    <row r="25" spans="1:4" x14ac:dyDescent="0.25">
      <c r="A25" s="60" t="s">
        <v>101</v>
      </c>
      <c r="B25" s="58">
        <v>396</v>
      </c>
      <c r="C25" s="59">
        <v>0.42</v>
      </c>
    </row>
    <row r="36" spans="2:4" x14ac:dyDescent="0.25">
      <c r="B36" s="63"/>
      <c r="C36" s="63"/>
      <c r="D36" s="6"/>
    </row>
    <row r="37" spans="2:4" x14ac:dyDescent="0.25">
      <c r="B37" s="63"/>
      <c r="C37" s="63"/>
      <c r="D37" s="6"/>
    </row>
    <row r="38" spans="2:4" x14ac:dyDescent="0.25">
      <c r="B38" s="63"/>
      <c r="C38" s="63"/>
      <c r="D38" s="6"/>
    </row>
    <row r="39" spans="2:4" x14ac:dyDescent="0.25">
      <c r="B39" s="63"/>
      <c r="C39" s="63"/>
      <c r="D39" s="6"/>
    </row>
    <row r="40" spans="2:4" x14ac:dyDescent="0.25">
      <c r="B40" s="63"/>
      <c r="C40" s="63"/>
      <c r="D40" s="6"/>
    </row>
    <row r="41" spans="2:4" x14ac:dyDescent="0.25">
      <c r="B41" s="63"/>
      <c r="C41" s="63"/>
      <c r="D41" s="6"/>
    </row>
  </sheetData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1" zoomScaleNormal="100" workbookViewId="0">
      <selection activeCell="D39" sqref="D39"/>
    </sheetView>
  </sheetViews>
  <sheetFormatPr baseColWidth="10" defaultColWidth="10" defaultRowHeight="15" x14ac:dyDescent="0.25"/>
  <cols>
    <col min="1" max="1" width="22.625" style="54" customWidth="1"/>
    <col min="2" max="2" width="12.375" style="54" bestFit="1" customWidth="1"/>
    <col min="3" max="3" width="7.75" style="54" bestFit="1" customWidth="1"/>
    <col min="4" max="4" width="6.625" style="3" bestFit="1" customWidth="1"/>
    <col min="5" max="5" width="33.25" style="3" bestFit="1" customWidth="1"/>
    <col min="6" max="6" width="25.625" style="3" bestFit="1" customWidth="1"/>
    <col min="7" max="16384" width="10" style="3"/>
  </cols>
  <sheetData>
    <row r="1" spans="1:10" x14ac:dyDescent="0.25">
      <c r="A1" s="3"/>
      <c r="B1" s="3"/>
      <c r="C1" s="3"/>
    </row>
    <row r="2" spans="1:10" x14ac:dyDescent="0.25">
      <c r="A2" s="3"/>
      <c r="B2" s="3"/>
      <c r="C2" s="3"/>
    </row>
    <row r="3" spans="1:10" x14ac:dyDescent="0.25">
      <c r="A3" s="3"/>
      <c r="B3" s="3"/>
      <c r="C3" s="3"/>
    </row>
    <row r="4" spans="1:10" x14ac:dyDescent="0.25">
      <c r="A4" s="3"/>
      <c r="B4" s="3"/>
      <c r="C4" s="3"/>
    </row>
    <row r="5" spans="1:10" x14ac:dyDescent="0.25">
      <c r="A5" s="3"/>
      <c r="B5" s="3"/>
      <c r="C5" s="3"/>
    </row>
    <row r="6" spans="1:10" x14ac:dyDescent="0.25">
      <c r="A6" s="3"/>
      <c r="B6" s="3"/>
      <c r="C6" s="3"/>
    </row>
    <row r="7" spans="1:10" x14ac:dyDescent="0.25">
      <c r="A7" s="3"/>
      <c r="B7" s="3"/>
      <c r="C7" s="3"/>
    </row>
    <row r="8" spans="1:10" x14ac:dyDescent="0.25">
      <c r="A8" s="3"/>
      <c r="B8" s="3"/>
      <c r="C8" s="3"/>
    </row>
    <row r="9" spans="1:10" x14ac:dyDescent="0.25">
      <c r="A9" s="3"/>
      <c r="B9" s="3"/>
      <c r="C9" s="3"/>
    </row>
    <row r="10" spans="1:10" ht="54" customHeight="1" x14ac:dyDescent="0.25">
      <c r="A10" s="3"/>
      <c r="B10" s="3"/>
      <c r="C10" s="3"/>
    </row>
    <row r="11" spans="1:10" s="8" customForma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5">
      <c r="A12" s="35" t="s">
        <v>143</v>
      </c>
      <c r="B12" s="53"/>
      <c r="D12" s="55"/>
    </row>
    <row r="13" spans="1:10" ht="3" customHeight="1" x14ac:dyDescent="0.25">
      <c r="A13" s="4"/>
      <c r="B13" s="4"/>
      <c r="C13"/>
      <c r="D13" s="55"/>
    </row>
    <row r="14" spans="1:10" x14ac:dyDescent="0.25">
      <c r="A14" s="56" t="s">
        <v>102</v>
      </c>
      <c r="B14" s="56"/>
      <c r="C14" s="55"/>
      <c r="D14" s="55"/>
    </row>
    <row r="15" spans="1:10" x14ac:dyDescent="0.25">
      <c r="A15" s="57" t="s">
        <v>103</v>
      </c>
      <c r="B15" s="5">
        <v>0.83393267901237977</v>
      </c>
      <c r="C15" s="55"/>
      <c r="D15" s="55"/>
    </row>
    <row r="16" spans="1:10" x14ac:dyDescent="0.25">
      <c r="A16" s="57" t="s">
        <v>104</v>
      </c>
      <c r="B16" s="5">
        <v>2.7728516001407422</v>
      </c>
      <c r="C16" s="55"/>
      <c r="D16" s="55"/>
    </row>
    <row r="17" spans="1:4" x14ac:dyDescent="0.25">
      <c r="A17" s="57" t="s">
        <v>105</v>
      </c>
      <c r="B17" s="5">
        <v>3.3718488990361317</v>
      </c>
      <c r="C17" s="55"/>
      <c r="D17" s="55"/>
    </row>
    <row r="18" spans="1:4" x14ac:dyDescent="0.25">
      <c r="A18" s="57" t="s">
        <v>106</v>
      </c>
      <c r="B18" s="5">
        <v>3.8982363872319699</v>
      </c>
      <c r="C18" s="55"/>
      <c r="D18" s="55"/>
    </row>
    <row r="19" spans="1:4" x14ac:dyDescent="0.25">
      <c r="A19" s="57" t="s">
        <v>107</v>
      </c>
      <c r="B19" s="5">
        <v>4.0628505818030645</v>
      </c>
      <c r="C19" s="55"/>
      <c r="D19" s="55"/>
    </row>
    <row r="20" spans="1:4" x14ac:dyDescent="0.25">
      <c r="A20" s="57" t="s">
        <v>108</v>
      </c>
      <c r="B20" s="5">
        <v>4.14210139326857</v>
      </c>
      <c r="C20" s="55"/>
      <c r="D20" s="55"/>
    </row>
    <row r="21" spans="1:4" x14ac:dyDescent="0.25">
      <c r="A21" s="60" t="s">
        <v>109</v>
      </c>
      <c r="B21" s="64">
        <v>4.4520204895681452</v>
      </c>
      <c r="C21" s="55"/>
      <c r="D21" s="55"/>
    </row>
    <row r="22" spans="1:4" x14ac:dyDescent="0.25">
      <c r="A22" s="60" t="s">
        <v>110</v>
      </c>
      <c r="B22" s="5">
        <v>4.7621893135966724</v>
      </c>
      <c r="C22" s="55"/>
      <c r="D22" s="55"/>
    </row>
    <row r="23" spans="1:4" x14ac:dyDescent="0.25">
      <c r="A23" s="60" t="s">
        <v>111</v>
      </c>
      <c r="B23" s="5">
        <v>4.9612972661636761</v>
      </c>
      <c r="C23" s="55"/>
      <c r="D23" s="55"/>
    </row>
    <row r="24" spans="1:4" x14ac:dyDescent="0.25">
      <c r="A24" s="60" t="s">
        <v>112</v>
      </c>
      <c r="B24" s="5">
        <v>5.1876004935483113</v>
      </c>
      <c r="C24" s="62"/>
      <c r="D24" s="62"/>
    </row>
    <row r="25" spans="1:4" x14ac:dyDescent="0.25">
      <c r="A25" s="60" t="s">
        <v>113</v>
      </c>
      <c r="B25" s="5">
        <v>6.7096785192575057</v>
      </c>
      <c r="C25"/>
    </row>
    <row r="36" spans="2:4" x14ac:dyDescent="0.25">
      <c r="B36" s="63"/>
      <c r="C36" s="63"/>
      <c r="D36" s="6"/>
    </row>
    <row r="37" spans="2:4" x14ac:dyDescent="0.25">
      <c r="B37" s="63"/>
      <c r="C37" s="63"/>
      <c r="D37" s="6"/>
    </row>
    <row r="38" spans="2:4" x14ac:dyDescent="0.25">
      <c r="B38" s="63"/>
      <c r="C38" s="63"/>
      <c r="D38" s="6"/>
    </row>
    <row r="39" spans="2:4" x14ac:dyDescent="0.25">
      <c r="B39" s="63"/>
      <c r="C39" s="63"/>
      <c r="D39" s="6"/>
    </row>
    <row r="40" spans="2:4" x14ac:dyDescent="0.25">
      <c r="B40" s="63"/>
      <c r="C40" s="63"/>
      <c r="D40" s="6"/>
    </row>
    <row r="41" spans="2:4" x14ac:dyDescent="0.25">
      <c r="B41" s="63"/>
      <c r="C41" s="63"/>
      <c r="D41" s="6"/>
    </row>
  </sheetData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X38"/>
  <sheetViews>
    <sheetView showGridLines="0" topLeftCell="A6" zoomScaleNormal="100" workbookViewId="0">
      <selection activeCell="B25" sqref="B25"/>
    </sheetView>
  </sheetViews>
  <sheetFormatPr baseColWidth="10" defaultColWidth="11" defaultRowHeight="14.25" x14ac:dyDescent="0.2"/>
  <cols>
    <col min="1" max="1" width="27.625" style="2" customWidth="1"/>
    <col min="2" max="2" width="11.875" style="2" customWidth="1"/>
    <col min="3" max="3" width="12.5" style="2" customWidth="1"/>
    <col min="4" max="5" width="11.75" style="2" customWidth="1"/>
    <col min="6" max="6" width="12.25" style="2" customWidth="1"/>
    <col min="7" max="7" width="11" style="2"/>
    <col min="8" max="8" width="28.625" style="2" customWidth="1"/>
    <col min="9" max="14" width="11" style="2"/>
    <col min="15" max="15" width="16.125" style="2" customWidth="1"/>
    <col min="16" max="16" width="15.5" style="2" bestFit="1" customWidth="1"/>
    <col min="17" max="16384" width="11" style="2"/>
  </cols>
  <sheetData>
    <row r="10" spans="1:24" ht="54" customHeight="1" x14ac:dyDescent="0.2">
      <c r="X10" s="15"/>
    </row>
    <row r="12" spans="1:24" ht="15" x14ac:dyDescent="0.25">
      <c r="A12" s="35" t="s">
        <v>8</v>
      </c>
      <c r="B12" s="29"/>
      <c r="C12" s="29"/>
      <c r="D12"/>
      <c r="E12"/>
      <c r="F12"/>
    </row>
    <row r="13" spans="1:24" ht="3" customHeight="1" x14ac:dyDescent="0.25">
      <c r="A13" s="26"/>
      <c r="B13" s="27"/>
      <c r="C13" s="27"/>
      <c r="D13"/>
      <c r="E13"/>
      <c r="F13"/>
    </row>
    <row r="14" spans="1:24" ht="15" x14ac:dyDescent="0.25">
      <c r="A14" s="28" t="s">
        <v>9</v>
      </c>
      <c r="B14" s="23"/>
      <c r="C14" s="23" t="s">
        <v>10</v>
      </c>
      <c r="D14"/>
      <c r="E14"/>
      <c r="F14"/>
    </row>
    <row r="15" spans="1:24" ht="15" x14ac:dyDescent="0.25">
      <c r="A15" s="70" t="s">
        <v>124</v>
      </c>
      <c r="B15"/>
      <c r="C15" s="24">
        <v>34.994022624914415</v>
      </c>
      <c r="D15"/>
      <c r="E15"/>
    </row>
    <row r="16" spans="1:24" ht="15" x14ac:dyDescent="0.25">
      <c r="A16" s="70" t="s">
        <v>136</v>
      </c>
      <c r="B16"/>
      <c r="C16" s="24">
        <v>7.8521074532194186</v>
      </c>
      <c r="D16"/>
      <c r="E16"/>
    </row>
    <row r="17" spans="1:5" ht="15" x14ac:dyDescent="0.25">
      <c r="A17" s="70" t="s">
        <v>146</v>
      </c>
      <c r="B17"/>
      <c r="C17" s="24">
        <v>6.1944185390956301</v>
      </c>
      <c r="D17"/>
      <c r="E17"/>
    </row>
    <row r="18" spans="1:5" ht="15" x14ac:dyDescent="0.25">
      <c r="A18" s="70" t="s">
        <v>121</v>
      </c>
      <c r="B18"/>
      <c r="C18" s="24">
        <v>16.880820636220513</v>
      </c>
      <c r="D18"/>
      <c r="E18"/>
    </row>
    <row r="19" spans="1:5" ht="15" x14ac:dyDescent="0.25">
      <c r="A19" s="70" t="s">
        <v>122</v>
      </c>
      <c r="B19"/>
      <c r="C19" s="24">
        <v>9.3687590830701097</v>
      </c>
      <c r="D19"/>
      <c r="E19"/>
    </row>
    <row r="20" spans="1:5" ht="15" x14ac:dyDescent="0.25">
      <c r="A20" s="24" t="s">
        <v>11</v>
      </c>
      <c r="B20"/>
      <c r="C20" s="24">
        <v>24.709871663479912</v>
      </c>
      <c r="D20"/>
      <c r="E20"/>
    </row>
    <row r="21" spans="1:5" ht="15" x14ac:dyDescent="0.25">
      <c r="A21" s="30" t="s">
        <v>12</v>
      </c>
      <c r="B21" s="30"/>
      <c r="C21" s="30">
        <f>SUM(C15:C20)</f>
        <v>99.999999999999986</v>
      </c>
      <c r="D21"/>
      <c r="E21"/>
    </row>
    <row r="25" spans="1:5" x14ac:dyDescent="0.2">
      <c r="E25"/>
    </row>
    <row r="27" spans="1:5" x14ac:dyDescent="0.2">
      <c r="C27"/>
    </row>
    <row r="31" spans="1:5" x14ac:dyDescent="0.2">
      <c r="A31"/>
      <c r="B31"/>
      <c r="C31"/>
    </row>
    <row r="32" spans="1:5" x14ac:dyDescent="0.2">
      <c r="A32"/>
      <c r="B32"/>
      <c r="C32"/>
    </row>
    <row r="33" spans="1:4" x14ac:dyDescent="0.2">
      <c r="A33"/>
      <c r="B33"/>
      <c r="C33"/>
    </row>
    <row r="34" spans="1:4" x14ac:dyDescent="0.2">
      <c r="A34"/>
      <c r="B34"/>
      <c r="C34"/>
    </row>
    <row r="35" spans="1:4" x14ac:dyDescent="0.2">
      <c r="A35"/>
      <c r="B35"/>
      <c r="C35"/>
    </row>
    <row r="36" spans="1:4" x14ac:dyDescent="0.2">
      <c r="A36"/>
      <c r="B36"/>
      <c r="C36"/>
    </row>
    <row r="37" spans="1:4" x14ac:dyDescent="0.2">
      <c r="A37"/>
      <c r="B37"/>
      <c r="C37"/>
    </row>
    <row r="38" spans="1:4" x14ac:dyDescent="0.2">
      <c r="B38" s="65"/>
      <c r="C38" s="65"/>
      <c r="D38" s="6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0:F16"/>
  <sheetViews>
    <sheetView showGridLines="0" topLeftCell="A6" zoomScaleNormal="100" workbookViewId="0">
      <selection activeCell="A15" sqref="A15"/>
    </sheetView>
  </sheetViews>
  <sheetFormatPr baseColWidth="10" defaultColWidth="11" defaultRowHeight="14.25" x14ac:dyDescent="0.2"/>
  <cols>
    <col min="1" max="1" width="25.375" style="2" customWidth="1"/>
    <col min="2" max="2" width="11.875" style="2" customWidth="1"/>
    <col min="3" max="3" width="12.5" style="2" customWidth="1"/>
    <col min="4" max="5" width="11.75" style="2" customWidth="1"/>
    <col min="6" max="6" width="12.25" style="2" customWidth="1"/>
    <col min="7" max="7" width="11" style="2"/>
    <col min="8" max="8" width="28.625" style="2" customWidth="1"/>
    <col min="9" max="14" width="11" style="2"/>
    <col min="15" max="15" width="16.125" style="2" customWidth="1"/>
    <col min="16" max="16" width="15.5" style="2" bestFit="1" customWidth="1"/>
    <col min="17" max="16384" width="11" style="2"/>
  </cols>
  <sheetData>
    <row r="10" spans="1:6" ht="54" customHeight="1" x14ac:dyDescent="0.2"/>
    <row r="12" spans="1:6" ht="15" x14ac:dyDescent="0.25">
      <c r="A12" s="35" t="s">
        <v>22</v>
      </c>
      <c r="B12" s="25"/>
      <c r="C12" s="25"/>
      <c r="D12" s="25"/>
      <c r="E12" s="25"/>
      <c r="F12" s="25"/>
    </row>
    <row r="13" spans="1:6" ht="3" customHeight="1" x14ac:dyDescent="0.25">
      <c r="A13" s="20"/>
      <c r="B13" s="21"/>
      <c r="C13" s="21"/>
      <c r="D13" s="21"/>
      <c r="E13" s="21"/>
      <c r="F13" s="21"/>
    </row>
    <row r="14" spans="1:6" ht="15" x14ac:dyDescent="0.25">
      <c r="A14" s="28" t="s">
        <v>23</v>
      </c>
      <c r="B14" s="23" t="s">
        <v>24</v>
      </c>
      <c r="C14" s="23" t="s">
        <v>25</v>
      </c>
      <c r="D14" s="23" t="s">
        <v>26</v>
      </c>
      <c r="E14" s="23" t="s">
        <v>27</v>
      </c>
      <c r="F14" s="23" t="s">
        <v>28</v>
      </c>
    </row>
    <row r="15" spans="1:6" ht="15" x14ac:dyDescent="0.25">
      <c r="A15" s="68" t="s">
        <v>29</v>
      </c>
      <c r="B15" s="68">
        <v>95.908408599999987</v>
      </c>
      <c r="C15" s="68">
        <v>108.10609529999999</v>
      </c>
      <c r="D15" s="68">
        <v>116.95308180000001</v>
      </c>
      <c r="E15" s="68">
        <v>150.2249726</v>
      </c>
      <c r="F15" s="68">
        <v>171.92170229999999</v>
      </c>
    </row>
    <row r="16" spans="1:6" ht="15" x14ac:dyDescent="0.25">
      <c r="A16" s="68" t="s">
        <v>30</v>
      </c>
      <c r="B16" s="68"/>
      <c r="C16" s="69">
        <v>0.12718057653184756</v>
      </c>
      <c r="D16" s="69">
        <v>8.1836148789290464E-2</v>
      </c>
      <c r="E16" s="69">
        <v>0.28448921813704608</v>
      </c>
      <c r="F16" s="69">
        <v>0.14442824867587956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0:F18"/>
  <sheetViews>
    <sheetView showGridLines="0" topLeftCell="A6" zoomScaleNormal="100" workbookViewId="0">
      <selection activeCell="C23" sqref="C23"/>
    </sheetView>
  </sheetViews>
  <sheetFormatPr baseColWidth="10" defaultRowHeight="14.25" x14ac:dyDescent="0.2"/>
  <cols>
    <col min="1" max="1" width="28.875" customWidth="1"/>
  </cols>
  <sheetData>
    <row r="10" spans="1:6" ht="54" customHeight="1" x14ac:dyDescent="0.2"/>
    <row r="12" spans="1:6" ht="15" x14ac:dyDescent="0.25">
      <c r="A12" s="35" t="s">
        <v>13</v>
      </c>
      <c r="B12" s="25"/>
      <c r="C12" s="25"/>
      <c r="D12" s="25"/>
      <c r="E12" s="25"/>
      <c r="F12" s="25"/>
    </row>
    <row r="13" spans="1:6" ht="3" customHeight="1" x14ac:dyDescent="0.25">
      <c r="A13" s="20"/>
      <c r="B13" s="21"/>
      <c r="C13" s="21"/>
      <c r="D13" s="21"/>
      <c r="E13" s="21"/>
      <c r="F13" s="21"/>
    </row>
    <row r="14" spans="1:6" ht="15" x14ac:dyDescent="0.25">
      <c r="A14" s="28" t="s">
        <v>14</v>
      </c>
      <c r="B14" s="23" t="s">
        <v>15</v>
      </c>
      <c r="C14" s="23" t="s">
        <v>16</v>
      </c>
      <c r="D14" s="23" t="s">
        <v>17</v>
      </c>
      <c r="E14" s="23" t="s">
        <v>18</v>
      </c>
      <c r="F14" s="23" t="s">
        <v>19</v>
      </c>
    </row>
    <row r="15" spans="1:6" ht="15" x14ac:dyDescent="0.25">
      <c r="A15" s="31" t="s">
        <v>20</v>
      </c>
      <c r="B15" s="31">
        <v>3504.4327601999998</v>
      </c>
      <c r="C15" s="31">
        <v>3598.5090881999995</v>
      </c>
      <c r="D15" s="31">
        <v>3647.1017752000007</v>
      </c>
      <c r="E15" s="31">
        <v>4124.1117197000003</v>
      </c>
      <c r="F15" s="31">
        <v>4099.2765749000009</v>
      </c>
    </row>
    <row r="16" spans="1:6" ht="15" x14ac:dyDescent="0.25">
      <c r="A16" s="31" t="s">
        <v>123</v>
      </c>
      <c r="B16" s="31">
        <v>3408.5243516</v>
      </c>
      <c r="C16" s="31">
        <v>3490.4029928999994</v>
      </c>
      <c r="D16" s="31">
        <v>3530.1486934</v>
      </c>
      <c r="E16" s="31">
        <v>3973.8867470999999</v>
      </c>
      <c r="F16" s="31">
        <v>3927.3548726000004</v>
      </c>
    </row>
    <row r="17" spans="1:6" ht="15" x14ac:dyDescent="0.25">
      <c r="A17" s="31" t="s">
        <v>125</v>
      </c>
      <c r="B17" s="31">
        <v>95.908408599999987</v>
      </c>
      <c r="C17" s="31">
        <v>108.10609529999999</v>
      </c>
      <c r="D17" s="31">
        <v>116.95308180000001</v>
      </c>
      <c r="E17" s="31">
        <v>150.2249726</v>
      </c>
      <c r="F17" s="31">
        <v>171.92170229999999</v>
      </c>
    </row>
    <row r="18" spans="1:6" ht="15" x14ac:dyDescent="0.25">
      <c r="A18" s="31" t="s">
        <v>21</v>
      </c>
      <c r="B18" s="32">
        <v>2.7367741133240187E-2</v>
      </c>
      <c r="C18" s="32">
        <v>3.0041912539416554E-2</v>
      </c>
      <c r="D18" s="32">
        <v>3.2067402833469462E-2</v>
      </c>
      <c r="E18" s="32">
        <v>3.642601917945322E-2</v>
      </c>
      <c r="F18" s="32">
        <v>4.1939522537386711E-2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0:Q28"/>
  <sheetViews>
    <sheetView showGridLines="0" topLeftCell="A6" zoomScaleNormal="100" workbookViewId="0">
      <selection activeCell="B31" sqref="B31"/>
    </sheetView>
  </sheetViews>
  <sheetFormatPr baseColWidth="10" defaultColWidth="11" defaultRowHeight="14.25" x14ac:dyDescent="0.2"/>
  <cols>
    <col min="1" max="1" width="27.125" style="2" customWidth="1"/>
    <col min="2" max="16384" width="11" style="2"/>
  </cols>
  <sheetData>
    <row r="10" spans="1:7" ht="54" customHeight="1" x14ac:dyDescent="0.2"/>
    <row r="12" spans="1:7" ht="15" x14ac:dyDescent="0.25">
      <c r="A12" s="35" t="s">
        <v>31</v>
      </c>
      <c r="B12" s="25"/>
      <c r="C12" s="25"/>
      <c r="D12" s="25"/>
      <c r="E12" s="25"/>
      <c r="F12" s="25"/>
      <c r="G12"/>
    </row>
    <row r="13" spans="1:7" ht="3" customHeight="1" x14ac:dyDescent="0.25">
      <c r="A13" s="20"/>
      <c r="B13" s="21"/>
      <c r="C13" s="21"/>
      <c r="D13" s="21"/>
      <c r="E13" s="21"/>
      <c r="F13" s="21"/>
      <c r="G13"/>
    </row>
    <row r="14" spans="1:7" ht="15" x14ac:dyDescent="0.25">
      <c r="A14" s="22"/>
      <c r="B14" s="23" t="s">
        <v>32</v>
      </c>
      <c r="C14" s="23" t="s">
        <v>33</v>
      </c>
      <c r="D14" s="23" t="s">
        <v>34</v>
      </c>
      <c r="E14" s="23" t="s">
        <v>35</v>
      </c>
      <c r="F14" s="23" t="s">
        <v>36</v>
      </c>
      <c r="G14"/>
    </row>
    <row r="15" spans="1:7" ht="15" x14ac:dyDescent="0.25">
      <c r="A15" s="68" t="s">
        <v>124</v>
      </c>
      <c r="B15" s="32">
        <v>5.7169573133166222E-2</v>
      </c>
      <c r="C15" s="32">
        <v>6.6716918545346351E-2</v>
      </c>
      <c r="D15" s="32">
        <v>7.4260394274587402E-2</v>
      </c>
      <c r="E15" s="32">
        <v>8.8931049820312788E-2</v>
      </c>
      <c r="F15" s="32">
        <v>0.10969775694639175</v>
      </c>
      <c r="G15"/>
    </row>
    <row r="16" spans="1:7" ht="15" x14ac:dyDescent="0.25">
      <c r="A16" s="68" t="s">
        <v>136</v>
      </c>
      <c r="B16" s="32">
        <v>1.0416743801976861E-3</v>
      </c>
      <c r="C16" s="32">
        <v>1.8282914577828703E-3</v>
      </c>
      <c r="D16" s="32">
        <v>3.3366441503066839E-3</v>
      </c>
      <c r="E16" s="32">
        <v>4.7430457076878124E-3</v>
      </c>
      <c r="F16" s="32">
        <v>7.1850431847898955E-3</v>
      </c>
      <c r="G16"/>
    </row>
    <row r="17" spans="1:17" ht="15" x14ac:dyDescent="0.25">
      <c r="A17" s="68" t="s">
        <v>145</v>
      </c>
      <c r="B17" s="32">
        <v>1.0407845158816648E-2</v>
      </c>
      <c r="C17" s="32">
        <v>1.6371958936221814E-2</v>
      </c>
      <c r="D17" s="32">
        <v>1.8445688589273937E-2</v>
      </c>
      <c r="E17" s="32">
        <v>2.1762329391550643E-2</v>
      </c>
      <c r="F17" s="32">
        <v>2.6210629723825474E-2</v>
      </c>
      <c r="G17"/>
    </row>
    <row r="18" spans="1:17" ht="15" x14ac:dyDescent="0.25">
      <c r="A18" s="68" t="s">
        <v>121</v>
      </c>
      <c r="B18" s="32">
        <v>2.2237699919504913E-2</v>
      </c>
      <c r="C18" s="32">
        <v>2.9411876917965579E-2</v>
      </c>
      <c r="D18" s="32">
        <v>3.6887221214650157E-2</v>
      </c>
      <c r="E18" s="32">
        <v>4.8507844020379734E-2</v>
      </c>
      <c r="F18" s="32">
        <v>6.0139855934535802E-2</v>
      </c>
      <c r="G18"/>
    </row>
    <row r="19" spans="1:17" ht="15" x14ac:dyDescent="0.25">
      <c r="A19" s="68" t="s">
        <v>122</v>
      </c>
      <c r="B19" s="32">
        <v>3.9361623765550358E-2</v>
      </c>
      <c r="C19" s="32">
        <v>4.226815294845699E-2</v>
      </c>
      <c r="D19" s="32">
        <v>4.2495312007050215E-2</v>
      </c>
      <c r="E19" s="32">
        <v>4.3825401510381605E-2</v>
      </c>
      <c r="F19" s="32">
        <v>4.5522596954038361E-2</v>
      </c>
      <c r="G19"/>
    </row>
    <row r="20" spans="1:17" ht="15" x14ac:dyDescent="0.25">
      <c r="A20" s="68" t="s">
        <v>126</v>
      </c>
      <c r="B20" s="32">
        <v>2.1151005975971901E-2</v>
      </c>
      <c r="C20" s="32">
        <v>2.5680901043534498E-2</v>
      </c>
      <c r="D20" s="32">
        <v>2.4355643112347267E-2</v>
      </c>
      <c r="E20" s="32">
        <v>2.2704134127332871E-2</v>
      </c>
      <c r="F20" s="32">
        <v>3.3264060598747938E-2</v>
      </c>
      <c r="G20"/>
    </row>
    <row r="21" spans="1:17" ht="15" x14ac:dyDescent="0.25">
      <c r="A21" s="68" t="s">
        <v>37</v>
      </c>
      <c r="B21" s="32">
        <v>0.1381215200777961</v>
      </c>
      <c r="C21" s="32">
        <v>0.13085055465901477</v>
      </c>
      <c r="D21" s="32">
        <v>0.1247951488487488</v>
      </c>
      <c r="E21" s="32">
        <v>0.12189353137726013</v>
      </c>
      <c r="F21" s="32">
        <v>0.11812524056196598</v>
      </c>
      <c r="G21"/>
    </row>
    <row r="26" spans="1:17" ht="3" customHeight="1" x14ac:dyDescent="0.2"/>
    <row r="28" spans="1:17" x14ac:dyDescent="0.2">
      <c r="Q28" s="15"/>
    </row>
  </sheetData>
  <pageMargins left="0.70866141732283472" right="0.70866141732283472" top="0.74803149606299213" bottom="1.9291338582677167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0:R24"/>
  <sheetViews>
    <sheetView showGridLines="0" topLeftCell="A6" zoomScaleNormal="100" workbookViewId="0">
      <selection activeCell="A16" sqref="A16"/>
    </sheetView>
  </sheetViews>
  <sheetFormatPr baseColWidth="10" defaultRowHeight="14.25" x14ac:dyDescent="0.2"/>
  <cols>
    <col min="1" max="1" width="37.125" customWidth="1"/>
    <col min="2" max="2" width="28.625" customWidth="1"/>
    <col min="3" max="3" width="15.25" customWidth="1"/>
    <col min="9" max="9" width="16.125" customWidth="1"/>
    <col min="10" max="10" width="15.5" bestFit="1" customWidth="1"/>
  </cols>
  <sheetData>
    <row r="10" spans="1:4" ht="54" customHeight="1" x14ac:dyDescent="0.2"/>
    <row r="12" spans="1:4" ht="15" x14ac:dyDescent="0.25">
      <c r="A12" s="35" t="s">
        <v>38</v>
      </c>
      <c r="B12" s="38"/>
      <c r="C12" s="37"/>
      <c r="D12" s="39"/>
    </row>
    <row r="13" spans="1:4" ht="3" customHeight="1" x14ac:dyDescent="0.25">
      <c r="A13" s="20"/>
      <c r="B13" s="33"/>
    </row>
    <row r="14" spans="1:4" ht="15" x14ac:dyDescent="0.25">
      <c r="A14" s="22"/>
      <c r="B14" s="34" t="s">
        <v>39</v>
      </c>
    </row>
    <row r="15" spans="1:4" ht="15" x14ac:dyDescent="0.25">
      <c r="A15" s="28" t="s">
        <v>40</v>
      </c>
      <c r="B15" s="34" t="s">
        <v>41</v>
      </c>
    </row>
    <row r="16" spans="1:4" ht="15" x14ac:dyDescent="0.25">
      <c r="A16" s="68" t="s">
        <v>124</v>
      </c>
      <c r="B16" s="51">
        <v>0.21583518470475171</v>
      </c>
    </row>
    <row r="17" spans="1:18" ht="15" x14ac:dyDescent="0.25">
      <c r="A17" s="68" t="s">
        <v>136</v>
      </c>
      <c r="B17" s="51">
        <v>0.69317911487434403</v>
      </c>
    </row>
    <row r="18" spans="1:18" ht="15" x14ac:dyDescent="0.25">
      <c r="A18" s="68" t="s">
        <v>144</v>
      </c>
      <c r="B18" s="51">
        <v>0.33854828995751518</v>
      </c>
    </row>
    <row r="19" spans="1:18" ht="15" x14ac:dyDescent="0.25">
      <c r="A19" s="68" t="s">
        <v>139</v>
      </c>
      <c r="B19" s="51">
        <v>0.2825027622671501</v>
      </c>
    </row>
    <row r="20" spans="1:18" ht="15" x14ac:dyDescent="0.25">
      <c r="A20" s="68" t="s">
        <v>138</v>
      </c>
      <c r="B20" s="51">
        <v>8.9379848693350805E-2</v>
      </c>
      <c r="R20" s="1"/>
    </row>
    <row r="21" spans="1:18" ht="15" x14ac:dyDescent="0.25">
      <c r="A21" s="68" t="s">
        <v>127</v>
      </c>
      <c r="B21" s="51">
        <v>0.18076861453390669</v>
      </c>
    </row>
    <row r="22" spans="1:18" ht="15" x14ac:dyDescent="0.25">
      <c r="A22" s="68" t="s">
        <v>42</v>
      </c>
      <c r="B22" s="51">
        <v>1.2437414581894624E-2</v>
      </c>
    </row>
    <row r="23" spans="1:18" ht="15" x14ac:dyDescent="0.25">
      <c r="A23" s="30" t="s">
        <v>43</v>
      </c>
      <c r="B23" s="52">
        <v>0.15719855788473613</v>
      </c>
    </row>
    <row r="24" spans="1:18" x14ac:dyDescent="0.2">
      <c r="B24" s="9"/>
      <c r="C24" s="9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0:M18"/>
  <sheetViews>
    <sheetView showGridLines="0" topLeftCell="E8" zoomScaleNormal="100" workbookViewId="0">
      <selection activeCell="G15" sqref="G15"/>
    </sheetView>
  </sheetViews>
  <sheetFormatPr baseColWidth="10" defaultRowHeight="14.25" x14ac:dyDescent="0.2"/>
  <cols>
    <col min="1" max="1" width="25.375" customWidth="1"/>
    <col min="2" max="2" width="13.75" customWidth="1"/>
    <col min="3" max="3" width="14" customWidth="1"/>
    <col min="5" max="5" width="11.875" customWidth="1"/>
    <col min="6" max="6" width="15.25" customWidth="1"/>
    <col min="7" max="7" width="14.125" customWidth="1"/>
    <col min="9" max="9" width="14.125" customWidth="1"/>
    <col min="11" max="11" width="13.375" customWidth="1"/>
  </cols>
  <sheetData>
    <row r="10" spans="1:13" ht="54" customHeight="1" x14ac:dyDescent="0.2"/>
    <row r="12" spans="1:13" ht="15" x14ac:dyDescent="0.25">
      <c r="A12" s="35" t="s">
        <v>44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3" ht="3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 ht="63" customHeight="1" x14ac:dyDescent="0.2">
      <c r="A14" s="41" t="s">
        <v>45</v>
      </c>
      <c r="B14" s="71" t="s">
        <v>114</v>
      </c>
      <c r="C14" s="71" t="s">
        <v>124</v>
      </c>
      <c r="D14" s="71" t="s">
        <v>115</v>
      </c>
      <c r="E14" s="71" t="s">
        <v>136</v>
      </c>
      <c r="F14" s="71" t="s">
        <v>116</v>
      </c>
      <c r="G14" s="71" t="s">
        <v>144</v>
      </c>
      <c r="H14" s="71" t="s">
        <v>117</v>
      </c>
      <c r="I14" s="71" t="s">
        <v>121</v>
      </c>
      <c r="J14" s="71" t="s">
        <v>128</v>
      </c>
      <c r="K14" s="71" t="s">
        <v>122</v>
      </c>
      <c r="L14" s="42" t="s">
        <v>46</v>
      </c>
      <c r="M14" s="42" t="s">
        <v>47</v>
      </c>
    </row>
    <row r="15" spans="1:13" ht="15" x14ac:dyDescent="0.25">
      <c r="A15" s="43" t="s">
        <v>48</v>
      </c>
      <c r="B15" s="44">
        <v>2.164148499920878</v>
      </c>
      <c r="C15" s="44">
        <v>20.445269041496537</v>
      </c>
      <c r="D15" s="44">
        <v>2.6821978196183536</v>
      </c>
      <c r="E15" s="44">
        <v>80.364356817577701</v>
      </c>
      <c r="F15" s="44">
        <v>8.0631866663797531</v>
      </c>
      <c r="G15" s="44">
        <v>71.018438667777858</v>
      </c>
      <c r="H15" s="44">
        <v>-2.6016420301804626</v>
      </c>
      <c r="I15" s="44">
        <v>29.772545966233317</v>
      </c>
      <c r="J15" s="44">
        <v>1.6603769831796185</v>
      </c>
      <c r="K15" s="44">
        <v>9.4984529570486576</v>
      </c>
      <c r="L15" s="44">
        <v>3.8152759811165518</v>
      </c>
      <c r="M15" s="44">
        <v>-2.4725068757589588</v>
      </c>
    </row>
    <row r="16" spans="1:13" ht="15" x14ac:dyDescent="0.25">
      <c r="A16" s="43" t="s">
        <v>49</v>
      </c>
      <c r="B16" s="44">
        <v>-0.68658562024641812</v>
      </c>
      <c r="C16" s="44">
        <v>11.44324081691278</v>
      </c>
      <c r="D16" s="44">
        <v>2.0095664017102433</v>
      </c>
      <c r="E16" s="44">
        <v>86.449888914175517</v>
      </c>
      <c r="F16" s="44">
        <v>3.2577632786508035</v>
      </c>
      <c r="G16" s="44">
        <v>16.582537823401061</v>
      </c>
      <c r="H16" s="44">
        <v>-3.1640289704590958</v>
      </c>
      <c r="I16" s="44">
        <v>22.3905086185157</v>
      </c>
      <c r="J16" s="44">
        <v>1.024794952681336</v>
      </c>
      <c r="K16" s="44">
        <v>1.5918221087032198</v>
      </c>
      <c r="L16" s="44">
        <v>1.5936803082782243</v>
      </c>
      <c r="M16" s="44">
        <v>-3.77817940307864</v>
      </c>
    </row>
    <row r="17" spans="1:13" ht="15" x14ac:dyDescent="0.25">
      <c r="A17" s="43" t="s">
        <v>50</v>
      </c>
      <c r="B17" s="44">
        <v>10.536709243861656</v>
      </c>
      <c r="C17" s="44">
        <v>34.505578970148257</v>
      </c>
      <c r="D17" s="44">
        <v>14.329989926932146</v>
      </c>
      <c r="E17" s="44">
        <v>62.749945981283538</v>
      </c>
      <c r="F17" s="44">
        <v>6.3210771641607986</v>
      </c>
      <c r="G17" s="44">
        <v>25.863506573924766</v>
      </c>
      <c r="H17" s="44">
        <v>5.965161829751831</v>
      </c>
      <c r="I17" s="44">
        <v>41.049344033717887</v>
      </c>
      <c r="J17" s="44">
        <v>16.583340282703706</v>
      </c>
      <c r="K17" s="44">
        <v>20.399610658478785</v>
      </c>
      <c r="L17" s="44">
        <v>19.711151539030162</v>
      </c>
      <c r="M17" s="44">
        <v>16.541365952842536</v>
      </c>
    </row>
    <row r="18" spans="1:13" ht="15" x14ac:dyDescent="0.25">
      <c r="A18" s="43" t="s">
        <v>51</v>
      </c>
      <c r="B18" s="44">
        <v>-4.1136152062096425</v>
      </c>
      <c r="C18" s="44">
        <v>21.036136170430627</v>
      </c>
      <c r="D18" s="44">
        <v>-1.1130619605338494</v>
      </c>
      <c r="E18" s="44">
        <v>50.168178192061255</v>
      </c>
      <c r="F18" s="44">
        <v>5.7324938759065116</v>
      </c>
      <c r="G18" s="44">
        <v>27.926319443294346</v>
      </c>
      <c r="H18" s="44">
        <v>-3.7857915740838419</v>
      </c>
      <c r="I18" s="44">
        <v>20.762362697635595</v>
      </c>
      <c r="J18" s="44">
        <v>1.0538483915520642</v>
      </c>
      <c r="K18" s="44">
        <v>5.1539362183868089</v>
      </c>
      <c r="L18" s="44">
        <v>-0.43889711061880515</v>
      </c>
      <c r="M18" s="44">
        <v>-3.9290667704446189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0:Y49"/>
  <sheetViews>
    <sheetView showGridLines="0" topLeftCell="A6" zoomScaleNormal="100" workbookViewId="0">
      <selection activeCell="A28" sqref="A28"/>
    </sheetView>
  </sheetViews>
  <sheetFormatPr baseColWidth="10" defaultColWidth="11" defaultRowHeight="14.25" x14ac:dyDescent="0.2"/>
  <cols>
    <col min="1" max="1" width="27" style="2" customWidth="1"/>
    <col min="2" max="2" width="27.25" style="2" bestFit="1" customWidth="1"/>
    <col min="3" max="3" width="11.875" style="2" customWidth="1"/>
    <col min="4" max="4" width="12.5" style="2" customWidth="1"/>
    <col min="5" max="6" width="11.75" style="2" customWidth="1"/>
    <col min="7" max="7" width="12.25" style="2" customWidth="1"/>
    <col min="8" max="8" width="11" style="2"/>
    <col min="9" max="9" width="28.625" style="2" customWidth="1"/>
    <col min="10" max="16384" width="11" style="2"/>
  </cols>
  <sheetData>
    <row r="10" spans="1:6" ht="54" customHeight="1" x14ac:dyDescent="0.2"/>
    <row r="12" spans="1:6" ht="15" x14ac:dyDescent="0.25">
      <c r="A12" s="35" t="s">
        <v>52</v>
      </c>
      <c r="B12" s="29"/>
      <c r="C12" s="29"/>
      <c r="D12" s="29"/>
      <c r="E12" s="29"/>
      <c r="F12" s="29"/>
    </row>
    <row r="13" spans="1:6" ht="3" customHeight="1" x14ac:dyDescent="0.25">
      <c r="A13" s="45"/>
      <c r="B13" s="46"/>
      <c r="C13" s="46"/>
      <c r="D13" s="46"/>
      <c r="E13" s="46"/>
      <c r="F13" s="46"/>
    </row>
    <row r="14" spans="1:6" ht="15" x14ac:dyDescent="0.25">
      <c r="A14" s="22" t="s">
        <v>53</v>
      </c>
      <c r="B14" s="23" t="s">
        <v>54</v>
      </c>
      <c r="C14" s="23" t="s">
        <v>55</v>
      </c>
      <c r="D14" s="23" t="s">
        <v>56</v>
      </c>
      <c r="E14" s="23" t="s">
        <v>57</v>
      </c>
      <c r="F14" s="23" t="s">
        <v>58</v>
      </c>
    </row>
    <row r="15" spans="1:6" ht="15" x14ac:dyDescent="0.25">
      <c r="A15" s="31" t="s">
        <v>124</v>
      </c>
      <c r="B15" s="18">
        <v>0.28705760529113816</v>
      </c>
      <c r="C15" s="18">
        <v>0.30673639361387611</v>
      </c>
      <c r="D15" s="18">
        <v>0.31597851318869646</v>
      </c>
      <c r="E15" s="18">
        <v>0.33087761468495019</v>
      </c>
      <c r="F15" s="18">
        <v>0.34994022624914412</v>
      </c>
    </row>
    <row r="16" spans="1:6" ht="15" x14ac:dyDescent="0.25">
      <c r="A16" s="31" t="s">
        <v>136</v>
      </c>
      <c r="B16" s="18">
        <v>1.7125712166180185E-2</v>
      </c>
      <c r="C16" s="18">
        <v>2.7403489061176001E-2</v>
      </c>
      <c r="D16" s="18">
        <v>4.7228755454651057E-2</v>
      </c>
      <c r="E16" s="18">
        <v>5.9840731167488989E-2</v>
      </c>
      <c r="F16" s="18">
        <v>7.8521074532194188E-2</v>
      </c>
    </row>
    <row r="17" spans="1:25" ht="15" x14ac:dyDescent="0.25">
      <c r="A17" s="31" t="s">
        <v>144</v>
      </c>
      <c r="B17" s="18">
        <v>2.2127847088477284E-2</v>
      </c>
      <c r="C17" s="18">
        <v>3.3572880325833027E-2</v>
      </c>
      <c r="D17" s="18">
        <v>3.6179338200218333E-2</v>
      </c>
      <c r="E17" s="18">
        <v>3.5451121793048671E-2</v>
      </c>
      <c r="F17" s="18">
        <v>3.9627923693494042E-2</v>
      </c>
    </row>
    <row r="18" spans="1:25" ht="15" x14ac:dyDescent="0.25">
      <c r="A18" s="31" t="s">
        <v>121</v>
      </c>
      <c r="B18" s="18">
        <v>0.11184957457421518</v>
      </c>
      <c r="C18" s="18">
        <v>0.12877265950054162</v>
      </c>
      <c r="D18" s="18">
        <v>0.14568334872215399</v>
      </c>
      <c r="E18" s="18">
        <v>0.15997441227025391</v>
      </c>
      <c r="F18" s="18">
        <v>0.16880820636220514</v>
      </c>
    </row>
    <row r="19" spans="1:25" ht="15" x14ac:dyDescent="0.25">
      <c r="A19" s="31" t="s">
        <v>122</v>
      </c>
      <c r="B19" s="18">
        <v>0.11924460500327809</v>
      </c>
      <c r="C19" s="18">
        <v>0.11583858028771114</v>
      </c>
      <c r="D19" s="18">
        <v>0.10878035879170822</v>
      </c>
      <c r="E19" s="18">
        <v>0.10196358724448186</v>
      </c>
      <c r="F19" s="18">
        <v>9.3687590830701092E-2</v>
      </c>
    </row>
    <row r="20" spans="1:25" ht="15" x14ac:dyDescent="0.25">
      <c r="A20" s="31" t="s">
        <v>126</v>
      </c>
      <c r="B20" s="18">
        <v>1.9621762340450311E-2</v>
      </c>
      <c r="C20" s="18">
        <v>2.1690133137201563E-2</v>
      </c>
      <c r="D20" s="18">
        <v>2.0385050682777298E-2</v>
      </c>
      <c r="E20" s="18">
        <v>1.6410521215831465E-2</v>
      </c>
      <c r="F20" s="18">
        <v>2.1277627263233533E-2</v>
      </c>
    </row>
    <row r="21" spans="1:25" ht="15" x14ac:dyDescent="0.25">
      <c r="A21" s="31" t="s">
        <v>129</v>
      </c>
      <c r="B21" s="18">
        <v>1.4008886390801821E-3</v>
      </c>
      <c r="C21" s="18">
        <v>1.2274423531047653E-3</v>
      </c>
      <c r="D21" s="18">
        <v>1.3373226048670056E-3</v>
      </c>
      <c r="E21" s="18">
        <v>1.1299719152020669E-3</v>
      </c>
      <c r="F21" s="18">
        <v>1.0386344342287262E-3</v>
      </c>
    </row>
    <row r="22" spans="1:25" ht="15" x14ac:dyDescent="0.25">
      <c r="A22" s="31" t="s">
        <v>59</v>
      </c>
      <c r="B22" s="18">
        <v>0.42157200489718061</v>
      </c>
      <c r="C22" s="18">
        <v>0.36475842172055584</v>
      </c>
      <c r="D22" s="18">
        <v>0.32442731235492761</v>
      </c>
      <c r="E22" s="18">
        <v>0.29435203970874274</v>
      </c>
      <c r="F22" s="18">
        <v>0.24709871663479913</v>
      </c>
      <c r="Y22" s="15"/>
    </row>
    <row r="26" spans="1:25" ht="15" x14ac:dyDescent="0.25">
      <c r="B26" s="14"/>
    </row>
    <row r="27" spans="1:25" x14ac:dyDescent="0.2">
      <c r="C27" s="16"/>
      <c r="D27" s="16"/>
      <c r="E27" s="16"/>
      <c r="F27" s="16"/>
      <c r="G27" s="16"/>
    </row>
    <row r="28" spans="1:25" x14ac:dyDescent="0.2">
      <c r="C28" s="13"/>
      <c r="D28" s="13"/>
      <c r="E28" s="13"/>
      <c r="F28" s="13"/>
      <c r="G28" s="13"/>
    </row>
    <row r="29" spans="1:25" x14ac:dyDescent="0.2">
      <c r="C29" s="13"/>
      <c r="D29" s="13"/>
      <c r="E29" s="13"/>
      <c r="F29" s="13"/>
      <c r="G29" s="13"/>
    </row>
    <row r="30" spans="1:25" x14ac:dyDescent="0.2">
      <c r="C30" s="13"/>
      <c r="D30" s="13"/>
      <c r="E30" s="13"/>
      <c r="F30" s="13"/>
      <c r="G30" s="13"/>
    </row>
    <row r="31" spans="1:25" x14ac:dyDescent="0.2">
      <c r="C31" s="13"/>
      <c r="D31" s="13"/>
      <c r="E31" s="13"/>
      <c r="F31" s="13"/>
      <c r="G31" s="13"/>
    </row>
    <row r="32" spans="1:25" x14ac:dyDescent="0.2">
      <c r="C32" s="13"/>
      <c r="D32" s="13"/>
      <c r="E32" s="13"/>
      <c r="F32" s="13"/>
      <c r="G32" s="13"/>
    </row>
    <row r="33" spans="3:7" x14ac:dyDescent="0.2">
      <c r="C33" s="13"/>
      <c r="D33" s="13"/>
      <c r="E33" s="13"/>
      <c r="F33" s="13"/>
      <c r="G33" s="13"/>
    </row>
    <row r="34" spans="3:7" x14ac:dyDescent="0.2">
      <c r="C34" s="13"/>
      <c r="D34" s="13"/>
      <c r="E34" s="13"/>
      <c r="F34" s="13"/>
      <c r="G34" s="13"/>
    </row>
    <row r="35" spans="3:7" x14ac:dyDescent="0.2">
      <c r="C35" s="13"/>
      <c r="D35" s="13"/>
      <c r="E35" s="13"/>
      <c r="F35" s="13"/>
      <c r="G35" s="13"/>
    </row>
    <row r="36" spans="3:7" x14ac:dyDescent="0.2">
      <c r="C36" s="17"/>
      <c r="D36" s="17"/>
      <c r="E36" s="17"/>
      <c r="F36" s="17"/>
      <c r="G36" s="17"/>
    </row>
    <row r="49" spans="10:14" x14ac:dyDescent="0.2">
      <c r="J49" s="19"/>
      <c r="K49" s="19"/>
      <c r="L49" s="19"/>
      <c r="M49" s="19"/>
      <c r="N49" s="19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0:Q36"/>
  <sheetViews>
    <sheetView showGridLines="0" topLeftCell="A31" zoomScaleNormal="100" workbookViewId="0">
      <selection activeCell="A17" sqref="A17"/>
    </sheetView>
  </sheetViews>
  <sheetFormatPr baseColWidth="10" defaultColWidth="11" defaultRowHeight="14.25" x14ac:dyDescent="0.2"/>
  <cols>
    <col min="1" max="1" width="84" style="2" bestFit="1" customWidth="1"/>
    <col min="2" max="16384" width="11" style="2"/>
  </cols>
  <sheetData>
    <row r="10" spans="1:6" ht="54" customHeight="1" x14ac:dyDescent="0.2"/>
    <row r="12" spans="1:6" ht="15" x14ac:dyDescent="0.25">
      <c r="A12" s="35" t="s">
        <v>60</v>
      </c>
      <c r="B12" s="25"/>
      <c r="C12" s="25"/>
      <c r="D12" s="25"/>
      <c r="E12" s="25"/>
      <c r="F12" s="25"/>
    </row>
    <row r="13" spans="1:6" ht="3" customHeight="1" x14ac:dyDescent="0.25">
      <c r="A13" s="20"/>
      <c r="B13" s="21"/>
      <c r="C13" s="21"/>
      <c r="D13" s="21"/>
      <c r="E13" s="21"/>
      <c r="F13" s="21"/>
    </row>
    <row r="14" spans="1:6" ht="15" x14ac:dyDescent="0.25">
      <c r="A14" s="72" t="s">
        <v>137</v>
      </c>
      <c r="B14" s="23" t="s">
        <v>61</v>
      </c>
      <c r="C14" s="23" t="s">
        <v>62</v>
      </c>
      <c r="D14" s="23" t="s">
        <v>63</v>
      </c>
      <c r="E14" s="23" t="s">
        <v>64</v>
      </c>
      <c r="F14" s="23" t="s">
        <v>65</v>
      </c>
    </row>
    <row r="15" spans="1:6" ht="15" x14ac:dyDescent="0.25">
      <c r="A15" s="31" t="s">
        <v>124</v>
      </c>
      <c r="B15" s="49">
        <v>2.5292395468074811</v>
      </c>
      <c r="C15" s="49">
        <v>2.6485887151042626</v>
      </c>
      <c r="D15" s="49">
        <v>2.6664787234691953</v>
      </c>
      <c r="E15" s="49">
        <v>2.6683942181929523</v>
      </c>
      <c r="F15" s="49">
        <v>2.6554766036349413</v>
      </c>
    </row>
    <row r="16" spans="1:6" ht="15" x14ac:dyDescent="0.25">
      <c r="A16" s="31" t="s">
        <v>136</v>
      </c>
      <c r="B16" s="49">
        <v>29.519064735271918</v>
      </c>
      <c r="C16" s="49">
        <v>29.051054620196499</v>
      </c>
      <c r="D16" s="49">
        <v>33.373765979056927</v>
      </c>
      <c r="E16" s="49">
        <v>32.986447392368788</v>
      </c>
      <c r="F16" s="49">
        <v>32.795610562539402</v>
      </c>
    </row>
    <row r="17" spans="1:17" ht="15" x14ac:dyDescent="0.25">
      <c r="A17" s="31" t="s">
        <v>144</v>
      </c>
      <c r="B17" s="49">
        <v>2.9285628236896786</v>
      </c>
      <c r="C17" s="49">
        <v>3.2481388523329175</v>
      </c>
      <c r="D17" s="49">
        <v>3.8897695565648922</v>
      </c>
      <c r="E17" s="49">
        <v>3.7945619563522079</v>
      </c>
      <c r="F17" s="49">
        <v>3.5450737789947881</v>
      </c>
    </row>
    <row r="18" spans="1:17" ht="15" x14ac:dyDescent="0.25">
      <c r="A18" s="31" t="s">
        <v>121</v>
      </c>
      <c r="B18" s="49">
        <v>6.0046118342518255</v>
      </c>
      <c r="C18" s="49">
        <v>6.6213489523834532</v>
      </c>
      <c r="D18" s="49">
        <v>7.1317431304178349</v>
      </c>
      <c r="E18" s="49">
        <v>7.1005433187284419</v>
      </c>
      <c r="F18" s="49">
        <v>7.3003278630627682</v>
      </c>
    </row>
    <row r="19" spans="1:17" ht="15" x14ac:dyDescent="0.25">
      <c r="A19" s="31" t="s">
        <v>122</v>
      </c>
      <c r="B19" s="49">
        <v>6.4814369428339873</v>
      </c>
      <c r="C19" s="49">
        <v>7.0195935394111846</v>
      </c>
      <c r="D19" s="49">
        <v>7.1223557084830871</v>
      </c>
      <c r="E19" s="49">
        <v>7.060613829733831</v>
      </c>
      <c r="F19" s="49">
        <v>7.0307073488867147</v>
      </c>
    </row>
    <row r="20" spans="1:17" ht="15" x14ac:dyDescent="0.25">
      <c r="A20" s="31" t="s">
        <v>126</v>
      </c>
      <c r="B20" s="49">
        <v>7.4842967896807826</v>
      </c>
      <c r="C20" s="49">
        <v>8.8736339984295025</v>
      </c>
      <c r="D20" s="49">
        <v>8.8478949784619445</v>
      </c>
      <c r="E20" s="49">
        <v>8.2780019327772294</v>
      </c>
      <c r="F20" s="49">
        <v>10.258391253931284</v>
      </c>
    </row>
    <row r="21" spans="1:17" ht="15" x14ac:dyDescent="0.25">
      <c r="A21" s="31" t="s">
        <v>66</v>
      </c>
      <c r="B21" s="49">
        <v>8.1100256459203752</v>
      </c>
      <c r="C21" s="49">
        <v>8.1277529601933605</v>
      </c>
      <c r="D21" s="49">
        <v>8.1102991002415674</v>
      </c>
      <c r="E21" s="49">
        <v>7.9557135694427092</v>
      </c>
      <c r="F21" s="49">
        <v>8.0754301360509437</v>
      </c>
    </row>
    <row r="27" spans="1:17" ht="15" x14ac:dyDescent="0.25">
      <c r="A27" s="35" t="s">
        <v>67</v>
      </c>
      <c r="B27" s="25"/>
      <c r="C27" s="25"/>
      <c r="D27" s="25"/>
      <c r="E27" s="25"/>
      <c r="F27" s="25"/>
    </row>
    <row r="28" spans="1:17" ht="3" customHeight="1" x14ac:dyDescent="0.25">
      <c r="A28" s="20"/>
      <c r="B28" s="21"/>
      <c r="C28" s="21"/>
      <c r="D28" s="21"/>
      <c r="E28" s="21"/>
      <c r="F28" s="21"/>
    </row>
    <row r="29" spans="1:17" ht="15" x14ac:dyDescent="0.25">
      <c r="A29" s="22" t="s">
        <v>68</v>
      </c>
      <c r="B29" s="23" t="s">
        <v>69</v>
      </c>
      <c r="C29" s="23" t="s">
        <v>70</v>
      </c>
      <c r="D29" s="23" t="s">
        <v>71</v>
      </c>
      <c r="E29" s="23" t="s">
        <v>72</v>
      </c>
      <c r="F29" s="23" t="s">
        <v>73</v>
      </c>
      <c r="Q29" s="15"/>
    </row>
    <row r="30" spans="1:17" ht="15" x14ac:dyDescent="0.25">
      <c r="A30" s="31" t="s">
        <v>124</v>
      </c>
      <c r="B30" s="47">
        <v>0.83825526151283836</v>
      </c>
      <c r="C30" s="47">
        <v>0.86586939283564812</v>
      </c>
      <c r="D30" s="47">
        <v>0.86446545044527134</v>
      </c>
      <c r="E30" s="47">
        <v>0.84093637615857908</v>
      </c>
      <c r="F30" s="47">
        <v>0.8056545100625333</v>
      </c>
    </row>
    <row r="31" spans="1:17" ht="15" x14ac:dyDescent="0.25">
      <c r="A31" s="31" t="s">
        <v>136</v>
      </c>
      <c r="B31" s="47">
        <v>0.80277485937218263</v>
      </c>
      <c r="C31" s="47">
        <v>0.74471539201633385</v>
      </c>
      <c r="D31" s="47">
        <v>1.012071784834897</v>
      </c>
      <c r="E31" s="47">
        <v>0.99590815530970511</v>
      </c>
      <c r="F31" s="47">
        <v>0.98541475572804138</v>
      </c>
    </row>
    <row r="32" spans="1:17" ht="15" x14ac:dyDescent="0.25">
      <c r="A32" s="31" t="s">
        <v>144</v>
      </c>
      <c r="B32" s="47">
        <v>-0.44565354224329529</v>
      </c>
      <c r="C32" s="47">
        <v>-0.41049298387695138</v>
      </c>
      <c r="D32" s="47">
        <v>-0.29175112830914368</v>
      </c>
      <c r="E32" s="47">
        <v>-0.31141412948984737</v>
      </c>
      <c r="F32" s="47">
        <v>-0.36943869537687901</v>
      </c>
    </row>
    <row r="33" spans="1:6" ht="15" x14ac:dyDescent="0.25">
      <c r="A33" s="31" t="s">
        <v>139</v>
      </c>
      <c r="B33" s="47">
        <v>0.46528239960008994</v>
      </c>
      <c r="C33" s="47">
        <v>0.61151729508466601</v>
      </c>
      <c r="D33" s="47">
        <v>0.76421309486123423</v>
      </c>
      <c r="E33" s="47">
        <v>0.78531857712455511</v>
      </c>
      <c r="F33" s="47">
        <v>0.81582444287575429</v>
      </c>
    </row>
    <row r="34" spans="1:6" ht="15" x14ac:dyDescent="0.25">
      <c r="A34" s="31" t="s">
        <v>138</v>
      </c>
      <c r="B34" s="47">
        <v>-4.4625086205010121E-2</v>
      </c>
      <c r="C34" s="47">
        <v>1.2094056601350935E-2</v>
      </c>
      <c r="D34" s="47">
        <v>1.1157397975026247E-2</v>
      </c>
      <c r="E34" s="47">
        <v>-2.2798189237765575E-2</v>
      </c>
      <c r="F34" s="47">
        <v>-4.2197834309879008E-2</v>
      </c>
    </row>
    <row r="35" spans="1:6" ht="15" x14ac:dyDescent="0.25">
      <c r="A35" s="31" t="s">
        <v>126</v>
      </c>
      <c r="B35" s="47">
        <v>0.32857768197613441</v>
      </c>
      <c r="C35" s="47">
        <v>0.53062583890858761</v>
      </c>
      <c r="D35" s="47">
        <v>0.46142578515882282</v>
      </c>
      <c r="E35" s="47">
        <v>0.350652334786835</v>
      </c>
      <c r="F35" s="47">
        <v>0.63493677679830673</v>
      </c>
    </row>
    <row r="36" spans="1:6" ht="15" x14ac:dyDescent="0.25">
      <c r="A36" s="31" t="s">
        <v>74</v>
      </c>
      <c r="B36" s="47">
        <v>-0.41742189400813234</v>
      </c>
      <c r="C36" s="47">
        <v>-0.4317432546248397</v>
      </c>
      <c r="D36" s="47">
        <v>-0.43370403028928584</v>
      </c>
      <c r="E36" s="47">
        <v>-0.4612530273390269</v>
      </c>
      <c r="F36" s="47">
        <v>-0.46946298019545352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Gesamtmarkt 2021</vt:lpstr>
      <vt:lpstr>Milchersatz 2021</vt:lpstr>
      <vt:lpstr>Entwicklung Milchersatz Total </vt:lpstr>
      <vt:lpstr>Anteil Milchersatz</vt:lpstr>
      <vt:lpstr>Anteile an Produktgruppen</vt:lpstr>
      <vt:lpstr>Jährliche Wachstumsraten</vt:lpstr>
      <vt:lpstr>Entwicklung Umsatz veg tier</vt:lpstr>
      <vt:lpstr>Anteile am Gesamtsegment</vt:lpstr>
      <vt:lpstr>Preise</vt:lpstr>
      <vt:lpstr>Konsumilch Pfanzlich Umsatz</vt:lpstr>
      <vt:lpstr>Preise Konsumilch pflanzlich </vt:lpstr>
      <vt:lpstr>Ländervergleich Total</vt:lpstr>
      <vt:lpstr>Ländervergleich Einwohner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Afangbedji Yawo Michel BLW</dc:creator>
  <cp:lastModifiedBy>Afangbedji Yawo Michel BLW</cp:lastModifiedBy>
  <dcterms:created xsi:type="dcterms:W3CDTF">2022-04-26T07:10:26Z</dcterms:created>
  <dcterms:modified xsi:type="dcterms:W3CDTF">2022-07-15T15:49:51Z</dcterms:modified>
</cp:coreProperties>
</file>