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charts/chart8.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omments1.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M:\Org\BLW_1140_MARKTB\037_Publikationen FBMB\037.12 Land- und Ernährungswirtschaft\Milchersatz\"/>
    </mc:Choice>
  </mc:AlternateContent>
  <bookViews>
    <workbookView xWindow="0" yWindow="0" windowWidth="19200" windowHeight="6555" tabRatio="906" activeTab="1"/>
  </bookViews>
  <sheets>
    <sheet name="Marché total 2021" sheetId="13" r:id="rId1"/>
    <sheet name="Succédanés 2021" sheetId="40" r:id="rId2"/>
    <sheet name="Part succédanés" sheetId="33" r:id="rId3"/>
    <sheet name="Evolution succédanés" sheetId="26" r:id="rId4"/>
    <sheet name="Part sur groupe de produits" sheetId="1" r:id="rId5"/>
    <sheet name="Taux de croissance" sheetId="17" r:id="rId6"/>
    <sheet name="Chiffre d'affaires vég, anim." sheetId="36" r:id="rId7"/>
    <sheet name="Part sur total succédanés" sheetId="4" r:id="rId8"/>
    <sheet name="Prix" sheetId="11" r:id="rId9"/>
    <sheet name="Boissons végétal" sheetId="31" r:id="rId10"/>
    <sheet name="Prix boissons vég." sheetId="30" r:id="rId11"/>
    <sheet name="Comparaison UE" sheetId="38" r:id="rId12"/>
    <sheet name="Comparaison par habitants" sheetId="39" r:id="rId13"/>
  </sheets>
  <externalReferences>
    <externalReference r:id="rId14"/>
  </externalReferences>
  <definedNames>
    <definedName name="_xlchart.v1.0" hidden="1">'Marché total 2021'!$A$15:$A$23</definedName>
    <definedName name="_xlchart.v1.1" hidden="1">'Marché total 2021'!$F$14</definedName>
    <definedName name="_xlchart.v1.2" hidden="1">'Marché total 2021'!$F$15:$F$23</definedName>
    <definedName name="_xlchart.v1.3" hidden="1">'Succédanés 2021'!$A$15:$A$20</definedName>
    <definedName name="_xlchart.v1.4" hidden="1">'Succédanés 2021'!$C$15:$C$20</definedName>
    <definedName name="_xlchart.v1.5" hidden="1">'Succédanés 2021'!$A$15:$A$20</definedName>
    <definedName name="_xlchart.v1.6" hidden="1">'Succédanés 2021'!$C$15:$C$20</definedName>
    <definedName name="comment10d" localSheetId="1">#REF!</definedName>
    <definedName name="comment10d">#REF!</definedName>
    <definedName name="comment10f" localSheetId="1">#REF!</definedName>
    <definedName name="comment10f">#REF!</definedName>
    <definedName name="comment10i" localSheetId="1">#REF!</definedName>
    <definedName name="comment10i">#REF!</definedName>
    <definedName name="comment11d" localSheetId="1">#REF!</definedName>
    <definedName name="comment11d">#REF!</definedName>
    <definedName name="comment11f" localSheetId="1">#REF!</definedName>
    <definedName name="comment11f">#REF!</definedName>
    <definedName name="comment11i" localSheetId="1">#REF!</definedName>
    <definedName name="comment11i">#REF!</definedName>
    <definedName name="comment12d" localSheetId="1">#REF!</definedName>
    <definedName name="comment12d">#REF!</definedName>
    <definedName name="comment12f" localSheetId="1">#REF!</definedName>
    <definedName name="comment12f">#REF!</definedName>
    <definedName name="comment12i" localSheetId="1">#REF!</definedName>
    <definedName name="comment12i">#REF!</definedName>
    <definedName name="comment13d" localSheetId="1">#REF!</definedName>
    <definedName name="comment13d">#REF!</definedName>
    <definedName name="comment13f" localSheetId="1">#REF!</definedName>
    <definedName name="comment13f">#REF!</definedName>
    <definedName name="comment13i" localSheetId="1">#REF!</definedName>
    <definedName name="comment13i">#REF!</definedName>
    <definedName name="comment14d" localSheetId="1">#REF!</definedName>
    <definedName name="comment14d">#REF!</definedName>
    <definedName name="comment14f" localSheetId="1">#REF!</definedName>
    <definedName name="comment14f">#REF!</definedName>
    <definedName name="comment14i" localSheetId="1">#REF!</definedName>
    <definedName name="comment14i">#REF!</definedName>
    <definedName name="comment15d" localSheetId="1">#REF!</definedName>
    <definedName name="comment15d">#REF!</definedName>
    <definedName name="comment15f" localSheetId="1">#REF!</definedName>
    <definedName name="comment15f">#REF!</definedName>
    <definedName name="comment15i" localSheetId="1">#REF!</definedName>
    <definedName name="comment15i">#REF!</definedName>
    <definedName name="comment16d" localSheetId="1">#REF!</definedName>
    <definedName name="comment16d">#REF!</definedName>
    <definedName name="comment16f" localSheetId="1">#REF!</definedName>
    <definedName name="comment16f">#REF!</definedName>
    <definedName name="comment16i" localSheetId="1">#REF!</definedName>
    <definedName name="comment16i">#REF!</definedName>
    <definedName name="comment17d" localSheetId="1">#REF!</definedName>
    <definedName name="comment17d">#REF!</definedName>
    <definedName name="comment17f" localSheetId="1">#REF!</definedName>
    <definedName name="comment17f">#REF!</definedName>
    <definedName name="comment17i" localSheetId="1">#REF!</definedName>
    <definedName name="comment17i">#REF!</definedName>
    <definedName name="comment18d" localSheetId="1">#REF!</definedName>
    <definedName name="comment18d">#REF!</definedName>
    <definedName name="comment18f" localSheetId="1">#REF!</definedName>
    <definedName name="comment18f">#REF!</definedName>
    <definedName name="comment18i" localSheetId="1">#REF!</definedName>
    <definedName name="comment18i">#REF!</definedName>
    <definedName name="comment19d" localSheetId="1">#REF!</definedName>
    <definedName name="comment19d">#REF!</definedName>
    <definedName name="comment19f" localSheetId="1">#REF!</definedName>
    <definedName name="comment19f">#REF!</definedName>
    <definedName name="comment19i" localSheetId="1">#REF!</definedName>
    <definedName name="comment19i">#REF!</definedName>
    <definedName name="comment1d" localSheetId="1">#REF!</definedName>
    <definedName name="comment1d">#REF!</definedName>
    <definedName name="comment1f" localSheetId="1">#REF!</definedName>
    <definedName name="comment1f">#REF!</definedName>
    <definedName name="comment1i" localSheetId="1">#REF!</definedName>
    <definedName name="comment1i">#REF!</definedName>
    <definedName name="comment20d" localSheetId="1">#REF!</definedName>
    <definedName name="comment20d">#REF!</definedName>
    <definedName name="comment20f" localSheetId="1">#REF!</definedName>
    <definedName name="comment20f">#REF!</definedName>
    <definedName name="comment20i" localSheetId="1">#REF!</definedName>
    <definedName name="comment20i">#REF!</definedName>
    <definedName name="comment21d" localSheetId="1">#REF!</definedName>
    <definedName name="comment21d">#REF!</definedName>
    <definedName name="comment21f" localSheetId="1">#REF!</definedName>
    <definedName name="comment21f">#REF!</definedName>
    <definedName name="comment21i" localSheetId="1">#REF!</definedName>
    <definedName name="comment21i">#REF!</definedName>
    <definedName name="comment22d" localSheetId="1">#REF!</definedName>
    <definedName name="comment22d">#REF!</definedName>
    <definedName name="comment22f" localSheetId="1">#REF!</definedName>
    <definedName name="comment22f">#REF!</definedName>
    <definedName name="comment22i" localSheetId="1">#REF!</definedName>
    <definedName name="comment22i">#REF!</definedName>
    <definedName name="comment23d" localSheetId="1">#REF!</definedName>
    <definedName name="comment23d">#REF!</definedName>
    <definedName name="comment23f" localSheetId="1">#REF!</definedName>
    <definedName name="comment23f">#REF!</definedName>
    <definedName name="comment23i" localSheetId="1">#REF!</definedName>
    <definedName name="comment23i">#REF!</definedName>
    <definedName name="comment24d" localSheetId="1">#REF!</definedName>
    <definedName name="comment24d">#REF!</definedName>
    <definedName name="comment24f" localSheetId="1">#REF!</definedName>
    <definedName name="comment24f">#REF!</definedName>
    <definedName name="comment24i" localSheetId="1">#REF!</definedName>
    <definedName name="comment24i">#REF!</definedName>
    <definedName name="comment25d" localSheetId="1">#REF!</definedName>
    <definedName name="comment25d">#REF!</definedName>
    <definedName name="comment25f" localSheetId="1">#REF!</definedName>
    <definedName name="comment25f">#REF!</definedName>
    <definedName name="comment25i" localSheetId="1">#REF!</definedName>
    <definedName name="comment25i">#REF!</definedName>
    <definedName name="comment26d" localSheetId="1">#REF!</definedName>
    <definedName name="comment26d">#REF!</definedName>
    <definedName name="comment26f" localSheetId="1">#REF!</definedName>
    <definedName name="comment26f">#REF!</definedName>
    <definedName name="comment26i" localSheetId="1">#REF!</definedName>
    <definedName name="comment26i">#REF!</definedName>
    <definedName name="comment27d" localSheetId="1">#REF!</definedName>
    <definedName name="comment27d">#REF!</definedName>
    <definedName name="comment27f" localSheetId="1">#REF!</definedName>
    <definedName name="comment27f">#REF!</definedName>
    <definedName name="comment27i" localSheetId="1">#REF!</definedName>
    <definedName name="comment27i">#REF!</definedName>
    <definedName name="comment28d" localSheetId="1">#REF!</definedName>
    <definedName name="comment28d">#REF!</definedName>
    <definedName name="comment28f" localSheetId="1">#REF!</definedName>
    <definedName name="comment28f">#REF!</definedName>
    <definedName name="comment28i" localSheetId="1">#REF!</definedName>
    <definedName name="comment28i">#REF!</definedName>
    <definedName name="comment29d" localSheetId="1">#REF!</definedName>
    <definedName name="comment29d">#REF!</definedName>
    <definedName name="comment29f" localSheetId="1">#REF!</definedName>
    <definedName name="comment29f">#REF!</definedName>
    <definedName name="comment29i" localSheetId="1">#REF!</definedName>
    <definedName name="comment29i">#REF!</definedName>
    <definedName name="comment2d" localSheetId="1">#REF!</definedName>
    <definedName name="comment2d">#REF!</definedName>
    <definedName name="comment2f" localSheetId="1">#REF!</definedName>
    <definedName name="comment2f">#REF!</definedName>
    <definedName name="comment2i" localSheetId="1">#REF!</definedName>
    <definedName name="comment2i">#REF!</definedName>
    <definedName name="comment30d" localSheetId="1">#REF!</definedName>
    <definedName name="comment30d">#REF!</definedName>
    <definedName name="comment30f" localSheetId="1">#REF!</definedName>
    <definedName name="comment30f">#REF!</definedName>
    <definedName name="comment30i" localSheetId="1">#REF!</definedName>
    <definedName name="comment30i">#REF!</definedName>
    <definedName name="comment31d" localSheetId="1">#REF!</definedName>
    <definedName name="comment31d">#REF!</definedName>
    <definedName name="comment31f" localSheetId="1">#REF!</definedName>
    <definedName name="comment31f">#REF!</definedName>
    <definedName name="comment31i" localSheetId="1">#REF!</definedName>
    <definedName name="comment31i">#REF!</definedName>
    <definedName name="comment32d" localSheetId="1">#REF!</definedName>
    <definedName name="comment32d">#REF!</definedName>
    <definedName name="comment32f" localSheetId="1">#REF!</definedName>
    <definedName name="comment32f">#REF!</definedName>
    <definedName name="comment32i" localSheetId="1">#REF!</definedName>
    <definedName name="comment32i">#REF!</definedName>
    <definedName name="comment33d" localSheetId="1">#REF!</definedName>
    <definedName name="comment33d">#REF!</definedName>
    <definedName name="comment33f" localSheetId="1">#REF!</definedName>
    <definedName name="comment33f">#REF!</definedName>
    <definedName name="comment33i" localSheetId="1">#REF!</definedName>
    <definedName name="comment33i">#REF!</definedName>
    <definedName name="comment34d" localSheetId="1">#REF!</definedName>
    <definedName name="comment34d">#REF!</definedName>
    <definedName name="comment34f" localSheetId="1">#REF!</definedName>
    <definedName name="comment34f">#REF!</definedName>
    <definedName name="comment34i" localSheetId="1">#REF!</definedName>
    <definedName name="comment34i">#REF!</definedName>
    <definedName name="comment35d" localSheetId="1">#REF!</definedName>
    <definedName name="comment35d">#REF!</definedName>
    <definedName name="comment35f" localSheetId="1">#REF!</definedName>
    <definedName name="comment35f">#REF!</definedName>
    <definedName name="comment35i" localSheetId="1">#REF!</definedName>
    <definedName name="comment35i">#REF!</definedName>
    <definedName name="comment36d" localSheetId="1">#REF!</definedName>
    <definedName name="comment36d">#REF!</definedName>
    <definedName name="comment36f" localSheetId="1">#REF!</definedName>
    <definedName name="comment36f">#REF!</definedName>
    <definedName name="comment36i" localSheetId="1">#REF!</definedName>
    <definedName name="comment36i">#REF!</definedName>
    <definedName name="comment37d" localSheetId="1">#REF!</definedName>
    <definedName name="comment37d">#REF!</definedName>
    <definedName name="comment37f" localSheetId="1">#REF!</definedName>
    <definedName name="comment37f">#REF!</definedName>
    <definedName name="comment37i" localSheetId="1">#REF!</definedName>
    <definedName name="comment37i">#REF!</definedName>
    <definedName name="comment38d" localSheetId="1">#REF!</definedName>
    <definedName name="comment38d">#REF!</definedName>
    <definedName name="comment38f" localSheetId="1">#REF!</definedName>
    <definedName name="comment38f">#REF!</definedName>
    <definedName name="comment38i" localSheetId="1">#REF!</definedName>
    <definedName name="comment38i">#REF!</definedName>
    <definedName name="comment39d" localSheetId="1">#REF!</definedName>
    <definedName name="comment39d">#REF!</definedName>
    <definedName name="comment39f" localSheetId="1">#REF!</definedName>
    <definedName name="comment39f">#REF!</definedName>
    <definedName name="comment39i" localSheetId="1">#REF!</definedName>
    <definedName name="comment39i">#REF!</definedName>
    <definedName name="comment3d" localSheetId="1">#REF!</definedName>
    <definedName name="comment3d">#REF!</definedName>
    <definedName name="comment3f" localSheetId="1">#REF!</definedName>
    <definedName name="comment3f">#REF!</definedName>
    <definedName name="comment3i" localSheetId="1">#REF!</definedName>
    <definedName name="comment3i">#REF!</definedName>
    <definedName name="comment40d" localSheetId="1">#REF!</definedName>
    <definedName name="comment40d">#REF!</definedName>
    <definedName name="comment40f" localSheetId="1">#REF!</definedName>
    <definedName name="comment40f">#REF!</definedName>
    <definedName name="comment40i" localSheetId="1">#REF!</definedName>
    <definedName name="comment40i">#REF!</definedName>
    <definedName name="comment41d" localSheetId="1">#REF!</definedName>
    <definedName name="comment41d">#REF!</definedName>
    <definedName name="comment41f" localSheetId="1">#REF!</definedName>
    <definedName name="comment41f">#REF!</definedName>
    <definedName name="comment41i" localSheetId="1">#REF!</definedName>
    <definedName name="comment41i">#REF!</definedName>
    <definedName name="comment42d" localSheetId="1">#REF!</definedName>
    <definedName name="comment42d">#REF!</definedName>
    <definedName name="comment42f" localSheetId="1">#REF!</definedName>
    <definedName name="comment42f">#REF!</definedName>
    <definedName name="comment42i" localSheetId="1">#REF!</definedName>
    <definedName name="comment42i">#REF!</definedName>
    <definedName name="comment43d" localSheetId="1">#REF!</definedName>
    <definedName name="comment43d">#REF!</definedName>
    <definedName name="comment43f" localSheetId="1">#REF!</definedName>
    <definedName name="comment43f">#REF!</definedName>
    <definedName name="comment43i" localSheetId="1">#REF!</definedName>
    <definedName name="comment43i">#REF!</definedName>
    <definedName name="comment44d" localSheetId="1">#REF!</definedName>
    <definedName name="comment44d">#REF!</definedName>
    <definedName name="comment44f" localSheetId="1">#REF!</definedName>
    <definedName name="comment44f">#REF!</definedName>
    <definedName name="comment44i" localSheetId="1">#REF!</definedName>
    <definedName name="comment44i">#REF!</definedName>
    <definedName name="comment45d" localSheetId="1">#REF!</definedName>
    <definedName name="comment45d">#REF!</definedName>
    <definedName name="comment45f" localSheetId="1">#REF!</definedName>
    <definedName name="comment45f">#REF!</definedName>
    <definedName name="comment45i" localSheetId="1">#REF!</definedName>
    <definedName name="comment45i">#REF!</definedName>
    <definedName name="comment46d" localSheetId="1">#REF!</definedName>
    <definedName name="comment46d">#REF!</definedName>
    <definedName name="comment46f" localSheetId="1">#REF!</definedName>
    <definedName name="comment46f">#REF!</definedName>
    <definedName name="comment46i" localSheetId="1">#REF!</definedName>
    <definedName name="comment46i">#REF!</definedName>
    <definedName name="comment47d" localSheetId="1">#REF!</definedName>
    <definedName name="comment47d">#REF!</definedName>
    <definedName name="comment47f" localSheetId="1">#REF!</definedName>
    <definedName name="comment47f">#REF!</definedName>
    <definedName name="comment47i" localSheetId="1">#REF!</definedName>
    <definedName name="comment47i">#REF!</definedName>
    <definedName name="comment48d" localSheetId="1">#REF!</definedName>
    <definedName name="comment48d">#REF!</definedName>
    <definedName name="comment48f" localSheetId="1">#REF!</definedName>
    <definedName name="comment48f">#REF!</definedName>
    <definedName name="comment48i" localSheetId="1">#REF!</definedName>
    <definedName name="comment48i">#REF!</definedName>
    <definedName name="comment49d" localSheetId="1">#REF!</definedName>
    <definedName name="comment49d">#REF!</definedName>
    <definedName name="comment49f" localSheetId="1">#REF!</definedName>
    <definedName name="comment49f">#REF!</definedName>
    <definedName name="comment49i" localSheetId="1">#REF!</definedName>
    <definedName name="comment49i">#REF!</definedName>
    <definedName name="comment4d" localSheetId="1">#REF!</definedName>
    <definedName name="comment4d">#REF!</definedName>
    <definedName name="comment4f" localSheetId="1">#REF!</definedName>
    <definedName name="comment4f">#REF!</definedName>
    <definedName name="comment4i" localSheetId="1">#REF!</definedName>
    <definedName name="comment4i">#REF!</definedName>
    <definedName name="comment50d" localSheetId="1">#REF!</definedName>
    <definedName name="comment50d">#REF!</definedName>
    <definedName name="comment50f" localSheetId="1">#REF!</definedName>
    <definedName name="comment50f">#REF!</definedName>
    <definedName name="comment50i" localSheetId="1">#REF!</definedName>
    <definedName name="comment50i">#REF!</definedName>
    <definedName name="comment5d" localSheetId="1">#REF!</definedName>
    <definedName name="comment5d">#REF!</definedName>
    <definedName name="comment5f" localSheetId="1">#REF!</definedName>
    <definedName name="comment5f">#REF!</definedName>
    <definedName name="comment5i" localSheetId="1">#REF!</definedName>
    <definedName name="comment5i">#REF!</definedName>
    <definedName name="comment6d" localSheetId="1">#REF!</definedName>
    <definedName name="comment6d">#REF!</definedName>
    <definedName name="comment6f" localSheetId="1">#REF!</definedName>
    <definedName name="comment6f">#REF!</definedName>
    <definedName name="comment6i" localSheetId="1">#REF!</definedName>
    <definedName name="comment6i">#REF!</definedName>
    <definedName name="comment7d" localSheetId="1">#REF!</definedName>
    <definedName name="comment7d">#REF!</definedName>
    <definedName name="comment7f" localSheetId="1">#REF!</definedName>
    <definedName name="comment7f">#REF!</definedName>
    <definedName name="comment7i" localSheetId="1">#REF!</definedName>
    <definedName name="comment7i">#REF!</definedName>
    <definedName name="comment8d" localSheetId="1">#REF!</definedName>
    <definedName name="comment8d">#REF!</definedName>
    <definedName name="comment8f" localSheetId="1">#REF!</definedName>
    <definedName name="comment8f">#REF!</definedName>
    <definedName name="comment8i" localSheetId="1">#REF!</definedName>
    <definedName name="comment8i">#REF!</definedName>
    <definedName name="comment9d" localSheetId="1">#REF!</definedName>
    <definedName name="comment9d">#REF!</definedName>
    <definedName name="comment9f" localSheetId="1">#REF!</definedName>
    <definedName name="comment9f">#REF!</definedName>
    <definedName name="comment9i" localSheetId="1">#REF!</definedName>
    <definedName name="comment9i">#REF!</definedName>
    <definedName name="LangSelID">[1]Codierung!$I$3</definedName>
    <definedName name="measures10d" localSheetId="1">#REF!</definedName>
    <definedName name="measures10d">#REF!</definedName>
    <definedName name="measures10f" localSheetId="1">#REF!</definedName>
    <definedName name="measures10f">#REF!</definedName>
    <definedName name="measures10i" localSheetId="1">#REF!</definedName>
    <definedName name="measures10i">#REF!</definedName>
    <definedName name="measures11d" localSheetId="1">#REF!</definedName>
    <definedName name="measures11d">#REF!</definedName>
    <definedName name="measures11f" localSheetId="1">#REF!</definedName>
    <definedName name="measures11f">#REF!</definedName>
    <definedName name="measures11i" localSheetId="1">#REF!</definedName>
    <definedName name="measures11i">#REF!</definedName>
    <definedName name="measures12d" localSheetId="1">#REF!</definedName>
    <definedName name="measures12d">#REF!</definedName>
    <definedName name="measures12f" localSheetId="1">#REF!</definedName>
    <definedName name="measures12f">#REF!</definedName>
    <definedName name="measures12i" localSheetId="1">#REF!</definedName>
    <definedName name="measures12i">#REF!</definedName>
    <definedName name="measures13d" localSheetId="1">#REF!</definedName>
    <definedName name="measures13d">#REF!</definedName>
    <definedName name="measures13f" localSheetId="1">#REF!</definedName>
    <definedName name="measures13f">#REF!</definedName>
    <definedName name="measures13i" localSheetId="1">#REF!</definedName>
    <definedName name="measures13i">#REF!</definedName>
    <definedName name="measures14d" localSheetId="1">#REF!</definedName>
    <definedName name="measures14d">#REF!</definedName>
    <definedName name="measures14f" localSheetId="1">#REF!</definedName>
    <definedName name="measures14f">#REF!</definedName>
    <definedName name="measures14i" localSheetId="1">#REF!</definedName>
    <definedName name="measures14i">#REF!</definedName>
    <definedName name="measures15d" localSheetId="1">#REF!</definedName>
    <definedName name="measures15d">#REF!</definedName>
    <definedName name="measures15f" localSheetId="1">#REF!</definedName>
    <definedName name="measures15f">#REF!</definedName>
    <definedName name="measures15i" localSheetId="1">#REF!</definedName>
    <definedName name="measures15i">#REF!</definedName>
    <definedName name="measures16d" localSheetId="1">#REF!</definedName>
    <definedName name="measures16d">#REF!</definedName>
    <definedName name="measures16f" localSheetId="1">#REF!</definedName>
    <definedName name="measures16f">#REF!</definedName>
    <definedName name="measures16i" localSheetId="1">#REF!</definedName>
    <definedName name="measures16i">#REF!</definedName>
    <definedName name="measures17d" localSheetId="1">#REF!</definedName>
    <definedName name="measures17d">#REF!</definedName>
    <definedName name="measures17f" localSheetId="1">#REF!</definedName>
    <definedName name="measures17f">#REF!</definedName>
    <definedName name="measures17i" localSheetId="1">#REF!</definedName>
    <definedName name="measures17i">#REF!</definedName>
    <definedName name="measures18d" localSheetId="1">#REF!</definedName>
    <definedName name="measures18d">#REF!</definedName>
    <definedName name="measures18f" localSheetId="1">#REF!</definedName>
    <definedName name="measures18f">#REF!</definedName>
    <definedName name="measures18i" localSheetId="1">#REF!</definedName>
    <definedName name="measures18i">#REF!</definedName>
    <definedName name="measures19d" localSheetId="1">#REF!</definedName>
    <definedName name="measures19d">#REF!</definedName>
    <definedName name="measures19f" localSheetId="1">#REF!</definedName>
    <definedName name="measures19f">#REF!</definedName>
    <definedName name="measures19i" localSheetId="1">#REF!</definedName>
    <definedName name="measures19i">#REF!</definedName>
    <definedName name="measures1d" localSheetId="1">#REF!</definedName>
    <definedName name="measures1d">#REF!</definedName>
    <definedName name="measures1f" localSheetId="1">#REF!</definedName>
    <definedName name="measures1f">#REF!</definedName>
    <definedName name="measures1i" localSheetId="1">#REF!</definedName>
    <definedName name="measures1i">#REF!</definedName>
    <definedName name="measures20d" localSheetId="1">#REF!</definedName>
    <definedName name="measures20d">#REF!</definedName>
    <definedName name="measures20f" localSheetId="1">#REF!</definedName>
    <definedName name="measures20f">#REF!</definedName>
    <definedName name="measures20i" localSheetId="1">#REF!</definedName>
    <definedName name="measures20i">#REF!</definedName>
    <definedName name="measures21d" localSheetId="1">#REF!</definedName>
    <definedName name="measures21d">#REF!</definedName>
    <definedName name="measures21f" localSheetId="1">#REF!</definedName>
    <definedName name="measures21f">#REF!</definedName>
    <definedName name="measures21i" localSheetId="1">#REF!</definedName>
    <definedName name="measures21i">#REF!</definedName>
    <definedName name="measures22d" localSheetId="1">#REF!</definedName>
    <definedName name="measures22d">#REF!</definedName>
    <definedName name="measures22f" localSheetId="1">#REF!</definedName>
    <definedName name="measures22f">#REF!</definedName>
    <definedName name="measures22i" localSheetId="1">#REF!</definedName>
    <definedName name="measures22i">#REF!</definedName>
    <definedName name="measures23d" localSheetId="1">#REF!</definedName>
    <definedName name="measures23d">#REF!</definedName>
    <definedName name="measures23f" localSheetId="1">#REF!</definedName>
    <definedName name="measures23f">#REF!</definedName>
    <definedName name="measures23i" localSheetId="1">#REF!</definedName>
    <definedName name="measures23i">#REF!</definedName>
    <definedName name="measures24d" localSheetId="1">#REF!</definedName>
    <definedName name="measures24d">#REF!</definedName>
    <definedName name="measures24f" localSheetId="1">#REF!</definedName>
    <definedName name="measures24f">#REF!</definedName>
    <definedName name="measures24i" localSheetId="1">#REF!</definedName>
    <definedName name="measures24i">#REF!</definedName>
    <definedName name="measures25d" localSheetId="1">#REF!</definedName>
    <definedName name="measures25d">#REF!</definedName>
    <definedName name="measures25f" localSheetId="1">#REF!</definedName>
    <definedName name="measures25f">#REF!</definedName>
    <definedName name="measures25i" localSheetId="1">#REF!</definedName>
    <definedName name="measures25i">#REF!</definedName>
    <definedName name="measures26d" localSheetId="1">#REF!</definedName>
    <definedName name="measures26d">#REF!</definedName>
    <definedName name="measures26f" localSheetId="1">#REF!</definedName>
    <definedName name="measures26f">#REF!</definedName>
    <definedName name="measures26i" localSheetId="1">#REF!</definedName>
    <definedName name="measures26i">#REF!</definedName>
    <definedName name="measures27d" localSheetId="1">#REF!</definedName>
    <definedName name="measures27d">#REF!</definedName>
    <definedName name="measures27f" localSheetId="1">#REF!</definedName>
    <definedName name="measures27f">#REF!</definedName>
    <definedName name="measures27i" localSheetId="1">#REF!</definedName>
    <definedName name="measures27i">#REF!</definedName>
    <definedName name="measures28d" localSheetId="1">#REF!</definedName>
    <definedName name="measures28d">#REF!</definedName>
    <definedName name="measures28f" localSheetId="1">#REF!</definedName>
    <definedName name="measures28f">#REF!</definedName>
    <definedName name="measures28i" localSheetId="1">#REF!</definedName>
    <definedName name="measures28i">#REF!</definedName>
    <definedName name="measures29d" localSheetId="1">#REF!</definedName>
    <definedName name="measures29d">#REF!</definedName>
    <definedName name="measures29f" localSheetId="1">#REF!</definedName>
    <definedName name="measures29f">#REF!</definedName>
    <definedName name="measures29i" localSheetId="1">#REF!</definedName>
    <definedName name="measures29i">#REF!</definedName>
    <definedName name="measures2d" localSheetId="1">#REF!</definedName>
    <definedName name="measures2d">#REF!</definedName>
    <definedName name="measures2f" localSheetId="1">#REF!</definedName>
    <definedName name="measures2f">#REF!</definedName>
    <definedName name="measures2i" localSheetId="1">#REF!</definedName>
    <definedName name="measures2i">#REF!</definedName>
    <definedName name="measures30d" localSheetId="1">#REF!</definedName>
    <definedName name="measures30d">#REF!</definedName>
    <definedName name="measures30f" localSheetId="1">#REF!</definedName>
    <definedName name="measures30f">#REF!</definedName>
    <definedName name="measures30i" localSheetId="1">#REF!</definedName>
    <definedName name="measures30i">#REF!</definedName>
    <definedName name="measures31d" localSheetId="1">#REF!</definedName>
    <definedName name="measures31d">#REF!</definedName>
    <definedName name="measures31f" localSheetId="1">#REF!</definedName>
    <definedName name="measures31f">#REF!</definedName>
    <definedName name="measures31i" localSheetId="1">#REF!</definedName>
    <definedName name="measures31i">#REF!</definedName>
    <definedName name="measures32d" localSheetId="1">#REF!</definedName>
    <definedName name="measures32d">#REF!</definedName>
    <definedName name="measures32f" localSheetId="1">#REF!</definedName>
    <definedName name="measures32f">#REF!</definedName>
    <definedName name="measures32i" localSheetId="1">#REF!</definedName>
    <definedName name="measures32i">#REF!</definedName>
    <definedName name="measures33d" localSheetId="1">#REF!</definedName>
    <definedName name="measures33d">#REF!</definedName>
    <definedName name="measures33f" localSheetId="1">#REF!</definedName>
    <definedName name="measures33f">#REF!</definedName>
    <definedName name="measures33i" localSheetId="1">#REF!</definedName>
    <definedName name="measures33i">#REF!</definedName>
    <definedName name="measures34d" localSheetId="1">#REF!</definedName>
    <definedName name="measures34d">#REF!</definedName>
    <definedName name="measures34f" localSheetId="1">#REF!</definedName>
    <definedName name="measures34f">#REF!</definedName>
    <definedName name="measures34i" localSheetId="1">#REF!</definedName>
    <definedName name="measures34i">#REF!</definedName>
    <definedName name="measures35d" localSheetId="1">#REF!</definedName>
    <definedName name="measures35d">#REF!</definedName>
    <definedName name="measures35f" localSheetId="1">#REF!</definedName>
    <definedName name="measures35f">#REF!</definedName>
    <definedName name="measures35i" localSheetId="1">#REF!</definedName>
    <definedName name="measures35i">#REF!</definedName>
    <definedName name="measures36d" localSheetId="1">#REF!</definedName>
    <definedName name="measures36d">#REF!</definedName>
    <definedName name="measures36f" localSheetId="1">#REF!</definedName>
    <definedName name="measures36f">#REF!</definedName>
    <definedName name="measures36i" localSheetId="1">#REF!</definedName>
    <definedName name="measures36i">#REF!</definedName>
    <definedName name="measures37d" localSheetId="1">#REF!</definedName>
    <definedName name="measures37d">#REF!</definedName>
    <definedName name="measures37f" localSheetId="1">#REF!</definedName>
    <definedName name="measures37f">#REF!</definedName>
    <definedName name="measures37i" localSheetId="1">#REF!</definedName>
    <definedName name="measures37i">#REF!</definedName>
    <definedName name="measures38d" localSheetId="1">#REF!</definedName>
    <definedName name="measures38d">#REF!</definedName>
    <definedName name="measures38f" localSheetId="1">#REF!</definedName>
    <definedName name="measures38f">#REF!</definedName>
    <definedName name="measures38i" localSheetId="1">#REF!</definedName>
    <definedName name="measures38i">#REF!</definedName>
    <definedName name="measures39d" localSheetId="1">#REF!</definedName>
    <definedName name="measures39d">#REF!</definedName>
    <definedName name="measures39f" localSheetId="1">#REF!</definedName>
    <definedName name="measures39f">#REF!</definedName>
    <definedName name="measures39i" localSheetId="1">#REF!</definedName>
    <definedName name="measures39i">#REF!</definedName>
    <definedName name="measures3d" localSheetId="1">#REF!</definedName>
    <definedName name="measures3d">#REF!</definedName>
    <definedName name="measures3f" localSheetId="1">#REF!</definedName>
    <definedName name="measures3f">#REF!</definedName>
    <definedName name="measures3i" localSheetId="1">#REF!</definedName>
    <definedName name="measures3i">#REF!</definedName>
    <definedName name="measures40d" localSheetId="1">#REF!</definedName>
    <definedName name="measures40d">#REF!</definedName>
    <definedName name="measures40f" localSheetId="1">#REF!</definedName>
    <definedName name="measures40f">#REF!</definedName>
    <definedName name="measures40i" localSheetId="1">#REF!</definedName>
    <definedName name="measures40i">#REF!</definedName>
    <definedName name="measures41d" localSheetId="1">#REF!</definedName>
    <definedName name="measures41d">#REF!</definedName>
    <definedName name="measures41f" localSheetId="1">#REF!</definedName>
    <definedName name="measures41f">#REF!</definedName>
    <definedName name="measures41i" localSheetId="1">#REF!</definedName>
    <definedName name="measures41i">#REF!</definedName>
    <definedName name="measures42d" localSheetId="1">#REF!</definedName>
    <definedName name="measures42d">#REF!</definedName>
    <definedName name="measures42f" localSheetId="1">#REF!</definedName>
    <definedName name="measures42f">#REF!</definedName>
    <definedName name="measures42i" localSheetId="1">#REF!</definedName>
    <definedName name="measures42i">#REF!</definedName>
    <definedName name="measures43d" localSheetId="1">#REF!</definedName>
    <definedName name="measures43d">#REF!</definedName>
    <definedName name="measures43f" localSheetId="1">#REF!</definedName>
    <definedName name="measures43f">#REF!</definedName>
    <definedName name="measures43i" localSheetId="1">#REF!</definedName>
    <definedName name="measures43i">#REF!</definedName>
    <definedName name="measures44d" localSheetId="1">#REF!</definedName>
    <definedName name="measures44d">#REF!</definedName>
    <definedName name="measures44f" localSheetId="1">#REF!</definedName>
    <definedName name="measures44f">#REF!</definedName>
    <definedName name="measures44i" localSheetId="1">#REF!</definedName>
    <definedName name="measures44i">#REF!</definedName>
    <definedName name="measures45d" localSheetId="1">#REF!</definedName>
    <definedName name="measures45d">#REF!</definedName>
    <definedName name="measures45f" localSheetId="1">#REF!</definedName>
    <definedName name="measures45f">#REF!</definedName>
    <definedName name="measures45i" localSheetId="1">#REF!</definedName>
    <definedName name="measures45i">#REF!</definedName>
    <definedName name="measures46d" localSheetId="1">#REF!</definedName>
    <definedName name="measures46d">#REF!</definedName>
    <definedName name="measures46f" localSheetId="1">#REF!</definedName>
    <definedName name="measures46f">#REF!</definedName>
    <definedName name="measures46i" localSheetId="1">#REF!</definedName>
    <definedName name="measures46i">#REF!</definedName>
    <definedName name="measures47d" localSheetId="1">#REF!</definedName>
    <definedName name="measures47d">#REF!</definedName>
    <definedName name="measures47f" localSheetId="1">#REF!</definedName>
    <definedName name="measures47f">#REF!</definedName>
    <definedName name="measures47i" localSheetId="1">#REF!</definedName>
    <definedName name="measures47i">#REF!</definedName>
    <definedName name="measures48d" localSheetId="1">#REF!</definedName>
    <definedName name="measures48d">#REF!</definedName>
    <definedName name="measures48f" localSheetId="1">#REF!</definedName>
    <definedName name="measures48f">#REF!</definedName>
    <definedName name="measures48i" localSheetId="1">#REF!</definedName>
    <definedName name="measures48i">#REF!</definedName>
    <definedName name="measures49d" localSheetId="1">#REF!</definedName>
    <definedName name="measures49d">#REF!</definedName>
    <definedName name="measures49f" localSheetId="1">#REF!</definedName>
    <definedName name="measures49f">#REF!</definedName>
    <definedName name="measures49i" localSheetId="1">#REF!</definedName>
    <definedName name="measures49i">#REF!</definedName>
    <definedName name="measures4d" localSheetId="1">#REF!</definedName>
    <definedName name="measures4d">#REF!</definedName>
    <definedName name="measures4f" localSheetId="1">#REF!</definedName>
    <definedName name="measures4f">#REF!</definedName>
    <definedName name="measures4i" localSheetId="1">#REF!</definedName>
    <definedName name="measures4i">#REF!</definedName>
    <definedName name="measures50d" localSheetId="1">#REF!</definedName>
    <definedName name="measures50d">#REF!</definedName>
    <definedName name="measures50f" localSheetId="1">#REF!</definedName>
    <definedName name="measures50f">#REF!</definedName>
    <definedName name="measures50i" localSheetId="1">#REF!</definedName>
    <definedName name="measures50i">#REF!</definedName>
    <definedName name="measures5d" localSheetId="1">#REF!</definedName>
    <definedName name="measures5d">#REF!</definedName>
    <definedName name="measures5f" localSheetId="1">#REF!</definedName>
    <definedName name="measures5f">#REF!</definedName>
    <definedName name="measures5i" localSheetId="1">#REF!</definedName>
    <definedName name="measures5i">#REF!</definedName>
    <definedName name="measures6d" localSheetId="1">#REF!</definedName>
    <definedName name="measures6d">#REF!</definedName>
    <definedName name="measures6f" localSheetId="1">#REF!</definedName>
    <definedName name="measures6f">#REF!</definedName>
    <definedName name="measures6i" localSheetId="1">#REF!</definedName>
    <definedName name="measures6i">#REF!</definedName>
    <definedName name="measures7d" localSheetId="1">#REF!</definedName>
    <definedName name="measures7d">#REF!</definedName>
    <definedName name="measures7f" localSheetId="1">#REF!</definedName>
    <definedName name="measures7f">#REF!</definedName>
    <definedName name="measures7i" localSheetId="1">#REF!</definedName>
    <definedName name="measures7i">#REF!</definedName>
    <definedName name="measures8d" localSheetId="1">#REF!</definedName>
    <definedName name="measures8d">#REF!</definedName>
    <definedName name="measures8f" localSheetId="1">#REF!</definedName>
    <definedName name="measures8f">#REF!</definedName>
    <definedName name="measures8i" localSheetId="1">#REF!</definedName>
    <definedName name="measures8i">#REF!</definedName>
    <definedName name="measures9d" localSheetId="1">#REF!</definedName>
    <definedName name="measures9d">#REF!</definedName>
    <definedName name="measures9f" localSheetId="1">#REF!</definedName>
    <definedName name="measures9f">#REF!</definedName>
    <definedName name="measures9i" localSheetId="1">#REF!</definedName>
    <definedName name="measures9i">#REF!</definedName>
    <definedName name="source10d" localSheetId="1">#REF!</definedName>
    <definedName name="source10d">#REF!</definedName>
    <definedName name="source10f" localSheetId="1">#REF!</definedName>
    <definedName name="source10f">#REF!</definedName>
    <definedName name="source10i" localSheetId="1">#REF!</definedName>
    <definedName name="source10i">#REF!</definedName>
    <definedName name="source11d" localSheetId="1">#REF!</definedName>
    <definedName name="source11d">#REF!</definedName>
    <definedName name="source11f" localSheetId="1">#REF!</definedName>
    <definedName name="source11f">#REF!</definedName>
    <definedName name="source11i" localSheetId="1">#REF!</definedName>
    <definedName name="source11i">#REF!</definedName>
    <definedName name="source12d" localSheetId="1">#REF!</definedName>
    <definedName name="source12d">#REF!</definedName>
    <definedName name="source12f" localSheetId="1">#REF!</definedName>
    <definedName name="source12f">#REF!</definedName>
    <definedName name="source12i" localSheetId="1">#REF!</definedName>
    <definedName name="source12i">#REF!</definedName>
    <definedName name="source13d" localSheetId="1">#REF!</definedName>
    <definedName name="source13d">#REF!</definedName>
    <definedName name="source13f" localSheetId="1">#REF!</definedName>
    <definedName name="source13f">#REF!</definedName>
    <definedName name="source13i" localSheetId="1">#REF!</definedName>
    <definedName name="source13i">#REF!</definedName>
    <definedName name="source14d" localSheetId="1">#REF!</definedName>
    <definedName name="source14d">#REF!</definedName>
    <definedName name="source14f" localSheetId="1">#REF!</definedName>
    <definedName name="source14f">#REF!</definedName>
    <definedName name="source14i" localSheetId="1">#REF!</definedName>
    <definedName name="source14i">#REF!</definedName>
    <definedName name="source15d" localSheetId="1">#REF!</definedName>
    <definedName name="source15d">#REF!</definedName>
    <definedName name="source15f" localSheetId="1">#REF!</definedName>
    <definedName name="source15f">#REF!</definedName>
    <definedName name="source15i" localSheetId="1">#REF!</definedName>
    <definedName name="source15i">#REF!</definedName>
    <definedName name="source16d" localSheetId="1">#REF!</definedName>
    <definedName name="source16d">#REF!</definedName>
    <definedName name="source16f" localSheetId="1">#REF!</definedName>
    <definedName name="source16f">#REF!</definedName>
    <definedName name="source16i" localSheetId="1">#REF!</definedName>
    <definedName name="source16i">#REF!</definedName>
    <definedName name="source17d" localSheetId="1">#REF!</definedName>
    <definedName name="source17d">#REF!</definedName>
    <definedName name="source17f" localSheetId="1">#REF!</definedName>
    <definedName name="source17f">#REF!</definedName>
    <definedName name="source17i" localSheetId="1">#REF!</definedName>
    <definedName name="source17i">#REF!</definedName>
    <definedName name="source18d" localSheetId="1">#REF!</definedName>
    <definedName name="source18d">#REF!</definedName>
    <definedName name="source18f" localSheetId="1">#REF!</definedName>
    <definedName name="source18f">#REF!</definedName>
    <definedName name="source18i" localSheetId="1">#REF!</definedName>
    <definedName name="source18i">#REF!</definedName>
    <definedName name="source19d" localSheetId="1">#REF!</definedName>
    <definedName name="source19d">#REF!</definedName>
    <definedName name="source19f" localSheetId="1">#REF!</definedName>
    <definedName name="source19f">#REF!</definedName>
    <definedName name="source19i" localSheetId="1">#REF!</definedName>
    <definedName name="source19i">#REF!</definedName>
    <definedName name="source1d" localSheetId="1">#REF!</definedName>
    <definedName name="source1d">#REF!</definedName>
    <definedName name="source1f" localSheetId="1">#REF!</definedName>
    <definedName name="source1f">#REF!</definedName>
    <definedName name="source1i" localSheetId="1">#REF!</definedName>
    <definedName name="source1i">#REF!</definedName>
    <definedName name="source20d" localSheetId="1">#REF!</definedName>
    <definedName name="source20d">#REF!</definedName>
    <definedName name="source20f" localSheetId="1">#REF!</definedName>
    <definedName name="source20f">#REF!</definedName>
    <definedName name="source20i" localSheetId="1">#REF!</definedName>
    <definedName name="source20i">#REF!</definedName>
    <definedName name="source21d" localSheetId="1">#REF!</definedName>
    <definedName name="source21d">#REF!</definedName>
    <definedName name="source21f" localSheetId="1">#REF!</definedName>
    <definedName name="source21f">#REF!</definedName>
    <definedName name="source21i" localSheetId="1">#REF!</definedName>
    <definedName name="source21i">#REF!</definedName>
    <definedName name="source22d" localSheetId="1">#REF!</definedName>
    <definedName name="source22d">#REF!</definedName>
    <definedName name="source22f" localSheetId="1">#REF!</definedName>
    <definedName name="source22f">#REF!</definedName>
    <definedName name="source22i" localSheetId="1">#REF!</definedName>
    <definedName name="source22i">#REF!</definedName>
    <definedName name="source23d" localSheetId="1">#REF!</definedName>
    <definedName name="source23d">#REF!</definedName>
    <definedName name="source23f" localSheetId="1">#REF!</definedName>
    <definedName name="source23f">#REF!</definedName>
    <definedName name="source23i" localSheetId="1">#REF!</definedName>
    <definedName name="source23i">#REF!</definedName>
    <definedName name="source24d" localSheetId="1">#REF!</definedName>
    <definedName name="source24d">#REF!</definedName>
    <definedName name="source24f" localSheetId="1">#REF!</definedName>
    <definedName name="source24f">#REF!</definedName>
    <definedName name="source24i" localSheetId="1">#REF!</definedName>
    <definedName name="source24i">#REF!</definedName>
    <definedName name="source25d" localSheetId="1">#REF!</definedName>
    <definedName name="source25d">#REF!</definedName>
    <definedName name="source25f" localSheetId="1">#REF!</definedName>
    <definedName name="source25f">#REF!</definedName>
    <definedName name="source25i" localSheetId="1">#REF!</definedName>
    <definedName name="source25i">#REF!</definedName>
    <definedName name="source26d" localSheetId="1">#REF!</definedName>
    <definedName name="source26d">#REF!</definedName>
    <definedName name="source26f" localSheetId="1">#REF!</definedName>
    <definedName name="source26f">#REF!</definedName>
    <definedName name="source26i" localSheetId="1">#REF!</definedName>
    <definedName name="source26i">#REF!</definedName>
    <definedName name="source27d" localSheetId="1">#REF!</definedName>
    <definedName name="source27d">#REF!</definedName>
    <definedName name="source27f" localSheetId="1">#REF!</definedName>
    <definedName name="source27f">#REF!</definedName>
    <definedName name="source27i" localSheetId="1">#REF!</definedName>
    <definedName name="source27i">#REF!</definedName>
    <definedName name="source28d" localSheetId="1">#REF!</definedName>
    <definedName name="source28d">#REF!</definedName>
    <definedName name="source28f" localSheetId="1">#REF!</definedName>
    <definedName name="source28f">#REF!</definedName>
    <definedName name="source28i" localSheetId="1">#REF!</definedName>
    <definedName name="source28i">#REF!</definedName>
    <definedName name="source29d" localSheetId="1">#REF!</definedName>
    <definedName name="source29d">#REF!</definedName>
    <definedName name="source29f" localSheetId="1">#REF!</definedName>
    <definedName name="source29f">#REF!</definedName>
    <definedName name="source29i" localSheetId="1">#REF!</definedName>
    <definedName name="source29i">#REF!</definedName>
    <definedName name="source2d" localSheetId="1">#REF!</definedName>
    <definedName name="source2d">#REF!</definedName>
    <definedName name="source2f" localSheetId="1">#REF!</definedName>
    <definedName name="source2f">#REF!</definedName>
    <definedName name="source2i" localSheetId="1">#REF!</definedName>
    <definedName name="source2i">#REF!</definedName>
    <definedName name="source30d" localSheetId="1">#REF!</definedName>
    <definedName name="source30d">#REF!</definedName>
    <definedName name="source30f" localSheetId="1">#REF!</definedName>
    <definedName name="source30f">#REF!</definedName>
    <definedName name="source30i" localSheetId="1">#REF!</definedName>
    <definedName name="source30i">#REF!</definedName>
    <definedName name="source31d" localSheetId="1">#REF!</definedName>
    <definedName name="source31d">#REF!</definedName>
    <definedName name="source31f" localSheetId="1">#REF!</definedName>
    <definedName name="source31f">#REF!</definedName>
    <definedName name="source31i" localSheetId="1">#REF!</definedName>
    <definedName name="source31i">#REF!</definedName>
    <definedName name="source32d" localSheetId="1">#REF!</definedName>
    <definedName name="source32d">#REF!</definedName>
    <definedName name="source32f" localSheetId="1">#REF!</definedName>
    <definedName name="source32f">#REF!</definedName>
    <definedName name="source32i" localSheetId="1">#REF!</definedName>
    <definedName name="source32i">#REF!</definedName>
    <definedName name="source33d" localSheetId="1">#REF!</definedName>
    <definedName name="source33d">#REF!</definedName>
    <definedName name="source33f" localSheetId="1">#REF!</definedName>
    <definedName name="source33f">#REF!</definedName>
    <definedName name="source33i" localSheetId="1">#REF!</definedName>
    <definedName name="source33i">#REF!</definedName>
    <definedName name="source34d" localSheetId="1">#REF!</definedName>
    <definedName name="source34d">#REF!</definedName>
    <definedName name="source34f" localSheetId="1">#REF!</definedName>
    <definedName name="source34f">#REF!</definedName>
    <definedName name="source34i" localSheetId="1">#REF!</definedName>
    <definedName name="source34i">#REF!</definedName>
    <definedName name="source35d" localSheetId="1">#REF!</definedName>
    <definedName name="source35d">#REF!</definedName>
    <definedName name="source35f" localSheetId="1">#REF!</definedName>
    <definedName name="source35f">#REF!</definedName>
    <definedName name="source35i" localSheetId="1">#REF!</definedName>
    <definedName name="source35i">#REF!</definedName>
    <definedName name="source36d" localSheetId="1">#REF!</definedName>
    <definedName name="source36d">#REF!</definedName>
    <definedName name="source36f" localSheetId="1">#REF!</definedName>
    <definedName name="source36f">#REF!</definedName>
    <definedName name="source36i" localSheetId="1">#REF!</definedName>
    <definedName name="source36i">#REF!</definedName>
    <definedName name="source37d" localSheetId="1">#REF!</definedName>
    <definedName name="source37d">#REF!</definedName>
    <definedName name="source37f" localSheetId="1">#REF!</definedName>
    <definedName name="source37f">#REF!</definedName>
    <definedName name="source37i" localSheetId="1">#REF!</definedName>
    <definedName name="source37i">#REF!</definedName>
    <definedName name="source38d" localSheetId="1">#REF!</definedName>
    <definedName name="source38d">#REF!</definedName>
    <definedName name="source38f" localSheetId="1">#REF!</definedName>
    <definedName name="source38f">#REF!</definedName>
    <definedName name="source38i" localSheetId="1">#REF!</definedName>
    <definedName name="source38i">#REF!</definedName>
    <definedName name="source39d" localSheetId="1">#REF!</definedName>
    <definedName name="source39d">#REF!</definedName>
    <definedName name="source39f" localSheetId="1">#REF!</definedName>
    <definedName name="source39f">#REF!</definedName>
    <definedName name="source39i" localSheetId="1">#REF!</definedName>
    <definedName name="source39i">#REF!</definedName>
    <definedName name="source3d" localSheetId="1">#REF!</definedName>
    <definedName name="source3d">#REF!</definedName>
    <definedName name="source3f" localSheetId="1">#REF!</definedName>
    <definedName name="source3f">#REF!</definedName>
    <definedName name="source3i" localSheetId="1">#REF!</definedName>
    <definedName name="source3i">#REF!</definedName>
    <definedName name="source40d" localSheetId="1">#REF!</definedName>
    <definedName name="source40d">#REF!</definedName>
    <definedName name="source40f" localSheetId="1">#REF!</definedName>
    <definedName name="source40f">#REF!</definedName>
    <definedName name="source40i" localSheetId="1">#REF!</definedName>
    <definedName name="source40i">#REF!</definedName>
    <definedName name="source41d" localSheetId="1">#REF!</definedName>
    <definedName name="source41d">#REF!</definedName>
    <definedName name="source41f" localSheetId="1">#REF!</definedName>
    <definedName name="source41f">#REF!</definedName>
    <definedName name="source41i" localSheetId="1">#REF!</definedName>
    <definedName name="source41i">#REF!</definedName>
    <definedName name="source42d" localSheetId="1">#REF!</definedName>
    <definedName name="source42d">#REF!</definedName>
    <definedName name="source42f" localSheetId="1">#REF!</definedName>
    <definedName name="source42f">#REF!</definedName>
    <definedName name="source42i" localSheetId="1">#REF!</definedName>
    <definedName name="source42i">#REF!</definedName>
    <definedName name="source43d" localSheetId="1">#REF!</definedName>
    <definedName name="source43d">#REF!</definedName>
    <definedName name="source43f" localSheetId="1">#REF!</definedName>
    <definedName name="source43f">#REF!</definedName>
    <definedName name="source43i" localSheetId="1">#REF!</definedName>
    <definedName name="source43i">#REF!</definedName>
    <definedName name="source44d" localSheetId="1">#REF!</definedName>
    <definedName name="source44d">#REF!</definedName>
    <definedName name="source44f" localSheetId="1">#REF!</definedName>
    <definedName name="source44f">#REF!</definedName>
    <definedName name="source44i" localSheetId="1">#REF!</definedName>
    <definedName name="source44i">#REF!</definedName>
    <definedName name="source45d" localSheetId="1">#REF!</definedName>
    <definedName name="source45d">#REF!</definedName>
    <definedName name="source45f" localSheetId="1">#REF!</definedName>
    <definedName name="source45f">#REF!</definedName>
    <definedName name="source45i" localSheetId="1">#REF!</definedName>
    <definedName name="source45i">#REF!</definedName>
    <definedName name="source46d" localSheetId="1">#REF!</definedName>
    <definedName name="source46d">#REF!</definedName>
    <definedName name="source46f" localSheetId="1">#REF!</definedName>
    <definedName name="source46f">#REF!</definedName>
    <definedName name="source46i" localSheetId="1">#REF!</definedName>
    <definedName name="source46i">#REF!</definedName>
    <definedName name="source47d" localSheetId="1">#REF!</definedName>
    <definedName name="source47d">#REF!</definedName>
    <definedName name="source47f" localSheetId="1">#REF!</definedName>
    <definedName name="source47f">#REF!</definedName>
    <definedName name="source47i" localSheetId="1">#REF!</definedName>
    <definedName name="source47i">#REF!</definedName>
    <definedName name="source48d" localSheetId="1">#REF!</definedName>
    <definedName name="source48d">#REF!</definedName>
    <definedName name="source48f" localSheetId="1">#REF!</definedName>
    <definedName name="source48f">#REF!</definedName>
    <definedName name="source48i" localSheetId="1">#REF!</definedName>
    <definedName name="source48i">#REF!</definedName>
    <definedName name="source49d" localSheetId="1">#REF!</definedName>
    <definedName name="source49d">#REF!</definedName>
    <definedName name="source49f" localSheetId="1">#REF!</definedName>
    <definedName name="source49f">#REF!</definedName>
    <definedName name="source49i" localSheetId="1">#REF!</definedName>
    <definedName name="source49i">#REF!</definedName>
    <definedName name="source4d" localSheetId="1">#REF!</definedName>
    <definedName name="source4d">#REF!</definedName>
    <definedName name="source4f" localSheetId="1">#REF!</definedName>
    <definedName name="source4f">#REF!</definedName>
    <definedName name="source4i" localSheetId="1">#REF!</definedName>
    <definedName name="source4i">#REF!</definedName>
    <definedName name="source50d" localSheetId="1">#REF!</definedName>
    <definedName name="source50d">#REF!</definedName>
    <definedName name="source50f" localSheetId="1">#REF!</definedName>
    <definedName name="source50f">#REF!</definedName>
    <definedName name="source50i" localSheetId="1">#REF!</definedName>
    <definedName name="source50i">#REF!</definedName>
    <definedName name="source5d" localSheetId="1">#REF!</definedName>
    <definedName name="source5d">#REF!</definedName>
    <definedName name="source5f" localSheetId="1">#REF!</definedName>
    <definedName name="source5f">#REF!</definedName>
    <definedName name="source5i" localSheetId="1">#REF!</definedName>
    <definedName name="source5i">#REF!</definedName>
    <definedName name="source6d" localSheetId="1">#REF!</definedName>
    <definedName name="source6d">#REF!</definedName>
    <definedName name="source6f" localSheetId="1">#REF!</definedName>
    <definedName name="source6f">#REF!</definedName>
    <definedName name="source6i" localSheetId="1">#REF!</definedName>
    <definedName name="source6i">#REF!</definedName>
    <definedName name="source7d" localSheetId="1">#REF!</definedName>
    <definedName name="source7d">#REF!</definedName>
    <definedName name="source7f" localSheetId="1">#REF!</definedName>
    <definedName name="source7f">#REF!</definedName>
    <definedName name="source7i" localSheetId="1">#REF!</definedName>
    <definedName name="source7i">#REF!</definedName>
    <definedName name="source8d" localSheetId="1">#REF!</definedName>
    <definedName name="source8d">#REF!</definedName>
    <definedName name="source8f" localSheetId="1">#REF!</definedName>
    <definedName name="source8f">#REF!</definedName>
    <definedName name="source8i" localSheetId="1">#REF!</definedName>
    <definedName name="source8i">#REF!</definedName>
    <definedName name="source9d" localSheetId="1">#REF!</definedName>
    <definedName name="source9d">#REF!</definedName>
    <definedName name="source9f" localSheetId="1">#REF!</definedName>
    <definedName name="source9f">#REF!</definedName>
    <definedName name="source9i" localSheetId="1">#REF!</definedName>
    <definedName name="source9i">#REF!</definedName>
    <definedName name="subtitle10d" localSheetId="1">#REF!</definedName>
    <definedName name="subtitle10d">#REF!</definedName>
    <definedName name="subtitle10f" localSheetId="1">#REF!</definedName>
    <definedName name="subtitle10f">#REF!</definedName>
    <definedName name="subtitle10i" localSheetId="1">#REF!</definedName>
    <definedName name="subtitle10i">#REF!</definedName>
    <definedName name="subtitle11d" localSheetId="1">#REF!</definedName>
    <definedName name="subtitle11d">#REF!</definedName>
    <definedName name="subtitle11f" localSheetId="1">#REF!</definedName>
    <definedName name="subtitle11f">#REF!</definedName>
    <definedName name="subtitle11i" localSheetId="1">#REF!</definedName>
    <definedName name="subtitle11i">#REF!</definedName>
    <definedName name="subtitle12d" localSheetId="1">#REF!</definedName>
    <definedName name="subtitle12d">#REF!</definedName>
    <definedName name="subtitle12f" localSheetId="1">#REF!</definedName>
    <definedName name="subtitle12f">#REF!</definedName>
    <definedName name="subtitle12i" localSheetId="1">#REF!</definedName>
    <definedName name="subtitle12i">#REF!</definedName>
    <definedName name="subtitle13d" localSheetId="1">#REF!</definedName>
    <definedName name="subtitle13d">#REF!</definedName>
    <definedName name="subtitle13f" localSheetId="1">#REF!</definedName>
    <definedName name="subtitle13f">#REF!</definedName>
    <definedName name="subtitle13i" localSheetId="1">#REF!</definedName>
    <definedName name="subtitle13i">#REF!</definedName>
    <definedName name="subtitle14d" localSheetId="1">#REF!</definedName>
    <definedName name="subtitle14d">#REF!</definedName>
    <definedName name="subtitle14f" localSheetId="1">#REF!</definedName>
    <definedName name="subtitle14f">#REF!</definedName>
    <definedName name="subtitle14i" localSheetId="1">#REF!</definedName>
    <definedName name="subtitle14i">#REF!</definedName>
    <definedName name="subtitle15d" localSheetId="1">#REF!</definedName>
    <definedName name="subtitle15d">#REF!</definedName>
    <definedName name="subtitle15f" localSheetId="1">#REF!</definedName>
    <definedName name="subtitle15f">#REF!</definedName>
    <definedName name="subtitle15i" localSheetId="1">#REF!</definedName>
    <definedName name="subtitle15i">#REF!</definedName>
    <definedName name="subtitle16d" localSheetId="1">#REF!</definedName>
    <definedName name="subtitle16d">#REF!</definedName>
    <definedName name="subtitle16f" localSheetId="1">#REF!</definedName>
    <definedName name="subtitle16f">#REF!</definedName>
    <definedName name="subtitle16i" localSheetId="1">#REF!</definedName>
    <definedName name="subtitle16i">#REF!</definedName>
    <definedName name="subtitle17d" localSheetId="1">#REF!</definedName>
    <definedName name="subtitle17d">#REF!</definedName>
    <definedName name="subtitle17f" localSheetId="1">#REF!</definedName>
    <definedName name="subtitle17f">#REF!</definedName>
    <definedName name="subtitle17i" localSheetId="1">#REF!</definedName>
    <definedName name="subtitle17i">#REF!</definedName>
    <definedName name="subtitle18d" localSheetId="1">#REF!</definedName>
    <definedName name="subtitle18d">#REF!</definedName>
    <definedName name="subtitle18f" localSheetId="1">#REF!</definedName>
    <definedName name="subtitle18f">#REF!</definedName>
    <definedName name="subtitle18i" localSheetId="1">#REF!</definedName>
    <definedName name="subtitle18i">#REF!</definedName>
    <definedName name="subtitle19d" localSheetId="1">#REF!</definedName>
    <definedName name="subtitle19d">#REF!</definedName>
    <definedName name="subtitle19f" localSheetId="1">#REF!</definedName>
    <definedName name="subtitle19f">#REF!</definedName>
    <definedName name="subtitle19i" localSheetId="1">#REF!</definedName>
    <definedName name="subtitle19i">#REF!</definedName>
    <definedName name="subtitle1d" localSheetId="1">#REF!</definedName>
    <definedName name="subtitle1d">#REF!</definedName>
    <definedName name="subtitle1f" localSheetId="1">#REF!</definedName>
    <definedName name="subtitle1f">#REF!</definedName>
    <definedName name="subtitle1i" localSheetId="1">#REF!</definedName>
    <definedName name="subtitle1i">#REF!</definedName>
    <definedName name="subtitle20d" localSheetId="1">#REF!</definedName>
    <definedName name="subtitle20d">#REF!</definedName>
    <definedName name="subtitle20f" localSheetId="1">#REF!</definedName>
    <definedName name="subtitle20f">#REF!</definedName>
    <definedName name="subtitle20i" localSheetId="1">#REF!</definedName>
    <definedName name="subtitle20i">#REF!</definedName>
    <definedName name="subtitle21d" localSheetId="1">#REF!</definedName>
    <definedName name="subtitle21d">#REF!</definedName>
    <definedName name="subtitle21f" localSheetId="1">#REF!</definedName>
    <definedName name="subtitle21f">#REF!</definedName>
    <definedName name="subtitle21i" localSheetId="1">#REF!</definedName>
    <definedName name="subtitle21i">#REF!</definedName>
    <definedName name="subtitle22d" localSheetId="1">#REF!</definedName>
    <definedName name="subtitle22d">#REF!</definedName>
    <definedName name="subtitle22f" localSheetId="1">#REF!</definedName>
    <definedName name="subtitle22f">#REF!</definedName>
    <definedName name="subtitle22i" localSheetId="1">#REF!</definedName>
    <definedName name="subtitle22i">#REF!</definedName>
    <definedName name="subtitle23d" localSheetId="1">#REF!</definedName>
    <definedName name="subtitle23d">#REF!</definedName>
    <definedName name="subtitle23f" localSheetId="1">#REF!</definedName>
    <definedName name="subtitle23f">#REF!</definedName>
    <definedName name="subtitle23i" localSheetId="1">#REF!</definedName>
    <definedName name="subtitle23i">#REF!</definedName>
    <definedName name="subtitle24d" localSheetId="1">#REF!</definedName>
    <definedName name="subtitle24d">#REF!</definedName>
    <definedName name="subtitle24f" localSheetId="1">#REF!</definedName>
    <definedName name="subtitle24f">#REF!</definedName>
    <definedName name="subtitle24i" localSheetId="1">#REF!</definedName>
    <definedName name="subtitle24i">#REF!</definedName>
    <definedName name="subtitle25d" localSheetId="1">#REF!</definedName>
    <definedName name="subtitle25d">#REF!</definedName>
    <definedName name="subtitle25f" localSheetId="1">#REF!</definedName>
    <definedName name="subtitle25f">#REF!</definedName>
    <definedName name="subtitle25i" localSheetId="1">#REF!</definedName>
    <definedName name="subtitle25i">#REF!</definedName>
    <definedName name="subtitle26d" localSheetId="1">#REF!</definedName>
    <definedName name="subtitle26d">#REF!</definedName>
    <definedName name="subtitle26f" localSheetId="1">#REF!</definedName>
    <definedName name="subtitle26f">#REF!</definedName>
    <definedName name="subtitle26i" localSheetId="1">#REF!</definedName>
    <definedName name="subtitle26i">#REF!</definedName>
    <definedName name="subtitle27d" localSheetId="1">#REF!</definedName>
    <definedName name="subtitle27d">#REF!</definedName>
    <definedName name="subtitle27f" localSheetId="1">#REF!</definedName>
    <definedName name="subtitle27f">#REF!</definedName>
    <definedName name="subtitle27i" localSheetId="1">#REF!</definedName>
    <definedName name="subtitle27i">#REF!</definedName>
    <definedName name="subtitle28d" localSheetId="1">#REF!</definedName>
    <definedName name="subtitle28d">#REF!</definedName>
    <definedName name="subtitle28f" localSheetId="1">#REF!</definedName>
    <definedName name="subtitle28f">#REF!</definedName>
    <definedName name="subtitle28i" localSheetId="1">#REF!</definedName>
    <definedName name="subtitle28i">#REF!</definedName>
    <definedName name="subtitle29d" localSheetId="1">#REF!</definedName>
    <definedName name="subtitle29d">#REF!</definedName>
    <definedName name="subtitle29f" localSheetId="1">#REF!</definedName>
    <definedName name="subtitle29f">#REF!</definedName>
    <definedName name="subtitle29i" localSheetId="1">#REF!</definedName>
    <definedName name="subtitle29i">#REF!</definedName>
    <definedName name="subtitle2d" localSheetId="1">#REF!</definedName>
    <definedName name="subtitle2d">#REF!</definedName>
    <definedName name="subtitle2f" localSheetId="1">#REF!</definedName>
    <definedName name="subtitle2f">#REF!</definedName>
    <definedName name="subtitle2i" localSheetId="1">#REF!</definedName>
    <definedName name="subtitle2i">#REF!</definedName>
    <definedName name="subtitle30d" localSheetId="1">#REF!</definedName>
    <definedName name="subtitle30d">#REF!</definedName>
    <definedName name="subtitle30f" localSheetId="1">#REF!</definedName>
    <definedName name="subtitle30f">#REF!</definedName>
    <definedName name="subtitle30i" localSheetId="1">#REF!</definedName>
    <definedName name="subtitle30i">#REF!</definedName>
    <definedName name="subtitle31d" localSheetId="1">#REF!</definedName>
    <definedName name="subtitle31d">#REF!</definedName>
    <definedName name="subtitle31f" localSheetId="1">#REF!</definedName>
    <definedName name="subtitle31f">#REF!</definedName>
    <definedName name="subtitle31i" localSheetId="1">#REF!</definedName>
    <definedName name="subtitle31i">#REF!</definedName>
    <definedName name="subtitle32d" localSheetId="1">#REF!</definedName>
    <definedName name="subtitle32d">#REF!</definedName>
    <definedName name="subtitle32f" localSheetId="1">#REF!</definedName>
    <definedName name="subtitle32f">#REF!</definedName>
    <definedName name="subtitle32i" localSheetId="1">#REF!</definedName>
    <definedName name="subtitle32i">#REF!</definedName>
    <definedName name="subtitle33d" localSheetId="1">#REF!</definedName>
    <definedName name="subtitle33d">#REF!</definedName>
    <definedName name="subtitle33f" localSheetId="1">#REF!</definedName>
    <definedName name="subtitle33f">#REF!</definedName>
    <definedName name="subtitle33i" localSheetId="1">#REF!</definedName>
    <definedName name="subtitle33i">#REF!</definedName>
    <definedName name="subtitle34d" localSheetId="1">#REF!</definedName>
    <definedName name="subtitle34d">#REF!</definedName>
    <definedName name="subtitle34f" localSheetId="1">#REF!</definedName>
    <definedName name="subtitle34f">#REF!</definedName>
    <definedName name="subtitle34i" localSheetId="1">#REF!</definedName>
    <definedName name="subtitle34i">#REF!</definedName>
    <definedName name="subtitle35d" localSheetId="1">#REF!</definedName>
    <definedName name="subtitle35d">#REF!</definedName>
    <definedName name="subtitle35f" localSheetId="1">#REF!</definedName>
    <definedName name="subtitle35f">#REF!</definedName>
    <definedName name="subtitle35i" localSheetId="1">#REF!</definedName>
    <definedName name="subtitle35i">#REF!</definedName>
    <definedName name="subtitle36d" localSheetId="1">#REF!</definedName>
    <definedName name="subtitle36d">#REF!</definedName>
    <definedName name="subtitle36f" localSheetId="1">#REF!</definedName>
    <definedName name="subtitle36f">#REF!</definedName>
    <definedName name="subtitle36i" localSheetId="1">#REF!</definedName>
    <definedName name="subtitle36i">#REF!</definedName>
    <definedName name="subtitle37d" localSheetId="1">#REF!</definedName>
    <definedName name="subtitle37d">#REF!</definedName>
    <definedName name="subtitle37f" localSheetId="1">#REF!</definedName>
    <definedName name="subtitle37f">#REF!</definedName>
    <definedName name="subtitle37i" localSheetId="1">#REF!</definedName>
    <definedName name="subtitle37i">#REF!</definedName>
    <definedName name="subtitle38d" localSheetId="1">#REF!</definedName>
    <definedName name="subtitle38d">#REF!</definedName>
    <definedName name="subtitle38f" localSheetId="1">#REF!</definedName>
    <definedName name="subtitle38f">#REF!</definedName>
    <definedName name="subtitle38i" localSheetId="1">#REF!</definedName>
    <definedName name="subtitle38i">#REF!</definedName>
    <definedName name="subtitle39d" localSheetId="1">#REF!</definedName>
    <definedName name="subtitle39d">#REF!</definedName>
    <definedName name="subtitle39f" localSheetId="1">#REF!</definedName>
    <definedName name="subtitle39f">#REF!</definedName>
    <definedName name="subtitle39i" localSheetId="1">#REF!</definedName>
    <definedName name="subtitle39i">#REF!</definedName>
    <definedName name="subtitle3d" localSheetId="1">#REF!</definedName>
    <definedName name="subtitle3d">#REF!</definedName>
    <definedName name="subtitle3f" localSheetId="1">#REF!</definedName>
    <definedName name="subtitle3f">#REF!</definedName>
    <definedName name="subtitle3i" localSheetId="1">#REF!</definedName>
    <definedName name="subtitle3i">#REF!</definedName>
    <definedName name="subtitle40d" localSheetId="1">#REF!</definedName>
    <definedName name="subtitle40d">#REF!</definedName>
    <definedName name="subtitle40f" localSheetId="1">#REF!</definedName>
    <definedName name="subtitle40f">#REF!</definedName>
    <definedName name="subtitle40i" localSheetId="1">#REF!</definedName>
    <definedName name="subtitle40i">#REF!</definedName>
    <definedName name="subtitle41d" localSheetId="1">#REF!</definedName>
    <definedName name="subtitle41d">#REF!</definedName>
    <definedName name="subtitle41f" localSheetId="1">#REF!</definedName>
    <definedName name="subtitle41f">#REF!</definedName>
    <definedName name="subtitle41i" localSheetId="1">#REF!</definedName>
    <definedName name="subtitle41i">#REF!</definedName>
    <definedName name="subtitle42d" localSheetId="1">#REF!</definedName>
    <definedName name="subtitle42d">#REF!</definedName>
    <definedName name="subtitle42f" localSheetId="1">#REF!</definedName>
    <definedName name="subtitle42f">#REF!</definedName>
    <definedName name="subtitle42i" localSheetId="1">#REF!</definedName>
    <definedName name="subtitle42i">#REF!</definedName>
    <definedName name="subtitle43d" localSheetId="1">#REF!</definedName>
    <definedName name="subtitle43d">#REF!</definedName>
    <definedName name="subtitle43f" localSheetId="1">#REF!</definedName>
    <definedName name="subtitle43f">#REF!</definedName>
    <definedName name="subtitle43i" localSheetId="1">#REF!</definedName>
    <definedName name="subtitle43i">#REF!</definedName>
    <definedName name="subtitle44d" localSheetId="1">#REF!</definedName>
    <definedName name="subtitle44d">#REF!</definedName>
    <definedName name="subtitle44f" localSheetId="1">#REF!</definedName>
    <definedName name="subtitle44f">#REF!</definedName>
    <definedName name="subtitle44i" localSheetId="1">#REF!</definedName>
    <definedName name="subtitle44i">#REF!</definedName>
    <definedName name="subtitle45d" localSheetId="1">#REF!</definedName>
    <definedName name="subtitle45d">#REF!</definedName>
    <definedName name="subtitle45f" localSheetId="1">#REF!</definedName>
    <definedName name="subtitle45f">#REF!</definedName>
    <definedName name="subtitle45i" localSheetId="1">#REF!</definedName>
    <definedName name="subtitle45i">#REF!</definedName>
    <definedName name="subtitle46d" localSheetId="1">#REF!</definedName>
    <definedName name="subtitle46d">#REF!</definedName>
    <definedName name="subtitle46f" localSheetId="1">#REF!</definedName>
    <definedName name="subtitle46f">#REF!</definedName>
    <definedName name="subtitle46i" localSheetId="1">#REF!</definedName>
    <definedName name="subtitle46i">#REF!</definedName>
    <definedName name="subtitle47d" localSheetId="1">#REF!</definedName>
    <definedName name="subtitle47d">#REF!</definedName>
    <definedName name="subtitle47f" localSheetId="1">#REF!</definedName>
    <definedName name="subtitle47f">#REF!</definedName>
    <definedName name="subtitle47i" localSheetId="1">#REF!</definedName>
    <definedName name="subtitle47i">#REF!</definedName>
    <definedName name="subtitle48d" localSheetId="1">#REF!</definedName>
    <definedName name="subtitle48d">#REF!</definedName>
    <definedName name="subtitle48f" localSheetId="1">#REF!</definedName>
    <definedName name="subtitle48f">#REF!</definedName>
    <definedName name="subtitle48i" localSheetId="1">#REF!</definedName>
    <definedName name="subtitle48i">#REF!</definedName>
    <definedName name="subtitle49d" localSheetId="1">#REF!</definedName>
    <definedName name="subtitle49d">#REF!</definedName>
    <definedName name="subtitle49f" localSheetId="1">#REF!</definedName>
    <definedName name="subtitle49f">#REF!</definedName>
    <definedName name="subtitle49i" localSheetId="1">#REF!</definedName>
    <definedName name="subtitle49i">#REF!</definedName>
    <definedName name="subtitle4d" localSheetId="1">#REF!</definedName>
    <definedName name="subtitle4d">#REF!</definedName>
    <definedName name="subtitle4f" localSheetId="1">#REF!</definedName>
    <definedName name="subtitle4f">#REF!</definedName>
    <definedName name="subtitle4i" localSheetId="1">#REF!</definedName>
    <definedName name="subtitle4i">#REF!</definedName>
    <definedName name="subtitle50d" localSheetId="1">#REF!</definedName>
    <definedName name="subtitle50d">#REF!</definedName>
    <definedName name="subtitle50f" localSheetId="1">#REF!</definedName>
    <definedName name="subtitle50f">#REF!</definedName>
    <definedName name="subtitle50i" localSheetId="1">#REF!</definedName>
    <definedName name="subtitle50i">#REF!</definedName>
    <definedName name="subtitle5d" localSheetId="1">#REF!</definedName>
    <definedName name="subtitle5d">#REF!</definedName>
    <definedName name="subtitle5f" localSheetId="1">#REF!</definedName>
    <definedName name="subtitle5f">#REF!</definedName>
    <definedName name="subtitle5i" localSheetId="1">#REF!</definedName>
    <definedName name="subtitle5i">#REF!</definedName>
    <definedName name="subtitle6d" localSheetId="1">#REF!</definedName>
    <definedName name="subtitle6d">#REF!</definedName>
    <definedName name="subtitle6f" localSheetId="1">#REF!</definedName>
    <definedName name="subtitle6f">#REF!</definedName>
    <definedName name="subtitle6i" localSheetId="1">#REF!</definedName>
    <definedName name="subtitle6i">#REF!</definedName>
    <definedName name="subtitle7d" localSheetId="1">#REF!</definedName>
    <definedName name="subtitle7d">#REF!</definedName>
    <definedName name="subtitle7f" localSheetId="1">#REF!</definedName>
    <definedName name="subtitle7f">#REF!</definedName>
    <definedName name="subtitle7i" localSheetId="1">#REF!</definedName>
    <definedName name="subtitle7i">#REF!</definedName>
    <definedName name="subtitle8d" localSheetId="1">#REF!</definedName>
    <definedName name="subtitle8d">#REF!</definedName>
    <definedName name="subtitle8f" localSheetId="1">#REF!</definedName>
    <definedName name="subtitle8f">#REF!</definedName>
    <definedName name="subtitle8i" localSheetId="1">#REF!</definedName>
    <definedName name="subtitle8i">#REF!</definedName>
    <definedName name="subtitle9d" localSheetId="1">#REF!</definedName>
    <definedName name="subtitle9d">#REF!</definedName>
    <definedName name="subtitle9f" localSheetId="1">#REF!</definedName>
    <definedName name="subtitle9f">#REF!</definedName>
    <definedName name="subtitle9i" localSheetId="1">#REF!</definedName>
    <definedName name="subtitle9i">#REF!</definedName>
    <definedName name="title10d" localSheetId="1">#REF!</definedName>
    <definedName name="title10d">#REF!</definedName>
    <definedName name="title10f" localSheetId="1">#REF!</definedName>
    <definedName name="title10f">#REF!</definedName>
    <definedName name="title10i" localSheetId="1">#REF!</definedName>
    <definedName name="title10i">#REF!</definedName>
    <definedName name="title11d" localSheetId="1">#REF!</definedName>
    <definedName name="title11d">#REF!</definedName>
    <definedName name="title11f" localSheetId="1">#REF!</definedName>
    <definedName name="title11f">#REF!</definedName>
    <definedName name="title11i" localSheetId="1">#REF!</definedName>
    <definedName name="title11i">#REF!</definedName>
    <definedName name="title12d" localSheetId="1">#REF!</definedName>
    <definedName name="title12d">#REF!</definedName>
    <definedName name="title12f" localSheetId="1">#REF!</definedName>
    <definedName name="title12f">#REF!</definedName>
    <definedName name="title12i" localSheetId="1">#REF!</definedName>
    <definedName name="title12i">#REF!</definedName>
    <definedName name="title13d" localSheetId="1">#REF!</definedName>
    <definedName name="title13d">#REF!</definedName>
    <definedName name="title13f" localSheetId="1">#REF!</definedName>
    <definedName name="title13f">#REF!</definedName>
    <definedName name="title13i" localSheetId="1">#REF!</definedName>
    <definedName name="title13i">#REF!</definedName>
    <definedName name="title14d" localSheetId="1">#REF!</definedName>
    <definedName name="title14d">#REF!</definedName>
    <definedName name="title14f" localSheetId="1">#REF!</definedName>
    <definedName name="title14f">#REF!</definedName>
    <definedName name="title14i" localSheetId="1">#REF!</definedName>
    <definedName name="title14i">#REF!</definedName>
    <definedName name="title15d" localSheetId="1">#REF!</definedName>
    <definedName name="title15d">#REF!</definedName>
    <definedName name="title15f" localSheetId="1">#REF!</definedName>
    <definedName name="title15f">#REF!</definedName>
    <definedName name="title15i" localSheetId="1">#REF!</definedName>
    <definedName name="title15i">#REF!</definedName>
    <definedName name="title16d" localSheetId="1">#REF!</definedName>
    <definedName name="title16d">#REF!</definedName>
    <definedName name="title16f" localSheetId="1">#REF!</definedName>
    <definedName name="title16f">#REF!</definedName>
    <definedName name="title16i" localSheetId="1">#REF!</definedName>
    <definedName name="title16i">#REF!</definedName>
    <definedName name="title17d" localSheetId="1">#REF!</definedName>
    <definedName name="title17d">#REF!</definedName>
    <definedName name="title17f" localSheetId="1">#REF!</definedName>
    <definedName name="title17f">#REF!</definedName>
    <definedName name="title17i" localSheetId="1">#REF!</definedName>
    <definedName name="title17i">#REF!</definedName>
    <definedName name="title18d" localSheetId="1">#REF!</definedName>
    <definedName name="title18d">#REF!</definedName>
    <definedName name="title18f" localSheetId="1">#REF!</definedName>
    <definedName name="title18f">#REF!</definedName>
    <definedName name="title18i" localSheetId="1">#REF!</definedName>
    <definedName name="title18i">#REF!</definedName>
    <definedName name="title19d" localSheetId="1">#REF!</definedName>
    <definedName name="title19d">#REF!</definedName>
    <definedName name="title19f" localSheetId="1">#REF!</definedName>
    <definedName name="title19f">#REF!</definedName>
    <definedName name="title19i" localSheetId="1">#REF!</definedName>
    <definedName name="title19i">#REF!</definedName>
    <definedName name="title1d" localSheetId="1">#REF!</definedName>
    <definedName name="title1d">#REF!</definedName>
    <definedName name="title1f" localSheetId="1">#REF!</definedName>
    <definedName name="title1f">#REF!</definedName>
    <definedName name="title1i" localSheetId="1">#REF!</definedName>
    <definedName name="title1i">#REF!</definedName>
    <definedName name="title20d" localSheetId="1">#REF!</definedName>
    <definedName name="title20d">#REF!</definedName>
    <definedName name="title20f" localSheetId="1">#REF!</definedName>
    <definedName name="title20f">#REF!</definedName>
    <definedName name="title20i" localSheetId="1">#REF!</definedName>
    <definedName name="title20i">#REF!</definedName>
    <definedName name="title21d" localSheetId="1">#REF!</definedName>
    <definedName name="title21d">#REF!</definedName>
    <definedName name="title21f" localSheetId="1">#REF!</definedName>
    <definedName name="title21f">#REF!</definedName>
    <definedName name="title21i" localSheetId="1">#REF!</definedName>
    <definedName name="title21i">#REF!</definedName>
    <definedName name="title22d" localSheetId="1">#REF!</definedName>
    <definedName name="title22d">#REF!</definedName>
    <definedName name="title22f" localSheetId="1">#REF!</definedName>
    <definedName name="title22f">#REF!</definedName>
    <definedName name="title22i" localSheetId="1">#REF!</definedName>
    <definedName name="title22i">#REF!</definedName>
    <definedName name="title23d" localSheetId="1">#REF!</definedName>
    <definedName name="title23d">#REF!</definedName>
    <definedName name="title23f" localSheetId="1">#REF!</definedName>
    <definedName name="title23f">#REF!</definedName>
    <definedName name="title23i" localSheetId="1">#REF!</definedName>
    <definedName name="title23i">#REF!</definedName>
    <definedName name="title24d" localSheetId="1">#REF!</definedName>
    <definedName name="title24d">#REF!</definedName>
    <definedName name="title24f" localSheetId="1">#REF!</definedName>
    <definedName name="title24f">#REF!</definedName>
    <definedName name="title24i" localSheetId="1">#REF!</definedName>
    <definedName name="title24i">#REF!</definedName>
    <definedName name="title25d" localSheetId="1">#REF!</definedName>
    <definedName name="title25d">#REF!</definedName>
    <definedName name="title25f" localSheetId="1">#REF!</definedName>
    <definedName name="title25f">#REF!</definedName>
    <definedName name="title25i" localSheetId="1">#REF!</definedName>
    <definedName name="title25i">#REF!</definedName>
    <definedName name="title26d" localSheetId="1">#REF!</definedName>
    <definedName name="title26d">#REF!</definedName>
    <definedName name="title26f" localSheetId="1">#REF!</definedName>
    <definedName name="title26f">#REF!</definedName>
    <definedName name="title26i" localSheetId="1">#REF!</definedName>
    <definedName name="title26i">#REF!</definedName>
    <definedName name="title27d" localSheetId="1">#REF!</definedName>
    <definedName name="title27d">#REF!</definedName>
    <definedName name="title27f" localSheetId="1">#REF!</definedName>
    <definedName name="title27f">#REF!</definedName>
    <definedName name="title27i" localSheetId="1">#REF!</definedName>
    <definedName name="title27i">#REF!</definedName>
    <definedName name="title28d" localSheetId="1">#REF!</definedName>
    <definedName name="title28d">#REF!</definedName>
    <definedName name="title28f" localSheetId="1">#REF!</definedName>
    <definedName name="title28f">#REF!</definedName>
    <definedName name="title28i" localSheetId="1">#REF!</definedName>
    <definedName name="title28i">#REF!</definedName>
    <definedName name="title29d" localSheetId="1">#REF!</definedName>
    <definedName name="title29d">#REF!</definedName>
    <definedName name="title29f" localSheetId="1">#REF!</definedName>
    <definedName name="title29f">#REF!</definedName>
    <definedName name="title29i" localSheetId="1">#REF!</definedName>
    <definedName name="title29i">#REF!</definedName>
    <definedName name="title2d" localSheetId="1">#REF!</definedName>
    <definedName name="title2d">#REF!</definedName>
    <definedName name="title2f" localSheetId="1">#REF!</definedName>
    <definedName name="title2f">#REF!</definedName>
    <definedName name="title2i" localSheetId="1">#REF!</definedName>
    <definedName name="title2i">#REF!</definedName>
    <definedName name="title30d" localSheetId="1">#REF!</definedName>
    <definedName name="title30d">#REF!</definedName>
    <definedName name="title30f" localSheetId="1">#REF!</definedName>
    <definedName name="title30f">#REF!</definedName>
    <definedName name="title30i" localSheetId="1">#REF!</definedName>
    <definedName name="title30i">#REF!</definedName>
    <definedName name="title31d" localSheetId="1">#REF!</definedName>
    <definedName name="title31d">#REF!</definedName>
    <definedName name="title31f" localSheetId="1">#REF!</definedName>
    <definedName name="title31f">#REF!</definedName>
    <definedName name="title31i" localSheetId="1">#REF!</definedName>
    <definedName name="title31i">#REF!</definedName>
    <definedName name="title32d" localSheetId="1">#REF!</definedName>
    <definedName name="title32d">#REF!</definedName>
    <definedName name="title32f" localSheetId="1">#REF!</definedName>
    <definedName name="title32f">#REF!</definedName>
    <definedName name="title32i" localSheetId="1">#REF!</definedName>
    <definedName name="title32i">#REF!</definedName>
    <definedName name="title33d" localSheetId="1">#REF!</definedName>
    <definedName name="title33d">#REF!</definedName>
    <definedName name="title33f" localSheetId="1">#REF!</definedName>
    <definedName name="title33f">#REF!</definedName>
    <definedName name="title33i" localSheetId="1">#REF!</definedName>
    <definedName name="title33i">#REF!</definedName>
    <definedName name="title34d" localSheetId="1">#REF!</definedName>
    <definedName name="title34d">#REF!</definedName>
    <definedName name="title34f" localSheetId="1">#REF!</definedName>
    <definedName name="title34f">#REF!</definedName>
    <definedName name="title34i" localSheetId="1">#REF!</definedName>
    <definedName name="title34i">#REF!</definedName>
    <definedName name="title35d" localSheetId="1">#REF!</definedName>
    <definedName name="title35d">#REF!</definedName>
    <definedName name="title35f" localSheetId="1">#REF!</definedName>
    <definedName name="title35f">#REF!</definedName>
    <definedName name="title35i" localSheetId="1">#REF!</definedName>
    <definedName name="title35i">#REF!</definedName>
    <definedName name="title36d" localSheetId="1">#REF!</definedName>
    <definedName name="title36d">#REF!</definedName>
    <definedName name="title36f" localSheetId="1">#REF!</definedName>
    <definedName name="title36f">#REF!</definedName>
    <definedName name="title36i" localSheetId="1">#REF!</definedName>
    <definedName name="title36i">#REF!</definedName>
    <definedName name="title37d" localSheetId="1">#REF!</definedName>
    <definedName name="title37d">#REF!</definedName>
    <definedName name="title37f" localSheetId="1">#REF!</definedName>
    <definedName name="title37f">#REF!</definedName>
    <definedName name="title37i" localSheetId="1">#REF!</definedName>
    <definedName name="title37i">#REF!</definedName>
    <definedName name="title38d" localSheetId="1">#REF!</definedName>
    <definedName name="title38d">#REF!</definedName>
    <definedName name="title38f" localSheetId="1">#REF!</definedName>
    <definedName name="title38f">#REF!</definedName>
    <definedName name="title38i" localSheetId="1">#REF!</definedName>
    <definedName name="title38i">#REF!</definedName>
    <definedName name="title39d" localSheetId="1">#REF!</definedName>
    <definedName name="title39d">#REF!</definedName>
    <definedName name="title39f" localSheetId="1">#REF!</definedName>
    <definedName name="title39f">#REF!</definedName>
    <definedName name="title39i" localSheetId="1">#REF!</definedName>
    <definedName name="title39i">#REF!</definedName>
    <definedName name="title3d" localSheetId="1">#REF!</definedName>
    <definedName name="title3d">#REF!</definedName>
    <definedName name="title3f" localSheetId="1">#REF!</definedName>
    <definedName name="title3f">#REF!</definedName>
    <definedName name="title3i" localSheetId="1">#REF!</definedName>
    <definedName name="title3i">#REF!</definedName>
    <definedName name="title40d" localSheetId="1">#REF!</definedName>
    <definedName name="title40d">#REF!</definedName>
    <definedName name="title40f" localSheetId="1">#REF!</definedName>
    <definedName name="title40f">#REF!</definedName>
    <definedName name="title40i" localSheetId="1">#REF!</definedName>
    <definedName name="title40i">#REF!</definedName>
    <definedName name="title41d" localSheetId="1">#REF!</definedName>
    <definedName name="title41d">#REF!</definedName>
    <definedName name="title41f" localSheetId="1">#REF!</definedName>
    <definedName name="title41f">#REF!</definedName>
    <definedName name="title41i" localSheetId="1">#REF!</definedName>
    <definedName name="title41i">#REF!</definedName>
    <definedName name="title42d" localSheetId="1">#REF!</definedName>
    <definedName name="title42d">#REF!</definedName>
    <definedName name="title42f" localSheetId="1">#REF!</definedName>
    <definedName name="title42f">#REF!</definedName>
    <definedName name="title42i" localSheetId="1">#REF!</definedName>
    <definedName name="title42i">#REF!</definedName>
    <definedName name="title43d" localSheetId="1">#REF!</definedName>
    <definedName name="title43d">#REF!</definedName>
    <definedName name="title43f" localSheetId="1">#REF!</definedName>
    <definedName name="title43f">#REF!</definedName>
    <definedName name="title43i" localSheetId="1">#REF!</definedName>
    <definedName name="title43i">#REF!</definedName>
    <definedName name="title44d" localSheetId="1">#REF!</definedName>
    <definedName name="title44d">#REF!</definedName>
    <definedName name="title44f" localSheetId="1">#REF!</definedName>
    <definedName name="title44f">#REF!</definedName>
    <definedName name="title44i" localSheetId="1">#REF!</definedName>
    <definedName name="title44i">#REF!</definedName>
    <definedName name="title45d" localSheetId="1">#REF!</definedName>
    <definedName name="title45d">#REF!</definedName>
    <definedName name="title45f" localSheetId="1">#REF!</definedName>
    <definedName name="title45f">#REF!</definedName>
    <definedName name="title45i" localSheetId="1">#REF!</definedName>
    <definedName name="title45i">#REF!</definedName>
    <definedName name="title46d" localSheetId="1">#REF!</definedName>
    <definedName name="title46d">#REF!</definedName>
    <definedName name="title46f" localSheetId="1">#REF!</definedName>
    <definedName name="title46f">#REF!</definedName>
    <definedName name="title46i" localSheetId="1">#REF!</definedName>
    <definedName name="title46i">#REF!</definedName>
    <definedName name="title47d" localSheetId="1">#REF!</definedName>
    <definedName name="title47d">#REF!</definedName>
    <definedName name="title47f" localSheetId="1">#REF!</definedName>
    <definedName name="title47f">#REF!</definedName>
    <definedName name="title47i" localSheetId="1">#REF!</definedName>
    <definedName name="title47i">#REF!</definedName>
    <definedName name="title48d" localSheetId="1">#REF!</definedName>
    <definedName name="title48d">#REF!</definedName>
    <definedName name="title48f" localSheetId="1">#REF!</definedName>
    <definedName name="title48f">#REF!</definedName>
    <definedName name="title48i" localSheetId="1">#REF!</definedName>
    <definedName name="title48i">#REF!</definedName>
    <definedName name="title49d" localSheetId="1">#REF!</definedName>
    <definedName name="title49d">#REF!</definedName>
    <definedName name="title49f" localSheetId="1">#REF!</definedName>
    <definedName name="title49f">#REF!</definedName>
    <definedName name="title49i" localSheetId="1">#REF!</definedName>
    <definedName name="title49i">#REF!</definedName>
    <definedName name="title4d" localSheetId="1">#REF!</definedName>
    <definedName name="title4d">#REF!</definedName>
    <definedName name="title4f" localSheetId="1">#REF!</definedName>
    <definedName name="title4f">#REF!</definedName>
    <definedName name="title4i" localSheetId="1">#REF!</definedName>
    <definedName name="title4i">#REF!</definedName>
    <definedName name="title50d" localSheetId="1">#REF!</definedName>
    <definedName name="title50d">#REF!</definedName>
    <definedName name="title50f" localSheetId="1">#REF!</definedName>
    <definedName name="title50f">#REF!</definedName>
    <definedName name="title50i" localSheetId="1">#REF!</definedName>
    <definedName name="title50i">#REF!</definedName>
    <definedName name="title5d" localSheetId="1">#REF!</definedName>
    <definedName name="title5d">#REF!</definedName>
    <definedName name="title5f" localSheetId="1">#REF!</definedName>
    <definedName name="title5f">#REF!</definedName>
    <definedName name="title5i" localSheetId="1">#REF!</definedName>
    <definedName name="title5i">#REF!</definedName>
    <definedName name="title6d" localSheetId="1">#REF!</definedName>
    <definedName name="title6d">#REF!</definedName>
    <definedName name="title6f" localSheetId="1">#REF!</definedName>
    <definedName name="title6f">#REF!</definedName>
    <definedName name="title6i" localSheetId="1">#REF!</definedName>
    <definedName name="title6i">#REF!</definedName>
    <definedName name="title7d" localSheetId="1">#REF!</definedName>
    <definedName name="title7d">#REF!</definedName>
    <definedName name="title7f" localSheetId="1">#REF!</definedName>
    <definedName name="title7f">#REF!</definedName>
    <definedName name="title7i" localSheetId="1">#REF!</definedName>
    <definedName name="title7i">#REF!</definedName>
    <definedName name="title8d" localSheetId="1">#REF!</definedName>
    <definedName name="title8d">#REF!</definedName>
    <definedName name="title8f" localSheetId="1">#REF!</definedName>
    <definedName name="title8f">#REF!</definedName>
    <definedName name="title8i" localSheetId="1">#REF!</definedName>
    <definedName name="title8i">#REF!</definedName>
    <definedName name="title9d" localSheetId="1">#REF!</definedName>
    <definedName name="title9d">#REF!</definedName>
    <definedName name="title9f" localSheetId="1">#REF!</definedName>
    <definedName name="title9f">#REF!</definedName>
    <definedName name="title9i" localSheetId="1">#REF!</definedName>
    <definedName name="title9i">#REF!</definedName>
    <definedName name="years10d" localSheetId="1">#REF!</definedName>
    <definedName name="years10d">#REF!</definedName>
    <definedName name="years10f" localSheetId="1">#REF!</definedName>
    <definedName name="years10f">#REF!</definedName>
    <definedName name="years10i" localSheetId="1">#REF!</definedName>
    <definedName name="years10i">#REF!</definedName>
    <definedName name="years11d" localSheetId="1">#REF!</definedName>
    <definedName name="years11d">#REF!</definedName>
    <definedName name="years11f" localSheetId="1">#REF!</definedName>
    <definedName name="years11f">#REF!</definedName>
    <definedName name="years11i" localSheetId="1">#REF!</definedName>
    <definedName name="years11i">#REF!</definedName>
    <definedName name="years12d" localSheetId="1">#REF!</definedName>
    <definedName name="years12d">#REF!</definedName>
    <definedName name="years12f" localSheetId="1">#REF!</definedName>
    <definedName name="years12f">#REF!</definedName>
    <definedName name="years12i" localSheetId="1">#REF!</definedName>
    <definedName name="years12i">#REF!</definedName>
    <definedName name="years13d" localSheetId="1">#REF!</definedName>
    <definedName name="years13d">#REF!</definedName>
    <definedName name="years13f" localSheetId="1">#REF!</definedName>
    <definedName name="years13f">#REF!</definedName>
    <definedName name="years13i" localSheetId="1">#REF!</definedName>
    <definedName name="years13i">#REF!</definedName>
    <definedName name="years14d" localSheetId="1">#REF!</definedName>
    <definedName name="years14d">#REF!</definedName>
    <definedName name="years14f" localSheetId="1">#REF!</definedName>
    <definedName name="years14f">#REF!</definedName>
    <definedName name="years14i" localSheetId="1">#REF!</definedName>
    <definedName name="years14i">#REF!</definedName>
    <definedName name="years15d" localSheetId="1">#REF!</definedName>
    <definedName name="years15d">#REF!</definedName>
    <definedName name="years15f" localSheetId="1">#REF!</definedName>
    <definedName name="years15f">#REF!</definedName>
    <definedName name="years15i" localSheetId="1">#REF!</definedName>
    <definedName name="years15i">#REF!</definedName>
    <definedName name="years16d" localSheetId="1">#REF!</definedName>
    <definedName name="years16d">#REF!</definedName>
    <definedName name="years16f" localSheetId="1">#REF!</definedName>
    <definedName name="years16f">#REF!</definedName>
    <definedName name="years16i" localSheetId="1">#REF!</definedName>
    <definedName name="years16i">#REF!</definedName>
    <definedName name="years17d" localSheetId="1">#REF!</definedName>
    <definedName name="years17d">#REF!</definedName>
    <definedName name="years17f" localSheetId="1">#REF!</definedName>
    <definedName name="years17f">#REF!</definedName>
    <definedName name="years17i" localSheetId="1">#REF!</definedName>
    <definedName name="years17i">#REF!</definedName>
    <definedName name="years18d" localSheetId="1">#REF!</definedName>
    <definedName name="years18d">#REF!</definedName>
    <definedName name="years18f" localSheetId="1">#REF!</definedName>
    <definedName name="years18f">#REF!</definedName>
    <definedName name="years18i" localSheetId="1">#REF!</definedName>
    <definedName name="years18i">#REF!</definedName>
    <definedName name="years19d" localSheetId="1">#REF!</definedName>
    <definedName name="years19d">#REF!</definedName>
    <definedName name="years19f" localSheetId="1">#REF!</definedName>
    <definedName name="years19f">#REF!</definedName>
    <definedName name="years19i" localSheetId="1">#REF!</definedName>
    <definedName name="years19i">#REF!</definedName>
    <definedName name="years1d" localSheetId="1">#REF!</definedName>
    <definedName name="years1d">#REF!</definedName>
    <definedName name="years1f" localSheetId="1">#REF!</definedName>
    <definedName name="years1f">#REF!</definedName>
    <definedName name="years1i" localSheetId="1">#REF!</definedName>
    <definedName name="years1i">#REF!</definedName>
    <definedName name="years20d" localSheetId="1">#REF!</definedName>
    <definedName name="years20d">#REF!</definedName>
    <definedName name="years20f" localSheetId="1">#REF!</definedName>
    <definedName name="years20f">#REF!</definedName>
    <definedName name="years20i" localSheetId="1">#REF!</definedName>
    <definedName name="years20i">#REF!</definedName>
    <definedName name="years21d" localSheetId="1">#REF!</definedName>
    <definedName name="years21d">#REF!</definedName>
    <definedName name="years21f" localSheetId="1">#REF!</definedName>
    <definedName name="years21f">#REF!</definedName>
    <definedName name="years21i" localSheetId="1">#REF!</definedName>
    <definedName name="years21i">#REF!</definedName>
    <definedName name="years22d" localSheetId="1">#REF!</definedName>
    <definedName name="years22d">#REF!</definedName>
    <definedName name="years22f" localSheetId="1">#REF!</definedName>
    <definedName name="years22f">#REF!</definedName>
    <definedName name="years22i" localSheetId="1">#REF!</definedName>
    <definedName name="years22i">#REF!</definedName>
    <definedName name="years23d" localSheetId="1">#REF!</definedName>
    <definedName name="years23d">#REF!</definedName>
    <definedName name="years23f" localSheetId="1">#REF!</definedName>
    <definedName name="years23f">#REF!</definedName>
    <definedName name="years23i" localSheetId="1">#REF!</definedName>
    <definedName name="years23i">#REF!</definedName>
    <definedName name="years24d" localSheetId="1">#REF!</definedName>
    <definedName name="years24d">#REF!</definedName>
    <definedName name="years24f" localSheetId="1">#REF!</definedName>
    <definedName name="years24f">#REF!</definedName>
    <definedName name="years24i" localSheetId="1">#REF!</definedName>
    <definedName name="years24i">#REF!</definedName>
    <definedName name="years25d" localSheetId="1">#REF!</definedName>
    <definedName name="years25d">#REF!</definedName>
    <definedName name="years25f" localSheetId="1">#REF!</definedName>
    <definedName name="years25f">#REF!</definedName>
    <definedName name="years25i" localSheetId="1">#REF!</definedName>
    <definedName name="years25i">#REF!</definedName>
    <definedName name="years26d" localSheetId="1">#REF!</definedName>
    <definedName name="years26d">#REF!</definedName>
    <definedName name="years26f" localSheetId="1">#REF!</definedName>
    <definedName name="years26f">#REF!</definedName>
    <definedName name="years26i" localSheetId="1">#REF!</definedName>
    <definedName name="years26i">#REF!</definedName>
    <definedName name="years27d" localSheetId="1">#REF!</definedName>
    <definedName name="years27d">#REF!</definedName>
    <definedName name="years27f" localSheetId="1">#REF!</definedName>
    <definedName name="years27f">#REF!</definedName>
    <definedName name="years27i" localSheetId="1">#REF!</definedName>
    <definedName name="years27i">#REF!</definedName>
    <definedName name="years28d" localSheetId="1">#REF!</definedName>
    <definedName name="years28d">#REF!</definedName>
    <definedName name="years28f" localSheetId="1">#REF!</definedName>
    <definedName name="years28f">#REF!</definedName>
    <definedName name="years28i" localSheetId="1">#REF!</definedName>
    <definedName name="years28i">#REF!</definedName>
    <definedName name="years29d" localSheetId="1">#REF!</definedName>
    <definedName name="years29d">#REF!</definedName>
    <definedName name="years29f" localSheetId="1">#REF!</definedName>
    <definedName name="years29f">#REF!</definedName>
    <definedName name="years29i" localSheetId="1">#REF!</definedName>
    <definedName name="years29i">#REF!</definedName>
    <definedName name="years2d" localSheetId="1">#REF!</definedName>
    <definedName name="years2d">#REF!</definedName>
    <definedName name="years2f" localSheetId="1">#REF!</definedName>
    <definedName name="years2f">#REF!</definedName>
    <definedName name="years2i" localSheetId="1">#REF!</definedName>
    <definedName name="years2i">#REF!</definedName>
    <definedName name="years30d" localSheetId="1">#REF!</definedName>
    <definedName name="years30d">#REF!</definedName>
    <definedName name="years30f" localSheetId="1">#REF!</definedName>
    <definedName name="years30f">#REF!</definedName>
    <definedName name="years30i" localSheetId="1">#REF!</definedName>
    <definedName name="years30i">#REF!</definedName>
    <definedName name="years31d" localSheetId="1">#REF!</definedName>
    <definedName name="years31d">#REF!</definedName>
    <definedName name="years31f" localSheetId="1">#REF!</definedName>
    <definedName name="years31f">#REF!</definedName>
    <definedName name="years31i" localSheetId="1">#REF!</definedName>
    <definedName name="years31i">#REF!</definedName>
    <definedName name="years32d" localSheetId="1">#REF!</definedName>
    <definedName name="years32d">#REF!</definedName>
    <definedName name="years32f" localSheetId="1">#REF!</definedName>
    <definedName name="years32f">#REF!</definedName>
    <definedName name="years32i" localSheetId="1">#REF!</definedName>
    <definedName name="years32i">#REF!</definedName>
    <definedName name="years33d" localSheetId="1">#REF!</definedName>
    <definedName name="years33d">#REF!</definedName>
    <definedName name="years33f" localSheetId="1">#REF!</definedName>
    <definedName name="years33f">#REF!</definedName>
    <definedName name="years33i" localSheetId="1">#REF!</definedName>
    <definedName name="years33i">#REF!</definedName>
    <definedName name="years34d" localSheetId="1">#REF!</definedName>
    <definedName name="years34d">#REF!</definedName>
    <definedName name="years34f" localSheetId="1">#REF!</definedName>
    <definedName name="years34f">#REF!</definedName>
    <definedName name="years34i" localSheetId="1">#REF!</definedName>
    <definedName name="years34i">#REF!</definedName>
    <definedName name="years35d" localSheetId="1">#REF!</definedName>
    <definedName name="years35d">#REF!</definedName>
    <definedName name="years35f" localSheetId="1">#REF!</definedName>
    <definedName name="years35f">#REF!</definedName>
    <definedName name="years35i" localSheetId="1">#REF!</definedName>
    <definedName name="years35i">#REF!</definedName>
    <definedName name="years36d" localSheetId="1">#REF!</definedName>
    <definedName name="years36d">#REF!</definedName>
    <definedName name="years36f" localSheetId="1">#REF!</definedName>
    <definedName name="years36f">#REF!</definedName>
    <definedName name="years36i" localSheetId="1">#REF!</definedName>
    <definedName name="years36i">#REF!</definedName>
    <definedName name="years37d" localSheetId="1">#REF!</definedName>
    <definedName name="years37d">#REF!</definedName>
    <definedName name="years37f" localSheetId="1">#REF!</definedName>
    <definedName name="years37f">#REF!</definedName>
    <definedName name="years37i" localSheetId="1">#REF!</definedName>
    <definedName name="years37i">#REF!</definedName>
    <definedName name="years38d" localSheetId="1">#REF!</definedName>
    <definedName name="years38d">#REF!</definedName>
    <definedName name="years38f" localSheetId="1">#REF!</definedName>
    <definedName name="years38f">#REF!</definedName>
    <definedName name="years38i" localSheetId="1">#REF!</definedName>
    <definedName name="years38i">#REF!</definedName>
    <definedName name="years39d" localSheetId="1">#REF!</definedName>
    <definedName name="years39d">#REF!</definedName>
    <definedName name="years39f" localSheetId="1">#REF!</definedName>
    <definedName name="years39f">#REF!</definedName>
    <definedName name="years39i" localSheetId="1">#REF!</definedName>
    <definedName name="years39i">#REF!</definedName>
    <definedName name="years3d" localSheetId="1">#REF!</definedName>
    <definedName name="years3d">#REF!</definedName>
    <definedName name="years3f" localSheetId="1">#REF!</definedName>
    <definedName name="years3f">#REF!</definedName>
    <definedName name="years3i" localSheetId="1">#REF!</definedName>
    <definedName name="years3i">#REF!</definedName>
    <definedName name="years40d" localSheetId="1">#REF!</definedName>
    <definedName name="years40d">#REF!</definedName>
    <definedName name="years40f" localSheetId="1">#REF!</definedName>
    <definedName name="years40f">#REF!</definedName>
    <definedName name="years40i" localSheetId="1">#REF!</definedName>
    <definedName name="years40i">#REF!</definedName>
    <definedName name="years41d" localSheetId="1">#REF!</definedName>
    <definedName name="years41d">#REF!</definedName>
    <definedName name="years41f" localSheetId="1">#REF!</definedName>
    <definedName name="years41f">#REF!</definedName>
    <definedName name="years41i" localSheetId="1">#REF!</definedName>
    <definedName name="years41i">#REF!</definedName>
    <definedName name="years42d" localSheetId="1">#REF!</definedName>
    <definedName name="years42d">#REF!</definedName>
    <definedName name="years42f" localSheetId="1">#REF!</definedName>
    <definedName name="years42f">#REF!</definedName>
    <definedName name="years42i" localSheetId="1">#REF!</definedName>
    <definedName name="years42i">#REF!</definedName>
    <definedName name="years43d" localSheetId="1">#REF!</definedName>
    <definedName name="years43d">#REF!</definedName>
    <definedName name="years43f" localSheetId="1">#REF!</definedName>
    <definedName name="years43f">#REF!</definedName>
    <definedName name="years43i" localSheetId="1">#REF!</definedName>
    <definedName name="years43i">#REF!</definedName>
    <definedName name="years44d" localSheetId="1">#REF!</definedName>
    <definedName name="years44d">#REF!</definedName>
    <definedName name="years44f" localSheetId="1">#REF!</definedName>
    <definedName name="years44f">#REF!</definedName>
    <definedName name="years44i" localSheetId="1">#REF!</definedName>
    <definedName name="years44i">#REF!</definedName>
    <definedName name="years45d" localSheetId="1">#REF!</definedName>
    <definedName name="years45d">#REF!</definedName>
    <definedName name="years45f" localSheetId="1">#REF!</definedName>
    <definedName name="years45f">#REF!</definedName>
    <definedName name="years45i" localSheetId="1">#REF!</definedName>
    <definedName name="years45i">#REF!</definedName>
    <definedName name="years46d" localSheetId="1">#REF!</definedName>
    <definedName name="years46d">#REF!</definedName>
    <definedName name="years46f" localSheetId="1">#REF!</definedName>
    <definedName name="years46f">#REF!</definedName>
    <definedName name="years46i" localSheetId="1">#REF!</definedName>
    <definedName name="years46i">#REF!</definedName>
    <definedName name="years47d" localSheetId="1">#REF!</definedName>
    <definedName name="years47d">#REF!</definedName>
    <definedName name="years47f" localSheetId="1">#REF!</definedName>
    <definedName name="years47f">#REF!</definedName>
    <definedName name="years47i" localSheetId="1">#REF!</definedName>
    <definedName name="years47i">#REF!</definedName>
    <definedName name="years48d" localSheetId="1">#REF!</definedName>
    <definedName name="years48d">#REF!</definedName>
    <definedName name="years48f" localSheetId="1">#REF!</definedName>
    <definedName name="years48f">#REF!</definedName>
    <definedName name="years48i" localSheetId="1">#REF!</definedName>
    <definedName name="years48i">#REF!</definedName>
    <definedName name="years49d" localSheetId="1">#REF!</definedName>
    <definedName name="years49d">#REF!</definedName>
    <definedName name="years49f" localSheetId="1">#REF!</definedName>
    <definedName name="years49f">#REF!</definedName>
    <definedName name="years49i" localSheetId="1">#REF!</definedName>
    <definedName name="years49i">#REF!</definedName>
    <definedName name="years4d" localSheetId="1">#REF!</definedName>
    <definedName name="years4d">#REF!</definedName>
    <definedName name="years4f" localSheetId="1">#REF!</definedName>
    <definedName name="years4f">#REF!</definedName>
    <definedName name="years4i" localSheetId="1">#REF!</definedName>
    <definedName name="years4i">#REF!</definedName>
    <definedName name="years50d" localSheetId="1">#REF!</definedName>
    <definedName name="years50d">#REF!</definedName>
    <definedName name="years50f" localSheetId="1">#REF!</definedName>
    <definedName name="years50f">#REF!</definedName>
    <definedName name="years50i" localSheetId="1">#REF!</definedName>
    <definedName name="years50i">#REF!</definedName>
    <definedName name="years5d" localSheetId="1">#REF!</definedName>
    <definedName name="years5d">#REF!</definedName>
    <definedName name="years5f" localSheetId="1">#REF!</definedName>
    <definedName name="years5f">#REF!</definedName>
    <definedName name="years5i" localSheetId="1">#REF!</definedName>
    <definedName name="years5i">#REF!</definedName>
    <definedName name="years6d" localSheetId="1">#REF!</definedName>
    <definedName name="years6d">#REF!</definedName>
    <definedName name="years6f" localSheetId="1">#REF!</definedName>
    <definedName name="years6f">#REF!</definedName>
    <definedName name="years6i" localSheetId="1">#REF!</definedName>
    <definedName name="years6i">#REF!</definedName>
    <definedName name="years7d" localSheetId="1">#REF!</definedName>
    <definedName name="years7d">#REF!</definedName>
    <definedName name="years7f" localSheetId="1">#REF!</definedName>
    <definedName name="years7f">#REF!</definedName>
    <definedName name="years7i" localSheetId="1">#REF!</definedName>
    <definedName name="years7i">#REF!</definedName>
    <definedName name="years8d" localSheetId="1">#REF!</definedName>
    <definedName name="years8d">#REF!</definedName>
    <definedName name="years8f" localSheetId="1">#REF!</definedName>
    <definedName name="years8f">#REF!</definedName>
    <definedName name="years8i" localSheetId="1">#REF!</definedName>
    <definedName name="years8i">#REF!</definedName>
    <definedName name="years9d" localSheetId="1">#REF!</definedName>
    <definedName name="years9d">#REF!</definedName>
    <definedName name="years9f" localSheetId="1">#REF!</definedName>
    <definedName name="years9f">#REF!</definedName>
    <definedName name="years9i" localSheetId="1">#REF!</definedName>
    <definedName name="years9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40" l="1"/>
</calcChain>
</file>

<file path=xl/comments1.xml><?xml version="1.0" encoding="utf-8"?>
<comments xmlns="http://schemas.openxmlformats.org/spreadsheetml/2006/main">
  <authors>
    <author>Afangbedji Yawo Michel BLW</author>
  </authors>
  <commentList>
    <comment ref="B43" authorId="0" shapeId="0">
      <text>
        <r>
          <rPr>
            <b/>
            <sz val="9"/>
            <color indexed="81"/>
            <rFont val="Tahoma"/>
            <family val="2"/>
          </rPr>
          <t>Diff. Total - vegetarisch</t>
        </r>
      </text>
    </comment>
    <comment ref="B53" authorId="0" shapeId="0">
      <text>
        <r>
          <rPr>
            <b/>
            <sz val="9"/>
            <color indexed="81"/>
            <rFont val="Tahoma"/>
            <family val="2"/>
          </rPr>
          <t>Diff. Total - vegetarisch</t>
        </r>
      </text>
    </comment>
  </commentList>
</comments>
</file>

<file path=xl/sharedStrings.xml><?xml version="1.0" encoding="utf-8"?>
<sst xmlns="http://schemas.openxmlformats.org/spreadsheetml/2006/main" count="181" uniqueCount="74">
  <si>
    <t>2017</t>
  </si>
  <si>
    <t>2018</t>
  </si>
  <si>
    <t>2019</t>
  </si>
  <si>
    <t>2020</t>
  </si>
  <si>
    <t>2021</t>
  </si>
  <si>
    <t>Margarine</t>
  </si>
  <si>
    <t>Total</t>
  </si>
  <si>
    <t>2018/2017</t>
  </si>
  <si>
    <t>2019/2018</t>
  </si>
  <si>
    <t>2020/2019</t>
  </si>
  <si>
    <t>2021/2020</t>
  </si>
  <si>
    <t>en %</t>
  </si>
  <si>
    <t>Évolution du chiffre d'affaires par rapport à l'année précédente</t>
  </si>
  <si>
    <t>Prix des succédanés du lait dans le commerce de détail suisse</t>
  </si>
  <si>
    <t>Prix des succédanés du lait de consommation dans le commerce de détail suisse</t>
  </si>
  <si>
    <t>Δ20/19</t>
  </si>
  <si>
    <t>Chiffre d'affaires des succédanés du lait de consommation en comparaison internationale</t>
  </si>
  <si>
    <t>en CHF/kg ou CHF/litre (boissons lactées, lait et crème de consommation)</t>
  </si>
  <si>
    <t>Beurre</t>
  </si>
  <si>
    <t>Succédanés du lait</t>
  </si>
  <si>
    <t>Lait de consommation</t>
  </si>
  <si>
    <t>Fromage</t>
  </si>
  <si>
    <t>Boissons lactées</t>
  </si>
  <si>
    <t>Yogourt</t>
  </si>
  <si>
    <t>Part des succédanés du lait</t>
  </si>
  <si>
    <t>Crème</t>
  </si>
  <si>
    <t>Séré</t>
  </si>
  <si>
    <t>Autres</t>
  </si>
  <si>
    <t>Roumanie</t>
  </si>
  <si>
    <t>Danemark</t>
  </si>
  <si>
    <t>Autriche</t>
  </si>
  <si>
    <t>Suisse</t>
  </si>
  <si>
    <t>Belgique</t>
  </si>
  <si>
    <t>Pays-bas</t>
  </si>
  <si>
    <t>France</t>
  </si>
  <si>
    <t>Royaume-Uni</t>
  </si>
  <si>
    <t>Italie</t>
  </si>
  <si>
    <t>Espagne</t>
  </si>
  <si>
    <t>Allemagne</t>
  </si>
  <si>
    <t>Chiffres d'affaires des produits laitiers et des succédanés du lait</t>
  </si>
  <si>
    <t>Chiffre d'affaires des succédanés du lait</t>
  </si>
  <si>
    <t>en millions de CHF</t>
  </si>
  <si>
    <t>Δ an/année précédente</t>
  </si>
  <si>
    <t>Part du chiffre d'affaires des produits à base de succédanés du lait sur l'ensemble du groupe de produits</t>
  </si>
  <si>
    <t>Taux de croissance annuel du chiffre d'affaires des produits à base de succédanés du lait</t>
  </si>
  <si>
    <t xml:space="preserve">Taux de croissance annuel </t>
  </si>
  <si>
    <t>Δ 2017 à 2021</t>
  </si>
  <si>
    <t>Part du chiffre d'affaires des produits sur l'ensemble des succédanés du lait de consommation</t>
  </si>
  <si>
    <t>en CHF/litre</t>
  </si>
  <si>
    <t>en millions d'euros</t>
  </si>
  <si>
    <t>Dépenses par habitant pour les succédanés du lait de consommation en comparaison internationale</t>
  </si>
  <si>
    <t>en Euro</t>
  </si>
  <si>
    <t>Part du chiffre d'affaires du groupe de produits sur l'ensemble des succédanés du lait</t>
  </si>
  <si>
    <t>Crème de consommation</t>
  </si>
  <si>
    <t>Desserts</t>
  </si>
  <si>
    <t>Boissons végétales</t>
  </si>
  <si>
    <t xml:space="preserve">Produits laitiers </t>
  </si>
  <si>
    <t>Yogourt végétal</t>
  </si>
  <si>
    <t>Crème végétale</t>
  </si>
  <si>
    <t>Fromage végétal</t>
  </si>
  <si>
    <t>Crème végétal</t>
  </si>
  <si>
    <t>Desserts végétaux</t>
  </si>
  <si>
    <t>Séré végétal</t>
  </si>
  <si>
    <t>Desserts  végétaux</t>
  </si>
  <si>
    <t>Yogourt végétale</t>
  </si>
  <si>
    <t xml:space="preserve">Desserts végétaux </t>
  </si>
  <si>
    <t>Autres (entre autres: Boissons à base d'amande, de riz et de soja)</t>
  </si>
  <si>
    <t>Boisson à l'avoine</t>
  </si>
  <si>
    <t>Boisson à l'amande</t>
  </si>
  <si>
    <t>Boisson au riz</t>
  </si>
  <si>
    <t>Boisson au soja</t>
  </si>
  <si>
    <t>Boissons mixtes végétales</t>
  </si>
  <si>
    <t>Différence de prix des succédanés du lait par rapport aux produits laitiers</t>
  </si>
  <si>
    <t>Boissons mixtes, desserts et séré végétaux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</si>
</sst>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0%"/>
    <numFmt numFmtId="165" formatCode="0.0"/>
    <numFmt numFmtId="166" formatCode="\+0.0\ ;\-0.0\ ;0.0\ "/>
    <numFmt numFmtId="167" formatCode="\+0\ %;\-0\ %;0\ %"/>
    <numFmt numFmtId="168" formatCode="#\ ##0"/>
    <numFmt numFmtId="169" formatCode="#\ ###\ ###\ ###\ ###\ ###\ ##0"/>
    <numFmt numFmtId="170" formatCode="#\ ###\ ###\ ###\ ###\ ##0.0%"/>
    <numFmt numFmtId="171" formatCode="\+0.0\ %;\-0.0\ %;0.0\ %"/>
    <numFmt numFmtId="172" formatCode="#\ ###\ ###\ ###\ ###\ ##0%"/>
    <numFmt numFmtId="173" formatCode="#\ ###\ ###\ ###\ ###\ ###\ ###\ ##0.0"/>
    <numFmt numFmtId="174" formatCode="0.000000"/>
    <numFmt numFmtId="175" formatCode="0.0000"/>
  </numFmts>
  <fonts count="19" x14ac:knownFonts="1">
    <font>
      <sz val="11"/>
      <color theme="1"/>
      <name val="Arial"/>
      <family val="2"/>
    </font>
    <font>
      <sz val="11"/>
      <color theme="1"/>
      <name val="Arial"/>
      <family val="2"/>
    </font>
    <font>
      <b/>
      <sz val="11"/>
      <color theme="1"/>
      <name val="Arial"/>
      <family val="2"/>
    </font>
    <font>
      <sz val="11"/>
      <color rgb="FF0033CC"/>
      <name val="Arial"/>
      <family val="2"/>
    </font>
    <font>
      <b/>
      <sz val="9"/>
      <color indexed="81"/>
      <name val="Tahoma"/>
      <family val="2"/>
    </font>
    <font>
      <sz val="11"/>
      <color theme="1"/>
      <name val="Calibri"/>
      <family val="2"/>
      <scheme val="minor"/>
    </font>
    <font>
      <b/>
      <sz val="11.5"/>
      <color rgb="FF3F3F3F"/>
      <name val="Roboto"/>
    </font>
    <font>
      <sz val="11.5"/>
      <color rgb="FF3F3F3F"/>
      <name val="Roboto"/>
    </font>
    <font>
      <sz val="8"/>
      <name val="Arial"/>
      <family val="2"/>
    </font>
    <font>
      <sz val="11"/>
      <color theme="1"/>
      <name val="Roboto"/>
    </font>
    <font>
      <b/>
      <sz val="11.5"/>
      <name val="Roboto"/>
    </font>
    <font>
      <sz val="11.5"/>
      <color theme="1"/>
      <name val="Roboto"/>
    </font>
    <font>
      <sz val="11"/>
      <name val="Roboto"/>
    </font>
    <font>
      <sz val="11.5"/>
      <color theme="1"/>
      <name val="Calibri"/>
      <family val="2"/>
      <scheme val="minor"/>
    </font>
    <font>
      <sz val="11"/>
      <name val="Arial"/>
      <family val="2"/>
    </font>
    <font>
      <sz val="11"/>
      <color rgb="FFC00000"/>
      <name val="Arial"/>
      <family val="2"/>
    </font>
    <font>
      <sz val="11.5"/>
      <name val="Roboto"/>
    </font>
    <font>
      <b/>
      <sz val="11.5"/>
      <color theme="1"/>
      <name val="Roboto"/>
    </font>
    <font>
      <b/>
      <sz val="11.5"/>
      <color theme="7" tint="0.39997558519241921"/>
      <name val="Roboto"/>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6C84B5"/>
        <bgColor indexed="64"/>
      </patternFill>
    </fill>
    <fill>
      <patternFill patternType="solid">
        <fgColor rgb="FFFFFFFF"/>
        <bgColor indexed="64"/>
      </patternFill>
    </fill>
    <fill>
      <patternFill patternType="solid">
        <fgColor theme="4"/>
        <bgColor indexed="64"/>
      </patternFill>
    </fill>
    <fill>
      <patternFill patternType="solid">
        <fgColor rgb="FFF2F2F2"/>
        <bgColor indexed="64"/>
      </patternFill>
    </fill>
    <fill>
      <patternFill patternType="solid">
        <fgColor rgb="FFBFBFBF"/>
        <bgColor indexed="64"/>
      </patternFill>
    </fill>
  </fills>
  <borders count="1">
    <border>
      <left/>
      <right/>
      <top/>
      <bottom/>
      <diagonal/>
    </border>
  </borders>
  <cellStyleXfs count="11">
    <xf numFmtId="0" fontId="0" fillId="0" borderId="0"/>
    <xf numFmtId="9" fontId="1" fillId="0" borderId="0" applyFont="0" applyFill="0" applyBorder="0" applyAlignment="0" applyProtection="0"/>
    <xf numFmtId="0" fontId="5" fillId="0" borderId="0"/>
    <xf numFmtId="0" fontId="5" fillId="0" borderId="0"/>
    <xf numFmtId="0" fontId="8" fillId="0" borderId="0"/>
    <xf numFmtId="0" fontId="1" fillId="0" borderId="0"/>
    <xf numFmtId="0" fontId="1" fillId="0" borderId="0"/>
    <xf numFmtId="0" fontId="1" fillId="0" borderId="0"/>
    <xf numFmtId="0" fontId="5" fillId="0" borderId="0"/>
    <xf numFmtId="9" fontId="5" fillId="0" borderId="0" applyFont="0" applyFill="0" applyBorder="0" applyAlignment="0" applyProtection="0"/>
    <xf numFmtId="0" fontId="5" fillId="0" borderId="0"/>
  </cellStyleXfs>
  <cellXfs count="73">
    <xf numFmtId="0" fontId="0" fillId="0" borderId="0" xfId="0"/>
    <xf numFmtId="0" fontId="0" fillId="0" borderId="0" xfId="0" applyAlignment="1">
      <alignment wrapText="1"/>
    </xf>
    <xf numFmtId="0" fontId="0" fillId="2" borderId="0" xfId="0" applyFill="1"/>
    <xf numFmtId="0" fontId="9" fillId="2" borderId="0" xfId="2" applyFont="1" applyFill="1"/>
    <xf numFmtId="0" fontId="6" fillId="4" borderId="0" xfId="2" applyFont="1" applyFill="1"/>
    <xf numFmtId="165" fontId="7" fillId="2" borderId="0" xfId="4" applyNumberFormat="1" applyFont="1" applyFill="1" applyBorder="1" applyAlignment="1">
      <alignment horizontal="right"/>
    </xf>
    <xf numFmtId="165" fontId="12" fillId="2" borderId="0" xfId="4" applyNumberFormat="1" applyFont="1" applyFill="1" applyBorder="1" applyAlignment="1">
      <alignment horizontal="right"/>
    </xf>
    <xf numFmtId="0" fontId="13" fillId="2" borderId="0" xfId="3" applyFont="1" applyFill="1"/>
    <xf numFmtId="0" fontId="5" fillId="2" borderId="0" xfId="3" applyFill="1"/>
    <xf numFmtId="0" fontId="14" fillId="0" borderId="0" xfId="0" applyFont="1"/>
    <xf numFmtId="0" fontId="15" fillId="0" borderId="0" xfId="0" applyFont="1"/>
    <xf numFmtId="0" fontId="14" fillId="2" borderId="0" xfId="0" applyFont="1" applyFill="1"/>
    <xf numFmtId="3" fontId="14" fillId="2" borderId="0" xfId="0" applyNumberFormat="1" applyFont="1" applyFill="1"/>
    <xf numFmtId="0" fontId="15" fillId="2" borderId="0" xfId="0" applyFont="1" applyFill="1"/>
    <xf numFmtId="3" fontId="0" fillId="2" borderId="0" xfId="0" applyNumberFormat="1" applyFill="1"/>
    <xf numFmtId="0" fontId="2" fillId="2" borderId="0" xfId="0" applyFont="1" applyFill="1"/>
    <xf numFmtId="0" fontId="0" fillId="2" borderId="0" xfId="0" applyFill="1" applyAlignment="1">
      <alignment wrapText="1"/>
    </xf>
    <xf numFmtId="49" fontId="0" fillId="2" borderId="0" xfId="0" quotePrefix="1" applyNumberFormat="1" applyFill="1" applyAlignment="1">
      <alignment horizontal="right"/>
    </xf>
    <xf numFmtId="3" fontId="3" fillId="2" borderId="0" xfId="0" applyNumberFormat="1" applyFont="1" applyFill="1"/>
    <xf numFmtId="164" fontId="14" fillId="2" borderId="0" xfId="1" applyNumberFormat="1" applyFont="1" applyFill="1"/>
    <xf numFmtId="164" fontId="0" fillId="2" borderId="0" xfId="0" applyNumberFormat="1" applyFill="1"/>
    <xf numFmtId="0" fontId="10" fillId="6" borderId="0" xfId="0" applyFont="1" applyFill="1"/>
    <xf numFmtId="0" fontId="16" fillId="6" borderId="0" xfId="0" applyFont="1" applyFill="1"/>
    <xf numFmtId="0" fontId="6" fillId="7" borderId="0" xfId="0" applyFont="1" applyFill="1" applyAlignment="1">
      <alignment horizontal="left"/>
    </xf>
    <xf numFmtId="49" fontId="6" fillId="7" borderId="0" xfId="0" quotePrefix="1" applyNumberFormat="1" applyFont="1" applyFill="1" applyAlignment="1">
      <alignment horizontal="right"/>
    </xf>
    <xf numFmtId="168" fontId="7" fillId="2" borderId="0" xfId="0" applyNumberFormat="1" applyFont="1" applyFill="1"/>
    <xf numFmtId="0" fontId="10" fillId="2" borderId="0" xfId="0" applyFont="1" applyFill="1"/>
    <xf numFmtId="0" fontId="2" fillId="6" borderId="0" xfId="0" applyFont="1" applyFill="1"/>
    <xf numFmtId="0" fontId="0" fillId="6" borderId="0" xfId="0" applyFill="1"/>
    <xf numFmtId="0" fontId="6" fillId="7" borderId="0" xfId="0" applyFont="1" applyFill="1"/>
    <xf numFmtId="0" fontId="17" fillId="2" borderId="0" xfId="0" applyFont="1" applyFill="1"/>
    <xf numFmtId="168" fontId="6" fillId="8" borderId="0" xfId="0" applyNumberFormat="1" applyFont="1" applyFill="1"/>
    <xf numFmtId="169" fontId="7" fillId="2" borderId="0" xfId="0" applyNumberFormat="1" applyFont="1" applyFill="1"/>
    <xf numFmtId="170" fontId="7" fillId="2" borderId="0" xfId="1" applyNumberFormat="1" applyFont="1" applyFill="1"/>
    <xf numFmtId="170" fontId="7" fillId="2" borderId="0" xfId="0" applyNumberFormat="1" applyFont="1" applyFill="1"/>
    <xf numFmtId="0" fontId="10" fillId="6" borderId="0" xfId="3" applyFont="1" applyFill="1"/>
    <xf numFmtId="0" fontId="6" fillId="7" borderId="0" xfId="3" applyFont="1" applyFill="1"/>
    <xf numFmtId="0" fontId="10" fillId="0" borderId="0" xfId="0" applyFont="1"/>
    <xf numFmtId="0" fontId="17" fillId="0" borderId="0" xfId="0" applyFont="1"/>
    <xf numFmtId="0" fontId="10" fillId="0" borderId="0" xfId="3" applyFont="1" applyFill="1"/>
    <xf numFmtId="0" fontId="17" fillId="0" borderId="0" xfId="0" applyFont="1" applyFill="1"/>
    <xf numFmtId="0" fontId="0" fillId="0" borderId="0" xfId="0" applyFill="1"/>
    <xf numFmtId="0" fontId="6" fillId="6" borderId="0" xfId="8" applyFont="1" applyFill="1"/>
    <xf numFmtId="0" fontId="6" fillId="7" borderId="0" xfId="8" applyFont="1" applyFill="1" applyAlignment="1">
      <alignment horizontal="left" vertical="top" wrapText="1"/>
    </xf>
    <xf numFmtId="0" fontId="6" fillId="7" borderId="0" xfId="8" applyFont="1" applyFill="1" applyAlignment="1">
      <alignment vertical="top" wrapText="1"/>
    </xf>
    <xf numFmtId="0" fontId="7" fillId="5" borderId="0" xfId="8" applyNumberFormat="1" applyFont="1" applyFill="1" applyBorder="1"/>
    <xf numFmtId="166" fontId="7" fillId="5" borderId="0" xfId="8" applyNumberFormat="1" applyFont="1" applyFill="1" applyBorder="1"/>
    <xf numFmtId="0" fontId="17" fillId="6" borderId="0" xfId="0" applyFont="1" applyFill="1"/>
    <xf numFmtId="0" fontId="11" fillId="6" borderId="0" xfId="0" applyFont="1" applyFill="1"/>
    <xf numFmtId="171" fontId="7" fillId="2" borderId="0" xfId="1" applyNumberFormat="1" applyFont="1" applyFill="1"/>
    <xf numFmtId="172" fontId="7" fillId="2" borderId="0" xfId="1" applyNumberFormat="1" applyFont="1" applyFill="1"/>
    <xf numFmtId="173" fontId="7" fillId="2" borderId="0" xfId="0" applyNumberFormat="1" applyFont="1" applyFill="1"/>
    <xf numFmtId="173" fontId="7" fillId="0" borderId="0" xfId="1" applyNumberFormat="1" applyFont="1"/>
    <xf numFmtId="164" fontId="7" fillId="2" borderId="0" xfId="2" applyNumberFormat="1" applyFont="1" applyFill="1" applyBorder="1"/>
    <xf numFmtId="164" fontId="6" fillId="8" borderId="0" xfId="2" applyNumberFormat="1" applyFont="1" applyFill="1" applyBorder="1"/>
    <xf numFmtId="0" fontId="11" fillId="2" borderId="0" xfId="2" applyFont="1" applyFill="1" applyBorder="1"/>
    <xf numFmtId="0" fontId="11" fillId="2" borderId="0" xfId="2" applyFont="1" applyFill="1"/>
    <xf numFmtId="0" fontId="9" fillId="2" borderId="0" xfId="2" applyFont="1" applyFill="1" applyBorder="1"/>
    <xf numFmtId="0" fontId="6" fillId="3" borderId="0" xfId="2" applyFont="1" applyFill="1"/>
    <xf numFmtId="0" fontId="7" fillId="2" borderId="0" xfId="2" applyFont="1" applyFill="1" applyBorder="1"/>
    <xf numFmtId="1" fontId="7" fillId="2" borderId="0" xfId="4" applyNumberFormat="1" applyFont="1" applyFill="1" applyBorder="1" applyAlignment="1">
      <alignment horizontal="right"/>
    </xf>
    <xf numFmtId="167" fontId="7" fillId="2" borderId="0" xfId="2" applyNumberFormat="1" applyFont="1" applyFill="1" applyBorder="1"/>
    <xf numFmtId="0" fontId="7" fillId="2" borderId="0" xfId="2" applyFont="1" applyFill="1"/>
    <xf numFmtId="1" fontId="7" fillId="2" borderId="0" xfId="2" applyNumberFormat="1" applyFont="1" applyFill="1"/>
    <xf numFmtId="0" fontId="9" fillId="2" borderId="0" xfId="2" applyNumberFormat="1" applyFont="1" applyFill="1"/>
    <xf numFmtId="165" fontId="16" fillId="2" borderId="0" xfId="4" applyNumberFormat="1" applyFont="1" applyFill="1" applyBorder="1" applyAlignment="1">
      <alignment horizontal="right"/>
    </xf>
    <xf numFmtId="165" fontId="7" fillId="2" borderId="0" xfId="2" applyNumberFormat="1" applyFont="1" applyFill="1"/>
    <xf numFmtId="174" fontId="0" fillId="2" borderId="0" xfId="0" applyNumberFormat="1" applyFill="1"/>
    <xf numFmtId="175" fontId="0" fillId="2" borderId="0" xfId="0" applyNumberFormat="1" applyFill="1"/>
    <xf numFmtId="172" fontId="7" fillId="0" borderId="0" xfId="1" applyNumberFormat="1" applyFont="1" applyFill="1"/>
    <xf numFmtId="168" fontId="7" fillId="0" borderId="0" xfId="0" applyNumberFormat="1" applyFont="1" applyFill="1"/>
    <xf numFmtId="167" fontId="7" fillId="0" borderId="0" xfId="1" applyNumberFormat="1" applyFont="1" applyFill="1"/>
    <xf numFmtId="0" fontId="18" fillId="0" borderId="0" xfId="0" applyFont="1"/>
  </cellXfs>
  <cellStyles count="11">
    <cellStyle name="Normal" xfId="0" builtinId="0"/>
    <cellStyle name="Normal 2" xfId="2"/>
    <cellStyle name="Normal 3" xfId="8"/>
    <cellStyle name="Pourcentage" xfId="1" builtinId="5"/>
    <cellStyle name="Pourcentage 2" xfId="9"/>
    <cellStyle name="Standard 2" xfId="3"/>
    <cellStyle name="Standard 2 2 2" xfId="6"/>
    <cellStyle name="Standard 2 3" xfId="5"/>
    <cellStyle name="Standard 2 3 2" xfId="7"/>
    <cellStyle name="Standard 3" xfId="10"/>
    <cellStyle name="Standard_Volumes" xfId="4"/>
  </cellStyles>
  <dxfs count="0"/>
  <tableStyles count="0" defaultTableStyle="TableStyleMedium2" defaultPivotStyle="PivotStyleLight16"/>
  <colors>
    <mruColors>
      <color rgb="FFB0BDD7"/>
      <color rgb="FF6C84B5"/>
      <color rgb="FF506A9E"/>
      <color rgb="FF3F537C"/>
      <color rgb="FF0070C0"/>
      <color rgb="FFB4C7E7"/>
      <color rgb="FFED7D31"/>
      <color rgb="FF094671"/>
      <color rgb="FF005595"/>
      <color rgb="FF005B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stacked"/>
        <c:varyColors val="0"/>
        <c:ser>
          <c:idx val="0"/>
          <c:order val="0"/>
          <c:tx>
            <c:strRef>
              <c:f>'Part succédanés'!$A$16</c:f>
              <c:strCache>
                <c:ptCount val="1"/>
                <c:pt idx="0">
                  <c:v>Produits laitiers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'Part succédanés'!$B$14:$F$14</c:f>
              <c:strCache>
                <c:ptCount val="5"/>
                <c:pt idx="0">
                  <c:v>2017</c:v>
                </c:pt>
                <c:pt idx="1">
                  <c:v>2018</c:v>
                </c:pt>
                <c:pt idx="2">
                  <c:v>2019</c:v>
                </c:pt>
                <c:pt idx="3">
                  <c:v>2020</c:v>
                </c:pt>
                <c:pt idx="4">
                  <c:v>2021</c:v>
                </c:pt>
              </c:strCache>
            </c:strRef>
          </c:cat>
          <c:val>
            <c:numRef>
              <c:f>'Part succédanés'!$B$16:$F$16</c:f>
              <c:numCache>
                <c:formatCode>#\ ###\ ###\ ###\ ###\ ###\ ##0</c:formatCode>
                <c:ptCount val="5"/>
                <c:pt idx="0">
                  <c:v>3408.5243516</c:v>
                </c:pt>
                <c:pt idx="1">
                  <c:v>3490.4029928999994</c:v>
                </c:pt>
                <c:pt idx="2">
                  <c:v>3530.1486934</c:v>
                </c:pt>
                <c:pt idx="3">
                  <c:v>3973.8867470999999</c:v>
                </c:pt>
                <c:pt idx="4">
                  <c:v>3927.3548726000004</c:v>
                </c:pt>
              </c:numCache>
            </c:numRef>
          </c:val>
          <c:extLst>
            <c:ext xmlns:c16="http://schemas.microsoft.com/office/drawing/2014/chart" uri="{C3380CC4-5D6E-409C-BE32-E72D297353CC}">
              <c16:uniqueId val="{00000000-BC19-43DA-B343-74A310F91C18}"/>
            </c:ext>
          </c:extLst>
        </c:ser>
        <c:ser>
          <c:idx val="1"/>
          <c:order val="1"/>
          <c:tx>
            <c:strRef>
              <c:f>'Part succédanés'!$A$17</c:f>
              <c:strCache>
                <c:ptCount val="1"/>
                <c:pt idx="0">
                  <c:v>Succédanés du lait</c:v>
                </c:pt>
              </c:strCache>
            </c:strRef>
          </c:tx>
          <c:spPr>
            <a:solidFill>
              <a:srgbClr val="ED7D31"/>
            </a:solidFill>
            <a:ln>
              <a:noFill/>
            </a:ln>
            <a:effectLst/>
          </c:spPr>
          <c:invertIfNegative val="0"/>
          <c:dLbls>
            <c:dLbl>
              <c:idx val="3"/>
              <c:layout>
                <c:manualLayout>
                  <c:x val="-7.7844149193641633E-17"/>
                  <c:y val="-4.86190941106527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94-498F-B82F-9C60676529F4}"/>
                </c:ext>
              </c:extLst>
            </c:dLbl>
            <c:dLbl>
              <c:idx val="4"/>
              <c:layout>
                <c:manualLayout>
                  <c:x val="0"/>
                  <c:y val="-3.92959981333774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4-498F-B82F-9C60676529F4}"/>
                </c:ext>
              </c:extLst>
            </c:dLbl>
            <c:spPr>
              <a:noFill/>
              <a:ln>
                <a:noFill/>
              </a:ln>
              <a:effectLst/>
            </c:spPr>
            <c:txPr>
              <a:bodyPr rot="0" spcFirstLastPara="1" vertOverflow="ellipsis" vert="horz" wrap="square" lIns="38100" tIns="19050" rIns="38100" bIns="19050" anchor="ctr" anchorCtr="1">
                <a:spAutoFit/>
              </a:bodyPr>
              <a:lstStyle/>
              <a:p>
                <a:pPr>
                  <a:defRPr sz="1150" b="1"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'Part succédanés'!$B$14:$F$14</c:f>
              <c:strCache>
                <c:ptCount val="5"/>
                <c:pt idx="0">
                  <c:v>2017</c:v>
                </c:pt>
                <c:pt idx="1">
                  <c:v>2018</c:v>
                </c:pt>
                <c:pt idx="2">
                  <c:v>2019</c:v>
                </c:pt>
                <c:pt idx="3">
                  <c:v>2020</c:v>
                </c:pt>
                <c:pt idx="4">
                  <c:v>2021</c:v>
                </c:pt>
              </c:strCache>
            </c:strRef>
          </c:cat>
          <c:val>
            <c:numRef>
              <c:f>'Part succédanés'!$B$17:$F$17</c:f>
              <c:numCache>
                <c:formatCode>#\ ###\ ###\ ###\ ###\ ###\ ##0</c:formatCode>
                <c:ptCount val="5"/>
                <c:pt idx="0">
                  <c:v>95.908408599999987</c:v>
                </c:pt>
                <c:pt idx="1">
                  <c:v>108.10609529999999</c:v>
                </c:pt>
                <c:pt idx="2">
                  <c:v>116.95308180000001</c:v>
                </c:pt>
                <c:pt idx="3">
                  <c:v>150.2249726</c:v>
                </c:pt>
                <c:pt idx="4">
                  <c:v>171.92170229999999</c:v>
                </c:pt>
              </c:numCache>
            </c:numRef>
          </c:val>
          <c:extLst>
            <c:ext xmlns:c16="http://schemas.microsoft.com/office/drawing/2014/chart" uri="{C3380CC4-5D6E-409C-BE32-E72D297353CC}">
              <c16:uniqueId val="{00000001-BC19-43DA-B343-74A310F91C18}"/>
            </c:ext>
          </c:extLst>
        </c:ser>
        <c:dLbls>
          <c:showLegendKey val="0"/>
          <c:showVal val="0"/>
          <c:showCatName val="0"/>
          <c:showSerName val="0"/>
          <c:showPercent val="0"/>
          <c:showBubbleSize val="0"/>
        </c:dLbls>
        <c:gapWidth val="100"/>
        <c:overlap val="100"/>
        <c:axId val="842131240"/>
        <c:axId val="842132224"/>
      </c:barChart>
      <c:catAx>
        <c:axId val="842131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crossAx val="842132224"/>
        <c:crosses val="autoZero"/>
        <c:auto val="1"/>
        <c:lblAlgn val="ctr"/>
        <c:lblOffset val="100"/>
        <c:noMultiLvlLbl val="0"/>
      </c:catAx>
      <c:valAx>
        <c:axId val="8421322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 ###\ ###\ ###\ ##0" sourceLinked="1"/>
        <c:majorTickMark val="none"/>
        <c:minorTickMark val="none"/>
        <c:tickLblPos val="nextTo"/>
        <c:crossAx val="842131240"/>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1824825571647061"/>
          <c:y val="1.7391304347826087E-2"/>
          <c:w val="0.5836695241984704"/>
          <c:h val="8.5486819582334811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117570300776401E-3"/>
          <c:y val="0.15217391304347827"/>
          <c:w val="0.99758824296992232"/>
          <c:h val="0.70500329001427076"/>
        </c:manualLayout>
      </c:layout>
      <c:barChart>
        <c:barDir val="col"/>
        <c:grouping val="clustered"/>
        <c:varyColors val="0"/>
        <c:ser>
          <c:idx val="0"/>
          <c:order val="0"/>
          <c:tx>
            <c:strRef>
              <c:f>'Prix boissons vég.'!$B$14</c:f>
              <c:strCache>
                <c:ptCount val="1"/>
                <c:pt idx="0">
                  <c:v>2017</c:v>
                </c:pt>
              </c:strCache>
            </c:strRef>
          </c:tx>
          <c:spPr>
            <a:solidFill>
              <a:schemeClr val="accent2"/>
            </a:solidFill>
            <a:ln>
              <a:noFill/>
            </a:ln>
            <a:effectLst/>
          </c:spPr>
          <c:invertIfNegative val="0"/>
          <c:dLbls>
            <c:dLbl>
              <c:idx val="0"/>
              <c:layout>
                <c:manualLayout>
                  <c:x val="0"/>
                  <c:y val="-4.53716676832258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B-4DF8-A249-BA5B594CA722}"/>
                </c:ext>
              </c:extLst>
            </c:dLbl>
            <c:dLbl>
              <c:idx val="1"/>
              <c:layout>
                <c:manualLayout>
                  <c:x val="-1.864357017028772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4B-4DF8-A249-BA5B594CA722}"/>
                </c:ext>
              </c:extLst>
            </c:dLbl>
            <c:dLbl>
              <c:idx val="3"/>
              <c:layout>
                <c:manualLayout>
                  <c:x val="-1.2429046780191818E-2"/>
                  <c:y val="-4.12469706211144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D5-4ABE-A9EA-28C5FAB883B7}"/>
                </c:ext>
              </c:extLst>
            </c:dLbl>
            <c:dLbl>
              <c:idx val="4"/>
              <c:layout>
                <c:manualLayout>
                  <c:x val="-2.2786585763684999E-2"/>
                  <c:y val="-3.780928629325323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D5-4ABE-A9EA-28C5FAB883B7}"/>
                </c:ext>
              </c:extLst>
            </c:dLbl>
            <c:numFmt formatCode="#\ ###\ ###\ ###\ ###\ ###\ ###\ ##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'Prix boissons vég.'!$A$15:$A$19</c:f>
              <c:strCache>
                <c:ptCount val="5"/>
                <c:pt idx="0">
                  <c:v>Boisson à l'avoine</c:v>
                </c:pt>
                <c:pt idx="1">
                  <c:v>Boisson à l'amande</c:v>
                </c:pt>
                <c:pt idx="2">
                  <c:v>Boisson au riz</c:v>
                </c:pt>
                <c:pt idx="3">
                  <c:v>Boisson au soja</c:v>
                </c:pt>
                <c:pt idx="4">
                  <c:v>Autres</c:v>
                </c:pt>
              </c:strCache>
            </c:strRef>
          </c:cat>
          <c:val>
            <c:numRef>
              <c:f>'Prix boissons vég.'!$B$15:$B$19</c:f>
              <c:numCache>
                <c:formatCode>#\ ###\ ###\ ###\ ###\ ###\ ###\ ##0.0</c:formatCode>
                <c:ptCount val="5"/>
                <c:pt idx="0">
                  <c:v>2.2342291586415097</c:v>
                </c:pt>
                <c:pt idx="1">
                  <c:v>3.1678537704050518</c:v>
                </c:pt>
                <c:pt idx="2">
                  <c:v>2.7242060494354812</c:v>
                </c:pt>
                <c:pt idx="3">
                  <c:v>1.9522718899065665</c:v>
                </c:pt>
                <c:pt idx="4">
                  <c:v>3.4198683380776416</c:v>
                </c:pt>
              </c:numCache>
            </c:numRef>
          </c:val>
          <c:extLst>
            <c:ext xmlns:c16="http://schemas.microsoft.com/office/drawing/2014/chart" uri="{C3380CC4-5D6E-409C-BE32-E72D297353CC}">
              <c16:uniqueId val="{00000000-89D2-4F85-8FCD-77819D68E4AA}"/>
            </c:ext>
          </c:extLst>
        </c:ser>
        <c:ser>
          <c:idx val="1"/>
          <c:order val="1"/>
          <c:tx>
            <c:strRef>
              <c:f>'Prix boissons vég.'!$C$14</c:f>
              <c:strCache>
                <c:ptCount val="1"/>
                <c:pt idx="0">
                  <c:v>2018</c:v>
                </c:pt>
              </c:strCache>
            </c:strRef>
          </c:tx>
          <c:spPr>
            <a:solidFill>
              <a:schemeClr val="accent1"/>
            </a:solidFill>
            <a:ln>
              <a:noFill/>
            </a:ln>
            <a:effectLst/>
          </c:spPr>
          <c:invertIfNegative val="0"/>
          <c:cat>
            <c:strRef>
              <c:f>'Prix boissons vég.'!$A$15:$A$19</c:f>
              <c:strCache>
                <c:ptCount val="5"/>
                <c:pt idx="0">
                  <c:v>Boisson à l'avoine</c:v>
                </c:pt>
                <c:pt idx="1">
                  <c:v>Boisson à l'amande</c:v>
                </c:pt>
                <c:pt idx="2">
                  <c:v>Boisson au riz</c:v>
                </c:pt>
                <c:pt idx="3">
                  <c:v>Boisson au soja</c:v>
                </c:pt>
                <c:pt idx="4">
                  <c:v>Autres</c:v>
                </c:pt>
              </c:strCache>
            </c:strRef>
          </c:cat>
          <c:val>
            <c:numRef>
              <c:f>'Prix boissons vég.'!$C$15:$C$19</c:f>
              <c:numCache>
                <c:formatCode>#\ ###\ ###\ ###\ ###\ ###\ ###\ ##0.0</c:formatCode>
                <c:ptCount val="5"/>
                <c:pt idx="0">
                  <c:v>2.4192495275470152</c:v>
                </c:pt>
                <c:pt idx="1">
                  <c:v>3.2698778437606655</c:v>
                </c:pt>
                <c:pt idx="2">
                  <c:v>2.7474217557268554</c:v>
                </c:pt>
                <c:pt idx="3">
                  <c:v>2.0297789175807304</c:v>
                </c:pt>
                <c:pt idx="4">
                  <c:v>3.5090452279075968</c:v>
                </c:pt>
              </c:numCache>
            </c:numRef>
          </c:val>
          <c:extLst>
            <c:ext xmlns:c16="http://schemas.microsoft.com/office/drawing/2014/chart" uri="{C3380CC4-5D6E-409C-BE32-E72D297353CC}">
              <c16:uniqueId val="{00000001-89D2-4F85-8FCD-77819D68E4AA}"/>
            </c:ext>
          </c:extLst>
        </c:ser>
        <c:ser>
          <c:idx val="2"/>
          <c:order val="2"/>
          <c:tx>
            <c:strRef>
              <c:f>'Prix boissons vég.'!$D$14</c:f>
              <c:strCache>
                <c:ptCount val="1"/>
                <c:pt idx="0">
                  <c:v>2019</c:v>
                </c:pt>
              </c:strCache>
            </c:strRef>
          </c:tx>
          <c:spPr>
            <a:solidFill>
              <a:schemeClr val="accent3"/>
            </a:solidFill>
            <a:ln>
              <a:noFill/>
            </a:ln>
            <a:effectLst/>
          </c:spPr>
          <c:invertIfNegative val="0"/>
          <c:cat>
            <c:strRef>
              <c:f>'Prix boissons vég.'!$A$15:$A$19</c:f>
              <c:strCache>
                <c:ptCount val="5"/>
                <c:pt idx="0">
                  <c:v>Boisson à l'avoine</c:v>
                </c:pt>
                <c:pt idx="1">
                  <c:v>Boisson à l'amande</c:v>
                </c:pt>
                <c:pt idx="2">
                  <c:v>Boisson au riz</c:v>
                </c:pt>
                <c:pt idx="3">
                  <c:v>Boisson au soja</c:v>
                </c:pt>
                <c:pt idx="4">
                  <c:v>Autres</c:v>
                </c:pt>
              </c:strCache>
            </c:strRef>
          </c:cat>
          <c:val>
            <c:numRef>
              <c:f>'Prix boissons vég.'!$D$15:$D$19</c:f>
              <c:numCache>
                <c:formatCode>#\ ###\ ###\ ###\ ###\ ###\ ###\ ##0.0</c:formatCode>
                <c:ptCount val="5"/>
                <c:pt idx="0">
                  <c:v>2.4713252978049161</c:v>
                </c:pt>
                <c:pt idx="1">
                  <c:v>3.2412814051086158</c:v>
                </c:pt>
                <c:pt idx="2">
                  <c:v>2.7409205401172438</c:v>
                </c:pt>
                <c:pt idx="3">
                  <c:v>2.0848937184087677</c:v>
                </c:pt>
                <c:pt idx="4">
                  <c:v>3.497729804391867</c:v>
                </c:pt>
              </c:numCache>
            </c:numRef>
          </c:val>
          <c:extLst>
            <c:ext xmlns:c16="http://schemas.microsoft.com/office/drawing/2014/chart" uri="{C3380CC4-5D6E-409C-BE32-E72D297353CC}">
              <c16:uniqueId val="{00000002-89D2-4F85-8FCD-77819D68E4AA}"/>
            </c:ext>
          </c:extLst>
        </c:ser>
        <c:ser>
          <c:idx val="3"/>
          <c:order val="3"/>
          <c:tx>
            <c:strRef>
              <c:f>'Prix boissons vég.'!$E$14</c:f>
              <c:strCache>
                <c:ptCount val="1"/>
                <c:pt idx="0">
                  <c:v>2020</c:v>
                </c:pt>
              </c:strCache>
            </c:strRef>
          </c:tx>
          <c:spPr>
            <a:solidFill>
              <a:schemeClr val="accent4"/>
            </a:solidFill>
            <a:ln>
              <a:noFill/>
            </a:ln>
            <a:effectLst/>
          </c:spPr>
          <c:invertIfNegative val="0"/>
          <c:cat>
            <c:strRef>
              <c:f>'Prix boissons vég.'!$A$15:$A$19</c:f>
              <c:strCache>
                <c:ptCount val="5"/>
                <c:pt idx="0">
                  <c:v>Boisson à l'avoine</c:v>
                </c:pt>
                <c:pt idx="1">
                  <c:v>Boisson à l'amande</c:v>
                </c:pt>
                <c:pt idx="2">
                  <c:v>Boisson au riz</c:v>
                </c:pt>
                <c:pt idx="3">
                  <c:v>Boisson au soja</c:v>
                </c:pt>
                <c:pt idx="4">
                  <c:v>Autres</c:v>
                </c:pt>
              </c:strCache>
            </c:strRef>
          </c:cat>
          <c:val>
            <c:numRef>
              <c:f>'Prix boissons vég.'!$E$15:$E$19</c:f>
              <c:numCache>
                <c:formatCode>#\ ###\ ###\ ###\ ###\ ###\ ###\ ##0.0</c:formatCode>
                <c:ptCount val="5"/>
                <c:pt idx="0">
                  <c:v>2.515375650636404</c:v>
                </c:pt>
                <c:pt idx="1">
                  <c:v>3.2494958808192553</c:v>
                </c:pt>
                <c:pt idx="2">
                  <c:v>2.7232480860497796</c:v>
                </c:pt>
                <c:pt idx="3">
                  <c:v>2.1376988740450633</c:v>
                </c:pt>
                <c:pt idx="4">
                  <c:v>3.5259011172397443</c:v>
                </c:pt>
              </c:numCache>
            </c:numRef>
          </c:val>
          <c:extLst>
            <c:ext xmlns:c16="http://schemas.microsoft.com/office/drawing/2014/chart" uri="{C3380CC4-5D6E-409C-BE32-E72D297353CC}">
              <c16:uniqueId val="{00000003-89D2-4F85-8FCD-77819D68E4AA}"/>
            </c:ext>
          </c:extLst>
        </c:ser>
        <c:ser>
          <c:idx val="4"/>
          <c:order val="4"/>
          <c:tx>
            <c:strRef>
              <c:f>'Prix boissons vég.'!$F$14</c:f>
              <c:strCache>
                <c:ptCount val="1"/>
                <c:pt idx="0">
                  <c:v>2021</c:v>
                </c:pt>
              </c:strCache>
            </c:strRef>
          </c:tx>
          <c:spPr>
            <a:solidFill>
              <a:schemeClr val="accent5"/>
            </a:solidFill>
            <a:ln>
              <a:noFill/>
            </a:ln>
            <a:effectLst/>
          </c:spPr>
          <c:invertIfNegative val="0"/>
          <c:dLbls>
            <c:dLbl>
              <c:idx val="0"/>
              <c:layout>
                <c:manualLayout>
                  <c:x val="-1.864357017028772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B-4DF8-A249-BA5B594CA722}"/>
                </c:ext>
              </c:extLst>
            </c:dLbl>
            <c:numFmt formatCode="#\ ###\ ###\ ###\ ###\ ###\ ###\ ##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'Prix boissons vég.'!$A$15:$A$19</c:f>
              <c:strCache>
                <c:ptCount val="5"/>
                <c:pt idx="0">
                  <c:v>Boisson à l'avoine</c:v>
                </c:pt>
                <c:pt idx="1">
                  <c:v>Boisson à l'amande</c:v>
                </c:pt>
                <c:pt idx="2">
                  <c:v>Boisson au riz</c:v>
                </c:pt>
                <c:pt idx="3">
                  <c:v>Boisson au soja</c:v>
                </c:pt>
                <c:pt idx="4">
                  <c:v>Autres</c:v>
                </c:pt>
              </c:strCache>
            </c:strRef>
          </c:cat>
          <c:val>
            <c:numRef>
              <c:f>'Prix boissons vég.'!$F$15:$F$19</c:f>
              <c:numCache>
                <c:formatCode>#\ ###\ ###\ ###\ ###\ ###\ ###\ ##0.0</c:formatCode>
                <c:ptCount val="5"/>
                <c:pt idx="0">
                  <c:v>2.6956148626110288</c:v>
                </c:pt>
                <c:pt idx="1">
                  <c:v>3.0454948894705995</c:v>
                </c:pt>
                <c:pt idx="2">
                  <c:v>2.652543915550281</c:v>
                </c:pt>
                <c:pt idx="3">
                  <c:v>2.0712918886747027</c:v>
                </c:pt>
                <c:pt idx="4">
                  <c:v>3.1330443801231436</c:v>
                </c:pt>
              </c:numCache>
            </c:numRef>
          </c:val>
          <c:extLst>
            <c:ext xmlns:c16="http://schemas.microsoft.com/office/drawing/2014/chart" uri="{C3380CC4-5D6E-409C-BE32-E72D297353CC}">
              <c16:uniqueId val="{00000004-89D2-4F85-8FCD-77819D68E4AA}"/>
            </c:ext>
          </c:extLst>
        </c:ser>
        <c:dLbls>
          <c:showLegendKey val="0"/>
          <c:showVal val="0"/>
          <c:showCatName val="0"/>
          <c:showSerName val="0"/>
          <c:showPercent val="0"/>
          <c:showBubbleSize val="0"/>
        </c:dLbls>
        <c:gapWidth val="100"/>
        <c:axId val="794433992"/>
        <c:axId val="794436616"/>
      </c:barChart>
      <c:catAx>
        <c:axId val="79443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Roboto"/>
                <a:ea typeface="Roboto"/>
                <a:cs typeface="Roboto"/>
              </a:defRPr>
            </a:pPr>
            <a:endParaRPr lang="fr-FR"/>
          </a:p>
        </c:txPr>
        <c:crossAx val="794436616"/>
        <c:crosses val="autoZero"/>
        <c:auto val="1"/>
        <c:lblAlgn val="ctr"/>
        <c:lblOffset val="100"/>
        <c:noMultiLvlLbl val="0"/>
      </c:catAx>
      <c:valAx>
        <c:axId val="79443661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 ###\ ###\ ###\ ###\ ##0.0" sourceLinked="1"/>
        <c:majorTickMark val="none"/>
        <c:minorTickMark val="none"/>
        <c:tickLblPos val="nextTo"/>
        <c:crossAx val="79443399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7391947704650121"/>
          <c:y val="1.7391304347826087E-2"/>
          <c:w val="0.47553532981013896"/>
          <c:h val="8.109966372351668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3657301705119"/>
          <c:y val="0.24753736802636594"/>
          <c:w val="0.78095916504377505"/>
          <c:h val="0.74204404501430155"/>
        </c:manualLayout>
      </c:layout>
      <c:barChart>
        <c:barDir val="bar"/>
        <c:grouping val="clustered"/>
        <c:varyColors val="0"/>
        <c:ser>
          <c:idx val="2"/>
          <c:order val="0"/>
          <c:tx>
            <c:strRef>
              <c:f>'Comparaison UE'!$B$14</c:f>
              <c:strCache>
                <c:ptCount val="1"/>
                <c:pt idx="0">
                  <c:v>2020</c:v>
                </c:pt>
              </c:strCache>
            </c:strRef>
          </c:tx>
          <c:spPr>
            <a:solidFill>
              <a:srgbClr val="B0BDD7"/>
            </a:solidFill>
          </c:spPr>
          <c:invertIfNegative val="0"/>
          <c:dPt>
            <c:idx val="3"/>
            <c:invertIfNegative val="0"/>
            <c:bubble3D val="0"/>
            <c:spPr>
              <a:solidFill>
                <a:srgbClr val="30415E"/>
              </a:solidFill>
            </c:spPr>
            <c:extLst>
              <c:ext xmlns:c16="http://schemas.microsoft.com/office/drawing/2014/chart" uri="{C3380CC4-5D6E-409C-BE32-E72D297353CC}">
                <c16:uniqueId val="{00000001-20C6-4CBD-8936-068644D805AC}"/>
              </c:ext>
            </c:extLst>
          </c:dPt>
          <c:dPt>
            <c:idx val="6"/>
            <c:invertIfNegative val="0"/>
            <c:bubble3D val="0"/>
            <c:extLst>
              <c:ext xmlns:c16="http://schemas.microsoft.com/office/drawing/2014/chart" uri="{C3380CC4-5D6E-409C-BE32-E72D297353CC}">
                <c16:uniqueId val="{00000002-20C6-4CBD-8936-068644D805AC}"/>
              </c:ext>
            </c:extLst>
          </c:dPt>
          <c:dLbls>
            <c:dLbl>
              <c:idx val="3"/>
              <c:numFmt formatCode="#,##0"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1-20C6-4CBD-8936-068644D805AC}"/>
                </c:ext>
              </c:extLst>
            </c:dLbl>
            <c:numFmt formatCode="#,##0" sourceLinked="0"/>
            <c:spPr>
              <a:noFill/>
              <a:ln>
                <a:noFill/>
              </a:ln>
              <a:effectLst/>
            </c:spPr>
            <c:txPr>
              <a:bodyPr wrap="square" lIns="38100" tIns="19050" rIns="38100" bIns="19050" anchor="ctr">
                <a:spAutoFit/>
              </a:bodyPr>
              <a:lstStyle/>
              <a:p>
                <a:pPr>
                  <a:defRPr b="0">
                    <a:solidFill>
                      <a:srgbClr val="3F3F3F"/>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'Comparaison UE'!$A$15:$A$25</c:f>
              <c:strCache>
                <c:ptCount val="11"/>
                <c:pt idx="0">
                  <c:v>Roumanie</c:v>
                </c:pt>
                <c:pt idx="1">
                  <c:v>Danemark</c:v>
                </c:pt>
                <c:pt idx="2">
                  <c:v>Autriche</c:v>
                </c:pt>
                <c:pt idx="3">
                  <c:v>Suisse</c:v>
                </c:pt>
                <c:pt idx="4">
                  <c:v>Belgique</c:v>
                </c:pt>
                <c:pt idx="5">
                  <c:v>Pays-bas</c:v>
                </c:pt>
                <c:pt idx="6">
                  <c:v>France</c:v>
                </c:pt>
                <c:pt idx="7">
                  <c:v>Royaume-Uni</c:v>
                </c:pt>
                <c:pt idx="8">
                  <c:v>Italie</c:v>
                </c:pt>
                <c:pt idx="9">
                  <c:v>Espagne</c:v>
                </c:pt>
                <c:pt idx="10">
                  <c:v>Allemagne</c:v>
                </c:pt>
              </c:strCache>
            </c:strRef>
          </c:cat>
          <c:val>
            <c:numRef>
              <c:f>'Comparaison UE'!$B$15:$B$25</c:f>
              <c:numCache>
                <c:formatCode>0</c:formatCode>
                <c:ptCount val="11"/>
                <c:pt idx="0">
                  <c:v>16</c:v>
                </c:pt>
                <c:pt idx="1">
                  <c:v>26</c:v>
                </c:pt>
                <c:pt idx="2">
                  <c:v>37</c:v>
                </c:pt>
                <c:pt idx="3">
                  <c:v>43</c:v>
                </c:pt>
                <c:pt idx="4">
                  <c:v>60</c:v>
                </c:pt>
                <c:pt idx="5">
                  <c:v>71</c:v>
                </c:pt>
                <c:pt idx="6">
                  <c:v>187</c:v>
                </c:pt>
                <c:pt idx="7">
                  <c:v>226</c:v>
                </c:pt>
                <c:pt idx="8">
                  <c:v>231</c:v>
                </c:pt>
                <c:pt idx="9">
                  <c:v>318</c:v>
                </c:pt>
                <c:pt idx="10">
                  <c:v>396</c:v>
                </c:pt>
              </c:numCache>
            </c:numRef>
          </c:val>
          <c:extLst>
            <c:ext xmlns:c16="http://schemas.microsoft.com/office/drawing/2014/chart" uri="{C3380CC4-5D6E-409C-BE32-E72D297353CC}">
              <c16:uniqueId val="{00000003-20C6-4CBD-8936-068644D805AC}"/>
            </c:ext>
          </c:extLst>
        </c:ser>
        <c:dLbls>
          <c:dLblPos val="inEnd"/>
          <c:showLegendKey val="0"/>
          <c:showVal val="1"/>
          <c:showCatName val="0"/>
          <c:showSerName val="0"/>
          <c:showPercent val="0"/>
          <c:showBubbleSize val="0"/>
        </c:dLbls>
        <c:gapWidth val="50"/>
        <c:overlap val="-2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fr-FR"/>
          </a:p>
        </c:txPr>
        <c:crossAx val="1030734304"/>
        <c:crossesAt val="0"/>
        <c:auto val="1"/>
        <c:lblAlgn val="ctr"/>
        <c:lblOffset val="100"/>
        <c:noMultiLvlLbl val="0"/>
      </c:catAx>
      <c:valAx>
        <c:axId val="1030734304"/>
        <c:scaling>
          <c:orientation val="minMax"/>
        </c:scaling>
        <c:delete val="1"/>
        <c:axPos val="b"/>
        <c:numFmt formatCode="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fr-FR"/>
    </a:p>
  </c:txPr>
  <c:printSettings>
    <c:headerFooter/>
    <c:pageMargins b="0.78740157499999996" l="0.7" r="0.7" t="0.78740157499999996"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3657301705119"/>
          <c:y val="0.24753736802636594"/>
          <c:w val="0.78095916504377505"/>
          <c:h val="0.74204404501430155"/>
        </c:manualLayout>
      </c:layout>
      <c:barChart>
        <c:barDir val="bar"/>
        <c:grouping val="clustered"/>
        <c:varyColors val="0"/>
        <c:ser>
          <c:idx val="2"/>
          <c:order val="0"/>
          <c:tx>
            <c:strRef>
              <c:f>'Comparaison par habitants'!$B$14</c:f>
              <c:strCache>
                <c:ptCount val="1"/>
              </c:strCache>
            </c:strRef>
          </c:tx>
          <c:spPr>
            <a:solidFill>
              <a:srgbClr val="B0BDD7"/>
            </a:solidFill>
          </c:spPr>
          <c:invertIfNegative val="0"/>
          <c:dPt>
            <c:idx val="3"/>
            <c:invertIfNegative val="0"/>
            <c:bubble3D val="0"/>
            <c:extLst>
              <c:ext xmlns:c16="http://schemas.microsoft.com/office/drawing/2014/chart" uri="{C3380CC4-5D6E-409C-BE32-E72D297353CC}">
                <c16:uniqueId val="{00000000-616E-4CE7-BEB1-C62401245BF3}"/>
              </c:ext>
            </c:extLst>
          </c:dPt>
          <c:dPt>
            <c:idx val="6"/>
            <c:invertIfNegative val="0"/>
            <c:bubble3D val="0"/>
            <c:extLst>
              <c:ext xmlns:c16="http://schemas.microsoft.com/office/drawing/2014/chart" uri="{C3380CC4-5D6E-409C-BE32-E72D297353CC}">
                <c16:uniqueId val="{00000001-616E-4CE7-BEB1-C62401245BF3}"/>
              </c:ext>
            </c:extLst>
          </c:dPt>
          <c:dPt>
            <c:idx val="8"/>
            <c:invertIfNegative val="0"/>
            <c:bubble3D val="0"/>
            <c:spPr>
              <a:solidFill>
                <a:srgbClr val="30415E"/>
              </a:solidFill>
            </c:spPr>
            <c:extLst>
              <c:ext xmlns:c16="http://schemas.microsoft.com/office/drawing/2014/chart" uri="{C3380CC4-5D6E-409C-BE32-E72D297353CC}">
                <c16:uniqueId val="{00000003-616E-4CE7-BEB1-C62401245BF3}"/>
              </c:ext>
            </c:extLst>
          </c:dPt>
          <c:dLbls>
            <c:dLbl>
              <c:idx val="0"/>
              <c:layout>
                <c:manualLayout>
                  <c:x val="-8.7641179165030753E-2"/>
                  <c:y val="-1.9421667795878246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6E-4CE7-BEB1-C62401245BF3}"/>
                </c:ext>
              </c:extLst>
            </c:dLbl>
            <c:dLbl>
              <c:idx val="8"/>
              <c:numFmt formatCode="#\ ###\ ###\ ###\ ###\ ###\ ###\ ##0.0" sourceLinked="0"/>
              <c:spPr>
                <a:noFill/>
                <a:ln>
                  <a:noFill/>
                </a:ln>
                <a:effectLst/>
              </c:spPr>
              <c:txPr>
                <a:bodyPr wrap="square" lIns="38100" tIns="19050" rIns="38100" bIns="19050" anchor="ctr">
                  <a:spAutoFit/>
                </a:bodyPr>
                <a:lstStyle/>
                <a:p>
                  <a:pPr>
                    <a:defRPr sz="1150" b="1">
                      <a:solidFill>
                        <a:schemeClr val="bg1"/>
                      </a:solidFill>
                      <a:latin typeface="Roboto"/>
                      <a:ea typeface="Roboto"/>
                      <a:cs typeface="Roboto"/>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3-616E-4CE7-BEB1-C62401245BF3}"/>
                </c:ext>
              </c:extLst>
            </c:dLbl>
            <c:numFmt formatCode="#\ ###\ ###\ ###\ ###\ ###\ ###\ ##0.0" sourceLinked="0"/>
            <c:spPr>
              <a:noFill/>
              <a:ln>
                <a:noFill/>
              </a:ln>
              <a:effectLst/>
            </c:spPr>
            <c:txPr>
              <a:bodyPr wrap="square" lIns="38100" tIns="19050" rIns="38100" bIns="19050" anchor="ctr">
                <a:spAutoFit/>
              </a:bodyPr>
              <a:lstStyle/>
              <a:p>
                <a:pPr>
                  <a:defRPr sz="1150" b="0">
                    <a:solidFill>
                      <a:srgbClr val="3F3F3F"/>
                    </a:solidFill>
                    <a:latin typeface="Roboto"/>
                    <a:ea typeface="Roboto"/>
                    <a:cs typeface="Roboto"/>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'Comparaison par habitants'!$A$15:$A$25</c:f>
              <c:strCache>
                <c:ptCount val="11"/>
                <c:pt idx="0">
                  <c:v>Roumanie</c:v>
                </c:pt>
                <c:pt idx="1">
                  <c:v>France</c:v>
                </c:pt>
                <c:pt idx="2">
                  <c:v>Royaume-Uni</c:v>
                </c:pt>
                <c:pt idx="3">
                  <c:v>Italie</c:v>
                </c:pt>
                <c:pt idx="4">
                  <c:v>Pays-bas</c:v>
                </c:pt>
                <c:pt idx="5">
                  <c:v>Autriche</c:v>
                </c:pt>
                <c:pt idx="6">
                  <c:v>Danemark</c:v>
                </c:pt>
                <c:pt idx="7">
                  <c:v>Allemagne</c:v>
                </c:pt>
                <c:pt idx="8">
                  <c:v>Suisse</c:v>
                </c:pt>
                <c:pt idx="9">
                  <c:v>Belgique</c:v>
                </c:pt>
                <c:pt idx="10">
                  <c:v>Espagne</c:v>
                </c:pt>
              </c:strCache>
            </c:strRef>
          </c:cat>
          <c:val>
            <c:numRef>
              <c:f>'Comparaison par habitants'!$B$15:$B$25</c:f>
              <c:numCache>
                <c:formatCode>0.0</c:formatCode>
                <c:ptCount val="11"/>
                <c:pt idx="0">
                  <c:v>0.83393267901237977</c:v>
                </c:pt>
                <c:pt idx="1">
                  <c:v>2.7728516001407422</c:v>
                </c:pt>
                <c:pt idx="2">
                  <c:v>3.3718488990361317</c:v>
                </c:pt>
                <c:pt idx="3">
                  <c:v>3.8982363872319699</c:v>
                </c:pt>
                <c:pt idx="4">
                  <c:v>4.0628505818030645</c:v>
                </c:pt>
                <c:pt idx="5">
                  <c:v>4.14210139326857</c:v>
                </c:pt>
                <c:pt idx="6">
                  <c:v>4.4520204895681452</c:v>
                </c:pt>
                <c:pt idx="7">
                  <c:v>4.7621893135966724</c:v>
                </c:pt>
                <c:pt idx="8">
                  <c:v>4.9612972661636761</c:v>
                </c:pt>
                <c:pt idx="9">
                  <c:v>5.1876004935483113</c:v>
                </c:pt>
                <c:pt idx="10">
                  <c:v>6.7096785192575057</c:v>
                </c:pt>
              </c:numCache>
            </c:numRef>
          </c:val>
          <c:extLst>
            <c:ext xmlns:c16="http://schemas.microsoft.com/office/drawing/2014/chart" uri="{C3380CC4-5D6E-409C-BE32-E72D297353CC}">
              <c16:uniqueId val="{00000004-616E-4CE7-BEB1-C62401245BF3}"/>
            </c:ext>
          </c:extLst>
        </c:ser>
        <c:dLbls>
          <c:dLblPos val="inEnd"/>
          <c:showLegendKey val="0"/>
          <c:showVal val="1"/>
          <c:showCatName val="0"/>
          <c:showSerName val="0"/>
          <c:showPercent val="0"/>
          <c:showBubbleSize val="0"/>
        </c:dLbls>
        <c:gapWidth val="50"/>
        <c:overlap val="-2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fr-FR"/>
          </a:p>
        </c:txPr>
        <c:crossAx val="1030734304"/>
        <c:crossesAt val="0"/>
        <c:auto val="1"/>
        <c:lblAlgn val="ctr"/>
        <c:lblOffset val="100"/>
        <c:noMultiLvlLbl val="0"/>
      </c:catAx>
      <c:valAx>
        <c:axId val="1030734304"/>
        <c:scaling>
          <c:orientation val="minMax"/>
        </c:scaling>
        <c:delete val="1"/>
        <c:axPos val="b"/>
        <c:numFmt formatCode="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86585763684999E-2"/>
          <c:y val="2.6086956521739129E-2"/>
          <c:w val="0.95442682847263005"/>
          <c:h val="0.87572440944881891"/>
        </c:manualLayout>
      </c:layout>
      <c:barChart>
        <c:barDir val="col"/>
        <c:grouping val="clustered"/>
        <c:varyColors val="0"/>
        <c:ser>
          <c:idx val="0"/>
          <c:order val="0"/>
          <c:tx>
            <c:strRef>
              <c:f>'Evolution succédanés'!$A$15</c:f>
              <c:strCache>
                <c:ptCount val="1"/>
                <c:pt idx="0">
                  <c:v>Total</c:v>
                </c:pt>
              </c:strCache>
            </c:strRef>
          </c:tx>
          <c:spPr>
            <a:solidFill>
              <a:schemeClr val="accent2"/>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9-5513-4421-834C-4AC8C801072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D-5513-4421-834C-4AC8C801072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12-5513-4421-834C-4AC8C801072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15-5513-4421-834C-4AC8C8010721}"/>
              </c:ext>
            </c:extLst>
          </c:dPt>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2"/>
                    </a:solidFill>
                    <a:latin typeface="Roboto" panose="02000000000000000000" pitchFamily="2" charset="0"/>
                    <a:ea typeface="Roboto" panose="02000000000000000000" pitchFamily="2" charset="0"/>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'Evolution succédanés'!$B$14:$F$14</c:f>
              <c:strCache>
                <c:ptCount val="5"/>
                <c:pt idx="0">
                  <c:v>2017</c:v>
                </c:pt>
                <c:pt idx="1">
                  <c:v>2018</c:v>
                </c:pt>
                <c:pt idx="2">
                  <c:v>2019</c:v>
                </c:pt>
                <c:pt idx="3">
                  <c:v>2020</c:v>
                </c:pt>
                <c:pt idx="4">
                  <c:v>2021</c:v>
                </c:pt>
              </c:strCache>
            </c:strRef>
          </c:cat>
          <c:val>
            <c:numRef>
              <c:f>'Evolution succédanés'!$B$15:$F$15</c:f>
              <c:numCache>
                <c:formatCode>#\ ##0</c:formatCode>
                <c:ptCount val="5"/>
                <c:pt idx="0">
                  <c:v>95.908408599999987</c:v>
                </c:pt>
                <c:pt idx="1">
                  <c:v>108.10609529999999</c:v>
                </c:pt>
                <c:pt idx="2">
                  <c:v>116.95308180000001</c:v>
                </c:pt>
                <c:pt idx="3">
                  <c:v>150.2249726</c:v>
                </c:pt>
                <c:pt idx="4">
                  <c:v>171.92170229999999</c:v>
                </c:pt>
              </c:numCache>
            </c:numRef>
          </c:val>
          <c:extLst>
            <c:ext xmlns:c16="http://schemas.microsoft.com/office/drawing/2014/chart" uri="{C3380CC4-5D6E-409C-BE32-E72D297353CC}">
              <c16:uniqueId val="{00000000-5513-4421-834C-4AC8C8010721}"/>
            </c:ext>
          </c:extLst>
        </c:ser>
        <c:dLbls>
          <c:showLegendKey val="0"/>
          <c:showVal val="0"/>
          <c:showCatName val="0"/>
          <c:showSerName val="0"/>
          <c:showPercent val="0"/>
          <c:showBubbleSize val="0"/>
        </c:dLbls>
        <c:gapWidth val="100"/>
        <c:overlap val="-27"/>
        <c:axId val="794396272"/>
        <c:axId val="794398896"/>
      </c:barChart>
      <c:catAx>
        <c:axId val="79439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crossAx val="794398896"/>
        <c:crosses val="autoZero"/>
        <c:auto val="1"/>
        <c:lblAlgn val="ctr"/>
        <c:lblOffset val="100"/>
        <c:noMultiLvlLbl val="0"/>
      </c:catAx>
      <c:valAx>
        <c:axId val="79439889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0" sourceLinked="1"/>
        <c:majorTickMark val="none"/>
        <c:minorTickMark val="none"/>
        <c:tickLblPos val="nextTo"/>
        <c:crossAx val="794396272"/>
        <c:crosses val="autoZero"/>
        <c:crossBetween val="between"/>
      </c:valAx>
      <c:spPr>
        <a:noFill/>
        <a:ln>
          <a:no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117570300776401E-3"/>
          <c:y val="0.15217391304347827"/>
          <c:w val="0.99758824296992232"/>
          <c:h val="0.70500329001427076"/>
        </c:manualLayout>
      </c:layout>
      <c:barChart>
        <c:barDir val="col"/>
        <c:grouping val="clustered"/>
        <c:varyColors val="0"/>
        <c:ser>
          <c:idx val="0"/>
          <c:order val="0"/>
          <c:tx>
            <c:strRef>
              <c:f>'Part sur groupe de produits'!$B$14</c:f>
              <c:strCache>
                <c:ptCount val="1"/>
                <c:pt idx="0">
                  <c:v>2017</c:v>
                </c:pt>
              </c:strCache>
            </c:strRef>
          </c:tx>
          <c:spPr>
            <a:solidFill>
              <a:schemeClr val="accent2"/>
            </a:solidFill>
            <a:ln>
              <a:noFill/>
            </a:ln>
            <a:effectLst/>
          </c:spPr>
          <c:invertIfNegative val="0"/>
          <c:dLbls>
            <c:dLbl>
              <c:idx val="0"/>
              <c:layout>
                <c:manualLayout>
                  <c:x val="0"/>
                  <c:y val="-5.3621061807448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DE-4DC4-8705-959F5DC7CBD1}"/>
                </c:ext>
              </c:extLst>
            </c:dLbl>
            <c:numFmt formatCode="#\ ###\ ###\ ###\ ###\ ##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'Part sur groupe de produits'!$A$15:$A$21</c:f>
              <c:strCache>
                <c:ptCount val="7"/>
                <c:pt idx="0">
                  <c:v>Boissons végétales</c:v>
                </c:pt>
                <c:pt idx="1">
                  <c:v>Fromage végétal</c:v>
                </c:pt>
                <c:pt idx="2">
                  <c:v>Boissons mixtes végétales</c:v>
                </c:pt>
                <c:pt idx="3">
                  <c:v>Yogourt végétal</c:v>
                </c:pt>
                <c:pt idx="4">
                  <c:v>Crème végétale</c:v>
                </c:pt>
                <c:pt idx="5">
                  <c:v>Desserts végétaux</c:v>
                </c:pt>
                <c:pt idx="6">
                  <c:v>Margarine</c:v>
                </c:pt>
              </c:strCache>
            </c:strRef>
          </c:cat>
          <c:val>
            <c:numRef>
              <c:f>'Part sur groupe de produits'!$B$15:$B$21</c:f>
              <c:numCache>
                <c:formatCode>#\ ###\ ###\ ###\ ###\ ##0.0%</c:formatCode>
                <c:ptCount val="7"/>
                <c:pt idx="0">
                  <c:v>5.7169573133166222E-2</c:v>
                </c:pt>
                <c:pt idx="1">
                  <c:v>1.0416743801976861E-3</c:v>
                </c:pt>
                <c:pt idx="2">
                  <c:v>1.0407845158816648E-2</c:v>
                </c:pt>
                <c:pt idx="3">
                  <c:v>2.2237699919504913E-2</c:v>
                </c:pt>
                <c:pt idx="4">
                  <c:v>3.9361623765550358E-2</c:v>
                </c:pt>
                <c:pt idx="5">
                  <c:v>2.1151005975971901E-2</c:v>
                </c:pt>
                <c:pt idx="6">
                  <c:v>0.1381215200777961</c:v>
                </c:pt>
              </c:numCache>
            </c:numRef>
          </c:val>
          <c:extLst>
            <c:ext xmlns:c16="http://schemas.microsoft.com/office/drawing/2014/chart" uri="{C3380CC4-5D6E-409C-BE32-E72D297353CC}">
              <c16:uniqueId val="{00000001-AADE-4DC4-8705-959F5DC7CBD1}"/>
            </c:ext>
          </c:extLst>
        </c:ser>
        <c:ser>
          <c:idx val="1"/>
          <c:order val="1"/>
          <c:tx>
            <c:strRef>
              <c:f>'Part sur groupe de produits'!$C$14</c:f>
              <c:strCache>
                <c:ptCount val="1"/>
                <c:pt idx="0">
                  <c:v>2018</c:v>
                </c:pt>
              </c:strCache>
            </c:strRef>
          </c:tx>
          <c:spPr>
            <a:solidFill>
              <a:schemeClr val="accent1"/>
            </a:solidFill>
            <a:ln>
              <a:noFill/>
            </a:ln>
            <a:effectLst/>
          </c:spPr>
          <c:invertIfNegative val="0"/>
          <c:cat>
            <c:strRef>
              <c:f>'Part sur groupe de produits'!$A$15:$A$21</c:f>
              <c:strCache>
                <c:ptCount val="7"/>
                <c:pt idx="0">
                  <c:v>Boissons végétales</c:v>
                </c:pt>
                <c:pt idx="1">
                  <c:v>Fromage végétal</c:v>
                </c:pt>
                <c:pt idx="2">
                  <c:v>Boissons mixtes végétales</c:v>
                </c:pt>
                <c:pt idx="3">
                  <c:v>Yogourt végétal</c:v>
                </c:pt>
                <c:pt idx="4">
                  <c:v>Crème végétale</c:v>
                </c:pt>
                <c:pt idx="5">
                  <c:v>Desserts végétaux</c:v>
                </c:pt>
                <c:pt idx="6">
                  <c:v>Margarine</c:v>
                </c:pt>
              </c:strCache>
            </c:strRef>
          </c:cat>
          <c:val>
            <c:numRef>
              <c:f>'Part sur groupe de produits'!$C$15:$C$21</c:f>
              <c:numCache>
                <c:formatCode>#\ ###\ ###\ ###\ ###\ ##0.0%</c:formatCode>
                <c:ptCount val="7"/>
                <c:pt idx="0">
                  <c:v>6.6716918545346351E-2</c:v>
                </c:pt>
                <c:pt idx="1">
                  <c:v>1.8282914577828703E-3</c:v>
                </c:pt>
                <c:pt idx="2">
                  <c:v>1.6371958936221814E-2</c:v>
                </c:pt>
                <c:pt idx="3">
                  <c:v>2.9411876917965579E-2</c:v>
                </c:pt>
                <c:pt idx="4">
                  <c:v>4.226815294845699E-2</c:v>
                </c:pt>
                <c:pt idx="5">
                  <c:v>2.5680901043534498E-2</c:v>
                </c:pt>
                <c:pt idx="6">
                  <c:v>0.13085055465901477</c:v>
                </c:pt>
              </c:numCache>
            </c:numRef>
          </c:val>
          <c:extLst>
            <c:ext xmlns:c16="http://schemas.microsoft.com/office/drawing/2014/chart" uri="{C3380CC4-5D6E-409C-BE32-E72D297353CC}">
              <c16:uniqueId val="{00000002-AADE-4DC4-8705-959F5DC7CBD1}"/>
            </c:ext>
          </c:extLst>
        </c:ser>
        <c:ser>
          <c:idx val="2"/>
          <c:order val="2"/>
          <c:tx>
            <c:strRef>
              <c:f>'Part sur groupe de produits'!$D$14</c:f>
              <c:strCache>
                <c:ptCount val="1"/>
                <c:pt idx="0">
                  <c:v>2019</c:v>
                </c:pt>
              </c:strCache>
            </c:strRef>
          </c:tx>
          <c:spPr>
            <a:solidFill>
              <a:schemeClr val="accent3"/>
            </a:solidFill>
            <a:ln>
              <a:noFill/>
            </a:ln>
            <a:effectLst/>
          </c:spPr>
          <c:invertIfNegative val="0"/>
          <c:cat>
            <c:strRef>
              <c:f>'Part sur groupe de produits'!$A$15:$A$21</c:f>
              <c:strCache>
                <c:ptCount val="7"/>
                <c:pt idx="0">
                  <c:v>Boissons végétales</c:v>
                </c:pt>
                <c:pt idx="1">
                  <c:v>Fromage végétal</c:v>
                </c:pt>
                <c:pt idx="2">
                  <c:v>Boissons mixtes végétales</c:v>
                </c:pt>
                <c:pt idx="3">
                  <c:v>Yogourt végétal</c:v>
                </c:pt>
                <c:pt idx="4">
                  <c:v>Crème végétale</c:v>
                </c:pt>
                <c:pt idx="5">
                  <c:v>Desserts végétaux</c:v>
                </c:pt>
                <c:pt idx="6">
                  <c:v>Margarine</c:v>
                </c:pt>
              </c:strCache>
            </c:strRef>
          </c:cat>
          <c:val>
            <c:numRef>
              <c:f>'Part sur groupe de produits'!$D$15:$D$21</c:f>
              <c:numCache>
                <c:formatCode>#\ ###\ ###\ ###\ ###\ ##0.0%</c:formatCode>
                <c:ptCount val="7"/>
                <c:pt idx="0">
                  <c:v>7.4260394274587402E-2</c:v>
                </c:pt>
                <c:pt idx="1">
                  <c:v>3.3366441503066839E-3</c:v>
                </c:pt>
                <c:pt idx="2">
                  <c:v>1.8445688589273937E-2</c:v>
                </c:pt>
                <c:pt idx="3">
                  <c:v>3.6887221214650157E-2</c:v>
                </c:pt>
                <c:pt idx="4">
                  <c:v>4.2495312007050215E-2</c:v>
                </c:pt>
                <c:pt idx="5">
                  <c:v>2.4355643112347267E-2</c:v>
                </c:pt>
                <c:pt idx="6">
                  <c:v>0.1247951488487488</c:v>
                </c:pt>
              </c:numCache>
            </c:numRef>
          </c:val>
          <c:extLst>
            <c:ext xmlns:c16="http://schemas.microsoft.com/office/drawing/2014/chart" uri="{C3380CC4-5D6E-409C-BE32-E72D297353CC}">
              <c16:uniqueId val="{00000003-AADE-4DC4-8705-959F5DC7CBD1}"/>
            </c:ext>
          </c:extLst>
        </c:ser>
        <c:ser>
          <c:idx val="3"/>
          <c:order val="3"/>
          <c:tx>
            <c:strRef>
              <c:f>'Part sur groupe de produits'!$E$14</c:f>
              <c:strCache>
                <c:ptCount val="1"/>
                <c:pt idx="0">
                  <c:v>2020</c:v>
                </c:pt>
              </c:strCache>
            </c:strRef>
          </c:tx>
          <c:spPr>
            <a:solidFill>
              <a:schemeClr val="accent4"/>
            </a:solidFill>
            <a:ln>
              <a:noFill/>
            </a:ln>
            <a:effectLst/>
          </c:spPr>
          <c:invertIfNegative val="0"/>
          <c:cat>
            <c:strRef>
              <c:f>'Part sur groupe de produits'!$A$15:$A$21</c:f>
              <c:strCache>
                <c:ptCount val="7"/>
                <c:pt idx="0">
                  <c:v>Boissons végétales</c:v>
                </c:pt>
                <c:pt idx="1">
                  <c:v>Fromage végétal</c:v>
                </c:pt>
                <c:pt idx="2">
                  <c:v>Boissons mixtes végétales</c:v>
                </c:pt>
                <c:pt idx="3">
                  <c:v>Yogourt végétal</c:v>
                </c:pt>
                <c:pt idx="4">
                  <c:v>Crème végétale</c:v>
                </c:pt>
                <c:pt idx="5">
                  <c:v>Desserts végétaux</c:v>
                </c:pt>
                <c:pt idx="6">
                  <c:v>Margarine</c:v>
                </c:pt>
              </c:strCache>
            </c:strRef>
          </c:cat>
          <c:val>
            <c:numRef>
              <c:f>'Part sur groupe de produits'!$E$15:$E$21</c:f>
              <c:numCache>
                <c:formatCode>#\ ###\ ###\ ###\ ###\ ##0.0%</c:formatCode>
                <c:ptCount val="7"/>
                <c:pt idx="0">
                  <c:v>8.8931049820312788E-2</c:v>
                </c:pt>
                <c:pt idx="1">
                  <c:v>4.7430457076878124E-3</c:v>
                </c:pt>
                <c:pt idx="2">
                  <c:v>2.1762329391550643E-2</c:v>
                </c:pt>
                <c:pt idx="3">
                  <c:v>4.8507844020379734E-2</c:v>
                </c:pt>
                <c:pt idx="4">
                  <c:v>4.3825401510381605E-2</c:v>
                </c:pt>
                <c:pt idx="5">
                  <c:v>2.2704134127332871E-2</c:v>
                </c:pt>
                <c:pt idx="6">
                  <c:v>0.12189353137726013</c:v>
                </c:pt>
              </c:numCache>
            </c:numRef>
          </c:val>
          <c:extLst>
            <c:ext xmlns:c16="http://schemas.microsoft.com/office/drawing/2014/chart" uri="{C3380CC4-5D6E-409C-BE32-E72D297353CC}">
              <c16:uniqueId val="{00000004-AADE-4DC4-8705-959F5DC7CBD1}"/>
            </c:ext>
          </c:extLst>
        </c:ser>
        <c:ser>
          <c:idx val="4"/>
          <c:order val="4"/>
          <c:tx>
            <c:strRef>
              <c:f>'Part sur groupe de produits'!$F$14</c:f>
              <c:strCache>
                <c:ptCount val="1"/>
                <c:pt idx="0">
                  <c:v>2021</c:v>
                </c:pt>
              </c:strCache>
            </c:strRef>
          </c:tx>
          <c:spPr>
            <a:solidFill>
              <a:schemeClr val="accent5"/>
            </a:solidFill>
            <a:ln>
              <a:noFill/>
            </a:ln>
            <a:effectLst/>
          </c:spPr>
          <c:invertIfNegative val="0"/>
          <c:dLbls>
            <c:numFmt formatCode="#\ ###\ ###\ ###\ ###\ ##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'Part sur groupe de produits'!$A$15:$A$21</c:f>
              <c:strCache>
                <c:ptCount val="7"/>
                <c:pt idx="0">
                  <c:v>Boissons végétales</c:v>
                </c:pt>
                <c:pt idx="1">
                  <c:v>Fromage végétal</c:v>
                </c:pt>
                <c:pt idx="2">
                  <c:v>Boissons mixtes végétales</c:v>
                </c:pt>
                <c:pt idx="3">
                  <c:v>Yogourt végétal</c:v>
                </c:pt>
                <c:pt idx="4">
                  <c:v>Crème végétale</c:v>
                </c:pt>
                <c:pt idx="5">
                  <c:v>Desserts végétaux</c:v>
                </c:pt>
                <c:pt idx="6">
                  <c:v>Margarine</c:v>
                </c:pt>
              </c:strCache>
            </c:strRef>
          </c:cat>
          <c:val>
            <c:numRef>
              <c:f>'Part sur groupe de produits'!$F$15:$F$21</c:f>
              <c:numCache>
                <c:formatCode>#\ ###\ ###\ ###\ ###\ ##0.0%</c:formatCode>
                <c:ptCount val="7"/>
                <c:pt idx="0">
                  <c:v>0.10969775694639175</c:v>
                </c:pt>
                <c:pt idx="1">
                  <c:v>7.1850431847898955E-3</c:v>
                </c:pt>
                <c:pt idx="2">
                  <c:v>2.6210629723825474E-2</c:v>
                </c:pt>
                <c:pt idx="3">
                  <c:v>6.0139855934535802E-2</c:v>
                </c:pt>
                <c:pt idx="4">
                  <c:v>4.5522596954038361E-2</c:v>
                </c:pt>
                <c:pt idx="5">
                  <c:v>3.3264060598747938E-2</c:v>
                </c:pt>
                <c:pt idx="6">
                  <c:v>0.11812524056196598</c:v>
                </c:pt>
              </c:numCache>
            </c:numRef>
          </c:val>
          <c:extLst>
            <c:ext xmlns:c16="http://schemas.microsoft.com/office/drawing/2014/chart" uri="{C3380CC4-5D6E-409C-BE32-E72D297353CC}">
              <c16:uniqueId val="{00000005-AADE-4DC4-8705-959F5DC7CBD1}"/>
            </c:ext>
          </c:extLst>
        </c:ser>
        <c:dLbls>
          <c:showLegendKey val="0"/>
          <c:showVal val="0"/>
          <c:showCatName val="0"/>
          <c:showSerName val="0"/>
          <c:showPercent val="0"/>
          <c:showBubbleSize val="0"/>
        </c:dLbls>
        <c:gapWidth val="100"/>
        <c:axId val="794433992"/>
        <c:axId val="794436616"/>
      </c:barChart>
      <c:catAx>
        <c:axId val="79443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Roboto"/>
                <a:ea typeface="Roboto"/>
                <a:cs typeface="Roboto"/>
              </a:defRPr>
            </a:pPr>
            <a:endParaRPr lang="fr-FR"/>
          </a:p>
        </c:txPr>
        <c:crossAx val="794436616"/>
        <c:crosses val="autoZero"/>
        <c:auto val="1"/>
        <c:lblAlgn val="ctr"/>
        <c:lblOffset val="100"/>
        <c:noMultiLvlLbl val="0"/>
      </c:catAx>
      <c:valAx>
        <c:axId val="79443661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 ###\ ###\ ##0.0%" sourceLinked="1"/>
        <c:majorTickMark val="none"/>
        <c:minorTickMark val="none"/>
        <c:tickLblPos val="nextTo"/>
        <c:crossAx val="79443399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7391947704650121"/>
          <c:y val="1.7391304347826087E-2"/>
          <c:w val="0.47553532981013896"/>
          <c:h val="8.109966372351668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2960941290635614"/>
          <c:w val="0.95442682847263005"/>
          <c:h val="0.87039058709364381"/>
        </c:manualLayout>
      </c:layout>
      <c:barChart>
        <c:barDir val="bar"/>
        <c:grouping val="clustered"/>
        <c:varyColors val="0"/>
        <c:ser>
          <c:idx val="0"/>
          <c:order val="0"/>
          <c:tx>
            <c:strRef>
              <c:f>'Taux de croissance'!$B$15</c:f>
              <c:strCache>
                <c:ptCount val="1"/>
                <c:pt idx="0">
                  <c:v>Δ 2017 à 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'Taux de croissance'!$A$16:$A$22</c:f>
              <c:strCache>
                <c:ptCount val="7"/>
                <c:pt idx="0">
                  <c:v>Boissons végétales</c:v>
                </c:pt>
                <c:pt idx="1">
                  <c:v>Fromage végétal</c:v>
                </c:pt>
                <c:pt idx="2">
                  <c:v>Boissons mixtes végétales</c:v>
                </c:pt>
                <c:pt idx="3">
                  <c:v>Yogourt végétal</c:v>
                </c:pt>
                <c:pt idx="4">
                  <c:v>Crème végétale</c:v>
                </c:pt>
                <c:pt idx="5">
                  <c:v>Desserts végétaux </c:v>
                </c:pt>
                <c:pt idx="6">
                  <c:v>Margarine</c:v>
                </c:pt>
              </c:strCache>
            </c:strRef>
          </c:cat>
          <c:val>
            <c:numRef>
              <c:f>'Taux de croissance'!$B$16:$B$22</c:f>
              <c:numCache>
                <c:formatCode>0.0%</c:formatCode>
                <c:ptCount val="7"/>
                <c:pt idx="0">
                  <c:v>0.21583518470475171</c:v>
                </c:pt>
                <c:pt idx="1">
                  <c:v>0.69317911487434403</c:v>
                </c:pt>
                <c:pt idx="2">
                  <c:v>0.33854828995751518</c:v>
                </c:pt>
                <c:pt idx="3">
                  <c:v>0.2825027622671501</c:v>
                </c:pt>
                <c:pt idx="4">
                  <c:v>8.9379848693350805E-2</c:v>
                </c:pt>
                <c:pt idx="5">
                  <c:v>0.18076861453390669</c:v>
                </c:pt>
                <c:pt idx="6">
                  <c:v>1.2437414581894624E-2</c:v>
                </c:pt>
              </c:numCache>
            </c:numRef>
          </c:val>
          <c:extLst>
            <c:ext xmlns:c16="http://schemas.microsoft.com/office/drawing/2014/chart" uri="{C3380CC4-5D6E-409C-BE32-E72D297353CC}">
              <c16:uniqueId val="{00000000-BED6-446F-8855-4827F56AB1E3}"/>
            </c:ext>
          </c:extLst>
        </c:ser>
        <c:dLbls>
          <c:showLegendKey val="0"/>
          <c:showVal val="0"/>
          <c:showCatName val="0"/>
          <c:showSerName val="0"/>
          <c:showPercent val="0"/>
          <c:showBubbleSize val="0"/>
        </c:dLbls>
        <c:gapWidth val="100"/>
        <c:overlap val="-27"/>
        <c:axId val="794362160"/>
        <c:axId val="794432024"/>
      </c:barChart>
      <c:catAx>
        <c:axId val="794362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crossAx val="794432024"/>
        <c:crosses val="autoZero"/>
        <c:auto val="1"/>
        <c:lblAlgn val="ctr"/>
        <c:lblOffset val="100"/>
        <c:noMultiLvlLbl val="0"/>
      </c:catAx>
      <c:valAx>
        <c:axId val="794432024"/>
        <c:scaling>
          <c:orientation val="minMax"/>
        </c:scaling>
        <c:delete val="1"/>
        <c:axPos val="b"/>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0.0%" sourceLinked="1"/>
        <c:majorTickMark val="none"/>
        <c:minorTickMark val="none"/>
        <c:tickLblPos val="nextTo"/>
        <c:crossAx val="7943621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881997095383499"/>
          <c:y val="5.984067489311936E-2"/>
          <c:w val="0.52806210941176956"/>
          <c:h val="0.92681740103803145"/>
        </c:manualLayout>
      </c:layout>
      <c:barChart>
        <c:barDir val="bar"/>
        <c:grouping val="clustered"/>
        <c:varyColors val="0"/>
        <c:ser>
          <c:idx val="0"/>
          <c:order val="0"/>
          <c:tx>
            <c:strRef>
              <c:f>'Chiffre d''affaires vég, anim.'!$A$15</c:f>
              <c:strCache>
                <c:ptCount val="1"/>
                <c:pt idx="0">
                  <c:v>2018/2017</c:v>
                </c:pt>
              </c:strCache>
            </c:strRef>
          </c:tx>
          <c:spPr>
            <a:solidFill>
              <a:srgbClr val="B0BDD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'Chiffre d''affaires vég, anim.'!$B$14:$M$14</c15:sqref>
                  </c15:fullRef>
                </c:ext>
              </c:extLst>
              <c:f>('Chiffre d''affaires vég, anim.'!$B$14:$E$14,'Chiffre d''affaires vég, anim.'!$H$14:$I$14,'Chiffre d''affaires vég, anim.'!$L$14:$M$14)</c:f>
              <c:strCache>
                <c:ptCount val="8"/>
                <c:pt idx="0">
                  <c:v>Lait de consommation</c:v>
                </c:pt>
                <c:pt idx="1">
                  <c:v>Boissons végétales</c:v>
                </c:pt>
                <c:pt idx="2">
                  <c:v>Fromage</c:v>
                </c:pt>
                <c:pt idx="3">
                  <c:v>Fromage végétal</c:v>
                </c:pt>
                <c:pt idx="4">
                  <c:v>Yogourt</c:v>
                </c:pt>
                <c:pt idx="5">
                  <c:v>Yogourt végétal</c:v>
                </c:pt>
                <c:pt idx="6">
                  <c:v>Beurre</c:v>
                </c:pt>
                <c:pt idx="7">
                  <c:v>Margarine</c:v>
                </c:pt>
              </c:strCache>
            </c:strRef>
          </c:cat>
          <c:val>
            <c:numRef>
              <c:extLst>
                <c:ext xmlns:c15="http://schemas.microsoft.com/office/drawing/2012/chart" uri="{02D57815-91ED-43cb-92C2-25804820EDAC}">
                  <c15:fullRef>
                    <c15:sqref>'Chiffre d''affaires vég, anim.'!$B$15:$M$15</c15:sqref>
                  </c15:fullRef>
                </c:ext>
              </c:extLst>
              <c:f>('Chiffre d''affaires vég, anim.'!$B$15:$E$15,'Chiffre d''affaires vég, anim.'!$H$15:$I$15,'Chiffre d''affaires vég, anim.'!$L$15:$M$15)</c:f>
              <c:numCache>
                <c:formatCode>\+0.0\ ;\-0.0\ ;0.0\ </c:formatCode>
                <c:ptCount val="8"/>
                <c:pt idx="0">
                  <c:v>2.164148499920878</c:v>
                </c:pt>
                <c:pt idx="1">
                  <c:v>20.445269041496537</c:v>
                </c:pt>
                <c:pt idx="2">
                  <c:v>2.6821978196183536</c:v>
                </c:pt>
                <c:pt idx="3">
                  <c:v>80.364356817577701</c:v>
                </c:pt>
                <c:pt idx="4">
                  <c:v>-2.6016420301804626</c:v>
                </c:pt>
                <c:pt idx="5">
                  <c:v>29.772545966233317</c:v>
                </c:pt>
                <c:pt idx="6">
                  <c:v>3.8152759811165518</c:v>
                </c:pt>
                <c:pt idx="7">
                  <c:v>-2.4725068757589588</c:v>
                </c:pt>
              </c:numCache>
            </c:numRef>
          </c:val>
          <c:extLst>
            <c:ext xmlns:c16="http://schemas.microsoft.com/office/drawing/2014/chart" uri="{C3380CC4-5D6E-409C-BE32-E72D297353CC}">
              <c16:uniqueId val="{00000000-AEDB-445F-97F4-15779BBD8D74}"/>
            </c:ext>
          </c:extLst>
        </c:ser>
        <c:ser>
          <c:idx val="1"/>
          <c:order val="1"/>
          <c:tx>
            <c:strRef>
              <c:f>'Chiffre d''affaires vég, anim.'!$A$16</c:f>
              <c:strCache>
                <c:ptCount val="1"/>
                <c:pt idx="0">
                  <c:v>2019/2018</c:v>
                </c:pt>
              </c:strCache>
            </c:strRef>
          </c:tx>
          <c:spPr>
            <a:solidFill>
              <a:srgbClr val="6C84B5"/>
            </a:solidFill>
          </c:spPr>
          <c:invertIfNegative val="0"/>
          <c:dLbls>
            <c:numFmt formatCode="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'Chiffre d''affaires vég, anim.'!$B$14:$M$14</c15:sqref>
                  </c15:fullRef>
                </c:ext>
              </c:extLst>
              <c:f>('Chiffre d''affaires vég, anim.'!$B$14:$E$14,'Chiffre d''affaires vég, anim.'!$H$14:$I$14,'Chiffre d''affaires vég, anim.'!$L$14:$M$14)</c:f>
              <c:strCache>
                <c:ptCount val="8"/>
                <c:pt idx="0">
                  <c:v>Lait de consommation</c:v>
                </c:pt>
                <c:pt idx="1">
                  <c:v>Boissons végétales</c:v>
                </c:pt>
                <c:pt idx="2">
                  <c:v>Fromage</c:v>
                </c:pt>
                <c:pt idx="3">
                  <c:v>Fromage végétal</c:v>
                </c:pt>
                <c:pt idx="4">
                  <c:v>Yogourt</c:v>
                </c:pt>
                <c:pt idx="5">
                  <c:v>Yogourt végétal</c:v>
                </c:pt>
                <c:pt idx="6">
                  <c:v>Beurre</c:v>
                </c:pt>
                <c:pt idx="7">
                  <c:v>Margarine</c:v>
                </c:pt>
              </c:strCache>
            </c:strRef>
          </c:cat>
          <c:val>
            <c:numRef>
              <c:extLst>
                <c:ext xmlns:c15="http://schemas.microsoft.com/office/drawing/2012/chart" uri="{02D57815-91ED-43cb-92C2-25804820EDAC}">
                  <c15:fullRef>
                    <c15:sqref>'Chiffre d''affaires vég, anim.'!$B$16:$M$16</c15:sqref>
                  </c15:fullRef>
                </c:ext>
              </c:extLst>
              <c:f>('Chiffre d''affaires vég, anim.'!$B$16:$E$16,'Chiffre d''affaires vég, anim.'!$H$16:$I$16,'Chiffre d''affaires vég, anim.'!$L$16:$M$16)</c:f>
              <c:numCache>
                <c:formatCode>\+0.0\ ;\-0.0\ ;0.0\ </c:formatCode>
                <c:ptCount val="8"/>
                <c:pt idx="0">
                  <c:v>-0.68658562024641812</c:v>
                </c:pt>
                <c:pt idx="1">
                  <c:v>11.44324081691278</c:v>
                </c:pt>
                <c:pt idx="2">
                  <c:v>2.0095664017102433</c:v>
                </c:pt>
                <c:pt idx="3">
                  <c:v>86.449888914175517</c:v>
                </c:pt>
                <c:pt idx="4">
                  <c:v>-3.1640289704590958</c:v>
                </c:pt>
                <c:pt idx="5">
                  <c:v>22.3905086185157</c:v>
                </c:pt>
                <c:pt idx="6">
                  <c:v>1.5936803082782243</c:v>
                </c:pt>
                <c:pt idx="7">
                  <c:v>-3.77817940307864</c:v>
                </c:pt>
              </c:numCache>
            </c:numRef>
          </c:val>
          <c:extLst>
            <c:ext xmlns:c16="http://schemas.microsoft.com/office/drawing/2014/chart" uri="{C3380CC4-5D6E-409C-BE32-E72D297353CC}">
              <c16:uniqueId val="{00000001-AEDB-445F-97F4-15779BBD8D74}"/>
            </c:ext>
          </c:extLst>
        </c:ser>
        <c:ser>
          <c:idx val="2"/>
          <c:order val="2"/>
          <c:tx>
            <c:strRef>
              <c:f>'Chiffre d''affaires vég, anim.'!$A$17</c:f>
              <c:strCache>
                <c:ptCount val="1"/>
                <c:pt idx="0">
                  <c:v>2020/2019</c:v>
                </c:pt>
              </c:strCache>
            </c:strRef>
          </c:tx>
          <c:spPr>
            <a:solidFill>
              <a:srgbClr val="506A9E"/>
            </a:solidFill>
          </c:spPr>
          <c:invertIfNegative val="0"/>
          <c:dLbls>
            <c:numFmt formatCode="\+0.0;\-0.0;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'Chiffre d''affaires vég, anim.'!$B$14:$M$14</c15:sqref>
                  </c15:fullRef>
                </c:ext>
              </c:extLst>
              <c:f>('Chiffre d''affaires vég, anim.'!$B$14:$E$14,'Chiffre d''affaires vég, anim.'!$H$14:$I$14,'Chiffre d''affaires vég, anim.'!$L$14:$M$14)</c:f>
              <c:strCache>
                <c:ptCount val="8"/>
                <c:pt idx="0">
                  <c:v>Lait de consommation</c:v>
                </c:pt>
                <c:pt idx="1">
                  <c:v>Boissons végétales</c:v>
                </c:pt>
                <c:pt idx="2">
                  <c:v>Fromage</c:v>
                </c:pt>
                <c:pt idx="3">
                  <c:v>Fromage végétal</c:v>
                </c:pt>
                <c:pt idx="4">
                  <c:v>Yogourt</c:v>
                </c:pt>
                <c:pt idx="5">
                  <c:v>Yogourt végétal</c:v>
                </c:pt>
                <c:pt idx="6">
                  <c:v>Beurre</c:v>
                </c:pt>
                <c:pt idx="7">
                  <c:v>Margarine</c:v>
                </c:pt>
              </c:strCache>
            </c:strRef>
          </c:cat>
          <c:val>
            <c:numRef>
              <c:extLst>
                <c:ext xmlns:c15="http://schemas.microsoft.com/office/drawing/2012/chart" uri="{02D57815-91ED-43cb-92C2-25804820EDAC}">
                  <c15:fullRef>
                    <c15:sqref>'Chiffre d''affaires vég, anim.'!$B$17:$M$17</c15:sqref>
                  </c15:fullRef>
                </c:ext>
              </c:extLst>
              <c:f>('Chiffre d''affaires vég, anim.'!$B$17:$E$17,'Chiffre d''affaires vég, anim.'!$H$17:$I$17,'Chiffre d''affaires vég, anim.'!$L$17:$M$17)</c:f>
              <c:numCache>
                <c:formatCode>\+0.0\ ;\-0.0\ ;0.0\ </c:formatCode>
                <c:ptCount val="8"/>
                <c:pt idx="0">
                  <c:v>10.536709243861656</c:v>
                </c:pt>
                <c:pt idx="1">
                  <c:v>34.505578970148257</c:v>
                </c:pt>
                <c:pt idx="2">
                  <c:v>14.329989926932146</c:v>
                </c:pt>
                <c:pt idx="3">
                  <c:v>62.749945981283538</c:v>
                </c:pt>
                <c:pt idx="4">
                  <c:v>5.965161829751831</c:v>
                </c:pt>
                <c:pt idx="5">
                  <c:v>41.049344033717887</c:v>
                </c:pt>
                <c:pt idx="6">
                  <c:v>19.711151539030162</c:v>
                </c:pt>
                <c:pt idx="7">
                  <c:v>16.541365952842536</c:v>
                </c:pt>
              </c:numCache>
            </c:numRef>
          </c:val>
          <c:extLst>
            <c:ext xmlns:c16="http://schemas.microsoft.com/office/drawing/2014/chart" uri="{C3380CC4-5D6E-409C-BE32-E72D297353CC}">
              <c16:uniqueId val="{00000002-AEDB-445F-97F4-15779BBD8D74}"/>
            </c:ext>
          </c:extLst>
        </c:ser>
        <c:ser>
          <c:idx val="3"/>
          <c:order val="3"/>
          <c:tx>
            <c:strRef>
              <c:f>'Chiffre d''affaires vég, anim.'!$A$18</c:f>
              <c:strCache>
                <c:ptCount val="1"/>
                <c:pt idx="0">
                  <c:v>2021/2020</c:v>
                </c:pt>
              </c:strCache>
            </c:strRef>
          </c:tx>
          <c:spPr>
            <a:solidFill>
              <a:srgbClr val="3F537C"/>
            </a:solidFill>
          </c:spPr>
          <c:invertIfNegative val="0"/>
          <c:dLbls>
            <c:numFmt formatCode="\+0.0;\-0.0;0.0" sourceLinked="0"/>
            <c:spPr>
              <a:noFill/>
              <a:ln>
                <a:noFill/>
              </a:ln>
              <a:effectLst/>
            </c:spPr>
            <c:txPr>
              <a:bodyPr wrap="square" lIns="38100" tIns="19050" rIns="38100" bIns="19050" anchor="ctr">
                <a:spAutoFit/>
              </a:bodyPr>
              <a:lstStyle/>
              <a:p>
                <a:pPr>
                  <a:defRPr sz="1150">
                    <a:solidFill>
                      <a:srgbClr val="3F3F3F"/>
                    </a:solidFill>
                    <a:latin typeface="Roboto"/>
                    <a:ea typeface="Roboto"/>
                    <a:cs typeface="Roboto"/>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'Chiffre d''affaires vég, anim.'!$B$14:$M$14</c15:sqref>
                  </c15:fullRef>
                </c:ext>
              </c:extLst>
              <c:f>('Chiffre d''affaires vég, anim.'!$B$14:$E$14,'Chiffre d''affaires vég, anim.'!$H$14:$I$14,'Chiffre d''affaires vég, anim.'!$L$14:$M$14)</c:f>
              <c:strCache>
                <c:ptCount val="8"/>
                <c:pt idx="0">
                  <c:v>Lait de consommation</c:v>
                </c:pt>
                <c:pt idx="1">
                  <c:v>Boissons végétales</c:v>
                </c:pt>
                <c:pt idx="2">
                  <c:v>Fromage</c:v>
                </c:pt>
                <c:pt idx="3">
                  <c:v>Fromage végétal</c:v>
                </c:pt>
                <c:pt idx="4">
                  <c:v>Yogourt</c:v>
                </c:pt>
                <c:pt idx="5">
                  <c:v>Yogourt végétal</c:v>
                </c:pt>
                <c:pt idx="6">
                  <c:v>Beurre</c:v>
                </c:pt>
                <c:pt idx="7">
                  <c:v>Margarine</c:v>
                </c:pt>
              </c:strCache>
            </c:strRef>
          </c:cat>
          <c:val>
            <c:numRef>
              <c:extLst>
                <c:ext xmlns:c15="http://schemas.microsoft.com/office/drawing/2012/chart" uri="{02D57815-91ED-43cb-92C2-25804820EDAC}">
                  <c15:fullRef>
                    <c15:sqref>'Chiffre d''affaires vég, anim.'!$B$18:$M$18</c15:sqref>
                  </c15:fullRef>
                </c:ext>
              </c:extLst>
              <c:f>('Chiffre d''affaires vég, anim.'!$B$18:$E$18,'Chiffre d''affaires vég, anim.'!$H$18:$I$18,'Chiffre d''affaires vég, anim.'!$L$18:$M$18)</c:f>
              <c:numCache>
                <c:formatCode>\+0.0\ ;\-0.0\ ;0.0\ </c:formatCode>
                <c:ptCount val="8"/>
                <c:pt idx="0">
                  <c:v>-4.1136152062096425</c:v>
                </c:pt>
                <c:pt idx="1">
                  <c:v>21.036136170430627</c:v>
                </c:pt>
                <c:pt idx="2">
                  <c:v>-1.1130619605338494</c:v>
                </c:pt>
                <c:pt idx="3">
                  <c:v>50.168178192061255</c:v>
                </c:pt>
                <c:pt idx="4">
                  <c:v>-3.7857915740838419</c:v>
                </c:pt>
                <c:pt idx="5">
                  <c:v>20.762362697635595</c:v>
                </c:pt>
                <c:pt idx="6">
                  <c:v>-0.43889711061880515</c:v>
                </c:pt>
                <c:pt idx="7">
                  <c:v>-3.9290667704446189</c:v>
                </c:pt>
              </c:numCache>
            </c:numRef>
          </c:val>
          <c:extLst>
            <c:ext xmlns:c16="http://schemas.microsoft.com/office/drawing/2014/chart" uri="{C3380CC4-5D6E-409C-BE32-E72D297353CC}">
              <c16:uniqueId val="{00000003-AEDB-445F-97F4-15779BBD8D74}"/>
            </c:ext>
          </c:extLst>
        </c:ser>
        <c:dLbls>
          <c:showLegendKey val="0"/>
          <c:showVal val="0"/>
          <c:showCatName val="0"/>
          <c:showSerName val="0"/>
          <c:showPercent val="0"/>
          <c:showBubbleSize val="0"/>
        </c:dLbls>
        <c:gapWidth val="10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fr-FR"/>
          </a:p>
        </c:txPr>
        <c:crossAx val="1030734304"/>
        <c:crossesAt val="0"/>
        <c:auto val="1"/>
        <c:lblAlgn val="ctr"/>
        <c:lblOffset val="100"/>
        <c:noMultiLvlLbl val="0"/>
      </c:catAx>
      <c:valAx>
        <c:axId val="1030734304"/>
        <c:scaling>
          <c:orientation val="minMax"/>
        </c:scaling>
        <c:delete val="1"/>
        <c:axPos val="b"/>
        <c:numFmt formatCode="\+0.0\ ;\-0.0\ ;0.0\ " sourceLinked="1"/>
        <c:majorTickMark val="out"/>
        <c:minorTickMark val="none"/>
        <c:tickLblPos val="nextTo"/>
        <c:crossAx val="1030737584"/>
        <c:crosses val="autoZero"/>
        <c:crossBetween val="between"/>
      </c:valAx>
    </c:plotArea>
    <c:legend>
      <c:legendPos val="b"/>
      <c:legendEntry>
        <c:idx val="2"/>
        <c:txPr>
          <a:bodyPr rot="0" vert="horz"/>
          <a:lstStyle/>
          <a:p>
            <a:pPr>
              <a:defRPr sz="1150" b="0"/>
            </a:pPr>
            <a:endParaRPr lang="fr-FR"/>
          </a:p>
        </c:txPr>
      </c:legendEntry>
      <c:layout>
        <c:manualLayout>
          <c:xMode val="edge"/>
          <c:yMode val="edge"/>
          <c:x val="0.11303941437700032"/>
          <c:y val="1.4595963603079498E-3"/>
          <c:w val="0.75222751614690864"/>
          <c:h val="3.2075652744356767E-2"/>
        </c:manualLayout>
      </c:layout>
      <c:overlay val="0"/>
      <c:spPr>
        <a:noFill/>
        <a:ln>
          <a:noFill/>
        </a:ln>
        <a:effectLst/>
      </c:spPr>
      <c:txPr>
        <a:bodyPr rot="0" vert="horz"/>
        <a:lstStyle/>
        <a:p>
          <a:pPr>
            <a:defRPr sz="1150"/>
          </a:pPr>
          <a:endParaRPr lang="fr-FR"/>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fr-FR"/>
    </a:p>
  </c:txPr>
  <c:printSettings>
    <c:headerFooter/>
    <c:pageMargins b="0.78740157499999996" l="0.7" r="0.7" t="0.78740157499999996"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117570300776401E-3"/>
          <c:y val="0.15217391304347827"/>
          <c:w val="0.99758824296992232"/>
          <c:h val="0.70500329001427076"/>
        </c:manualLayout>
      </c:layout>
      <c:barChart>
        <c:barDir val="col"/>
        <c:grouping val="clustered"/>
        <c:varyColors val="0"/>
        <c:ser>
          <c:idx val="0"/>
          <c:order val="0"/>
          <c:tx>
            <c:strRef>
              <c:f>'Part sur total succédanés'!$B$14</c:f>
              <c:strCache>
                <c:ptCount val="1"/>
                <c:pt idx="0">
                  <c:v>2017</c:v>
                </c:pt>
              </c:strCache>
            </c:strRef>
          </c:tx>
          <c:spPr>
            <a:solidFill>
              <a:schemeClr val="accent2"/>
            </a:solidFill>
            <a:ln>
              <a:noFill/>
            </a:ln>
            <a:effectLst/>
          </c:spPr>
          <c:invertIfNegative val="0"/>
          <c:dLbls>
            <c:dLbl>
              <c:idx val="0"/>
              <c:layout>
                <c:manualLayout>
                  <c:x val="0"/>
                  <c:y val="-6.1870455931671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95-4AE9-AF32-D14D9B20BCB5}"/>
                </c:ext>
              </c:extLst>
            </c:dLbl>
            <c:numFmt formatCode="#\ ###\ ###\ ###\ ###\ ##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'Part sur total succédanés'!$A$15:$A$22</c15:sqref>
                  </c15:fullRef>
                </c:ext>
              </c:extLst>
              <c:f>('Part sur total succédanés'!$A$15:$A$20,'Part sur total succédanés'!$A$22)</c:f>
              <c:strCache>
                <c:ptCount val="7"/>
                <c:pt idx="0">
                  <c:v>Boissons végétales</c:v>
                </c:pt>
                <c:pt idx="1">
                  <c:v>Fromage végétal</c:v>
                </c:pt>
                <c:pt idx="2">
                  <c:v>Boissons mixtes végétales</c:v>
                </c:pt>
                <c:pt idx="3">
                  <c:v>Yogourt végétal</c:v>
                </c:pt>
                <c:pt idx="4">
                  <c:v>Crème végétal</c:v>
                </c:pt>
                <c:pt idx="5">
                  <c:v>Desserts végétaux</c:v>
                </c:pt>
                <c:pt idx="6">
                  <c:v>Margarine</c:v>
                </c:pt>
              </c:strCache>
            </c:strRef>
          </c:cat>
          <c:val>
            <c:numRef>
              <c:extLst>
                <c:ext xmlns:c15="http://schemas.microsoft.com/office/drawing/2012/chart" uri="{02D57815-91ED-43cb-92C2-25804820EDAC}">
                  <c15:fullRef>
                    <c15:sqref>'Part sur total succédanés'!$B$15:$B$22</c15:sqref>
                  </c15:fullRef>
                </c:ext>
              </c:extLst>
              <c:f>('Part sur total succédanés'!$B$15:$B$20,'Part sur total succédanés'!$B$22)</c:f>
              <c:numCache>
                <c:formatCode>0.0%</c:formatCode>
                <c:ptCount val="7"/>
                <c:pt idx="0">
                  <c:v>0.28705760529113816</c:v>
                </c:pt>
                <c:pt idx="1">
                  <c:v>1.7125712166180185E-2</c:v>
                </c:pt>
                <c:pt idx="2">
                  <c:v>2.2127847088477284E-2</c:v>
                </c:pt>
                <c:pt idx="3">
                  <c:v>0.11184957457421518</c:v>
                </c:pt>
                <c:pt idx="4">
                  <c:v>0.11924460500327809</c:v>
                </c:pt>
                <c:pt idx="5">
                  <c:v>1.9621762340450311E-2</c:v>
                </c:pt>
                <c:pt idx="6">
                  <c:v>0.42157200489718061</c:v>
                </c:pt>
              </c:numCache>
            </c:numRef>
          </c:val>
          <c:extLst>
            <c:ext xmlns:c16="http://schemas.microsoft.com/office/drawing/2014/chart" uri="{C3380CC4-5D6E-409C-BE32-E72D297353CC}">
              <c16:uniqueId val="{00000002-5F62-4CD1-9873-7E952300098D}"/>
            </c:ext>
          </c:extLst>
        </c:ser>
        <c:ser>
          <c:idx val="1"/>
          <c:order val="1"/>
          <c:tx>
            <c:strRef>
              <c:f>'Part sur total succédanés'!$C$14</c:f>
              <c:strCache>
                <c:ptCount val="1"/>
                <c:pt idx="0">
                  <c:v>2018</c:v>
                </c:pt>
              </c:strCache>
            </c:strRef>
          </c:tx>
          <c:spPr>
            <a:solidFill>
              <a:schemeClr val="accent1"/>
            </a:solidFill>
            <a:ln>
              <a:noFill/>
            </a:ln>
            <a:effectLst/>
          </c:spPr>
          <c:invertIfNegative val="0"/>
          <c:cat>
            <c:strRef>
              <c:extLst>
                <c:ext xmlns:c15="http://schemas.microsoft.com/office/drawing/2012/chart" uri="{02D57815-91ED-43cb-92C2-25804820EDAC}">
                  <c15:fullRef>
                    <c15:sqref>'Part sur total succédanés'!$A$15:$A$22</c15:sqref>
                  </c15:fullRef>
                </c:ext>
              </c:extLst>
              <c:f>('Part sur total succédanés'!$A$15:$A$20,'Part sur total succédanés'!$A$22)</c:f>
              <c:strCache>
                <c:ptCount val="7"/>
                <c:pt idx="0">
                  <c:v>Boissons végétales</c:v>
                </c:pt>
                <c:pt idx="1">
                  <c:v>Fromage végétal</c:v>
                </c:pt>
                <c:pt idx="2">
                  <c:v>Boissons mixtes végétales</c:v>
                </c:pt>
                <c:pt idx="3">
                  <c:v>Yogourt végétal</c:v>
                </c:pt>
                <c:pt idx="4">
                  <c:v>Crème végétal</c:v>
                </c:pt>
                <c:pt idx="5">
                  <c:v>Desserts végétaux</c:v>
                </c:pt>
                <c:pt idx="6">
                  <c:v>Margarine</c:v>
                </c:pt>
              </c:strCache>
            </c:strRef>
          </c:cat>
          <c:val>
            <c:numRef>
              <c:extLst>
                <c:ext xmlns:c15="http://schemas.microsoft.com/office/drawing/2012/chart" uri="{02D57815-91ED-43cb-92C2-25804820EDAC}">
                  <c15:fullRef>
                    <c15:sqref>'Part sur total succédanés'!$C$15:$C$22</c15:sqref>
                  </c15:fullRef>
                </c:ext>
              </c:extLst>
              <c:f>('Part sur total succédanés'!$C$15:$C$20,'Part sur total succédanés'!$C$22)</c:f>
              <c:numCache>
                <c:formatCode>0.0%</c:formatCode>
                <c:ptCount val="7"/>
                <c:pt idx="0">
                  <c:v>0.30673639361387611</c:v>
                </c:pt>
                <c:pt idx="1">
                  <c:v>2.7403489061176001E-2</c:v>
                </c:pt>
                <c:pt idx="2">
                  <c:v>3.3572880325833027E-2</c:v>
                </c:pt>
                <c:pt idx="3">
                  <c:v>0.12877265950054162</c:v>
                </c:pt>
                <c:pt idx="4">
                  <c:v>0.11583858028771114</c:v>
                </c:pt>
                <c:pt idx="5">
                  <c:v>2.1690133137201563E-2</c:v>
                </c:pt>
                <c:pt idx="6">
                  <c:v>0.36475842172055584</c:v>
                </c:pt>
              </c:numCache>
            </c:numRef>
          </c:val>
          <c:extLst>
            <c:ext xmlns:c16="http://schemas.microsoft.com/office/drawing/2014/chart" uri="{C3380CC4-5D6E-409C-BE32-E72D297353CC}">
              <c16:uniqueId val="{00000003-5F62-4CD1-9873-7E952300098D}"/>
            </c:ext>
          </c:extLst>
        </c:ser>
        <c:ser>
          <c:idx val="2"/>
          <c:order val="2"/>
          <c:tx>
            <c:strRef>
              <c:f>'Part sur total succédanés'!$D$14</c:f>
              <c:strCache>
                <c:ptCount val="1"/>
                <c:pt idx="0">
                  <c:v>2019</c:v>
                </c:pt>
              </c:strCache>
            </c:strRef>
          </c:tx>
          <c:spPr>
            <a:solidFill>
              <a:schemeClr val="accent3"/>
            </a:solidFill>
            <a:ln>
              <a:noFill/>
            </a:ln>
            <a:effectLst/>
          </c:spPr>
          <c:invertIfNegative val="0"/>
          <c:cat>
            <c:strRef>
              <c:extLst>
                <c:ext xmlns:c15="http://schemas.microsoft.com/office/drawing/2012/chart" uri="{02D57815-91ED-43cb-92C2-25804820EDAC}">
                  <c15:fullRef>
                    <c15:sqref>'Part sur total succédanés'!$A$15:$A$22</c15:sqref>
                  </c15:fullRef>
                </c:ext>
              </c:extLst>
              <c:f>('Part sur total succédanés'!$A$15:$A$20,'Part sur total succédanés'!$A$22)</c:f>
              <c:strCache>
                <c:ptCount val="7"/>
                <c:pt idx="0">
                  <c:v>Boissons végétales</c:v>
                </c:pt>
                <c:pt idx="1">
                  <c:v>Fromage végétal</c:v>
                </c:pt>
                <c:pt idx="2">
                  <c:v>Boissons mixtes végétales</c:v>
                </c:pt>
                <c:pt idx="3">
                  <c:v>Yogourt végétal</c:v>
                </c:pt>
                <c:pt idx="4">
                  <c:v>Crème végétal</c:v>
                </c:pt>
                <c:pt idx="5">
                  <c:v>Desserts végétaux</c:v>
                </c:pt>
                <c:pt idx="6">
                  <c:v>Margarine</c:v>
                </c:pt>
              </c:strCache>
            </c:strRef>
          </c:cat>
          <c:val>
            <c:numRef>
              <c:extLst>
                <c:ext xmlns:c15="http://schemas.microsoft.com/office/drawing/2012/chart" uri="{02D57815-91ED-43cb-92C2-25804820EDAC}">
                  <c15:fullRef>
                    <c15:sqref>'Part sur total succédanés'!$D$15:$D$22</c15:sqref>
                  </c15:fullRef>
                </c:ext>
              </c:extLst>
              <c:f>('Part sur total succédanés'!$D$15:$D$20,'Part sur total succédanés'!$D$22)</c:f>
              <c:numCache>
                <c:formatCode>0.0%</c:formatCode>
                <c:ptCount val="7"/>
                <c:pt idx="0">
                  <c:v>0.31597851318869646</c:v>
                </c:pt>
                <c:pt idx="1">
                  <c:v>4.7228755454651057E-2</c:v>
                </c:pt>
                <c:pt idx="2">
                  <c:v>3.6179338200218333E-2</c:v>
                </c:pt>
                <c:pt idx="3">
                  <c:v>0.14568334872215399</c:v>
                </c:pt>
                <c:pt idx="4">
                  <c:v>0.10878035879170822</c:v>
                </c:pt>
                <c:pt idx="5">
                  <c:v>2.0385050682777298E-2</c:v>
                </c:pt>
                <c:pt idx="6">
                  <c:v>0.32442731235492761</c:v>
                </c:pt>
              </c:numCache>
            </c:numRef>
          </c:val>
          <c:extLst>
            <c:ext xmlns:c16="http://schemas.microsoft.com/office/drawing/2014/chart" uri="{C3380CC4-5D6E-409C-BE32-E72D297353CC}">
              <c16:uniqueId val="{00000004-5F62-4CD1-9873-7E952300098D}"/>
            </c:ext>
          </c:extLst>
        </c:ser>
        <c:ser>
          <c:idx val="3"/>
          <c:order val="3"/>
          <c:tx>
            <c:strRef>
              <c:f>'Part sur total succédanés'!$E$14</c:f>
              <c:strCache>
                <c:ptCount val="1"/>
                <c:pt idx="0">
                  <c:v>2020</c:v>
                </c:pt>
              </c:strCache>
            </c:strRef>
          </c:tx>
          <c:spPr>
            <a:solidFill>
              <a:schemeClr val="accent4"/>
            </a:solidFill>
            <a:ln>
              <a:noFill/>
            </a:ln>
            <a:effectLst/>
          </c:spPr>
          <c:invertIfNegative val="0"/>
          <c:cat>
            <c:strRef>
              <c:extLst>
                <c:ext xmlns:c15="http://schemas.microsoft.com/office/drawing/2012/chart" uri="{02D57815-91ED-43cb-92C2-25804820EDAC}">
                  <c15:fullRef>
                    <c15:sqref>'Part sur total succédanés'!$A$15:$A$22</c15:sqref>
                  </c15:fullRef>
                </c:ext>
              </c:extLst>
              <c:f>('Part sur total succédanés'!$A$15:$A$20,'Part sur total succédanés'!$A$22)</c:f>
              <c:strCache>
                <c:ptCount val="7"/>
                <c:pt idx="0">
                  <c:v>Boissons végétales</c:v>
                </c:pt>
                <c:pt idx="1">
                  <c:v>Fromage végétal</c:v>
                </c:pt>
                <c:pt idx="2">
                  <c:v>Boissons mixtes végétales</c:v>
                </c:pt>
                <c:pt idx="3">
                  <c:v>Yogourt végétal</c:v>
                </c:pt>
                <c:pt idx="4">
                  <c:v>Crème végétal</c:v>
                </c:pt>
                <c:pt idx="5">
                  <c:v>Desserts végétaux</c:v>
                </c:pt>
                <c:pt idx="6">
                  <c:v>Margarine</c:v>
                </c:pt>
              </c:strCache>
            </c:strRef>
          </c:cat>
          <c:val>
            <c:numRef>
              <c:extLst>
                <c:ext xmlns:c15="http://schemas.microsoft.com/office/drawing/2012/chart" uri="{02D57815-91ED-43cb-92C2-25804820EDAC}">
                  <c15:fullRef>
                    <c15:sqref>'Part sur total succédanés'!$E$15:$E$22</c15:sqref>
                  </c15:fullRef>
                </c:ext>
              </c:extLst>
              <c:f>('Part sur total succédanés'!$E$15:$E$20,'Part sur total succédanés'!$E$22)</c:f>
              <c:numCache>
                <c:formatCode>0.0%</c:formatCode>
                <c:ptCount val="7"/>
                <c:pt idx="0">
                  <c:v>0.33087761468495019</c:v>
                </c:pt>
                <c:pt idx="1">
                  <c:v>5.9840731167488989E-2</c:v>
                </c:pt>
                <c:pt idx="2">
                  <c:v>3.5451121793048671E-2</c:v>
                </c:pt>
                <c:pt idx="3">
                  <c:v>0.15997441227025391</c:v>
                </c:pt>
                <c:pt idx="4">
                  <c:v>0.10196358724448186</c:v>
                </c:pt>
                <c:pt idx="5">
                  <c:v>1.6410521215831465E-2</c:v>
                </c:pt>
                <c:pt idx="6">
                  <c:v>0.29435203970874274</c:v>
                </c:pt>
              </c:numCache>
            </c:numRef>
          </c:val>
          <c:extLst>
            <c:ext xmlns:c16="http://schemas.microsoft.com/office/drawing/2014/chart" uri="{C3380CC4-5D6E-409C-BE32-E72D297353CC}">
              <c16:uniqueId val="{00000005-5F62-4CD1-9873-7E952300098D}"/>
            </c:ext>
          </c:extLst>
        </c:ser>
        <c:ser>
          <c:idx val="4"/>
          <c:order val="4"/>
          <c:tx>
            <c:strRef>
              <c:f>'Part sur total succédanés'!$F$14</c:f>
              <c:strCache>
                <c:ptCount val="1"/>
                <c:pt idx="0">
                  <c:v>2021</c:v>
                </c:pt>
              </c:strCache>
            </c:strRef>
          </c:tx>
          <c:spPr>
            <a:solidFill>
              <a:schemeClr val="accent5"/>
            </a:solidFill>
            <a:ln>
              <a:noFill/>
            </a:ln>
            <a:effectLst/>
          </c:spPr>
          <c:invertIfNegative val="0"/>
          <c:dLbls>
            <c:dLbl>
              <c:idx val="6"/>
              <c:layout>
                <c:manualLayout>
                  <c:x val="0"/>
                  <c:y val="-0.181486670732903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95-4AE9-AF32-D14D9B20BCB5}"/>
                </c:ext>
              </c:extLst>
            </c:dLbl>
            <c:numFmt formatCode="#\ ###\ ###\ ###\ ###\ ##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'Part sur total succédanés'!$A$15:$A$22</c15:sqref>
                  </c15:fullRef>
                </c:ext>
              </c:extLst>
              <c:f>('Part sur total succédanés'!$A$15:$A$20,'Part sur total succédanés'!$A$22)</c:f>
              <c:strCache>
                <c:ptCount val="7"/>
                <c:pt idx="0">
                  <c:v>Boissons végétales</c:v>
                </c:pt>
                <c:pt idx="1">
                  <c:v>Fromage végétal</c:v>
                </c:pt>
                <c:pt idx="2">
                  <c:v>Boissons mixtes végétales</c:v>
                </c:pt>
                <c:pt idx="3">
                  <c:v>Yogourt végétal</c:v>
                </c:pt>
                <c:pt idx="4">
                  <c:v>Crème végétal</c:v>
                </c:pt>
                <c:pt idx="5">
                  <c:v>Desserts végétaux</c:v>
                </c:pt>
                <c:pt idx="6">
                  <c:v>Margarine</c:v>
                </c:pt>
              </c:strCache>
            </c:strRef>
          </c:cat>
          <c:val>
            <c:numRef>
              <c:extLst>
                <c:ext xmlns:c15="http://schemas.microsoft.com/office/drawing/2012/chart" uri="{02D57815-91ED-43cb-92C2-25804820EDAC}">
                  <c15:fullRef>
                    <c15:sqref>'Part sur total succédanés'!$F$15:$F$22</c15:sqref>
                  </c15:fullRef>
                </c:ext>
              </c:extLst>
              <c:f>('Part sur total succédanés'!$F$15:$F$20,'Part sur total succédanés'!$F$22)</c:f>
              <c:numCache>
                <c:formatCode>0.0%</c:formatCode>
                <c:ptCount val="7"/>
                <c:pt idx="0">
                  <c:v>0.34994022624914412</c:v>
                </c:pt>
                <c:pt idx="1">
                  <c:v>7.8521074532194188E-2</c:v>
                </c:pt>
                <c:pt idx="2">
                  <c:v>3.9627923693494042E-2</c:v>
                </c:pt>
                <c:pt idx="3">
                  <c:v>0.16880820636220514</c:v>
                </c:pt>
                <c:pt idx="4">
                  <c:v>9.3687590830701092E-2</c:v>
                </c:pt>
                <c:pt idx="5">
                  <c:v>2.1277627263233533E-2</c:v>
                </c:pt>
                <c:pt idx="6">
                  <c:v>0.24709871663479913</c:v>
                </c:pt>
              </c:numCache>
            </c:numRef>
          </c:val>
          <c:extLst>
            <c:ext xmlns:c16="http://schemas.microsoft.com/office/drawing/2014/chart" uri="{C3380CC4-5D6E-409C-BE32-E72D297353CC}">
              <c16:uniqueId val="{00000006-5F62-4CD1-9873-7E952300098D}"/>
            </c:ext>
          </c:extLst>
        </c:ser>
        <c:dLbls>
          <c:showLegendKey val="0"/>
          <c:showVal val="0"/>
          <c:showCatName val="0"/>
          <c:showSerName val="0"/>
          <c:showPercent val="0"/>
          <c:showBubbleSize val="0"/>
        </c:dLbls>
        <c:gapWidth val="100"/>
        <c:axId val="794433992"/>
        <c:axId val="794436616"/>
      </c:barChart>
      <c:catAx>
        <c:axId val="79443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Roboto"/>
                <a:ea typeface="Roboto"/>
                <a:cs typeface="Roboto"/>
              </a:defRPr>
            </a:pPr>
            <a:endParaRPr lang="fr-FR"/>
          </a:p>
        </c:txPr>
        <c:crossAx val="794436616"/>
        <c:crosses val="autoZero"/>
        <c:auto val="1"/>
        <c:lblAlgn val="ctr"/>
        <c:lblOffset val="100"/>
        <c:noMultiLvlLbl val="0"/>
      </c:catAx>
      <c:valAx>
        <c:axId val="79443661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0.0%" sourceLinked="1"/>
        <c:majorTickMark val="none"/>
        <c:minorTickMark val="none"/>
        <c:tickLblPos val="nextTo"/>
        <c:crossAx val="79443399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7391947704650121"/>
          <c:y val="1.7391304347826087E-2"/>
          <c:w val="0.47553532981013896"/>
          <c:h val="8.109966372351668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117570300776401E-3"/>
          <c:y val="0.15217391304347827"/>
          <c:w val="0.99758824296992232"/>
          <c:h val="0.70500329001427076"/>
        </c:manualLayout>
      </c:layout>
      <c:barChart>
        <c:barDir val="col"/>
        <c:grouping val="clustered"/>
        <c:varyColors val="0"/>
        <c:ser>
          <c:idx val="0"/>
          <c:order val="0"/>
          <c:tx>
            <c:strRef>
              <c:f>Prix!$B$14</c:f>
              <c:strCache>
                <c:ptCount val="1"/>
                <c:pt idx="0">
                  <c:v>2017</c:v>
                </c:pt>
              </c:strCache>
            </c:strRef>
          </c:tx>
          <c:spPr>
            <a:solidFill>
              <a:schemeClr val="accent2"/>
            </a:solidFill>
            <a:ln>
              <a:noFill/>
            </a:ln>
            <a:effectLst/>
          </c:spPr>
          <c:invertIfNegative val="0"/>
          <c:dLbls>
            <c:dLbl>
              <c:idx val="0"/>
              <c:layout>
                <c:manualLayout>
                  <c:x val="9.8185321593209588E-3"/>
                  <c:y val="-2.4748182372668803E-2"/>
                </c:manualLayout>
              </c:layout>
              <c:numFmt formatCode="#\ ###\ ###\ ###\ ###\ ###\ ###\ ##0.0" sourceLinked="0"/>
              <c:spPr>
                <a:noFill/>
                <a:ln>
                  <a:noFill/>
                </a:ln>
                <a:effectLst/>
              </c:spPr>
              <c:txPr>
                <a:bodyPr rot="0" spcFirstLastPara="1" vertOverflow="overflow" horzOverflow="overflow" vert="horz" wrap="square" lIns="0" tIns="19050" rIns="38100" bIns="19050" anchor="ctr" anchorCtr="0">
                  <a:noAutofit/>
                </a:bodyPr>
                <a:lstStyle/>
                <a:p>
                  <a:pPr algn="l">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4438726147792216E-2"/>
                      <c:h val="7.822114482103687E-2"/>
                    </c:manualLayout>
                  </c15:layout>
                </c:ext>
                <c:ext xmlns:c16="http://schemas.microsoft.com/office/drawing/2014/chart" uri="{C3380CC4-5D6E-409C-BE32-E72D297353CC}">
                  <c16:uniqueId val="{00000007-7D82-4225-AFEC-A536312D8629}"/>
                </c:ext>
              </c:extLst>
            </c:dLbl>
            <c:dLbl>
              <c:idx val="1"/>
              <c:layout>
                <c:manualLayout>
                  <c:x val="-1.4500554576890454E-2"/>
                  <c:y val="-3.780928629325323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82-4225-AFEC-A536312D8629}"/>
                </c:ext>
              </c:extLst>
            </c:dLbl>
            <c:dLbl>
              <c:idx val="3"/>
              <c:layout>
                <c:manualLayout>
                  <c:x val="-1.4500554576890454E-2"/>
                  <c:y val="-4.12469706211151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82-4225-AFEC-A536312D8629}"/>
                </c:ext>
              </c:extLst>
            </c:dLbl>
            <c:dLbl>
              <c:idx val="5"/>
              <c:layout>
                <c:manualLayout>
                  <c:x val="-1.6572062373589169E-2"/>
                  <c:y val="-1.5123714517301294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82-4225-AFEC-A536312D8629}"/>
                </c:ext>
              </c:extLst>
            </c:dLbl>
            <c:numFmt formatCode="#\ ###\ ###\ ###\ ###\ ###\ ###\ ##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Prix!$A$15:$A$21</c:f>
              <c:strCache>
                <c:ptCount val="7"/>
                <c:pt idx="0">
                  <c:v>Boissons végétales</c:v>
                </c:pt>
                <c:pt idx="1">
                  <c:v>Fromage végétal</c:v>
                </c:pt>
                <c:pt idx="2">
                  <c:v>Boissons mixtes végétales</c:v>
                </c:pt>
                <c:pt idx="3">
                  <c:v>Yogourt végétale</c:v>
                </c:pt>
                <c:pt idx="4">
                  <c:v>Crème végétale</c:v>
                </c:pt>
                <c:pt idx="5">
                  <c:v>Desserts  végétaux</c:v>
                </c:pt>
                <c:pt idx="6">
                  <c:v>Margarine</c:v>
                </c:pt>
              </c:strCache>
            </c:strRef>
          </c:cat>
          <c:val>
            <c:numRef>
              <c:f>Prix!$B$15:$B$21</c:f>
              <c:numCache>
                <c:formatCode>#\ ###\ ###\ ###\ ###\ ###\ ###\ ##0.0</c:formatCode>
                <c:ptCount val="7"/>
                <c:pt idx="0">
                  <c:v>2.5292395468074811</c:v>
                </c:pt>
                <c:pt idx="1">
                  <c:v>29.519064735271918</c:v>
                </c:pt>
                <c:pt idx="2">
                  <c:v>2.9285628236896786</c:v>
                </c:pt>
                <c:pt idx="3">
                  <c:v>6.0046118342518255</c:v>
                </c:pt>
                <c:pt idx="4">
                  <c:v>6.4814369428339873</c:v>
                </c:pt>
                <c:pt idx="5">
                  <c:v>7.4842967896807826</c:v>
                </c:pt>
                <c:pt idx="6">
                  <c:v>8.1100256459203752</c:v>
                </c:pt>
              </c:numCache>
            </c:numRef>
          </c:val>
          <c:extLst>
            <c:ext xmlns:c16="http://schemas.microsoft.com/office/drawing/2014/chart" uri="{C3380CC4-5D6E-409C-BE32-E72D297353CC}">
              <c16:uniqueId val="{00000000-22C7-4988-8C4F-DEB15A85F6BB}"/>
            </c:ext>
          </c:extLst>
        </c:ser>
        <c:ser>
          <c:idx val="1"/>
          <c:order val="1"/>
          <c:tx>
            <c:strRef>
              <c:f>Prix!$C$14</c:f>
              <c:strCache>
                <c:ptCount val="1"/>
                <c:pt idx="0">
                  <c:v>2018</c:v>
                </c:pt>
              </c:strCache>
            </c:strRef>
          </c:tx>
          <c:spPr>
            <a:solidFill>
              <a:schemeClr val="accent1"/>
            </a:solidFill>
            <a:ln>
              <a:noFill/>
            </a:ln>
            <a:effectLst/>
          </c:spPr>
          <c:invertIfNegative val="0"/>
          <c:cat>
            <c:strRef>
              <c:f>Prix!$A$15:$A$21</c:f>
              <c:strCache>
                <c:ptCount val="7"/>
                <c:pt idx="0">
                  <c:v>Boissons végétales</c:v>
                </c:pt>
                <c:pt idx="1">
                  <c:v>Fromage végétal</c:v>
                </c:pt>
                <c:pt idx="2">
                  <c:v>Boissons mixtes végétales</c:v>
                </c:pt>
                <c:pt idx="3">
                  <c:v>Yogourt végétale</c:v>
                </c:pt>
                <c:pt idx="4">
                  <c:v>Crème végétale</c:v>
                </c:pt>
                <c:pt idx="5">
                  <c:v>Desserts  végétaux</c:v>
                </c:pt>
                <c:pt idx="6">
                  <c:v>Margarine</c:v>
                </c:pt>
              </c:strCache>
            </c:strRef>
          </c:cat>
          <c:val>
            <c:numRef>
              <c:f>Prix!$C$15:$C$21</c:f>
              <c:numCache>
                <c:formatCode>#\ ###\ ###\ ###\ ###\ ###\ ###\ ##0.0</c:formatCode>
                <c:ptCount val="7"/>
                <c:pt idx="0">
                  <c:v>2.6485887151042626</c:v>
                </c:pt>
                <c:pt idx="1">
                  <c:v>29.051054620196499</c:v>
                </c:pt>
                <c:pt idx="2">
                  <c:v>3.2481388523329175</c:v>
                </c:pt>
                <c:pt idx="3">
                  <c:v>6.6213489523834532</c:v>
                </c:pt>
                <c:pt idx="4">
                  <c:v>7.0195935394111846</c:v>
                </c:pt>
                <c:pt idx="5">
                  <c:v>8.8736339984295025</c:v>
                </c:pt>
                <c:pt idx="6">
                  <c:v>8.1277529601933605</c:v>
                </c:pt>
              </c:numCache>
            </c:numRef>
          </c:val>
          <c:extLst>
            <c:ext xmlns:c16="http://schemas.microsoft.com/office/drawing/2014/chart" uri="{C3380CC4-5D6E-409C-BE32-E72D297353CC}">
              <c16:uniqueId val="{00000001-22C7-4988-8C4F-DEB15A85F6BB}"/>
            </c:ext>
          </c:extLst>
        </c:ser>
        <c:ser>
          <c:idx val="2"/>
          <c:order val="2"/>
          <c:tx>
            <c:strRef>
              <c:f>Prix!$D$14</c:f>
              <c:strCache>
                <c:ptCount val="1"/>
                <c:pt idx="0">
                  <c:v>2019</c:v>
                </c:pt>
              </c:strCache>
            </c:strRef>
          </c:tx>
          <c:spPr>
            <a:solidFill>
              <a:schemeClr val="accent3"/>
            </a:solidFill>
            <a:ln>
              <a:noFill/>
            </a:ln>
            <a:effectLst/>
          </c:spPr>
          <c:invertIfNegative val="0"/>
          <c:cat>
            <c:strRef>
              <c:f>Prix!$A$15:$A$21</c:f>
              <c:strCache>
                <c:ptCount val="7"/>
                <c:pt idx="0">
                  <c:v>Boissons végétales</c:v>
                </c:pt>
                <c:pt idx="1">
                  <c:v>Fromage végétal</c:v>
                </c:pt>
                <c:pt idx="2">
                  <c:v>Boissons mixtes végétales</c:v>
                </c:pt>
                <c:pt idx="3">
                  <c:v>Yogourt végétale</c:v>
                </c:pt>
                <c:pt idx="4">
                  <c:v>Crème végétale</c:v>
                </c:pt>
                <c:pt idx="5">
                  <c:v>Desserts  végétaux</c:v>
                </c:pt>
                <c:pt idx="6">
                  <c:v>Margarine</c:v>
                </c:pt>
              </c:strCache>
            </c:strRef>
          </c:cat>
          <c:val>
            <c:numRef>
              <c:f>Prix!$D$15:$D$21</c:f>
              <c:numCache>
                <c:formatCode>#\ ###\ ###\ ###\ ###\ ###\ ###\ ##0.0</c:formatCode>
                <c:ptCount val="7"/>
                <c:pt idx="0">
                  <c:v>2.6664787234691953</c:v>
                </c:pt>
                <c:pt idx="1">
                  <c:v>33.373765979056927</c:v>
                </c:pt>
                <c:pt idx="2">
                  <c:v>3.8897695565648922</c:v>
                </c:pt>
                <c:pt idx="3">
                  <c:v>7.1317431304178349</c:v>
                </c:pt>
                <c:pt idx="4">
                  <c:v>7.1223557084830871</c:v>
                </c:pt>
                <c:pt idx="5">
                  <c:v>8.8478949784619445</c:v>
                </c:pt>
                <c:pt idx="6">
                  <c:v>8.1102991002415674</c:v>
                </c:pt>
              </c:numCache>
            </c:numRef>
          </c:val>
          <c:extLst>
            <c:ext xmlns:c16="http://schemas.microsoft.com/office/drawing/2014/chart" uri="{C3380CC4-5D6E-409C-BE32-E72D297353CC}">
              <c16:uniqueId val="{00000002-22C7-4988-8C4F-DEB15A85F6BB}"/>
            </c:ext>
          </c:extLst>
        </c:ser>
        <c:ser>
          <c:idx val="3"/>
          <c:order val="3"/>
          <c:tx>
            <c:strRef>
              <c:f>Prix!$E$14</c:f>
              <c:strCache>
                <c:ptCount val="1"/>
                <c:pt idx="0">
                  <c:v>2020</c:v>
                </c:pt>
              </c:strCache>
            </c:strRef>
          </c:tx>
          <c:spPr>
            <a:solidFill>
              <a:schemeClr val="accent4"/>
            </a:solidFill>
            <a:ln>
              <a:noFill/>
            </a:ln>
            <a:effectLst/>
          </c:spPr>
          <c:invertIfNegative val="0"/>
          <c:cat>
            <c:strRef>
              <c:f>Prix!$A$15:$A$21</c:f>
              <c:strCache>
                <c:ptCount val="7"/>
                <c:pt idx="0">
                  <c:v>Boissons végétales</c:v>
                </c:pt>
                <c:pt idx="1">
                  <c:v>Fromage végétal</c:v>
                </c:pt>
                <c:pt idx="2">
                  <c:v>Boissons mixtes végétales</c:v>
                </c:pt>
                <c:pt idx="3">
                  <c:v>Yogourt végétale</c:v>
                </c:pt>
                <c:pt idx="4">
                  <c:v>Crème végétale</c:v>
                </c:pt>
                <c:pt idx="5">
                  <c:v>Desserts  végétaux</c:v>
                </c:pt>
                <c:pt idx="6">
                  <c:v>Margarine</c:v>
                </c:pt>
              </c:strCache>
            </c:strRef>
          </c:cat>
          <c:val>
            <c:numRef>
              <c:f>Prix!$E$15:$E$21</c:f>
              <c:numCache>
                <c:formatCode>#\ ###\ ###\ ###\ ###\ ###\ ###\ ##0.0</c:formatCode>
                <c:ptCount val="7"/>
                <c:pt idx="0">
                  <c:v>2.6683942181929523</c:v>
                </c:pt>
                <c:pt idx="1">
                  <c:v>32.986447392368788</c:v>
                </c:pt>
                <c:pt idx="2">
                  <c:v>3.7945619563522079</c:v>
                </c:pt>
                <c:pt idx="3">
                  <c:v>7.1005433187284419</c:v>
                </c:pt>
                <c:pt idx="4">
                  <c:v>7.060613829733831</c:v>
                </c:pt>
                <c:pt idx="5">
                  <c:v>8.2780019327772294</c:v>
                </c:pt>
                <c:pt idx="6">
                  <c:v>7.9557135694427092</c:v>
                </c:pt>
              </c:numCache>
            </c:numRef>
          </c:val>
          <c:extLst>
            <c:ext xmlns:c16="http://schemas.microsoft.com/office/drawing/2014/chart" uri="{C3380CC4-5D6E-409C-BE32-E72D297353CC}">
              <c16:uniqueId val="{00000003-22C7-4988-8C4F-DEB15A85F6BB}"/>
            </c:ext>
          </c:extLst>
        </c:ser>
        <c:ser>
          <c:idx val="4"/>
          <c:order val="4"/>
          <c:tx>
            <c:strRef>
              <c:f>Prix!$F$14</c:f>
              <c:strCache>
                <c:ptCount val="1"/>
                <c:pt idx="0">
                  <c:v>2021</c:v>
                </c:pt>
              </c:strCache>
            </c:strRef>
          </c:tx>
          <c:spPr>
            <a:solidFill>
              <a:schemeClr val="accent5"/>
            </a:solidFill>
            <a:ln>
              <a:noFill/>
            </a:ln>
            <a:effectLst/>
          </c:spPr>
          <c:invertIfNegative val="0"/>
          <c:dLbls>
            <c:dLbl>
              <c:idx val="0"/>
              <c:layout>
                <c:manualLayout>
                  <c:x val="-1.6572062373589099E-2"/>
                  <c:y val="-1.5123714517301294E-16"/>
                </c:manualLayout>
              </c:layout>
              <c:numFmt formatCode="#\ ###\ ###\ ###\ ###\ ###\ ###\ ##0.0" sourceLinked="0"/>
              <c:spPr>
                <a:noFill/>
                <a:ln>
                  <a:noFill/>
                </a:ln>
                <a:effectLst/>
              </c:spPr>
              <c:txPr>
                <a:bodyPr rot="0" spcFirstLastPara="1" vertOverflow="overflow" horzOverflow="overflow"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82-4225-AFEC-A536312D8629}"/>
                </c:ext>
              </c:extLst>
            </c:dLbl>
            <c:dLbl>
              <c:idx val="2"/>
              <c:layout>
                <c:manualLayout>
                  <c:x val="-2.0715077966986364E-2"/>
                  <c:y val="8.24939412422288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82-4225-AFEC-A536312D8629}"/>
                </c:ext>
              </c:extLst>
            </c:dLbl>
            <c:dLbl>
              <c:idx val="3"/>
              <c:layout>
                <c:manualLayout>
                  <c:x val="-1.4500554576890454E-2"/>
                  <c:y val="7.56185725865064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82-4225-AFEC-A536312D8629}"/>
                </c:ext>
              </c:extLst>
            </c:dLbl>
            <c:dLbl>
              <c:idx val="4"/>
              <c:layout>
                <c:manualLayout>
                  <c:x val="-2.9001109153780985E-2"/>
                  <c:y val="1.2374091186334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82-4225-AFEC-A536312D8629}"/>
                </c:ext>
              </c:extLst>
            </c:dLbl>
            <c:dLbl>
              <c:idx val="5"/>
              <c:layout>
                <c:manualLayout>
                  <c:x val="-2.485809356038356E-2"/>
                  <c:y val="4.12469706211136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82-4225-AFEC-A536312D8629}"/>
                </c:ext>
              </c:extLst>
            </c:dLbl>
            <c:numFmt formatCode="#\ ###\ ###\ ###\ ###\ ###\ ###\ ##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Prix!$A$15:$A$21</c:f>
              <c:strCache>
                <c:ptCount val="7"/>
                <c:pt idx="0">
                  <c:v>Boissons végétales</c:v>
                </c:pt>
                <c:pt idx="1">
                  <c:v>Fromage végétal</c:v>
                </c:pt>
                <c:pt idx="2">
                  <c:v>Boissons mixtes végétales</c:v>
                </c:pt>
                <c:pt idx="3">
                  <c:v>Yogourt végétale</c:v>
                </c:pt>
                <c:pt idx="4">
                  <c:v>Crème végétale</c:v>
                </c:pt>
                <c:pt idx="5">
                  <c:v>Desserts  végétaux</c:v>
                </c:pt>
                <c:pt idx="6">
                  <c:v>Margarine</c:v>
                </c:pt>
              </c:strCache>
            </c:strRef>
          </c:cat>
          <c:val>
            <c:numRef>
              <c:f>Prix!$F$15:$F$21</c:f>
              <c:numCache>
                <c:formatCode>#\ ###\ ###\ ###\ ###\ ###\ ###\ ##0.0</c:formatCode>
                <c:ptCount val="7"/>
                <c:pt idx="0">
                  <c:v>2.6554766036349413</c:v>
                </c:pt>
                <c:pt idx="1">
                  <c:v>32.795610562539402</c:v>
                </c:pt>
                <c:pt idx="2">
                  <c:v>3.5450737789947881</c:v>
                </c:pt>
                <c:pt idx="3">
                  <c:v>7.3003278630627682</c:v>
                </c:pt>
                <c:pt idx="4">
                  <c:v>7.0307073488867147</c:v>
                </c:pt>
                <c:pt idx="5">
                  <c:v>10.258391253931284</c:v>
                </c:pt>
                <c:pt idx="6">
                  <c:v>8.0754301360509437</c:v>
                </c:pt>
              </c:numCache>
            </c:numRef>
          </c:val>
          <c:extLst>
            <c:ext xmlns:c16="http://schemas.microsoft.com/office/drawing/2014/chart" uri="{C3380CC4-5D6E-409C-BE32-E72D297353CC}">
              <c16:uniqueId val="{00000004-22C7-4988-8C4F-DEB15A85F6BB}"/>
            </c:ext>
          </c:extLst>
        </c:ser>
        <c:dLbls>
          <c:showLegendKey val="0"/>
          <c:showVal val="0"/>
          <c:showCatName val="0"/>
          <c:showSerName val="0"/>
          <c:showPercent val="0"/>
          <c:showBubbleSize val="0"/>
        </c:dLbls>
        <c:gapWidth val="100"/>
        <c:axId val="794433992"/>
        <c:axId val="794436616"/>
      </c:barChart>
      <c:catAx>
        <c:axId val="79443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Roboto"/>
                <a:ea typeface="Roboto"/>
                <a:cs typeface="Roboto"/>
              </a:defRPr>
            </a:pPr>
            <a:endParaRPr lang="fr-FR"/>
          </a:p>
        </c:txPr>
        <c:crossAx val="794436616"/>
        <c:crosses val="autoZero"/>
        <c:auto val="1"/>
        <c:lblAlgn val="ctr"/>
        <c:lblOffset val="100"/>
        <c:noMultiLvlLbl val="0"/>
      </c:catAx>
      <c:valAx>
        <c:axId val="79443661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 ###\ ###\ ###\ ###\ ##0.0" sourceLinked="1"/>
        <c:majorTickMark val="none"/>
        <c:minorTickMark val="none"/>
        <c:tickLblPos val="nextTo"/>
        <c:crossAx val="79443399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7391947704650121"/>
          <c:y val="1.7391304347826087E-2"/>
          <c:w val="0.47553532981013896"/>
          <c:h val="8.109966372351668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309741325252796"/>
          <c:y val="0.14094855275957638"/>
          <c:w val="0.52806210941176956"/>
          <c:h val="0.84923370592661929"/>
        </c:manualLayout>
      </c:layout>
      <c:barChart>
        <c:barDir val="bar"/>
        <c:grouping val="clustered"/>
        <c:varyColors val="0"/>
        <c:ser>
          <c:idx val="0"/>
          <c:order val="0"/>
          <c:tx>
            <c:strRef>
              <c:f>Prix!$B$29</c:f>
              <c:strCache>
                <c:ptCount val="1"/>
                <c:pt idx="0">
                  <c:v>2017</c:v>
                </c:pt>
              </c:strCache>
            </c:strRef>
          </c:tx>
          <c:spPr>
            <a:solidFill>
              <a:srgbClr val="B0BDD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Prix!$A$30:$A$35</c15:sqref>
                  </c15:fullRef>
                </c:ext>
              </c:extLst>
              <c:f>(Prix!$A$30:$A$31,Prix!$A$33:$A$34)</c:f>
              <c:strCache>
                <c:ptCount val="4"/>
                <c:pt idx="0">
                  <c:v>Boissons végétales</c:v>
                </c:pt>
                <c:pt idx="1">
                  <c:v>Fromage végétal</c:v>
                </c:pt>
                <c:pt idx="2">
                  <c:v>Yogourt végétal</c:v>
                </c:pt>
                <c:pt idx="3">
                  <c:v>Crème végétale</c:v>
                </c:pt>
              </c:strCache>
            </c:strRef>
          </c:cat>
          <c:val>
            <c:numRef>
              <c:extLst>
                <c:ext xmlns:c15="http://schemas.microsoft.com/office/drawing/2012/chart" uri="{02D57815-91ED-43cb-92C2-25804820EDAC}">
                  <c15:fullRef>
                    <c15:sqref>Prix!$B$30:$B$35</c15:sqref>
                  </c15:fullRef>
                </c:ext>
              </c:extLst>
              <c:f>(Prix!$B$30:$B$31,Prix!$B$33:$B$34)</c:f>
              <c:numCache>
                <c:formatCode>\+0.0\ %;\-0.0\ %;0.0\ %</c:formatCode>
                <c:ptCount val="4"/>
                <c:pt idx="0">
                  <c:v>0.83825526151283836</c:v>
                </c:pt>
                <c:pt idx="1">
                  <c:v>0.80277485937218263</c:v>
                </c:pt>
                <c:pt idx="2">
                  <c:v>0.46528239960008994</c:v>
                </c:pt>
                <c:pt idx="3">
                  <c:v>-4.4625086205010121E-2</c:v>
                </c:pt>
              </c:numCache>
            </c:numRef>
          </c:val>
          <c:extLst>
            <c:ext xmlns:c16="http://schemas.microsoft.com/office/drawing/2014/chart" uri="{C3380CC4-5D6E-409C-BE32-E72D297353CC}">
              <c16:uniqueId val="{00000000-5F3C-4AAC-984E-7E3CC058C3E6}"/>
            </c:ext>
          </c:extLst>
        </c:ser>
        <c:ser>
          <c:idx val="1"/>
          <c:order val="1"/>
          <c:tx>
            <c:strRef>
              <c:f>Prix!$C$29</c:f>
              <c:strCache>
                <c:ptCount val="1"/>
                <c:pt idx="0">
                  <c:v>2018</c:v>
                </c:pt>
              </c:strCache>
            </c:strRef>
          </c:tx>
          <c:spPr>
            <a:solidFill>
              <a:srgbClr val="6C84B5"/>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Prix!$A$30:$A$35</c15:sqref>
                  </c15:fullRef>
                </c:ext>
              </c:extLst>
              <c:f>(Prix!$A$30:$A$31,Prix!$A$33:$A$34)</c:f>
              <c:strCache>
                <c:ptCount val="4"/>
                <c:pt idx="0">
                  <c:v>Boissons végétales</c:v>
                </c:pt>
                <c:pt idx="1">
                  <c:v>Fromage végétal</c:v>
                </c:pt>
                <c:pt idx="2">
                  <c:v>Yogourt végétal</c:v>
                </c:pt>
                <c:pt idx="3">
                  <c:v>Crème végétale</c:v>
                </c:pt>
              </c:strCache>
            </c:strRef>
          </c:cat>
          <c:val>
            <c:numRef>
              <c:extLst>
                <c:ext xmlns:c15="http://schemas.microsoft.com/office/drawing/2012/chart" uri="{02D57815-91ED-43cb-92C2-25804820EDAC}">
                  <c15:fullRef>
                    <c15:sqref>Prix!$C$30:$C$35</c15:sqref>
                  </c15:fullRef>
                </c:ext>
              </c:extLst>
              <c:f>(Prix!$C$30:$C$31,Prix!$C$33:$C$34)</c:f>
              <c:numCache>
                <c:formatCode>\+0.0\ %;\-0.0\ %;0.0\ %</c:formatCode>
                <c:ptCount val="4"/>
                <c:pt idx="0">
                  <c:v>0.86586939283564812</c:v>
                </c:pt>
                <c:pt idx="1">
                  <c:v>0.74471539201633385</c:v>
                </c:pt>
                <c:pt idx="2">
                  <c:v>0.61151729508466601</c:v>
                </c:pt>
                <c:pt idx="3">
                  <c:v>1.2094056601350935E-2</c:v>
                </c:pt>
              </c:numCache>
            </c:numRef>
          </c:val>
          <c:extLst>
            <c:ext xmlns:c16="http://schemas.microsoft.com/office/drawing/2014/chart" uri="{C3380CC4-5D6E-409C-BE32-E72D297353CC}">
              <c16:uniqueId val="{00000001-5F3C-4AAC-984E-7E3CC058C3E6}"/>
            </c:ext>
          </c:extLst>
        </c:ser>
        <c:ser>
          <c:idx val="2"/>
          <c:order val="2"/>
          <c:tx>
            <c:strRef>
              <c:f>Prix!$D$29</c:f>
              <c:strCache>
                <c:ptCount val="1"/>
                <c:pt idx="0">
                  <c:v>2019</c:v>
                </c:pt>
              </c:strCache>
            </c:strRef>
          </c:tx>
          <c:spPr>
            <a:solidFill>
              <a:srgbClr val="506A9E"/>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Prix!$A$30:$A$35</c15:sqref>
                  </c15:fullRef>
                </c:ext>
              </c:extLst>
              <c:f>(Prix!$A$30:$A$31,Prix!$A$33:$A$34)</c:f>
              <c:strCache>
                <c:ptCount val="4"/>
                <c:pt idx="0">
                  <c:v>Boissons végétales</c:v>
                </c:pt>
                <c:pt idx="1">
                  <c:v>Fromage végétal</c:v>
                </c:pt>
                <c:pt idx="2">
                  <c:v>Yogourt végétal</c:v>
                </c:pt>
                <c:pt idx="3">
                  <c:v>Crème végétale</c:v>
                </c:pt>
              </c:strCache>
            </c:strRef>
          </c:cat>
          <c:val>
            <c:numRef>
              <c:extLst>
                <c:ext xmlns:c15="http://schemas.microsoft.com/office/drawing/2012/chart" uri="{02D57815-91ED-43cb-92C2-25804820EDAC}">
                  <c15:fullRef>
                    <c15:sqref>Prix!$D$30:$D$35</c15:sqref>
                  </c15:fullRef>
                </c:ext>
              </c:extLst>
              <c:f>(Prix!$D$30:$D$31,Prix!$D$33:$D$34)</c:f>
              <c:numCache>
                <c:formatCode>\+0.0\ %;\-0.0\ %;0.0\ %</c:formatCode>
                <c:ptCount val="4"/>
                <c:pt idx="0">
                  <c:v>0.86446545044527134</c:v>
                </c:pt>
                <c:pt idx="1">
                  <c:v>1.012071784834897</c:v>
                </c:pt>
                <c:pt idx="2">
                  <c:v>0.76421309486123423</c:v>
                </c:pt>
                <c:pt idx="3">
                  <c:v>1.1157397975026247E-2</c:v>
                </c:pt>
              </c:numCache>
            </c:numRef>
          </c:val>
          <c:extLst>
            <c:ext xmlns:c16="http://schemas.microsoft.com/office/drawing/2014/chart" uri="{C3380CC4-5D6E-409C-BE32-E72D297353CC}">
              <c16:uniqueId val="{00000002-5F3C-4AAC-984E-7E3CC058C3E6}"/>
            </c:ext>
          </c:extLst>
        </c:ser>
        <c:ser>
          <c:idx val="3"/>
          <c:order val="3"/>
          <c:tx>
            <c:strRef>
              <c:f>Prix!$E$29</c:f>
              <c:strCache>
                <c:ptCount val="1"/>
                <c:pt idx="0">
                  <c:v>2020</c:v>
                </c:pt>
              </c:strCache>
            </c:strRef>
          </c:tx>
          <c:spPr>
            <a:solidFill>
              <a:srgbClr val="3F537C"/>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Prix!$A$30:$A$35</c15:sqref>
                  </c15:fullRef>
                </c:ext>
              </c:extLst>
              <c:f>(Prix!$A$30:$A$31,Prix!$A$33:$A$34)</c:f>
              <c:strCache>
                <c:ptCount val="4"/>
                <c:pt idx="0">
                  <c:v>Boissons végétales</c:v>
                </c:pt>
                <c:pt idx="1">
                  <c:v>Fromage végétal</c:v>
                </c:pt>
                <c:pt idx="2">
                  <c:v>Yogourt végétal</c:v>
                </c:pt>
                <c:pt idx="3">
                  <c:v>Crème végétale</c:v>
                </c:pt>
              </c:strCache>
            </c:strRef>
          </c:cat>
          <c:val>
            <c:numRef>
              <c:extLst>
                <c:ext xmlns:c15="http://schemas.microsoft.com/office/drawing/2012/chart" uri="{02D57815-91ED-43cb-92C2-25804820EDAC}">
                  <c15:fullRef>
                    <c15:sqref>Prix!$E$30:$E$35</c15:sqref>
                  </c15:fullRef>
                </c:ext>
              </c:extLst>
              <c:f>(Prix!$E$30:$E$31,Prix!$E$33:$E$34)</c:f>
              <c:numCache>
                <c:formatCode>\+0.0\ %;\-0.0\ %;0.0\ %</c:formatCode>
                <c:ptCount val="4"/>
                <c:pt idx="0">
                  <c:v>0.84093637615857908</c:v>
                </c:pt>
                <c:pt idx="1">
                  <c:v>0.99590815530970511</c:v>
                </c:pt>
                <c:pt idx="2">
                  <c:v>0.78531857712455511</c:v>
                </c:pt>
                <c:pt idx="3">
                  <c:v>-2.2798189237765575E-2</c:v>
                </c:pt>
              </c:numCache>
            </c:numRef>
          </c:val>
          <c:extLst>
            <c:ext xmlns:c16="http://schemas.microsoft.com/office/drawing/2014/chart" uri="{C3380CC4-5D6E-409C-BE32-E72D297353CC}">
              <c16:uniqueId val="{00000003-5F3C-4AAC-984E-7E3CC058C3E6}"/>
            </c:ext>
          </c:extLst>
        </c:ser>
        <c:ser>
          <c:idx val="4"/>
          <c:order val="4"/>
          <c:tx>
            <c:strRef>
              <c:f>Prix!$F$29</c:f>
              <c:strCache>
                <c:ptCount val="1"/>
                <c:pt idx="0">
                  <c:v>2021</c:v>
                </c:pt>
              </c:strCache>
            </c:strRef>
          </c:tx>
          <c:spPr>
            <a:solidFill>
              <a:srgbClr val="30415E"/>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Prix!$A$30:$A$35</c15:sqref>
                  </c15:fullRef>
                </c:ext>
              </c:extLst>
              <c:f>(Prix!$A$30:$A$31,Prix!$A$33:$A$34)</c:f>
              <c:strCache>
                <c:ptCount val="4"/>
                <c:pt idx="0">
                  <c:v>Boissons végétales</c:v>
                </c:pt>
                <c:pt idx="1">
                  <c:v>Fromage végétal</c:v>
                </c:pt>
                <c:pt idx="2">
                  <c:v>Yogourt végétal</c:v>
                </c:pt>
                <c:pt idx="3">
                  <c:v>Crème végétale</c:v>
                </c:pt>
              </c:strCache>
            </c:strRef>
          </c:cat>
          <c:val>
            <c:numRef>
              <c:extLst>
                <c:ext xmlns:c15="http://schemas.microsoft.com/office/drawing/2012/chart" uri="{02D57815-91ED-43cb-92C2-25804820EDAC}">
                  <c15:fullRef>
                    <c15:sqref>Prix!$F$30:$F$35</c15:sqref>
                  </c15:fullRef>
                </c:ext>
              </c:extLst>
              <c:f>(Prix!$F$30:$F$31,Prix!$F$33:$F$34)</c:f>
              <c:numCache>
                <c:formatCode>\+0.0\ %;\-0.0\ %;0.0\ %</c:formatCode>
                <c:ptCount val="4"/>
                <c:pt idx="0">
                  <c:v>0.8056545100625333</c:v>
                </c:pt>
                <c:pt idx="1">
                  <c:v>0.98541475572804138</c:v>
                </c:pt>
                <c:pt idx="2">
                  <c:v>0.81582444287575429</c:v>
                </c:pt>
                <c:pt idx="3">
                  <c:v>-4.2197834309879008E-2</c:v>
                </c:pt>
              </c:numCache>
            </c:numRef>
          </c:val>
          <c:extLst>
            <c:ext xmlns:c16="http://schemas.microsoft.com/office/drawing/2014/chart" uri="{C3380CC4-5D6E-409C-BE32-E72D297353CC}">
              <c16:uniqueId val="{00000000-94FD-40F5-A83B-3BEA5823DC82}"/>
            </c:ext>
          </c:extLst>
        </c:ser>
        <c:dLbls>
          <c:showLegendKey val="0"/>
          <c:showVal val="0"/>
          <c:showCatName val="0"/>
          <c:showSerName val="0"/>
          <c:showPercent val="0"/>
          <c:showBubbleSize val="0"/>
        </c:dLbls>
        <c:gapWidth val="10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fr-FR"/>
          </a:p>
        </c:txPr>
        <c:crossAx val="1030734304"/>
        <c:crossesAt val="0"/>
        <c:auto val="1"/>
        <c:lblAlgn val="ctr"/>
        <c:lblOffset val="100"/>
        <c:noMultiLvlLbl val="0"/>
      </c:catAx>
      <c:valAx>
        <c:axId val="1030734304"/>
        <c:scaling>
          <c:orientation val="minMax"/>
        </c:scaling>
        <c:delete val="1"/>
        <c:axPos val="b"/>
        <c:numFmt formatCode="\+0.0\ %;\-0.0\ %;0.0\ %" sourceLinked="1"/>
        <c:majorTickMark val="out"/>
        <c:minorTickMark val="none"/>
        <c:tickLblPos val="nextTo"/>
        <c:crossAx val="1030737584"/>
        <c:crosses val="autoZero"/>
        <c:crossBetween val="between"/>
      </c:valAx>
    </c:plotArea>
    <c:legend>
      <c:legendPos val="b"/>
      <c:legendEntry>
        <c:idx val="3"/>
        <c:txPr>
          <a:bodyPr rot="0" vert="horz"/>
          <a:lstStyle/>
          <a:p>
            <a:pPr>
              <a:defRPr sz="1150" b="0"/>
            </a:pPr>
            <a:endParaRPr lang="fr-FR"/>
          </a:p>
        </c:txPr>
      </c:legendEntry>
      <c:layout>
        <c:manualLayout>
          <c:xMode val="edge"/>
          <c:yMode val="edge"/>
          <c:x val="0.10159455389964667"/>
          <c:y val="4.4551695024135966E-2"/>
          <c:w val="0.75222751614690864"/>
          <c:h val="3.2075652744356767E-2"/>
        </c:manualLayout>
      </c:layout>
      <c:overlay val="0"/>
      <c:spPr>
        <a:noFill/>
        <a:ln>
          <a:noFill/>
        </a:ln>
        <a:effectLst/>
      </c:spPr>
      <c:txPr>
        <a:bodyPr rot="0" vert="horz"/>
        <a:lstStyle/>
        <a:p>
          <a:pPr>
            <a:defRPr sz="1150"/>
          </a:pPr>
          <a:endParaRPr lang="fr-FR"/>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fr-FR"/>
    </a:p>
  </c:txPr>
  <c:printSettings>
    <c:headerFooter/>
    <c:pageMargins b="0.78740157499999996" l="0.7" r="0.7" t="0.78740157499999996"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117570300776401E-3"/>
          <c:y val="0.15217391304347827"/>
          <c:w val="0.99758824296992232"/>
          <c:h val="0.70500329001427076"/>
        </c:manualLayout>
      </c:layout>
      <c:barChart>
        <c:barDir val="col"/>
        <c:grouping val="clustered"/>
        <c:varyColors val="0"/>
        <c:ser>
          <c:idx val="0"/>
          <c:order val="0"/>
          <c:tx>
            <c:strRef>
              <c:f>'Boissons végétal'!$B$14</c:f>
              <c:strCache>
                <c:ptCount val="1"/>
                <c:pt idx="0">
                  <c:v>2017</c:v>
                </c:pt>
              </c:strCache>
            </c:strRef>
          </c:tx>
          <c:spPr>
            <a:solidFill>
              <a:schemeClr val="accent2"/>
            </a:solidFill>
            <a:ln>
              <a:noFill/>
            </a:ln>
            <a:effectLst/>
          </c:spPr>
          <c:invertIfNegative val="0"/>
          <c:dLbls>
            <c:dLbl>
              <c:idx val="0"/>
              <c:layout>
                <c:manualLayout>
                  <c:x val="-8.2860311867945496E-3"/>
                  <c:y val="-4.12469706211144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8E-4A56-97DF-549B6F1C4175}"/>
                </c:ext>
              </c:extLst>
            </c:dLbl>
            <c:dLbl>
              <c:idx val="1"/>
              <c:layout>
                <c:manualLayout>
                  <c:x val="-1.4500554576890454E-2"/>
                  <c:y val="-4.12469706211144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8E-4A56-97DF-549B6F1C4175}"/>
                </c:ext>
              </c:extLst>
            </c:dLbl>
            <c:numFmt formatCode="#\ ###\ ###\ ###\ ###\ ##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'Boissons végétal'!$A$15:$A$16</c:f>
              <c:strCache>
                <c:ptCount val="2"/>
                <c:pt idx="0">
                  <c:v>Boisson à l'avoine</c:v>
                </c:pt>
                <c:pt idx="1">
                  <c:v>Autres (entre autres: Boissons à base d'amande, de riz et de soja)</c:v>
                </c:pt>
              </c:strCache>
            </c:strRef>
          </c:cat>
          <c:val>
            <c:numRef>
              <c:f>'Boissons végétal'!$B$15:$B$16</c:f>
              <c:numCache>
                <c:formatCode>#\ ###\ ###\ ###\ ###\ ##0%</c:formatCode>
                <c:ptCount val="2"/>
                <c:pt idx="0">
                  <c:v>9.0041294837822361E-2</c:v>
                </c:pt>
                <c:pt idx="1">
                  <c:v>0.90995870516217758</c:v>
                </c:pt>
              </c:numCache>
            </c:numRef>
          </c:val>
          <c:extLst>
            <c:ext xmlns:c16="http://schemas.microsoft.com/office/drawing/2014/chart" uri="{C3380CC4-5D6E-409C-BE32-E72D297353CC}">
              <c16:uniqueId val="{00000000-AF40-44E7-962C-A320C5BF55F7}"/>
            </c:ext>
          </c:extLst>
        </c:ser>
        <c:ser>
          <c:idx val="1"/>
          <c:order val="1"/>
          <c:tx>
            <c:strRef>
              <c:f>'Boissons végétal'!$C$14</c:f>
              <c:strCache>
                <c:ptCount val="1"/>
                <c:pt idx="0">
                  <c:v>2018</c:v>
                </c:pt>
              </c:strCache>
            </c:strRef>
          </c:tx>
          <c:spPr>
            <a:solidFill>
              <a:schemeClr val="accent1"/>
            </a:solidFill>
            <a:ln>
              <a:noFill/>
            </a:ln>
            <a:effectLst/>
          </c:spPr>
          <c:invertIfNegative val="0"/>
          <c:cat>
            <c:strRef>
              <c:f>'Boissons végétal'!$A$15:$A$16</c:f>
              <c:strCache>
                <c:ptCount val="2"/>
                <c:pt idx="0">
                  <c:v>Boisson à l'avoine</c:v>
                </c:pt>
                <c:pt idx="1">
                  <c:v>Autres (entre autres: Boissons à base d'amande, de riz et de soja)</c:v>
                </c:pt>
              </c:strCache>
            </c:strRef>
          </c:cat>
          <c:val>
            <c:numRef>
              <c:f>'Boissons végétal'!$C$15:$C$16</c:f>
              <c:numCache>
                <c:formatCode>#\ ###\ ###\ ###\ ###\ ##0%</c:formatCode>
                <c:ptCount val="2"/>
                <c:pt idx="0">
                  <c:v>0.1340760770246279</c:v>
                </c:pt>
                <c:pt idx="1">
                  <c:v>0.86592392297537224</c:v>
                </c:pt>
              </c:numCache>
            </c:numRef>
          </c:val>
          <c:extLst>
            <c:ext xmlns:c16="http://schemas.microsoft.com/office/drawing/2014/chart" uri="{C3380CC4-5D6E-409C-BE32-E72D297353CC}">
              <c16:uniqueId val="{00000001-AF40-44E7-962C-A320C5BF55F7}"/>
            </c:ext>
          </c:extLst>
        </c:ser>
        <c:ser>
          <c:idx val="2"/>
          <c:order val="2"/>
          <c:tx>
            <c:strRef>
              <c:f>'Boissons végétal'!$D$14</c:f>
              <c:strCache>
                <c:ptCount val="1"/>
                <c:pt idx="0">
                  <c:v>2019</c:v>
                </c:pt>
              </c:strCache>
            </c:strRef>
          </c:tx>
          <c:spPr>
            <a:solidFill>
              <a:schemeClr val="accent3"/>
            </a:solidFill>
            <a:ln>
              <a:noFill/>
            </a:ln>
            <a:effectLst/>
          </c:spPr>
          <c:invertIfNegative val="0"/>
          <c:cat>
            <c:strRef>
              <c:f>'Boissons végétal'!$A$15:$A$16</c:f>
              <c:strCache>
                <c:ptCount val="2"/>
                <c:pt idx="0">
                  <c:v>Boisson à l'avoine</c:v>
                </c:pt>
                <c:pt idx="1">
                  <c:v>Autres (entre autres: Boissons à base d'amande, de riz et de soja)</c:v>
                </c:pt>
              </c:strCache>
            </c:strRef>
          </c:cat>
          <c:val>
            <c:numRef>
              <c:f>'Boissons végétal'!$D$15:$D$16</c:f>
              <c:numCache>
                <c:formatCode>#\ ###\ ###\ ###\ ###\ ##0%</c:formatCode>
                <c:ptCount val="2"/>
                <c:pt idx="0">
                  <c:v>0.19906519987353907</c:v>
                </c:pt>
                <c:pt idx="1">
                  <c:v>0.8009348001264609</c:v>
                </c:pt>
              </c:numCache>
            </c:numRef>
          </c:val>
          <c:extLst>
            <c:ext xmlns:c16="http://schemas.microsoft.com/office/drawing/2014/chart" uri="{C3380CC4-5D6E-409C-BE32-E72D297353CC}">
              <c16:uniqueId val="{00000002-AF40-44E7-962C-A320C5BF55F7}"/>
            </c:ext>
          </c:extLst>
        </c:ser>
        <c:ser>
          <c:idx val="3"/>
          <c:order val="3"/>
          <c:tx>
            <c:strRef>
              <c:f>'Boissons végétal'!$E$14</c:f>
              <c:strCache>
                <c:ptCount val="1"/>
                <c:pt idx="0">
                  <c:v>2020</c:v>
                </c:pt>
              </c:strCache>
            </c:strRef>
          </c:tx>
          <c:spPr>
            <a:solidFill>
              <a:schemeClr val="accent4"/>
            </a:solidFill>
            <a:ln>
              <a:noFill/>
            </a:ln>
            <a:effectLst/>
          </c:spPr>
          <c:invertIfNegative val="0"/>
          <c:cat>
            <c:strRef>
              <c:f>'Boissons végétal'!$A$15:$A$16</c:f>
              <c:strCache>
                <c:ptCount val="2"/>
                <c:pt idx="0">
                  <c:v>Boisson à l'avoine</c:v>
                </c:pt>
                <c:pt idx="1">
                  <c:v>Autres (entre autres: Boissons à base d'amande, de riz et de soja)</c:v>
                </c:pt>
              </c:strCache>
            </c:strRef>
          </c:cat>
          <c:val>
            <c:numRef>
              <c:f>'Boissons végétal'!$E$15:$E$16</c:f>
              <c:numCache>
                <c:formatCode>#\ ###\ ###\ ###\ ###\ ##0%</c:formatCode>
                <c:ptCount val="2"/>
                <c:pt idx="0">
                  <c:v>0.29064406656284675</c:v>
                </c:pt>
                <c:pt idx="1">
                  <c:v>0.70935593343715342</c:v>
                </c:pt>
              </c:numCache>
            </c:numRef>
          </c:val>
          <c:extLst>
            <c:ext xmlns:c16="http://schemas.microsoft.com/office/drawing/2014/chart" uri="{C3380CC4-5D6E-409C-BE32-E72D297353CC}">
              <c16:uniqueId val="{00000003-AF40-44E7-962C-A320C5BF55F7}"/>
            </c:ext>
          </c:extLst>
        </c:ser>
        <c:ser>
          <c:idx val="4"/>
          <c:order val="4"/>
          <c:tx>
            <c:strRef>
              <c:f>'Boissons végétal'!$F$14</c:f>
              <c:strCache>
                <c:ptCount val="1"/>
                <c:pt idx="0">
                  <c:v>2021</c:v>
                </c:pt>
              </c:strCache>
            </c:strRef>
          </c:tx>
          <c:spPr>
            <a:solidFill>
              <a:schemeClr val="accent5"/>
            </a:solidFill>
            <a:ln>
              <a:noFill/>
            </a:ln>
            <a:effectLst/>
          </c:spPr>
          <c:invertIfNegative val="0"/>
          <c:dLbls>
            <c:numFmt formatCode="#\ ###\ ###\ ###\ ###\ ##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rgbClr val="3F3F3F"/>
                    </a:solidFill>
                    <a:latin typeface="Roboto"/>
                    <a:ea typeface="Roboto"/>
                    <a:cs typeface="Roboto"/>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'Boissons végétal'!$A$15:$A$16</c:f>
              <c:strCache>
                <c:ptCount val="2"/>
                <c:pt idx="0">
                  <c:v>Boisson à l'avoine</c:v>
                </c:pt>
                <c:pt idx="1">
                  <c:v>Autres (entre autres: Boissons à base d'amande, de riz et de soja)</c:v>
                </c:pt>
              </c:strCache>
            </c:strRef>
          </c:cat>
          <c:val>
            <c:numRef>
              <c:f>'Boissons végétal'!$F$15:$F$16</c:f>
              <c:numCache>
                <c:formatCode>#\ ###\ ###\ ###\ ###\ ##0%</c:formatCode>
                <c:ptCount val="2"/>
                <c:pt idx="0">
                  <c:v>0.44651602358535364</c:v>
                </c:pt>
                <c:pt idx="1">
                  <c:v>0.55348397641464631</c:v>
                </c:pt>
              </c:numCache>
            </c:numRef>
          </c:val>
          <c:extLst>
            <c:ext xmlns:c16="http://schemas.microsoft.com/office/drawing/2014/chart" uri="{C3380CC4-5D6E-409C-BE32-E72D297353CC}">
              <c16:uniqueId val="{00000004-AF40-44E7-962C-A320C5BF55F7}"/>
            </c:ext>
          </c:extLst>
        </c:ser>
        <c:dLbls>
          <c:showLegendKey val="0"/>
          <c:showVal val="0"/>
          <c:showCatName val="0"/>
          <c:showSerName val="0"/>
          <c:showPercent val="0"/>
          <c:showBubbleSize val="0"/>
        </c:dLbls>
        <c:gapWidth val="100"/>
        <c:axId val="794433992"/>
        <c:axId val="794436616"/>
      </c:barChart>
      <c:catAx>
        <c:axId val="79443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Roboto"/>
                <a:ea typeface="Roboto"/>
                <a:cs typeface="Roboto"/>
              </a:defRPr>
            </a:pPr>
            <a:endParaRPr lang="fr-FR"/>
          </a:p>
        </c:txPr>
        <c:crossAx val="794436616"/>
        <c:crosses val="autoZero"/>
        <c:auto val="1"/>
        <c:lblAlgn val="ctr"/>
        <c:lblOffset val="100"/>
        <c:noMultiLvlLbl val="0"/>
      </c:catAx>
      <c:valAx>
        <c:axId val="79443661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 ###\ ###\ ##0%" sourceLinked="1"/>
        <c:majorTickMark val="none"/>
        <c:minorTickMark val="none"/>
        <c:tickLblPos val="nextTo"/>
        <c:crossAx val="79443399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7391947704650121"/>
          <c:y val="1.7391304347826087E-2"/>
          <c:w val="0.47553532981013896"/>
          <c:h val="8.109966372351668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fr-FR"/>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fr-FR"/>
    </a:p>
  </c:tx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treemap" uniqueId="{BFA41854-A131-4205-B50C-1CE81254BC8A}">
          <cx:tx>
            <cx:txData>
              <cx:f>_xlchart.v1.1</cx:f>
              <cx:v>2021</cx:v>
            </cx:txData>
          </cx:tx>
          <cx:spPr>
            <a:solidFill>
              <a:schemeClr val="accent1"/>
            </a:solidFill>
          </cx:spPr>
          <cx:dataPt idx="0">
            <cx:spPr>
              <a:solidFill>
                <a:schemeClr val="accent1"/>
              </a:solidFill>
            </cx:spPr>
          </cx:dataPt>
          <cx:dataPt idx="1">
            <cx:spPr>
              <a:solidFill>
                <a:schemeClr val="accent5"/>
              </a:solidFill>
            </cx:spPr>
          </cx:dataPt>
          <cx:dataPt idx="2">
            <cx:spPr>
              <a:solidFill>
                <a:schemeClr val="accent5">
                  <a:lumMod val="60000"/>
                  <a:lumOff val="40000"/>
                </a:schemeClr>
              </a:solidFill>
            </cx:spPr>
          </cx:dataPt>
          <cx:dataPt idx="3">
            <cx:spPr>
              <a:solidFill>
                <a:schemeClr val="accent3"/>
              </a:solidFill>
            </cx:spPr>
          </cx:dataPt>
          <cx:dataPt idx="4">
            <cx:spPr>
              <a:solidFill>
                <a:schemeClr val="accent2"/>
              </a:solidFill>
            </cx:spPr>
          </cx:dataPt>
          <cx:dataPt idx="5">
            <cx:spPr>
              <a:solidFill>
                <a:schemeClr val="accent5">
                  <a:lumMod val="40000"/>
                  <a:lumOff val="60000"/>
                </a:schemeClr>
              </a:solidFill>
            </cx:spPr>
          </cx:dataPt>
          <cx:dataPt idx="6">
            <cx:spPr>
              <a:solidFill>
                <a:srgbClr val="094671"/>
              </a:solidFill>
            </cx:spPr>
          </cx:dataPt>
          <cx:dataPt idx="7">
            <cx:spPr>
              <a:solidFill>
                <a:schemeClr val="accent4"/>
              </a:solidFill>
            </cx:spPr>
          </cx:dataPt>
          <cx:dataPt idx="8">
            <cx:spPr>
              <a:solidFill>
                <a:srgbClr val="ED7D31"/>
              </a:solidFill>
            </cx:spPr>
          </cx:dataPt>
          <cx:dataLabels pos="inEnd">
            <cx:txPr>
              <a:bodyPr spcFirstLastPara="1" vertOverflow="ellipsis" wrap="square" lIns="0" tIns="0" rIns="0" bIns="0" anchor="ctr" anchorCtr="1">
                <a:spAutoFit/>
              </a:bodyPr>
              <a:lstStyle/>
              <a:p>
                <a:pPr>
                  <a:defRPr lang="fr-FR" sz="950" b="0" i="0" u="none" strike="noStrike" kern="1200" baseline="0">
                    <a:solidFill>
                      <a:sysClr val="window" lastClr="FFFFFF"/>
                    </a:solidFill>
                    <a:latin typeface="Roboto" panose="02000000000000000000" pitchFamily="2" charset="0"/>
                    <a:ea typeface="Roboto" panose="02000000000000000000" pitchFamily="2" charset="0"/>
                    <a:cs typeface="Roboto" panose="02000000000000000000" pitchFamily="2" charset="0"/>
                  </a:defRPr>
                </a:pPr>
                <a:endParaRPr lang="fr-FR" sz="950">
                  <a:latin typeface="Roboto" panose="02000000000000000000" pitchFamily="2" charset="0"/>
                  <a:ea typeface="Roboto" panose="02000000000000000000" pitchFamily="2" charset="0"/>
                </a:endParaRPr>
              </a:p>
            </cx:txPr>
            <cx:visibility seriesName="0" categoryName="1" value="0"/>
            <cx:dataLabel idx="0" pos="inEnd">
              <cx:txPr>
                <a:bodyPr spcFirstLastPara="1" vertOverflow="ellipsis" wrap="square" lIns="0" tIns="0" rIns="0" bIns="0" anchor="ctr" anchorCtr="1">
                  <a:spAutoFit/>
                </a:bodyPr>
                <a:lstStyle/>
                <a:p>
                  <a:pPr>
                    <a:defRPr lang="fr-FR" sz="1200" b="0" i="0" u="none" strike="noStrike" kern="1200" baseline="0">
                      <a:solidFill>
                        <a:sysClr val="window" lastClr="FFFFFF"/>
                      </a:solidFill>
                      <a:latin typeface="Calibri" panose="020F0502020204030204"/>
                    </a:defRPr>
                  </a:pPr>
                  <a:r>
                    <a:rPr lang="fr-FR" sz="1200"/>
                    <a:t>Lait de consommation</a:t>
                  </a:r>
                </a:p>
              </cx:txPr>
              <cx:visibility seriesName="0" categoryName="1" value="0"/>
            </cx:dataLabel>
            <cx:dataLabel idx="1" pos="inEnd">
              <cx:txPr>
                <a:bodyPr spcFirstLastPara="1" vertOverflow="ellipsis" wrap="square" lIns="0" tIns="0" rIns="0" bIns="0" anchor="ctr" anchorCtr="1">
                  <a:spAutoFit/>
                </a:bodyPr>
                <a:lstStyle/>
                <a:p>
                  <a:pPr>
                    <a:defRPr lang="fr-FR" sz="1400" b="0" i="0" u="none" strike="noStrike" kern="1200" baseline="0">
                      <a:solidFill>
                        <a:sysClr val="window" lastClr="FFFFFF"/>
                      </a:solidFill>
                      <a:latin typeface="Calibri" panose="020F0502020204030204"/>
                    </a:defRPr>
                  </a:pPr>
                  <a:r>
                    <a:rPr lang="fr-FR" sz="1400"/>
                    <a:t>Fromage</a:t>
                  </a:r>
                </a:p>
              </cx:txPr>
              <cx:visibility seriesName="0" categoryName="1" value="0"/>
            </cx:dataLabel>
            <cx:dataLabel idx="2" pos="inEnd">
              <cx:txPr>
                <a:bodyPr spcFirstLastPara="1" vertOverflow="ellipsis" wrap="square" lIns="0" tIns="0" rIns="0" bIns="0" anchor="ctr" anchorCtr="1">
                  <a:spAutoFit/>
                </a:bodyPr>
                <a:lstStyle/>
                <a:p>
                  <a:pPr>
                    <a:defRPr lang="fr-FR" sz="900" b="0" i="0" u="none" strike="noStrike" kern="1200" baseline="0">
                      <a:solidFill>
                        <a:sysClr val="window" lastClr="FFFFFF"/>
                      </a:solidFill>
                      <a:latin typeface="Calibri" panose="020F0502020204030204"/>
                    </a:defRPr>
                  </a:pPr>
                  <a:r>
                    <a:rPr lang="fr-FR" sz="900"/>
                    <a:t>Boissons lactées</a:t>
                  </a:r>
                </a:p>
              </cx:txPr>
              <cx:visibility seriesName="0" categoryName="1" value="0"/>
            </cx:dataLabel>
            <cx:dataLabelHidden idx="5"/>
            <cx:dataLabelHidden idx="6"/>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_xlchart.v1.4</cx:f>
      </cx:numDim>
    </cx:data>
  </cx:chartData>
  <cx:chart>
    <cx:plotArea>
      <cx:plotAreaRegion>
        <cx:series layoutId="treemap" uniqueId="{498AFDD8-1631-4926-B633-CA52E85C886F}">
          <cx:dataLabels pos="inEnd">
            <cx:txPr>
              <a:bodyPr spcFirstLastPara="1" vertOverflow="ellipsis" wrap="square" lIns="0" tIns="0" rIns="0" bIns="0" anchor="ctr" anchorCtr="1">
                <a:spAutoFit/>
              </a:bodyPr>
              <a:lstStyle/>
              <a:p>
                <a:pPr>
                  <a:defRPr sz="1150">
                    <a:latin typeface="Roboto" panose="02000000000000000000" pitchFamily="2" charset="0"/>
                    <a:ea typeface="Roboto" panose="02000000000000000000" pitchFamily="2" charset="0"/>
                    <a:cs typeface="Roboto" panose="02000000000000000000" pitchFamily="2" charset="0"/>
                  </a:defRPr>
                </a:pPr>
                <a:endParaRPr lang="en-US" sz="1150">
                  <a:latin typeface="Roboto" panose="02000000000000000000" pitchFamily="2" charset="0"/>
                  <a:ea typeface="Roboto" panose="02000000000000000000" pitchFamily="2" charset="0"/>
                </a:endParaRPr>
              </a:p>
            </cx:txPr>
            <cx:visibility seriesName="0" categoryName="1" value="0"/>
            <cx:dataLabel idx="0" pos="inEnd">
              <cx:txPr>
                <a:bodyPr spcFirstLastPara="1" vertOverflow="ellipsis" wrap="square" lIns="0" tIns="0" rIns="0" bIns="0" anchor="ctr" anchorCtr="1">
                  <a:spAutoFit/>
                </a:bodyPr>
                <a:lstStyle/>
                <a:p>
                  <a:pPr>
                    <a:defRPr lang="fr-FR" sz="1600" b="0" i="0" u="none" strike="noStrike" kern="1200" baseline="0">
                      <a:solidFill>
                        <a:sysClr val="window" lastClr="FFFFFF"/>
                      </a:solidFill>
                      <a:latin typeface="Calibri" panose="020F0502020204030204"/>
                    </a:defRPr>
                  </a:pPr>
                  <a:r>
                    <a:rPr lang="fr-FR" sz="1600"/>
                    <a:t>Boissons végétales</a:t>
                  </a:r>
                </a:p>
              </cx:txPr>
              <cx:visibility seriesName="0" categoryName="1" value="0"/>
            </cx:dataLabel>
            <cx:dataLabel idx="1" pos="inEnd">
              <cx:txPr>
                <a:bodyPr spcFirstLastPara="1" vertOverflow="ellipsis" wrap="square" lIns="0" tIns="0" rIns="0" bIns="0" anchor="ctr" anchorCtr="1">
                  <a:spAutoFit/>
                </a:bodyPr>
                <a:lstStyle/>
                <a:p>
                  <a:pPr>
                    <a:defRPr lang="fr-FR" sz="1400" b="0" i="0" u="none" strike="noStrike" kern="1200" baseline="0">
                      <a:solidFill>
                        <a:sysClr val="window" lastClr="FFFFFF"/>
                      </a:solidFill>
                      <a:latin typeface="Calibri" panose="020F0502020204030204"/>
                    </a:defRPr>
                  </a:pPr>
                  <a:r>
                    <a:rPr lang="fr-FR" sz="1400"/>
                    <a:t>Fromage végétal</a:t>
                  </a:r>
                </a:p>
              </cx:txPr>
              <cx:visibility seriesName="0" categoryName="1" value="0"/>
            </cx:dataLabel>
            <cx:dataLabel idx="3" pos="inEnd">
              <cx:txPr>
                <a:bodyPr spcFirstLastPara="1" vertOverflow="ellipsis" wrap="square" lIns="0" tIns="0" rIns="0" bIns="0" anchor="ctr" anchorCtr="1">
                  <a:spAutoFit/>
                </a:bodyPr>
                <a:lstStyle/>
                <a:p>
                  <a:pPr>
                    <a:defRPr lang="fr-FR" sz="1400" b="0" i="0" u="none" strike="noStrike" kern="1200" baseline="0">
                      <a:solidFill>
                        <a:sysClr val="window" lastClr="FFFFFF"/>
                      </a:solidFill>
                      <a:latin typeface="Calibri" panose="020F0502020204030204"/>
                    </a:defRPr>
                  </a:pPr>
                  <a:r>
                    <a:rPr lang="fr-FR" sz="1400"/>
                    <a:t>Yogourt végétal</a:t>
                  </a:r>
                </a:p>
              </cx:txPr>
              <cx:visibility seriesName="0" categoryName="1" value="0"/>
            </cx:dataLabel>
            <cx:dataLabel idx="4" pos="inEnd">
              <cx:txPr>
                <a:bodyPr spcFirstLastPara="1" vertOverflow="ellipsis" wrap="square" lIns="0" tIns="0" rIns="0" bIns="0" anchor="ctr" anchorCtr="1">
                  <a:spAutoFit/>
                </a:bodyPr>
                <a:lstStyle/>
                <a:p>
                  <a:pPr>
                    <a:defRPr lang="fr-FR" sz="1200" b="0" i="0" u="none" strike="noStrike" kern="1200" baseline="0">
                      <a:solidFill>
                        <a:sysClr val="window" lastClr="FFFFFF"/>
                      </a:solidFill>
                      <a:latin typeface="Calibri" panose="020F0502020204030204"/>
                    </a:defRPr>
                  </a:pPr>
                  <a:r>
                    <a:rPr lang="fr-FR" sz="1200"/>
                    <a:t>Crème végétale</a:t>
                  </a:r>
                </a:p>
              </cx:txPr>
              <cx:visibility seriesName="0" categoryName="1" value="0"/>
            </cx:dataLabel>
            <cx:dataLabel idx="5" pos="inEnd">
              <cx:txPr>
                <a:bodyPr spcFirstLastPara="1" vertOverflow="ellipsis" wrap="square" lIns="0" tIns="0" rIns="0" bIns="0" anchor="ctr" anchorCtr="1">
                  <a:spAutoFit/>
                </a:bodyPr>
                <a:lstStyle/>
                <a:p>
                  <a:pPr>
                    <a:defRPr lang="fr-FR" sz="1400" b="0" i="0" u="none" strike="noStrike" kern="1200" baseline="0">
                      <a:solidFill>
                        <a:sysClr val="window" lastClr="FFFFFF"/>
                      </a:solidFill>
                      <a:latin typeface="Calibri" panose="020F0502020204030204"/>
                    </a:defRPr>
                  </a:pPr>
                  <a:r>
                    <a:rPr lang="fr-FR" sz="1400"/>
                    <a:t>Margarine</a:t>
                  </a:r>
                </a:p>
              </cx:txPr>
              <cx:visibility seriesName="0" categoryName="1" value="0"/>
            </cx:dataLabel>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printSettings>
    <cx:headerFooter alignWithMargins="1" differentOddEven="0" differentFirst="0"/>
    <cx:pageMargins l="0.69999999999999996" r="0.69999999999999996" t="0.78740157499999996" b="0.78740157499999996"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microsoft.com/office/2014/relationships/chartEx" Target="../charts/chartEx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8.xml"/><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microsoft.com/office/2014/relationships/chartEx" Target="../charts/chartEx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absolute">
    <xdr:from>
      <xdr:col>7</xdr:col>
      <xdr:colOff>1644650</xdr:colOff>
      <xdr:row>6</xdr:row>
      <xdr:rowOff>126999</xdr:rowOff>
    </xdr:from>
    <xdr:to>
      <xdr:col>13</xdr:col>
      <xdr:colOff>123825</xdr:colOff>
      <xdr:row>9</xdr:row>
      <xdr:rowOff>310063</xdr:rowOff>
    </xdr:to>
    <xdr:grpSp>
      <xdr:nvGrpSpPr>
        <xdr:cNvPr id="5" name="Quellenangaben1"/>
        <xdr:cNvGrpSpPr/>
      </xdr:nvGrpSpPr>
      <xdr:grpSpPr>
        <a:xfrm>
          <a:off x="10245725" y="1212849"/>
          <a:ext cx="4851400" cy="725989"/>
          <a:chOff x="10245725" y="1155700"/>
          <a:chExt cx="4851400" cy="697986"/>
        </a:xfrm>
      </xdr:grpSpPr>
      <xdr:sp macro="" textlink="">
        <xdr:nvSpPr>
          <xdr:cNvPr id="3" name="Source1"/>
          <xdr:cNvSpPr txBox="1"/>
        </xdr:nvSpPr>
        <xdr:spPr>
          <a:xfrm>
            <a:off x="10245725" y="1155700"/>
            <a:ext cx="4851400" cy="35508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4" name="Publication1"/>
          <xdr:cNvSpPr txBox="1"/>
        </xdr:nvSpPr>
        <xdr:spPr>
          <a:xfrm>
            <a:off x="10245725" y="1498600"/>
            <a:ext cx="4851400" cy="35508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6</xdr:col>
      <xdr:colOff>25400</xdr:colOff>
      <xdr:row>9</xdr:row>
      <xdr:rowOff>644525</xdr:rowOff>
    </xdr:to>
    <xdr:sp macro="" textlink="">
      <xdr:nvSpPr>
        <xdr:cNvPr id="7" name="Haupttitel1"/>
        <xdr:cNvSpPr txBox="1"/>
      </xdr:nvSpPr>
      <xdr:spPr>
        <a:xfrm>
          <a:off x="0" y="1228725"/>
          <a:ext cx="6540500" cy="10445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Chiffres d'affaires des produits laitiers et des succédanés du lait</a:t>
          </a: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8" name="maintitleline1"/>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57150</xdr:colOff>
      <xdr:row>15</xdr:row>
      <xdr:rowOff>76200</xdr:rowOff>
    </xdr:from>
    <xdr:to>
      <xdr:col>12</xdr:col>
      <xdr:colOff>663450</xdr:colOff>
      <xdr:row>42</xdr:row>
      <xdr:rowOff>160113</xdr:rowOff>
    </xdr:to>
    <xdr:grpSp>
      <xdr:nvGrpSpPr>
        <xdr:cNvPr id="6" name="diagroup1"/>
        <xdr:cNvGrpSpPr/>
      </xdr:nvGrpSpPr>
      <xdr:grpSpPr>
        <a:xfrm>
          <a:off x="8658225" y="3181350"/>
          <a:ext cx="6140325" cy="5046438"/>
          <a:chOff x="8658225" y="3181350"/>
          <a:chExt cx="6140325" cy="5046438"/>
        </a:xfrm>
      </xdr:grpSpPr>
      <xdr:grpSp>
        <xdr:nvGrpSpPr>
          <xdr:cNvPr id="45" name="Report1"/>
          <xdr:cNvGrpSpPr/>
        </xdr:nvGrpSpPr>
        <xdr:grpSpPr>
          <a:xfrm>
            <a:off x="8667750" y="4190895"/>
            <a:ext cx="6130800" cy="3739149"/>
            <a:chOff x="7653339" y="3678412"/>
            <a:chExt cx="6072221" cy="3739149"/>
          </a:xfrm>
        </xdr:grpSpPr>
        <xdr:sp macro="" textlink="$A$20">
          <xdr:nvSpPr>
            <xdr:cNvPr id="49" name="Textfeld 53">
              <a:extLst>
                <a:ext uri="{FF2B5EF4-FFF2-40B4-BE49-F238E27FC236}">
                  <a16:creationId xmlns:a16="http://schemas.microsoft.com/office/drawing/2014/main" id="{00000000-0008-0000-0000-000007000000}"/>
                </a:ext>
              </a:extLst>
            </xdr:cNvPr>
            <xdr:cNvSpPr txBox="1"/>
          </xdr:nvSpPr>
          <xdr:spPr>
            <a:xfrm>
              <a:off x="11860897" y="6928671"/>
              <a:ext cx="940702" cy="254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fld id="{D5691986-22BE-43C8-9AC3-AA1B5384F79F}" type="TxLink">
                <a:rPr lang="en-US" sz="1150" b="0" i="0" u="none" strike="noStrike">
                  <a:solidFill>
                    <a:srgbClr val="000000"/>
                  </a:solidFill>
                  <a:latin typeface="Roboto" panose="02000000000000000000" pitchFamily="2" charset="0"/>
                  <a:ea typeface="Roboto" panose="02000000000000000000" pitchFamily="2" charset="0"/>
                  <a:cs typeface="Arial"/>
                </a:rPr>
                <a:pPr/>
                <a:t>Desserts</a:t>
              </a:fld>
              <a:endParaRPr lang="de-CH" sz="1150">
                <a:solidFill>
                  <a:srgbClr val="3F3F03"/>
                </a:solidFill>
                <a:latin typeface="Roboto" panose="02000000000000000000" pitchFamily="2" charset="0"/>
                <a:ea typeface="Roboto" panose="02000000000000000000" pitchFamily="2" charset="0"/>
              </a:endParaRPr>
            </a:p>
          </xdr:txBody>
        </xdr:sp>
        <xdr:sp macro="" textlink="$A$21">
          <xdr:nvSpPr>
            <xdr:cNvPr id="50" name="Textfeld 49">
              <a:extLst>
                <a:ext uri="{FF2B5EF4-FFF2-40B4-BE49-F238E27FC236}">
                  <a16:creationId xmlns:a16="http://schemas.microsoft.com/office/drawing/2014/main" id="{00000000-0008-0000-0000-00000D000000}"/>
                </a:ext>
              </a:extLst>
            </xdr:cNvPr>
            <xdr:cNvSpPr txBox="1"/>
          </xdr:nvSpPr>
          <xdr:spPr>
            <a:xfrm>
              <a:off x="12162785" y="7145612"/>
              <a:ext cx="684593" cy="271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noAutofit/>
            </a:bodyPr>
            <a:lstStyle/>
            <a:p>
              <a:fld id="{E4264C60-7FA4-425E-8EE1-C37D8112E273}" type="TxLink">
                <a:rPr lang="en-US" sz="1150" b="0" i="0" u="none" strike="noStrike">
                  <a:solidFill>
                    <a:srgbClr val="000000"/>
                  </a:solidFill>
                  <a:latin typeface="Roboto" panose="02000000000000000000" pitchFamily="2" charset="0"/>
                  <a:ea typeface="Roboto" panose="02000000000000000000" pitchFamily="2" charset="0"/>
                  <a:cs typeface="Arial"/>
                </a:rPr>
                <a:pPr/>
                <a:t>Séré</a:t>
              </a:fld>
              <a:endParaRPr lang="de-CH" sz="1150">
                <a:solidFill>
                  <a:srgbClr val="3F3F03"/>
                </a:solidFill>
                <a:latin typeface="Roboto" panose="02000000000000000000" pitchFamily="2" charset="0"/>
                <a:ea typeface="Roboto" panose="02000000000000000000" pitchFamily="2" charset="0"/>
              </a:endParaRPr>
            </a:p>
          </xdr:txBody>
        </xdr:sp>
        <xdr:grpSp>
          <xdr:nvGrpSpPr>
            <xdr:cNvPr id="51" name="Groupe 17"/>
            <xdr:cNvGrpSpPr/>
          </xdr:nvGrpSpPr>
          <xdr:grpSpPr>
            <a:xfrm>
              <a:off x="7653339" y="3678412"/>
              <a:ext cx="6072221" cy="3327660"/>
              <a:chOff x="7933970" y="2381698"/>
              <a:chExt cx="4973847" cy="1283897"/>
            </a:xfrm>
          </xdr:grpSpPr>
          <mc:AlternateContent xmlns:mc="http://schemas.openxmlformats.org/markup-compatibility/2006">
            <mc:Choice xmlns:cx1="http://schemas.microsoft.com/office/drawing/2015/9/8/chartex" Requires="cx1">
              <xdr:graphicFrame macro="">
                <xdr:nvGraphicFramePr>
                  <xdr:cNvPr id="54" name="Report1"/>
                  <xdr:cNvGraphicFramePr/>
                </xdr:nvGraphicFramePr>
                <xdr:xfrm>
                  <a:off x="7933970" y="2381698"/>
                  <a:ext cx="4973847" cy="1283897"/>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CH" sz="1100"/>
                      <a:t>Ce graphique n’est pas disponible dans votre version d’Excel.
La modification de cette forme ou l’enregistrement de ce classeur dans un autre format de fichier endommagera le graphique de façon irréparable.</a:t>
                    </a:r>
                  </a:p>
                </xdr:txBody>
              </xdr:sp>
            </mc:Fallback>
          </mc:AlternateContent>
          <xdr:sp macro="" textlink="$F$16">
            <xdr:nvSpPr>
              <xdr:cNvPr id="55" name="Abgerundetes Rechteck 5">
                <a:extLst>
                  <a:ext uri="{FF2B5EF4-FFF2-40B4-BE49-F238E27FC236}">
                    <a16:creationId xmlns:a16="http://schemas.microsoft.com/office/drawing/2014/main" id="{00000000-0008-0000-0500-000006000000}"/>
                  </a:ext>
                </a:extLst>
              </xdr:cNvPr>
              <xdr:cNvSpPr/>
            </xdr:nvSpPr>
            <xdr:spPr>
              <a:xfrm>
                <a:off x="8824852" y="2935725"/>
                <a:ext cx="409103" cy="210222"/>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E2974A31-3194-41FC-BDB4-44DD13E3FF7C}"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1'865</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15">
            <xdr:nvSpPr>
              <xdr:cNvPr id="56" name="Abgerundetes Rechteck 5">
                <a:extLst>
                  <a:ext uri="{FF2B5EF4-FFF2-40B4-BE49-F238E27FC236}">
                    <a16:creationId xmlns:a16="http://schemas.microsoft.com/office/drawing/2014/main" id="{00000000-0008-0000-0500-000006000000}"/>
                  </a:ext>
                </a:extLst>
              </xdr:cNvPr>
              <xdr:cNvSpPr/>
            </xdr:nvSpPr>
            <xdr:spPr>
              <a:xfrm>
                <a:off x="10823098" y="2431980"/>
                <a:ext cx="409103" cy="210222"/>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53E869E4-1242-45E5-8937-7DAA480C5453}"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 488</a:t>
                </a:fld>
                <a:endParaRPr lang="en-US"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18">
            <xdr:nvSpPr>
              <xdr:cNvPr id="57" name="Abgerundetes Rechteck 5">
                <a:extLst>
                  <a:ext uri="{FF2B5EF4-FFF2-40B4-BE49-F238E27FC236}">
                    <a16:creationId xmlns:a16="http://schemas.microsoft.com/office/drawing/2014/main" id="{00000000-0008-0000-0500-000006000000}"/>
                  </a:ext>
                </a:extLst>
              </xdr:cNvPr>
              <xdr:cNvSpPr/>
            </xdr:nvSpPr>
            <xdr:spPr>
              <a:xfrm>
                <a:off x="10869123" y="3054004"/>
                <a:ext cx="409103" cy="163670"/>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CD4A88C3-7DEB-40BB-968E-94B662912134}"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454</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19">
            <xdr:nvSpPr>
              <xdr:cNvPr id="58" name="Abgerundetes Rechteck 5">
                <a:extLst>
                  <a:ext uri="{FF2B5EF4-FFF2-40B4-BE49-F238E27FC236}">
                    <a16:creationId xmlns:a16="http://schemas.microsoft.com/office/drawing/2014/main" id="{00000000-0008-0000-0500-000006000000}"/>
                  </a:ext>
                </a:extLst>
              </xdr:cNvPr>
              <xdr:cNvSpPr/>
            </xdr:nvSpPr>
            <xdr:spPr>
              <a:xfrm>
                <a:off x="11637377" y="2430504"/>
                <a:ext cx="409103" cy="210222"/>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40273DA9-687D-4347-BF90-491EB2C5DF5E}"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338</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17">
            <xdr:nvSpPr>
              <xdr:cNvPr id="59" name="Abgerundetes Rechteck 5">
                <a:extLst>
                  <a:ext uri="{FF2B5EF4-FFF2-40B4-BE49-F238E27FC236}">
                    <a16:creationId xmlns:a16="http://schemas.microsoft.com/office/drawing/2014/main" id="{00000000-0008-0000-0500-000006000000}"/>
                  </a:ext>
                </a:extLst>
              </xdr:cNvPr>
              <xdr:cNvSpPr/>
            </xdr:nvSpPr>
            <xdr:spPr>
              <a:xfrm>
                <a:off x="11563042" y="3034699"/>
                <a:ext cx="320667" cy="202809"/>
              </a:xfrm>
              <a:prstGeom prst="round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5269B96A-A7AA-4858-B44A-7E0960CF84A3}"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253</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22">
            <xdr:nvSpPr>
              <xdr:cNvPr id="60" name="Abgerundetes Rechteck 5">
                <a:extLst>
                  <a:ext uri="{FF2B5EF4-FFF2-40B4-BE49-F238E27FC236}">
                    <a16:creationId xmlns:a16="http://schemas.microsoft.com/office/drawing/2014/main" id="{00000000-0008-0000-0500-000006000000}"/>
                  </a:ext>
                </a:extLst>
              </xdr:cNvPr>
              <xdr:cNvSpPr/>
            </xdr:nvSpPr>
            <xdr:spPr>
              <a:xfrm>
                <a:off x="12442924" y="2441690"/>
                <a:ext cx="341419" cy="161867"/>
              </a:xfrm>
              <a:prstGeom prst="round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B791009D-A401-47CF-8C82-F4D400E621CB}"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317</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23">
            <xdr:nvSpPr>
              <xdr:cNvPr id="61" name="Abgerundetes Rechteck 5">
                <a:extLst>
                  <a:ext uri="{FF2B5EF4-FFF2-40B4-BE49-F238E27FC236}">
                    <a16:creationId xmlns:a16="http://schemas.microsoft.com/office/drawing/2014/main" id="{00000000-0008-0000-0500-000006000000}"/>
                  </a:ext>
                </a:extLst>
              </xdr:cNvPr>
              <xdr:cNvSpPr/>
            </xdr:nvSpPr>
            <xdr:spPr>
              <a:xfrm>
                <a:off x="12106265" y="3058870"/>
                <a:ext cx="241489" cy="101966"/>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37463D9D-1EB5-4F20-8D7A-214C204BB40E}"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172</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20">
            <xdr:nvSpPr>
              <xdr:cNvPr id="62" name="Abgerundetes Rechteck 5">
                <a:extLst>
                  <a:ext uri="{FF2B5EF4-FFF2-40B4-BE49-F238E27FC236}">
                    <a16:creationId xmlns:a16="http://schemas.microsoft.com/office/drawing/2014/main" id="{00000000-0008-0000-0500-000006000000}"/>
                  </a:ext>
                </a:extLst>
              </xdr:cNvPr>
              <xdr:cNvSpPr/>
            </xdr:nvSpPr>
            <xdr:spPr>
              <a:xfrm>
                <a:off x="12025078" y="3389166"/>
                <a:ext cx="276051" cy="11537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E6E5110A-E194-4FAE-887E-0E140B0B982F}"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106</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sp macro="" textlink="$F$21">
            <xdr:nvSpPr>
              <xdr:cNvPr id="63" name="Abgerundetes Rechteck 5">
                <a:extLst>
                  <a:ext uri="{FF2B5EF4-FFF2-40B4-BE49-F238E27FC236}">
                    <a16:creationId xmlns:a16="http://schemas.microsoft.com/office/drawing/2014/main" id="{00000000-0008-0000-0500-000006000000}"/>
                  </a:ext>
                </a:extLst>
              </xdr:cNvPr>
              <xdr:cNvSpPr/>
            </xdr:nvSpPr>
            <xdr:spPr>
              <a:xfrm>
                <a:off x="12441535" y="3432260"/>
                <a:ext cx="320157" cy="131617"/>
              </a:xfrm>
              <a:prstGeom prst="roundRect">
                <a:avLst/>
              </a:prstGeom>
              <a:solidFill>
                <a:srgbClr val="0946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F0E1606A-0266-4EB4-BD9F-3822F655FC8E}" type="TxLink">
                  <a:rPr lang="en-US" sz="1150" b="0" i="0" u="none" strike="noStrike">
                    <a:solidFill>
                      <a:schemeClr val="bg1"/>
                    </a:solidFill>
                    <a:latin typeface="Roboto" panose="02000000000000000000" pitchFamily="2" charset="0"/>
                    <a:ea typeface="Roboto" panose="02000000000000000000" pitchFamily="2" charset="0"/>
                    <a:cs typeface="Arial"/>
                  </a:rPr>
                  <a:pPr marL="0" indent="0" algn="r"/>
                  <a:t>106</a:t>
                </a:fld>
                <a:endParaRPr lang="de-CH" sz="1150" b="0" i="0" u="none" strike="noStrike">
                  <a:solidFill>
                    <a:schemeClr val="bg1"/>
                  </a:solidFill>
                  <a:latin typeface="Roboto" panose="02000000000000000000" pitchFamily="2" charset="0"/>
                  <a:ea typeface="Roboto" panose="02000000000000000000" pitchFamily="2" charset="0"/>
                  <a:cs typeface="Arial"/>
                </a:endParaRPr>
              </a:p>
            </xdr:txBody>
          </xdr:sp>
        </xdr:grpSp>
        <xdr:cxnSp macro="">
          <xdr:nvCxnSpPr>
            <xdr:cNvPr id="52" name="Gewinkelter Verbinder 51">
              <a:extLst>
                <a:ext uri="{FF2B5EF4-FFF2-40B4-BE49-F238E27FC236}">
                  <a16:creationId xmlns:a16="http://schemas.microsoft.com/office/drawing/2014/main" id="{00000000-0008-0000-0000-000009000000}"/>
                </a:ext>
              </a:extLst>
            </xdr:cNvPr>
            <xdr:cNvCxnSpPr>
              <a:endCxn id="49" idx="3"/>
            </xdr:cNvCxnSpPr>
          </xdr:nvCxnSpPr>
          <xdr:spPr>
            <a:xfrm rot="5400000">
              <a:off x="12650986" y="6751451"/>
              <a:ext cx="454870" cy="153644"/>
            </a:xfrm>
            <a:prstGeom prst="bentConnector2">
              <a:avLst/>
            </a:prstGeom>
            <a:ln w="12700">
              <a:solidFill>
                <a:srgbClr val="3F3F3F"/>
              </a:solidFill>
            </a:ln>
          </xdr:spPr>
          <xdr:style>
            <a:lnRef idx="1">
              <a:schemeClr val="accent1"/>
            </a:lnRef>
            <a:fillRef idx="0">
              <a:schemeClr val="accent1"/>
            </a:fillRef>
            <a:effectRef idx="0">
              <a:schemeClr val="accent1"/>
            </a:effectRef>
            <a:fontRef idx="minor">
              <a:schemeClr val="tx1"/>
            </a:fontRef>
          </xdr:style>
        </xdr:cxnSp>
        <xdr:cxnSp macro="">
          <xdr:nvCxnSpPr>
            <xdr:cNvPr id="53" name="Gewinkelter Verbinder 52">
              <a:extLst>
                <a:ext uri="{FF2B5EF4-FFF2-40B4-BE49-F238E27FC236}">
                  <a16:creationId xmlns:a16="http://schemas.microsoft.com/office/drawing/2014/main" id="{00000000-0008-0000-0000-00000E000000}"/>
                </a:ext>
              </a:extLst>
            </xdr:cNvPr>
            <xdr:cNvCxnSpPr>
              <a:endCxn id="50" idx="3"/>
            </xdr:cNvCxnSpPr>
          </xdr:nvCxnSpPr>
          <xdr:spPr>
            <a:xfrm rot="10800000" flipV="1">
              <a:off x="12847378" y="6686549"/>
              <a:ext cx="811476" cy="595038"/>
            </a:xfrm>
            <a:prstGeom prst="bentConnector3">
              <a:avLst>
                <a:gd name="adj1" fmla="val 50000"/>
              </a:avLst>
            </a:prstGeom>
            <a:ln w="12700">
              <a:solidFill>
                <a:srgbClr val="3F3F3F"/>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 name="graphtextu1">
            <a:extLst>
              <a:ext uri="{FF2B5EF4-FFF2-40B4-BE49-F238E27FC236}">
                <a16:creationId xmlns:a16="http://schemas.microsoft.com/office/drawing/2014/main" id="{03F839D7-FB88-4B44-B3E0-D5FA04655C28}"/>
              </a:ext>
            </a:extLst>
          </xdr:cNvPr>
          <xdr:cNvSpPr txBox="1"/>
        </xdr:nvSpPr>
        <xdr:spPr>
          <a:xfrm>
            <a:off x="8658225" y="3204591"/>
            <a:ext cx="6130800" cy="846770"/>
          </a:xfrm>
          <a:prstGeom prst="rect">
            <a:avLst/>
          </a:prstGeom>
        </xdr:spPr>
        <xdr:txBody>
          <a:bodyPr vertOverflow="clip" horzOverflow="clip" wrap="square" lIns="0" tIns="0" rIns="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Chiffres d'affaires des produits laitiers et des succédanés du lait</a:t>
            </a:r>
            <a:endParaRPr lang="de-CH" sz="80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Chiffre d'affaires en millions de CHF</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2021</a:t>
            </a:r>
            <a:endParaRPr kumimoji="0" lang="de-CH" sz="115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sp macro="" textlink="">
        <xdr:nvSpPr>
          <xdr:cNvPr id="47" name="graphtextl1">
            <a:extLst>
              <a:ext uri="{FF2B5EF4-FFF2-40B4-BE49-F238E27FC236}">
                <a16:creationId xmlns:a16="http://schemas.microsoft.com/office/drawing/2014/main" id="{00000000-0008-0000-0600-00000D000000}"/>
              </a:ext>
            </a:extLst>
          </xdr:cNvPr>
          <xdr:cNvSpPr txBox="1"/>
        </xdr:nvSpPr>
        <xdr:spPr>
          <a:xfrm>
            <a:off x="8658225" y="8031644"/>
            <a:ext cx="6130800" cy="19614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de-CH" sz="1150" b="0" i="0" u="none" strike="noStrike" kern="0" cap="none" spc="0" normalizeH="0" baseline="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Sources: OFAG, secteur Analyses du marché; NielsenIQ Switzerland, Retail/Consumer Panel</a:t>
            </a:r>
          </a:p>
        </xdr:txBody>
      </xdr:sp>
      <xdr:cxnSp macro="">
        <xdr:nvCxnSpPr>
          <xdr:cNvPr id="48" name="titleline1"/>
          <xdr:cNvCxnSpPr/>
        </xdr:nvCxnSpPr>
        <xdr:spPr>
          <a:xfrm>
            <a:off x="8658225" y="3181350"/>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0</xdr:row>
      <xdr:rowOff>0</xdr:rowOff>
    </xdr:from>
    <xdr:to>
      <xdr:col>3</xdr:col>
      <xdr:colOff>811742</xdr:colOff>
      <xdr:row>4</xdr:row>
      <xdr:rowOff>48683</xdr:rowOff>
    </xdr:to>
    <xdr:pic>
      <xdr:nvPicPr>
        <xdr:cNvPr id="28"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5</xdr:col>
      <xdr:colOff>177800</xdr:colOff>
      <xdr:row>6</xdr:row>
      <xdr:rowOff>127000</xdr:rowOff>
    </xdr:from>
    <xdr:to>
      <xdr:col>11</xdr:col>
      <xdr:colOff>0</xdr:colOff>
      <xdr:row>9</xdr:row>
      <xdr:rowOff>315357</xdr:rowOff>
    </xdr:to>
    <xdr:grpSp>
      <xdr:nvGrpSpPr>
        <xdr:cNvPr id="7" name="Quellenangaben11"/>
        <xdr:cNvGrpSpPr/>
      </xdr:nvGrpSpPr>
      <xdr:grpSpPr>
        <a:xfrm>
          <a:off x="8512175" y="1212850"/>
          <a:ext cx="4851400" cy="731282"/>
          <a:chOff x="8512175" y="1212850"/>
          <a:chExt cx="4851400" cy="731282"/>
        </a:xfrm>
      </xdr:grpSpPr>
      <xdr:sp macro="" textlink="">
        <xdr:nvSpPr>
          <xdr:cNvPr id="4" name="Source11"/>
          <xdr:cNvSpPr txBox="1"/>
        </xdr:nvSpPr>
        <xdr:spPr>
          <a:xfrm>
            <a:off x="8512175" y="121285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5" name="Publication11"/>
          <xdr:cNvSpPr txBox="1"/>
        </xdr:nvSpPr>
        <xdr:spPr>
          <a:xfrm>
            <a:off x="851217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6</xdr:col>
      <xdr:colOff>415925</xdr:colOff>
      <xdr:row>9</xdr:row>
      <xdr:rowOff>615950</xdr:rowOff>
    </xdr:to>
    <xdr:sp macro="" textlink="">
      <xdr:nvSpPr>
        <xdr:cNvPr id="8" name="Haupttitel11"/>
        <xdr:cNvSpPr txBox="1"/>
      </xdr:nvSpPr>
      <xdr:spPr>
        <a:xfrm>
          <a:off x="0" y="122872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Prix des succédanés du lait dans le commerce de détail suisse</a:t>
          </a: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9" name="maintitleline11"/>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466725</xdr:colOff>
      <xdr:row>13</xdr:row>
      <xdr:rowOff>95250</xdr:rowOff>
    </xdr:from>
    <xdr:to>
      <xdr:col>14</xdr:col>
      <xdr:colOff>730125</xdr:colOff>
      <xdr:row>36</xdr:row>
      <xdr:rowOff>79362</xdr:rowOff>
    </xdr:to>
    <xdr:grpSp>
      <xdr:nvGrpSpPr>
        <xdr:cNvPr id="10" name="diagroup12"/>
        <xdr:cNvGrpSpPr/>
      </xdr:nvGrpSpPr>
      <xdr:grpSpPr>
        <a:xfrm>
          <a:off x="10477500" y="2819400"/>
          <a:ext cx="6130800" cy="4165587"/>
          <a:chOff x="9153525" y="2924175"/>
          <a:chExt cx="6159375" cy="4165587"/>
        </a:xfrm>
      </xdr:grpSpPr>
      <xdr:sp macro="" textlink="">
        <xdr:nvSpPr>
          <xdr:cNvPr id="12" name="graphtextu12"/>
          <xdr:cNvSpPr txBox="1"/>
        </xdr:nvSpPr>
        <xdr:spPr>
          <a:xfrm>
            <a:off x="9182100" y="2937891"/>
            <a:ext cx="6130800" cy="84677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Prix des succédanés du lait dans le commerce de détail suisse</a:t>
            </a: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en CHF/kg ou CHF/litre (boissons lactées, lait et crème de consommation)</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xdr:txBody>
      </xdr:sp>
      <xdr:sp macro="" textlink="">
        <xdr:nvSpPr>
          <xdr:cNvPr id="14" name="graphtextl12"/>
          <xdr:cNvSpPr txBox="1"/>
        </xdr:nvSpPr>
        <xdr:spPr>
          <a:xfrm>
            <a:off x="9153525" y="6912790"/>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lumMod val="100000"/>
                  </a:schemeClr>
                </a:solidFill>
                <a:latin typeface="Roboto" panose="02000000000000000000" pitchFamily="2" charset="0"/>
              </a:rPr>
              <a:t>Sources: OFAG, secteur Analyses du marché; NielsenIQ Switzerland, Retail/Consumer Panel</a:t>
            </a:r>
          </a:p>
        </xdr:txBody>
      </xdr:sp>
      <xdr:cxnSp macro="">
        <xdr:nvCxnSpPr>
          <xdr:cNvPr id="15" name="titleline12"/>
          <xdr:cNvCxnSpPr/>
        </xdr:nvCxnSpPr>
        <xdr:spPr>
          <a:xfrm>
            <a:off x="9182100" y="2924175"/>
            <a:ext cx="410784"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13" name="Report12"/>
          <xdr:cNvGraphicFramePr/>
        </xdr:nvGraphicFramePr>
        <xdr:xfrm>
          <a:off x="9153525" y="3808377"/>
          <a:ext cx="6130800" cy="3079014"/>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editAs="absolute">
    <xdr:from>
      <xdr:col>7</xdr:col>
      <xdr:colOff>466725</xdr:colOff>
      <xdr:row>43</xdr:row>
      <xdr:rowOff>76200</xdr:rowOff>
    </xdr:from>
    <xdr:to>
      <xdr:col>14</xdr:col>
      <xdr:colOff>730125</xdr:colOff>
      <xdr:row>76</xdr:row>
      <xdr:rowOff>724</xdr:rowOff>
    </xdr:to>
    <xdr:grpSp>
      <xdr:nvGrpSpPr>
        <xdr:cNvPr id="16" name="diagroup13"/>
        <xdr:cNvGrpSpPr/>
      </xdr:nvGrpSpPr>
      <xdr:grpSpPr>
        <a:xfrm>
          <a:off x="10477500" y="8248650"/>
          <a:ext cx="6130800" cy="5896699"/>
          <a:chOff x="9144000" y="8324850"/>
          <a:chExt cx="6168959" cy="5896699"/>
        </a:xfrm>
      </xdr:grpSpPr>
      <xdr:graphicFrame macro="">
        <xdr:nvGraphicFramePr>
          <xdr:cNvPr id="6" name="Report13"/>
          <xdr:cNvGraphicFramePr/>
        </xdr:nvGraphicFramePr>
        <xdr:xfrm>
          <a:off x="9163050" y="9123327"/>
          <a:ext cx="6130800" cy="482127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7" name="graphtextu13"/>
          <xdr:cNvSpPr txBox="1"/>
        </xdr:nvSpPr>
        <xdr:spPr>
          <a:xfrm>
            <a:off x="9144000" y="8348091"/>
            <a:ext cx="6130800" cy="84677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Différence de prix des succédanés du lait par rapport aux produits laitiers d'origine animale</a:t>
            </a:r>
          </a:p>
          <a:p>
            <a:pPr lvl="0" indent="0" fontAlgn="auto" hangingPunct="1">
              <a:lnSpc>
                <a:spcPct val="100000"/>
              </a:lnSpc>
              <a:spcBef>
                <a:spcPts val="0"/>
              </a:spcBef>
              <a:spcAft>
                <a:spcPts val="0"/>
              </a:spcAft>
            </a:pPr>
            <a:endParaRPr lang="en-US" sz="5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xdr:txBody>
      </xdr:sp>
      <xdr:sp macro="" textlink="">
        <xdr:nvSpPr>
          <xdr:cNvPr id="19" name="graphtextl13"/>
          <xdr:cNvSpPr txBox="1"/>
        </xdr:nvSpPr>
        <xdr:spPr>
          <a:xfrm>
            <a:off x="9182159" y="14044577"/>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lumMod val="100000"/>
                  </a:schemeClr>
                </a:solidFill>
                <a:latin typeface="Roboto" panose="02000000000000000000" pitchFamily="2" charset="0"/>
              </a:rPr>
              <a:t>Sources: OFAG, secteur Analyses du marché; NielsenIQ Switzerland, Retail/Consumer Panel</a:t>
            </a:r>
          </a:p>
        </xdr:txBody>
      </xdr:sp>
      <xdr:cxnSp macro="">
        <xdr:nvCxnSpPr>
          <xdr:cNvPr id="20" name="titleline13"/>
          <xdr:cNvCxnSpPr/>
        </xdr:nvCxnSpPr>
        <xdr:spPr>
          <a:xfrm>
            <a:off x="9144000" y="8324850"/>
            <a:ext cx="410784"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0</xdr:row>
      <xdr:rowOff>0</xdr:rowOff>
    </xdr:from>
    <xdr:to>
      <xdr:col>2</xdr:col>
      <xdr:colOff>30692</xdr:colOff>
      <xdr:row>4</xdr:row>
      <xdr:rowOff>48683</xdr:rowOff>
    </xdr:to>
    <xdr:pic>
      <xdr:nvPicPr>
        <xdr:cNvPr id="18"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11.xml><?xml version="1.0" encoding="utf-8"?>
<c:userShapes xmlns:c="http://schemas.openxmlformats.org/drawingml/2006/chart">
  <cdr:relSizeAnchor xmlns:cdr="http://schemas.openxmlformats.org/drawingml/2006/chartDrawing">
    <cdr:from>
      <cdr:x>0.00832</cdr:x>
      <cdr:y>0.00991</cdr:y>
    </cdr:from>
    <cdr:to>
      <cdr:x>0.6187</cdr:x>
      <cdr:y>0.28267</cdr:y>
    </cdr:to>
    <cdr:sp macro="" textlink="">
      <cdr:nvSpPr>
        <cdr:cNvPr id="2" name="Textfeld 1"/>
        <cdr:cNvSpPr txBox="1"/>
      </cdr:nvSpPr>
      <cdr:spPr>
        <a:xfrm xmlns:a="http://schemas.openxmlformats.org/drawingml/2006/main">
          <a:off x="50800" y="42862"/>
          <a:ext cx="3727772" cy="1179154"/>
        </a:xfrm>
        <a:prstGeom xmlns:a="http://schemas.openxmlformats.org/drawingml/2006/main" prst="rect">
          <a:avLst/>
        </a:prstGeom>
      </cdr:spPr>
      <cdr:txBody>
        <a:bodyPr xmlns:a="http://schemas.openxmlformats.org/drawingml/2006/main" wrap="square" lIns="0" tIns="0" rIns="0" b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editAs="absolute">
    <xdr:from>
      <xdr:col>7</xdr:col>
      <xdr:colOff>615950</xdr:colOff>
      <xdr:row>6</xdr:row>
      <xdr:rowOff>127000</xdr:rowOff>
    </xdr:from>
    <xdr:to>
      <xdr:col>11</xdr:col>
      <xdr:colOff>495300</xdr:colOff>
      <xdr:row>9</xdr:row>
      <xdr:rowOff>315357</xdr:rowOff>
    </xdr:to>
    <xdr:grpSp>
      <xdr:nvGrpSpPr>
        <xdr:cNvPr id="7" name="Quellenangaben13"/>
        <xdr:cNvGrpSpPr/>
      </xdr:nvGrpSpPr>
      <xdr:grpSpPr>
        <a:xfrm>
          <a:off x="12741275" y="1222375"/>
          <a:ext cx="4851400" cy="731282"/>
          <a:chOff x="12741275" y="1222375"/>
          <a:chExt cx="4851400" cy="731282"/>
        </a:xfrm>
      </xdr:grpSpPr>
      <xdr:sp macro="" textlink="">
        <xdr:nvSpPr>
          <xdr:cNvPr id="3" name="Source13"/>
          <xdr:cNvSpPr txBox="1"/>
        </xdr:nvSpPr>
        <xdr:spPr>
          <a:xfrm>
            <a:off x="12741275" y="1222375"/>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6" name="Publication13"/>
          <xdr:cNvSpPr txBox="1"/>
        </xdr:nvSpPr>
        <xdr:spPr>
          <a:xfrm>
            <a:off x="12741275" y="1584325"/>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3</xdr:col>
      <xdr:colOff>644525</xdr:colOff>
      <xdr:row>9</xdr:row>
      <xdr:rowOff>615950</xdr:rowOff>
    </xdr:to>
    <xdr:sp macro="" textlink="">
      <xdr:nvSpPr>
        <xdr:cNvPr id="8" name="Haupttitel13"/>
        <xdr:cNvSpPr txBox="1"/>
      </xdr:nvSpPr>
      <xdr:spPr>
        <a:xfrm>
          <a:off x="0" y="1238250"/>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des produits sur l'ensemble des succédanés du lait de consommation</a:t>
          </a: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9" name="maintitleline13"/>
        <xdr:cNvCxnSpPr/>
      </xdr:nvCxnSpPr>
      <xdr:spPr>
        <a:xfrm>
          <a:off x="90000" y="1238250"/>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323850</xdr:colOff>
      <xdr:row>16</xdr:row>
      <xdr:rowOff>95250</xdr:rowOff>
    </xdr:from>
    <xdr:to>
      <xdr:col>10</xdr:col>
      <xdr:colOff>492000</xdr:colOff>
      <xdr:row>41</xdr:row>
      <xdr:rowOff>31553</xdr:rowOff>
    </xdr:to>
    <xdr:grpSp>
      <xdr:nvGrpSpPr>
        <xdr:cNvPr id="11" name="diagroup17"/>
        <xdr:cNvGrpSpPr/>
      </xdr:nvGrpSpPr>
      <xdr:grpSpPr>
        <a:xfrm>
          <a:off x="10620375" y="3400425"/>
          <a:ext cx="6130800" cy="4213028"/>
          <a:chOff x="10296525" y="8524875"/>
          <a:chExt cx="6159375" cy="4213028"/>
        </a:xfrm>
      </xdr:grpSpPr>
      <xdr:sp macro="" textlink="">
        <xdr:nvSpPr>
          <xdr:cNvPr id="17" name="graphtextu17"/>
          <xdr:cNvSpPr txBox="1"/>
        </xdr:nvSpPr>
        <xdr:spPr>
          <a:xfrm>
            <a:off x="10325100" y="8548116"/>
            <a:ext cx="6130800" cy="10237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des produits sur l'ensemble des succédanés du lait de consommation</a:t>
            </a:r>
            <a:endParaRPr lang="en-US" sz="80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xdr:txBody>
      </xdr:sp>
      <xdr:sp macro="" textlink="">
        <xdr:nvSpPr>
          <xdr:cNvPr id="18" name="graphtextl17"/>
          <xdr:cNvSpPr txBox="1"/>
        </xdr:nvSpPr>
        <xdr:spPr>
          <a:xfrm>
            <a:off x="10296525" y="12560931"/>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lumMod val="100000"/>
                  </a:schemeClr>
                </a:solidFill>
                <a:latin typeface="Roboto" panose="02000000000000000000" pitchFamily="2" charset="0"/>
              </a:rPr>
              <a:t>Sources: OFAG, secteur Analyses du marché; NielsenIQ Switzerland, Retail/Consumer Panel</a:t>
            </a:r>
          </a:p>
        </xdr:txBody>
      </xdr:sp>
      <xdr:cxnSp macro="">
        <xdr:nvCxnSpPr>
          <xdr:cNvPr id="19" name="titleline17"/>
          <xdr:cNvCxnSpPr/>
        </xdr:nvCxnSpPr>
        <xdr:spPr>
          <a:xfrm>
            <a:off x="10325100" y="8524875"/>
            <a:ext cx="410784"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20" name="Report17"/>
          <xdr:cNvGraphicFramePr/>
        </xdr:nvGraphicFramePr>
        <xdr:xfrm>
          <a:off x="10315575" y="9580342"/>
          <a:ext cx="6130800" cy="3079014"/>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editAs="absolute">
    <xdr:from>
      <xdr:col>0</xdr:col>
      <xdr:colOff>0</xdr:colOff>
      <xdr:row>0</xdr:row>
      <xdr:rowOff>0</xdr:rowOff>
    </xdr:from>
    <xdr:to>
      <xdr:col>1</xdr:col>
      <xdr:colOff>1364192</xdr:colOff>
      <xdr:row>4</xdr:row>
      <xdr:rowOff>39158</xdr:rowOff>
    </xdr:to>
    <xdr:pic>
      <xdr:nvPicPr>
        <xdr:cNvPr id="13"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8</xdr:col>
      <xdr:colOff>711200</xdr:colOff>
      <xdr:row>6</xdr:row>
      <xdr:rowOff>127000</xdr:rowOff>
    </xdr:from>
    <xdr:to>
      <xdr:col>14</xdr:col>
      <xdr:colOff>533400</xdr:colOff>
      <xdr:row>9</xdr:row>
      <xdr:rowOff>315357</xdr:rowOff>
    </xdr:to>
    <xdr:grpSp>
      <xdr:nvGrpSpPr>
        <xdr:cNvPr id="5" name="Quellenangaben14"/>
        <xdr:cNvGrpSpPr/>
      </xdr:nvGrpSpPr>
      <xdr:grpSpPr>
        <a:xfrm>
          <a:off x="8597900" y="1212850"/>
          <a:ext cx="4851400" cy="731282"/>
          <a:chOff x="8597900" y="1212850"/>
          <a:chExt cx="4851400" cy="731282"/>
        </a:xfrm>
      </xdr:grpSpPr>
      <xdr:sp macro="" textlink="">
        <xdr:nvSpPr>
          <xdr:cNvPr id="3" name="Source14"/>
          <xdr:cNvSpPr txBox="1"/>
        </xdr:nvSpPr>
        <xdr:spPr>
          <a:xfrm>
            <a:off x="8597900" y="121285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4" name="Publication14"/>
          <xdr:cNvSpPr txBox="1"/>
        </xdr:nvSpPr>
        <xdr:spPr>
          <a:xfrm>
            <a:off x="8597900"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6</xdr:col>
      <xdr:colOff>485774</xdr:colOff>
      <xdr:row>9</xdr:row>
      <xdr:rowOff>615950</xdr:rowOff>
    </xdr:to>
    <xdr:sp macro="" textlink="">
      <xdr:nvSpPr>
        <xdr:cNvPr id="6" name="Haupttitel14"/>
        <xdr:cNvSpPr txBox="1"/>
      </xdr:nvSpPr>
      <xdr:spPr>
        <a:xfrm>
          <a:off x="0" y="1228725"/>
          <a:ext cx="6696074"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Prix des succédanés du lait de consommation dans le commerce de détail suisse</a:t>
          </a:r>
        </a:p>
        <a:p>
          <a:pPr lvl="0" indent="0" fontAlgn="auto" hangingPunct="1">
            <a:lnSpc>
              <a:spcPct val="120000"/>
            </a:lnSpc>
            <a:spcBef>
              <a:spcPts val="0"/>
            </a:spcBef>
            <a:spcAft>
              <a:spcPts val="0"/>
            </a:spcAft>
          </a:pPr>
          <a:endPar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8" name="maintitleline14"/>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38100</xdr:colOff>
      <xdr:row>14</xdr:row>
      <xdr:rowOff>114300</xdr:rowOff>
    </xdr:from>
    <xdr:to>
      <xdr:col>16</xdr:col>
      <xdr:colOff>301500</xdr:colOff>
      <xdr:row>36</xdr:row>
      <xdr:rowOff>136512</xdr:rowOff>
    </xdr:to>
    <xdr:grpSp>
      <xdr:nvGrpSpPr>
        <xdr:cNvPr id="9" name="diagroup18"/>
        <xdr:cNvGrpSpPr/>
      </xdr:nvGrpSpPr>
      <xdr:grpSpPr>
        <a:xfrm>
          <a:off x="8763000" y="3028950"/>
          <a:ext cx="6130800" cy="4051287"/>
          <a:chOff x="8724900" y="3038475"/>
          <a:chExt cx="6140325" cy="4051287"/>
        </a:xfrm>
      </xdr:grpSpPr>
      <xdr:sp macro="" textlink="">
        <xdr:nvSpPr>
          <xdr:cNvPr id="11" name="graphtextu18"/>
          <xdr:cNvSpPr txBox="1"/>
        </xdr:nvSpPr>
        <xdr:spPr>
          <a:xfrm>
            <a:off x="8734425" y="3061716"/>
            <a:ext cx="6130800" cy="84677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Prix des succédanés du lait de consommation dans le commerce de détail suisse</a:t>
            </a: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en CHF/litre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xdr:txBody>
      </xdr:sp>
      <xdr:sp macro="" textlink="">
        <xdr:nvSpPr>
          <xdr:cNvPr id="12" name="graphtextl18"/>
          <xdr:cNvSpPr txBox="1"/>
        </xdr:nvSpPr>
        <xdr:spPr>
          <a:xfrm>
            <a:off x="8724900" y="6912790"/>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lumMod val="100000"/>
                  </a:schemeClr>
                </a:solidFill>
                <a:latin typeface="Roboto" panose="02000000000000000000" pitchFamily="2" charset="0"/>
              </a:rPr>
              <a:t>Sources: OFAG, secteur Analyses du marché; NielsenIQ Switzerland, Consumer Panel</a:t>
            </a:r>
          </a:p>
        </xdr:txBody>
      </xdr:sp>
      <xdr:cxnSp macro="">
        <xdr:nvCxnSpPr>
          <xdr:cNvPr id="13" name="titleline18"/>
          <xdr:cNvCxnSpPr/>
        </xdr:nvCxnSpPr>
        <xdr:spPr>
          <a:xfrm>
            <a:off x="8734425" y="3038475"/>
            <a:ext cx="410784"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14" name="Report18"/>
          <xdr:cNvGraphicFramePr/>
        </xdr:nvGraphicFramePr>
        <xdr:xfrm>
          <a:off x="8724900" y="3875052"/>
          <a:ext cx="6130800" cy="3079014"/>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editAs="absolute">
    <xdr:from>
      <xdr:col>0</xdr:col>
      <xdr:colOff>0</xdr:colOff>
      <xdr:row>0</xdr:row>
      <xdr:rowOff>0</xdr:rowOff>
    </xdr:from>
    <xdr:to>
      <xdr:col>5</xdr:col>
      <xdr:colOff>478367</xdr:colOff>
      <xdr:row>4</xdr:row>
      <xdr:rowOff>48683</xdr:rowOff>
    </xdr:to>
    <xdr:pic>
      <xdr:nvPicPr>
        <xdr:cNvPr id="15"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6</xdr:row>
      <xdr:rowOff>15900</xdr:rowOff>
    </xdr:from>
    <xdr:to>
      <xdr:col>5</xdr:col>
      <xdr:colOff>552449</xdr:colOff>
      <xdr:row>9</xdr:row>
      <xdr:rowOff>571500</xdr:rowOff>
    </xdr:to>
    <xdr:grpSp>
      <xdr:nvGrpSpPr>
        <xdr:cNvPr id="2" name="Gruppieren 32">
          <a:extLst>
            <a:ext uri="{FF2B5EF4-FFF2-40B4-BE49-F238E27FC236}">
              <a16:creationId xmlns:a16="http://schemas.microsoft.com/office/drawing/2014/main" id="{00000000-0008-0000-0E00-000021000000}"/>
            </a:ext>
          </a:extLst>
        </xdr:cNvPr>
        <xdr:cNvGrpSpPr/>
      </xdr:nvGrpSpPr>
      <xdr:grpSpPr>
        <a:xfrm>
          <a:off x="0" y="1158900"/>
          <a:ext cx="6848474" cy="1127100"/>
          <a:chOff x="0" y="1111275"/>
          <a:chExt cx="7110645" cy="1103288"/>
        </a:xfrm>
      </xdr:grpSpPr>
      <xdr:sp macro="" textlink="">
        <xdr:nvSpPr>
          <xdr:cNvPr id="3" name="Textfeld 33">
            <a:extLst>
              <a:ext uri="{FF2B5EF4-FFF2-40B4-BE49-F238E27FC236}">
                <a16:creationId xmlns:a16="http://schemas.microsoft.com/office/drawing/2014/main" id="{00000000-0008-0000-0E00-000022000000}"/>
              </a:ext>
            </a:extLst>
          </xdr:cNvPr>
          <xdr:cNvSpPr txBox="1"/>
        </xdr:nvSpPr>
        <xdr:spPr>
          <a:xfrm>
            <a:off x="0" y="1111275"/>
            <a:ext cx="7110645"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de-CH" sz="1600" b="1" i="0" u="none" strike="noStrike" kern="0" cap="none" spc="150" normalizeH="0" baseline="0" noProof="0">
                <a:ln>
                  <a:noFill/>
                </a:ln>
                <a:solidFill>
                  <a:sysClr val="windowText" lastClr="000000"/>
                </a:solidFill>
                <a:effectLst/>
                <a:uLnTx/>
                <a:uFillTx/>
                <a:latin typeface="Inter" panose="020B0502030000000004" pitchFamily="34" charset="0"/>
                <a:ea typeface="Inter" panose="020B0502030000000004" pitchFamily="34" charset="0"/>
                <a:cs typeface="Arial" panose="020B0604020202020204" pitchFamily="34" charset="0"/>
              </a:rPr>
              <a:t>SUCCÉDANÉS DU LAIT DANS LE COMMERCE DE DÉTAIL</a:t>
            </a:r>
          </a:p>
          <a:p>
            <a:pPr marL="0" marR="0" lvl="0" indent="0" defTabSz="914400" eaLnBrk="1" fontAlgn="auto" latinLnBrk="0" hangingPunct="1">
              <a:lnSpc>
                <a:spcPct val="120000"/>
              </a:lnSpc>
              <a:spcBef>
                <a:spcPts val="0"/>
              </a:spcBef>
              <a:spcAft>
                <a:spcPts val="0"/>
              </a:spcAft>
              <a:buClrTx/>
              <a:buSzTx/>
              <a:buFontTx/>
              <a:buNone/>
              <a:tabLst/>
              <a:defRPr/>
            </a:pPr>
            <a:r>
              <a:rPr kumimoji="0" lang="de-CH" sz="1400" b="1" i="0" u="none" strike="noStrike" kern="0" cap="none" spc="0" normalizeH="0" baseline="0" noProof="0">
                <a:ln>
                  <a:noFill/>
                </a:ln>
                <a:solidFill>
                  <a:srgbClr val="6C84B5"/>
                </a:solidFill>
                <a:effectLst/>
                <a:uLnTx/>
                <a:uFillTx/>
                <a:latin typeface="Roboto" panose="02000000000000000000" pitchFamily="2" charset="0"/>
                <a:ea typeface="Roboto" panose="02000000000000000000" pitchFamily="2" charset="0"/>
                <a:cs typeface="Arial" panose="020B0604020202020204" pitchFamily="34" charset="0"/>
              </a:rPr>
              <a:t>Chiffre d'affaires des succédanés du lait de consommation en comparaison internationale</a:t>
            </a:r>
          </a:p>
        </xdr:txBody>
      </xdr:sp>
      <xdr:cxnSp macro="">
        <xdr:nvCxnSpPr>
          <xdr:cNvPr id="4" name="Gerader Verbinder 34">
            <a:extLst>
              <a:ext uri="{FF2B5EF4-FFF2-40B4-BE49-F238E27FC236}">
                <a16:creationId xmlns:a16="http://schemas.microsoft.com/office/drawing/2014/main" id="{00000000-0008-0000-0E00-000023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5</xdr:col>
      <xdr:colOff>1922465</xdr:colOff>
      <xdr:row>6</xdr:row>
      <xdr:rowOff>95250</xdr:rowOff>
    </xdr:from>
    <xdr:to>
      <xdr:col>12</xdr:col>
      <xdr:colOff>517811</xdr:colOff>
      <xdr:row>9</xdr:row>
      <xdr:rowOff>559682</xdr:rowOff>
    </xdr:to>
    <xdr:grpSp>
      <xdr:nvGrpSpPr>
        <xdr:cNvPr id="5" name="Gruppieren 35">
          <a:extLst>
            <a:ext uri="{FF2B5EF4-FFF2-40B4-BE49-F238E27FC236}">
              <a16:creationId xmlns:a16="http://schemas.microsoft.com/office/drawing/2014/main" id="{00000000-0008-0000-0E00-000024000000}"/>
            </a:ext>
          </a:extLst>
        </xdr:cNvPr>
        <xdr:cNvGrpSpPr/>
      </xdr:nvGrpSpPr>
      <xdr:grpSpPr>
        <a:xfrm>
          <a:off x="8218490" y="1238250"/>
          <a:ext cx="5119971" cy="1035932"/>
          <a:chOff x="7477128" y="1141905"/>
          <a:chExt cx="5354921" cy="1012120"/>
        </a:xfrm>
      </xdr:grpSpPr>
      <xdr:sp macro="" textlink="">
        <xdr:nvSpPr>
          <xdr:cNvPr id="6" name="Textfeld 36">
            <a:extLst>
              <a:ext uri="{FF2B5EF4-FFF2-40B4-BE49-F238E27FC236}">
                <a16:creationId xmlns:a16="http://schemas.microsoft.com/office/drawing/2014/main" id="{00000000-0008-0000-0E00-000025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de-CH"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Droit relatif aux publications: reproduction et publication autorisées avec mention de la source</a:t>
            </a:r>
          </a:p>
        </xdr:txBody>
      </xdr:sp>
      <xdr:sp macro="" textlink="">
        <xdr:nvSpPr>
          <xdr:cNvPr id="7" name="Textfeld 37">
            <a:extLst>
              <a:ext uri="{FF2B5EF4-FFF2-40B4-BE49-F238E27FC236}">
                <a16:creationId xmlns:a16="http://schemas.microsoft.com/office/drawing/2014/main" id="{00000000-0008-0000-0E00-000026000000}"/>
              </a:ext>
            </a:extLst>
          </xdr:cNvPr>
          <xdr:cNvSpPr txBox="1"/>
        </xdr:nvSpPr>
        <xdr:spPr>
          <a:xfrm>
            <a:off x="7477128" y="1141905"/>
            <a:ext cx="5318126" cy="523221"/>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de-CH"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Sources: OFAG, secteur Analyses du marché; NielsenIQ Switzerland; Nielsen MarketTrack; ProVeg</a:t>
            </a:r>
          </a:p>
        </xdr:txBody>
      </xdr:sp>
    </xdr:grpSp>
    <xdr:clientData/>
  </xdr:twoCellAnchor>
  <xdr:twoCellAnchor>
    <xdr:from>
      <xdr:col>4</xdr:col>
      <xdr:colOff>2519590</xdr:colOff>
      <xdr:row>13</xdr:row>
      <xdr:rowOff>66675</xdr:rowOff>
    </xdr:from>
    <xdr:to>
      <xdr:col>11</xdr:col>
      <xdr:colOff>355165</xdr:colOff>
      <xdr:row>45</xdr:row>
      <xdr:rowOff>104770</xdr:rowOff>
    </xdr:to>
    <xdr:grpSp>
      <xdr:nvGrpSpPr>
        <xdr:cNvPr id="9" name="Gruppieren 2">
          <a:extLst>
            <a:ext uri="{FF2B5EF4-FFF2-40B4-BE49-F238E27FC236}">
              <a16:creationId xmlns:a16="http://schemas.microsoft.com/office/drawing/2014/main" id="{A59D1557-D717-43D7-A282-C0E4DFC4A034}"/>
            </a:ext>
          </a:extLst>
        </xdr:cNvPr>
        <xdr:cNvGrpSpPr/>
      </xdr:nvGrpSpPr>
      <xdr:grpSpPr>
        <a:xfrm>
          <a:off x="6281965" y="2886075"/>
          <a:ext cx="6131850" cy="6134095"/>
          <a:chOff x="4700815" y="2914650"/>
          <a:chExt cx="6131850" cy="5561324"/>
        </a:xfrm>
      </xdr:grpSpPr>
      <xdr:grpSp>
        <xdr:nvGrpSpPr>
          <xdr:cNvPr id="10" name="Gruppieren 1">
            <a:extLst>
              <a:ext uri="{FF2B5EF4-FFF2-40B4-BE49-F238E27FC236}">
                <a16:creationId xmlns:a16="http://schemas.microsoft.com/office/drawing/2014/main" id="{00000000-0008-0000-0E00-000002000000}"/>
              </a:ext>
            </a:extLst>
          </xdr:cNvPr>
          <xdr:cNvGrpSpPr/>
        </xdr:nvGrpSpPr>
        <xdr:grpSpPr>
          <a:xfrm>
            <a:off x="4700815" y="2990849"/>
            <a:ext cx="6131850" cy="5485125"/>
            <a:chOff x="4929415" y="745925"/>
            <a:chExt cx="6131850" cy="4995638"/>
          </a:xfrm>
        </xdr:grpSpPr>
        <xdr:grpSp>
          <xdr:nvGrpSpPr>
            <xdr:cNvPr id="14" name="Gruppieren 3">
              <a:extLst>
                <a:ext uri="{FF2B5EF4-FFF2-40B4-BE49-F238E27FC236}">
                  <a16:creationId xmlns:a16="http://schemas.microsoft.com/office/drawing/2014/main" id="{00000000-0008-0000-0E00-000004000000}"/>
                </a:ext>
              </a:extLst>
            </xdr:cNvPr>
            <xdr:cNvGrpSpPr/>
          </xdr:nvGrpSpPr>
          <xdr:grpSpPr>
            <a:xfrm>
              <a:off x="4929415" y="745925"/>
              <a:ext cx="6131850" cy="4995638"/>
              <a:chOff x="2120459" y="1785794"/>
              <a:chExt cx="5836602" cy="4997418"/>
            </a:xfrm>
          </xdr:grpSpPr>
          <xdr:grpSp>
            <xdr:nvGrpSpPr>
              <xdr:cNvPr id="16" name="Gruppieren 4">
                <a:extLst>
                  <a:ext uri="{FF2B5EF4-FFF2-40B4-BE49-F238E27FC236}">
                    <a16:creationId xmlns:a16="http://schemas.microsoft.com/office/drawing/2014/main" id="{00000000-0008-0000-0E00-000005000000}"/>
                  </a:ext>
                </a:extLst>
              </xdr:cNvPr>
              <xdr:cNvGrpSpPr/>
            </xdr:nvGrpSpPr>
            <xdr:grpSpPr>
              <a:xfrm>
                <a:off x="2120459" y="1785794"/>
                <a:ext cx="5836602" cy="4997418"/>
                <a:chOff x="3065022" y="1634982"/>
                <a:chExt cx="5836602" cy="4997418"/>
              </a:xfrm>
            </xdr:grpSpPr>
            <xdr:grpSp>
              <xdr:nvGrpSpPr>
                <xdr:cNvPr id="19" name="Gruppieren 7">
                  <a:extLst>
                    <a:ext uri="{FF2B5EF4-FFF2-40B4-BE49-F238E27FC236}">
                      <a16:creationId xmlns:a16="http://schemas.microsoft.com/office/drawing/2014/main" id="{00000000-0008-0000-0E00-000008000000}"/>
                    </a:ext>
                  </a:extLst>
                </xdr:cNvPr>
                <xdr:cNvGrpSpPr/>
              </xdr:nvGrpSpPr>
              <xdr:grpSpPr>
                <a:xfrm>
                  <a:off x="3065022" y="1634982"/>
                  <a:ext cx="5836602" cy="4997418"/>
                  <a:chOff x="692958" y="493946"/>
                  <a:chExt cx="5871594" cy="5001355"/>
                </a:xfrm>
              </xdr:grpSpPr>
              <xdr:graphicFrame macro="">
                <xdr:nvGraphicFramePr>
                  <xdr:cNvPr id="31" name="Diagramm 19">
                    <a:extLst>
                      <a:ext uri="{FF2B5EF4-FFF2-40B4-BE49-F238E27FC236}">
                        <a16:creationId xmlns:a16="http://schemas.microsoft.com/office/drawing/2014/main" id="{00000000-0008-0000-0E00-000014000000}"/>
                      </a:ext>
                    </a:extLst>
                  </xdr:cNvPr>
                  <xdr:cNvGraphicFramePr>
                    <a:graphicFrameLocks/>
                  </xdr:cNvGraphicFramePr>
                </xdr:nvGraphicFramePr>
                <xdr:xfrm>
                  <a:off x="711199" y="493946"/>
                  <a:ext cx="5853353" cy="396408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2" name="Textfeld 2">
                    <a:extLst>
                      <a:ext uri="{FF2B5EF4-FFF2-40B4-BE49-F238E27FC236}">
                        <a16:creationId xmlns:a16="http://schemas.microsoft.com/office/drawing/2014/main" id="{00000000-0008-0000-0E00-000016000000}"/>
                      </a:ext>
                    </a:extLst>
                  </xdr:cNvPr>
                  <xdr:cNvSpPr txBox="1"/>
                </xdr:nvSpPr>
                <xdr:spPr>
                  <a:xfrm>
                    <a:off x="692958" y="5144190"/>
                    <a:ext cx="5849586" cy="351111"/>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de-CH" sz="1150" b="0" i="0" u="none" strike="noStrike" kern="0" cap="none" spc="0" normalizeH="0" baseline="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Sources: OFAG, secteur Analyses du marché; NielsenIQ Switzerland; Nielsen MarketTrack; ProVeg</a:t>
                    </a:r>
                  </a:p>
                </xdr:txBody>
              </xdr:sp>
            </xdr:grpSp>
            <xdr:sp macro="" textlink="$C$15">
              <xdr:nvSpPr>
                <xdr:cNvPr id="20" name="Abgerundetes Rechteck 8">
                  <a:extLst>
                    <a:ext uri="{FF2B5EF4-FFF2-40B4-BE49-F238E27FC236}">
                      <a16:creationId xmlns:a16="http://schemas.microsoft.com/office/drawing/2014/main" id="{00000000-0008-0000-0E00-000009000000}"/>
                    </a:ext>
                  </a:extLst>
                </xdr:cNvPr>
                <xdr:cNvSpPr/>
              </xdr:nvSpPr>
              <xdr:spPr>
                <a:xfrm>
                  <a:off x="4669980" y="5324465"/>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EB1EE342-1852-4454-80E1-B33A4B500C2B}" type="TxLink">
                    <a:rPr lang="en-US" sz="1150" b="0" i="0" u="none" strike="noStrike">
                      <a:solidFill>
                        <a:schemeClr val="bg1"/>
                      </a:solidFill>
                      <a:latin typeface="Roboto"/>
                      <a:ea typeface="Roboto"/>
                      <a:cs typeface="Calibri"/>
                    </a:rPr>
                    <a:pPr marL="0" indent="0" algn="ctr"/>
                    <a:t>+47 %</a:t>
                  </a:fld>
                  <a:endParaRPr lang="de-CH" sz="1150" b="0" i="0" u="none" strike="noStrike">
                    <a:solidFill>
                      <a:schemeClr val="bg1"/>
                    </a:solidFill>
                    <a:latin typeface="Roboto"/>
                    <a:ea typeface="Roboto"/>
                    <a:cs typeface="Calibri"/>
                  </a:endParaRPr>
                </a:p>
              </xdr:txBody>
            </xdr:sp>
            <xdr:sp macro="" textlink="$C$16">
              <xdr:nvSpPr>
                <xdr:cNvPr id="21" name="Abgerundetes Rechteck 9">
                  <a:extLst>
                    <a:ext uri="{FF2B5EF4-FFF2-40B4-BE49-F238E27FC236}">
                      <a16:creationId xmlns:a16="http://schemas.microsoft.com/office/drawing/2014/main" id="{00000000-0008-0000-0E00-00000A000000}"/>
                    </a:ext>
                  </a:extLst>
                </xdr:cNvPr>
                <xdr:cNvSpPr/>
              </xdr:nvSpPr>
              <xdr:spPr>
                <a:xfrm>
                  <a:off x="4496933" y="5047893"/>
                  <a:ext cx="382871" cy="178389"/>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9B7D9C7D-CBD9-4F94-A51B-4F8C214F4865}" type="TxLink">
                    <a:rPr lang="en-US" sz="1150" b="0" i="0" u="none" strike="noStrike">
                      <a:solidFill>
                        <a:schemeClr val="bg1"/>
                      </a:solidFill>
                      <a:latin typeface="Roboto"/>
                      <a:ea typeface="Roboto"/>
                      <a:cs typeface="Calibri"/>
                    </a:rPr>
                    <a:pPr marL="0" indent="0" algn="ctr"/>
                    <a:t>+3 %</a:t>
                  </a:fld>
                  <a:endParaRPr lang="de-CH" sz="1150" b="0" i="0" u="none" strike="noStrike">
                    <a:solidFill>
                      <a:schemeClr val="bg1"/>
                    </a:solidFill>
                    <a:latin typeface="Roboto"/>
                    <a:ea typeface="Roboto"/>
                    <a:cs typeface="Calibri"/>
                  </a:endParaRPr>
                </a:p>
              </xdr:txBody>
            </xdr:sp>
            <xdr:sp macro="" textlink="$C$17">
              <xdr:nvSpPr>
                <xdr:cNvPr id="22" name="Abgerundetes Rechteck 10">
                  <a:extLst>
                    <a:ext uri="{FF2B5EF4-FFF2-40B4-BE49-F238E27FC236}">
                      <a16:creationId xmlns:a16="http://schemas.microsoft.com/office/drawing/2014/main" id="{00000000-0008-0000-0E00-00000B000000}"/>
                    </a:ext>
                  </a:extLst>
                </xdr:cNvPr>
                <xdr:cNvSpPr/>
              </xdr:nvSpPr>
              <xdr:spPr>
                <a:xfrm>
                  <a:off x="4674780" y="4810659"/>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6F20CDD8-F587-403D-A70F-A6CF7BFF2D32}" type="TxLink">
                    <a:rPr lang="en-US" sz="1150" b="0" i="0" u="none" strike="noStrike">
                      <a:solidFill>
                        <a:schemeClr val="bg1"/>
                      </a:solidFill>
                      <a:latin typeface="Roboto"/>
                      <a:ea typeface="Roboto"/>
                      <a:cs typeface="Calibri"/>
                    </a:rPr>
                    <a:pPr marL="0" indent="0" algn="ctr"/>
                    <a:t>+41 %</a:t>
                  </a:fld>
                  <a:endParaRPr lang="de-CH" sz="1150" b="0" i="0" u="none" strike="noStrike">
                    <a:solidFill>
                      <a:schemeClr val="bg1"/>
                    </a:solidFill>
                    <a:latin typeface="Roboto"/>
                    <a:ea typeface="Roboto"/>
                    <a:cs typeface="Calibri"/>
                  </a:endParaRPr>
                </a:p>
              </xdr:txBody>
            </xdr:sp>
            <xdr:sp macro="" textlink="$C$18">
              <xdr:nvSpPr>
                <xdr:cNvPr id="23" name="Abgerundetes Rechteck 11">
                  <a:extLst>
                    <a:ext uri="{FF2B5EF4-FFF2-40B4-BE49-F238E27FC236}">
                      <a16:creationId xmlns:a16="http://schemas.microsoft.com/office/drawing/2014/main" id="{00000000-0008-0000-0E00-00000C000000}"/>
                    </a:ext>
                  </a:extLst>
                </xdr:cNvPr>
                <xdr:cNvSpPr/>
              </xdr:nvSpPr>
              <xdr:spPr>
                <a:xfrm>
                  <a:off x="4653680" y="4541954"/>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207B727D-C96D-480B-9624-237F720AC992}" type="TxLink">
                    <a:rPr lang="en-US" sz="1150" b="1" i="0" u="none" strike="noStrike">
                      <a:solidFill>
                        <a:schemeClr val="bg1"/>
                      </a:solidFill>
                      <a:latin typeface="Roboto"/>
                      <a:ea typeface="Roboto"/>
                      <a:cs typeface="Calibri"/>
                    </a:rPr>
                    <a:pPr marL="0" indent="0" algn="ctr"/>
                    <a:t>+35 %</a:t>
                  </a:fld>
                  <a:endParaRPr lang="de-CH" sz="1150" b="1" i="0" u="none" strike="noStrike">
                    <a:solidFill>
                      <a:schemeClr val="bg1"/>
                    </a:solidFill>
                    <a:latin typeface="Roboto"/>
                    <a:ea typeface="Roboto"/>
                    <a:cs typeface="Calibri"/>
                  </a:endParaRPr>
                </a:p>
              </xdr:txBody>
            </xdr:sp>
            <xdr:sp macro="" textlink="$C$19">
              <xdr:nvSpPr>
                <xdr:cNvPr id="24" name="Abgerundetes Rechteck 12">
                  <a:extLst>
                    <a:ext uri="{FF2B5EF4-FFF2-40B4-BE49-F238E27FC236}">
                      <a16:creationId xmlns:a16="http://schemas.microsoft.com/office/drawing/2014/main" id="{00000000-0008-0000-0E00-00000D000000}"/>
                    </a:ext>
                  </a:extLst>
                </xdr:cNvPr>
                <xdr:cNvSpPr/>
              </xdr:nvSpPr>
              <xdr:spPr>
                <a:xfrm>
                  <a:off x="4844643" y="4265381"/>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553D926F-2A28-4183-81CD-A6E821E0DE53}" type="TxLink">
                    <a:rPr lang="en-US" sz="1150" b="0" i="0" u="none" strike="noStrike">
                      <a:solidFill>
                        <a:schemeClr val="bg1"/>
                      </a:solidFill>
                      <a:latin typeface="Roboto"/>
                      <a:ea typeface="Roboto"/>
                      <a:cs typeface="Calibri"/>
                    </a:rPr>
                    <a:pPr marL="0" indent="0" algn="ctr"/>
                    <a:t>+10 %</a:t>
                  </a:fld>
                  <a:endParaRPr lang="de-CH" sz="1150" b="0" i="0" u="none" strike="noStrike">
                    <a:solidFill>
                      <a:schemeClr val="bg1"/>
                    </a:solidFill>
                    <a:latin typeface="Roboto"/>
                    <a:ea typeface="Roboto"/>
                    <a:cs typeface="Calibri"/>
                  </a:endParaRPr>
                </a:p>
              </xdr:txBody>
            </xdr:sp>
            <xdr:sp macro="" textlink="$C$20">
              <xdr:nvSpPr>
                <xdr:cNvPr id="25" name="Abgerundetes Rechteck 13">
                  <a:extLst>
                    <a:ext uri="{FF2B5EF4-FFF2-40B4-BE49-F238E27FC236}">
                      <a16:creationId xmlns:a16="http://schemas.microsoft.com/office/drawing/2014/main" id="{00000000-0008-0000-0E00-00000E000000}"/>
                    </a:ext>
                  </a:extLst>
                </xdr:cNvPr>
                <xdr:cNvSpPr/>
              </xdr:nvSpPr>
              <xdr:spPr>
                <a:xfrm>
                  <a:off x="4924478" y="3988808"/>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BF290247-40D3-4263-993B-6CD0810C1151}" type="TxLink">
                    <a:rPr lang="en-US" sz="1150" b="0" i="0" u="none" strike="noStrike">
                      <a:solidFill>
                        <a:schemeClr val="bg1"/>
                      </a:solidFill>
                      <a:latin typeface="Roboto"/>
                      <a:ea typeface="Roboto"/>
                      <a:cs typeface="Calibri"/>
                    </a:rPr>
                    <a:pPr marL="0" indent="0" algn="ctr"/>
                    <a:t>+22 %</a:t>
                  </a:fld>
                  <a:endParaRPr lang="de-CH" sz="1150" b="0" i="0" u="none" strike="noStrike">
                    <a:solidFill>
                      <a:schemeClr val="bg1"/>
                    </a:solidFill>
                    <a:latin typeface="Roboto"/>
                    <a:ea typeface="Roboto"/>
                    <a:cs typeface="Calibri"/>
                  </a:endParaRPr>
                </a:p>
              </xdr:txBody>
            </xdr:sp>
            <xdr:sp macro="" textlink="$C$21">
              <xdr:nvSpPr>
                <xdr:cNvPr id="26" name="Abgerundetes Rechteck 14">
                  <a:extLst>
                    <a:ext uri="{FF2B5EF4-FFF2-40B4-BE49-F238E27FC236}">
                      <a16:creationId xmlns:a16="http://schemas.microsoft.com/office/drawing/2014/main" id="{00000000-0008-0000-0E00-00000F000000}"/>
                    </a:ext>
                  </a:extLst>
                </xdr:cNvPr>
                <xdr:cNvSpPr/>
              </xdr:nvSpPr>
              <xdr:spPr>
                <a:xfrm>
                  <a:off x="5874215" y="3682385"/>
                  <a:ext cx="382871" cy="178389"/>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E379BD15-0788-4C87-ACE6-D566D7605647}" type="TxLink">
                    <a:rPr lang="en-US" sz="1150" b="0" i="0" u="none" strike="noStrike">
                      <a:solidFill>
                        <a:schemeClr val="bg1"/>
                      </a:solidFill>
                      <a:latin typeface="Roboto"/>
                      <a:ea typeface="Roboto"/>
                      <a:cs typeface="Calibri"/>
                    </a:rPr>
                    <a:pPr marL="0" indent="0" algn="ctr"/>
                    <a:t>+8 %</a:t>
                  </a:fld>
                  <a:endParaRPr lang="de-CH" sz="1150" b="0" i="0" u="none" strike="noStrike">
                    <a:solidFill>
                      <a:schemeClr val="bg1"/>
                    </a:solidFill>
                    <a:latin typeface="Roboto"/>
                    <a:ea typeface="Roboto"/>
                    <a:cs typeface="Calibri"/>
                  </a:endParaRPr>
                </a:p>
              </xdr:txBody>
            </xdr:sp>
            <xdr:sp macro="" textlink="$C$22">
              <xdr:nvSpPr>
                <xdr:cNvPr id="27" name="Abgerundetes Rechteck 15">
                  <a:extLst>
                    <a:ext uri="{FF2B5EF4-FFF2-40B4-BE49-F238E27FC236}">
                      <a16:creationId xmlns:a16="http://schemas.microsoft.com/office/drawing/2014/main" id="{00000000-0008-0000-0E00-000010000000}"/>
                    </a:ext>
                  </a:extLst>
                </xdr:cNvPr>
                <xdr:cNvSpPr/>
              </xdr:nvSpPr>
              <xdr:spPr>
                <a:xfrm>
                  <a:off x="6212887" y="3445151"/>
                  <a:ext cx="461245" cy="178389"/>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7B52DDA2-C075-4D76-B4D1-B213CB745164}" type="TxLink">
                    <a:rPr lang="en-US" sz="1150" b="0" i="0" u="none" strike="noStrike">
                      <a:solidFill>
                        <a:schemeClr val="bg1"/>
                      </a:solidFill>
                      <a:latin typeface="Roboto"/>
                      <a:ea typeface="Roboto"/>
                      <a:cs typeface="Calibri"/>
                    </a:rPr>
                    <a:pPr marL="0" indent="0" algn="ctr"/>
                    <a:t>+48 %</a:t>
                  </a:fld>
                  <a:endParaRPr lang="de-CH" sz="1150" b="0" i="0" u="none" strike="noStrike">
                    <a:solidFill>
                      <a:schemeClr val="bg1"/>
                    </a:solidFill>
                    <a:latin typeface="Roboto"/>
                    <a:ea typeface="Roboto"/>
                    <a:cs typeface="Calibri"/>
                  </a:endParaRPr>
                </a:p>
              </xdr:txBody>
            </xdr:sp>
            <xdr:sp macro="" textlink="$C$23">
              <xdr:nvSpPr>
                <xdr:cNvPr id="28" name="Abgerundetes Rechteck 16">
                  <a:extLst>
                    <a:ext uri="{FF2B5EF4-FFF2-40B4-BE49-F238E27FC236}">
                      <a16:creationId xmlns:a16="http://schemas.microsoft.com/office/drawing/2014/main" id="{00000000-0008-0000-0E00-000011000000}"/>
                    </a:ext>
                  </a:extLst>
                </xdr:cNvPr>
                <xdr:cNvSpPr/>
              </xdr:nvSpPr>
              <xdr:spPr>
                <a:xfrm>
                  <a:off x="6259630" y="3167766"/>
                  <a:ext cx="382871" cy="178389"/>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3D80F740-6F2E-458A-BF8A-48B2109247B7}" type="TxLink">
                    <a:rPr lang="en-US" sz="1150" b="0" i="0" u="none" strike="noStrike">
                      <a:solidFill>
                        <a:schemeClr val="bg1"/>
                      </a:solidFill>
                      <a:latin typeface="Roboto"/>
                      <a:ea typeface="Roboto"/>
                      <a:cs typeface="Calibri"/>
                    </a:rPr>
                    <a:pPr marL="0" indent="0" algn="ctr"/>
                    <a:t>+7 %</a:t>
                  </a:fld>
                  <a:endParaRPr lang="de-CH" sz="1150" b="0" i="0" u="none" strike="noStrike">
                    <a:solidFill>
                      <a:schemeClr val="bg1"/>
                    </a:solidFill>
                    <a:latin typeface="Roboto"/>
                    <a:ea typeface="Roboto"/>
                    <a:cs typeface="Calibri"/>
                  </a:endParaRPr>
                </a:p>
              </xdr:txBody>
            </xdr:sp>
            <xdr:sp macro="" textlink="$C$24">
              <xdr:nvSpPr>
                <xdr:cNvPr id="29" name="Abgerundetes Rechteck 17">
                  <a:extLst>
                    <a:ext uri="{FF2B5EF4-FFF2-40B4-BE49-F238E27FC236}">
                      <a16:creationId xmlns:a16="http://schemas.microsoft.com/office/drawing/2014/main" id="{00000000-0008-0000-0E00-000012000000}"/>
                    </a:ext>
                  </a:extLst>
                </xdr:cNvPr>
                <xdr:cNvSpPr/>
              </xdr:nvSpPr>
              <xdr:spPr>
                <a:xfrm>
                  <a:off x="7060721" y="2914797"/>
                  <a:ext cx="461244" cy="178389"/>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C217170E-1AA8-40B3-A444-06320D29C80E}" type="TxLink">
                    <a:rPr lang="en-US" sz="1150" b="0" i="0" u="none" strike="noStrike">
                      <a:solidFill>
                        <a:schemeClr val="bg1"/>
                      </a:solidFill>
                      <a:latin typeface="Roboto"/>
                      <a:ea typeface="Roboto"/>
                      <a:cs typeface="Calibri"/>
                    </a:rPr>
                    <a:pPr marL="0" indent="0" algn="ctr"/>
                    <a:t>+13 %</a:t>
                  </a:fld>
                  <a:endParaRPr lang="de-CH" sz="1150" b="0" i="0" u="none" strike="noStrike">
                    <a:solidFill>
                      <a:schemeClr val="bg1"/>
                    </a:solidFill>
                    <a:latin typeface="Roboto"/>
                    <a:ea typeface="Roboto"/>
                    <a:cs typeface="Calibri"/>
                  </a:endParaRPr>
                </a:p>
              </xdr:txBody>
            </xdr:sp>
            <xdr:sp macro="" textlink="$C$25">
              <xdr:nvSpPr>
                <xdr:cNvPr id="30" name="Abgerundetes Rechteck 18">
                  <a:extLst>
                    <a:ext uri="{FF2B5EF4-FFF2-40B4-BE49-F238E27FC236}">
                      <a16:creationId xmlns:a16="http://schemas.microsoft.com/office/drawing/2014/main" id="{00000000-0008-0000-0E00-000013000000}"/>
                    </a:ext>
                  </a:extLst>
                </xdr:cNvPr>
                <xdr:cNvSpPr/>
              </xdr:nvSpPr>
              <xdr:spPr>
                <a:xfrm>
                  <a:off x="7821811" y="2621678"/>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047A36F8-02D8-476B-8564-5782EE87FE3F}" type="TxLink">
                    <a:rPr lang="en-US" sz="1150" b="0" i="0" u="none" strike="noStrike">
                      <a:solidFill>
                        <a:schemeClr val="bg1"/>
                      </a:solidFill>
                      <a:latin typeface="Roboto"/>
                      <a:ea typeface="Roboto"/>
                      <a:cs typeface="Calibri"/>
                    </a:rPr>
                    <a:pPr marL="0" indent="0" algn="ctr"/>
                    <a:t>+42 %</a:t>
                  </a:fld>
                  <a:endParaRPr lang="de-CH" sz="1150" b="0" i="0" u="none" strike="noStrike">
                    <a:solidFill>
                      <a:schemeClr val="bg1"/>
                    </a:solidFill>
                    <a:latin typeface="Roboto"/>
                    <a:ea typeface="Roboto"/>
                    <a:cs typeface="Calibri"/>
                  </a:endParaRPr>
                </a:p>
              </xdr:txBody>
            </xdr:sp>
          </xdr:grpSp>
          <xdr:sp macro="" textlink="">
            <xdr:nvSpPr>
              <xdr:cNvPr id="18" name="Abgerundetes Rechteck 6">
                <a:extLst>
                  <a:ext uri="{FF2B5EF4-FFF2-40B4-BE49-F238E27FC236}">
                    <a16:creationId xmlns:a16="http://schemas.microsoft.com/office/drawing/2014/main" id="{00000000-0008-0000-0E00-000007000000}"/>
                  </a:ext>
                </a:extLst>
              </xdr:cNvPr>
              <xdr:cNvSpPr/>
            </xdr:nvSpPr>
            <xdr:spPr>
              <a:xfrm>
                <a:off x="5873224" y="3374888"/>
                <a:ext cx="753865" cy="180000"/>
              </a:xfrm>
              <a:prstGeom prst="roundRect">
                <a:avLst>
                  <a:gd name="adj"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108000" bIns="0" rtlCol="0" anchor="ctr" anchorCtr="1">
                <a:noAutofit/>
              </a:bodyPr>
              <a:lstStyle/>
              <a:p>
                <a:pPr algn="l"/>
                <a:r>
                  <a:rPr lang="de-CH" sz="950" b="1" spc="0" baseline="0">
                    <a:solidFill>
                      <a:schemeClr val="bg1"/>
                    </a:solidFill>
                    <a:latin typeface="Inter" panose="020B0502030000000004" pitchFamily="34" charset="0"/>
                    <a:ea typeface="Inter" panose="020B0502030000000004" pitchFamily="34" charset="0"/>
                  </a:rPr>
                  <a:t>REMARQUE</a:t>
                </a:r>
              </a:p>
            </xdr:txBody>
          </xdr:sp>
        </xdr:grpSp>
        <xdr:sp macro="" textlink="">
          <xdr:nvSpPr>
            <xdr:cNvPr id="15" name="Textfeld 24">
              <a:extLst>
                <a:ext uri="{FF2B5EF4-FFF2-40B4-BE49-F238E27FC236}">
                  <a16:creationId xmlns:a16="http://schemas.microsoft.com/office/drawing/2014/main" id="{00000000-0008-0000-0E00-000019000000}"/>
                </a:ext>
              </a:extLst>
            </xdr:cNvPr>
            <xdr:cNvSpPr txBox="1"/>
          </xdr:nvSpPr>
          <xdr:spPr>
            <a:xfrm>
              <a:off x="6877050" y="4806725"/>
              <a:ext cx="3895725"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i="1">
                  <a:solidFill>
                    <a:srgbClr val="3F3F3F"/>
                  </a:solidFill>
                  <a:effectLst/>
                  <a:latin typeface="Roboto" panose="02000000000000000000" pitchFamily="2" charset="0"/>
                  <a:ea typeface="Roboto" panose="02000000000000000000" pitchFamily="2" charset="0"/>
                  <a:cs typeface="+mn-cs"/>
                </a:rPr>
                <a:t>Plant-based foods in Europe: How big is the market? Smart Protein </a:t>
              </a:r>
            </a:p>
            <a:p>
              <a:pPr marL="0" marR="0" lvl="0" indent="0" defTabSz="914400" eaLnBrk="1" fontAlgn="auto" latinLnBrk="0" hangingPunct="1">
                <a:lnSpc>
                  <a:spcPct val="100000"/>
                </a:lnSpc>
                <a:spcBef>
                  <a:spcPts val="0"/>
                </a:spcBef>
                <a:spcAft>
                  <a:spcPts val="0"/>
                </a:spcAft>
                <a:buClrTx/>
                <a:buSzTx/>
                <a:buFontTx/>
                <a:buNone/>
                <a:tabLst/>
                <a:defRPr/>
              </a:pPr>
              <a:r>
                <a:rPr lang="en-US" sz="800" b="0" i="1">
                  <a:solidFill>
                    <a:srgbClr val="3F3F3F"/>
                  </a:solidFill>
                  <a:effectLst/>
                  <a:latin typeface="Roboto" panose="02000000000000000000" pitchFamily="2" charset="0"/>
                  <a:ea typeface="Roboto" panose="02000000000000000000" pitchFamily="2" charset="0"/>
                  <a:cs typeface="+mn-cs"/>
                </a:rPr>
                <a:t>Plant-based Food Sector Report by Smart Protein Project, European Union’s Horizon 2020 research and innovation programme (No 862957) (2021). https://smartproteinproject.eu/plant-based-food-sector-report.</a:t>
              </a:r>
              <a:endParaRPr lang="de-CH" sz="800" b="0">
                <a:solidFill>
                  <a:srgbClr val="3F3F3F"/>
                </a:solidFill>
                <a:latin typeface="Roboto" panose="02000000000000000000" pitchFamily="2" charset="0"/>
                <a:ea typeface="Roboto" panose="02000000000000000000" pitchFamily="2" charset="0"/>
              </a:endParaRPr>
            </a:p>
          </xdr:txBody>
        </xdr:sp>
      </xdr:grpSp>
      <xdr:grpSp>
        <xdr:nvGrpSpPr>
          <xdr:cNvPr id="11" name="Gruppieren 31">
            <a:extLst>
              <a:ext uri="{FF2B5EF4-FFF2-40B4-BE49-F238E27FC236}">
                <a16:creationId xmlns:a16="http://schemas.microsoft.com/office/drawing/2014/main" id="{EC1897FE-A77A-45F7-AFDB-676769A966DF}"/>
              </a:ext>
            </a:extLst>
          </xdr:cNvPr>
          <xdr:cNvGrpSpPr/>
        </xdr:nvGrpSpPr>
        <xdr:grpSpPr>
          <a:xfrm>
            <a:off x="4700816" y="2914650"/>
            <a:ext cx="5597211" cy="1295399"/>
            <a:chOff x="3039042" y="1471254"/>
            <a:chExt cx="5597211" cy="1295399"/>
          </a:xfrm>
        </xdr:grpSpPr>
        <xdr:sp macro="" textlink="">
          <xdr:nvSpPr>
            <xdr:cNvPr id="12" name="Textfeld 1">
              <a:extLst>
                <a:ext uri="{FF2B5EF4-FFF2-40B4-BE49-F238E27FC236}">
                  <a16:creationId xmlns:a16="http://schemas.microsoft.com/office/drawing/2014/main" id="{F6DF9B1A-05FF-40B2-9EB4-29D5AD5C41FE}"/>
                </a:ext>
              </a:extLst>
            </xdr:cNvPr>
            <xdr:cNvSpPr txBox="1"/>
          </xdr:nvSpPr>
          <xdr:spPr>
            <a:xfrm>
              <a:off x="3039042" y="1486036"/>
              <a:ext cx="5597211" cy="1280617"/>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de-CH" sz="1200" b="1" kern="0" spc="150" baseline="0">
                  <a:solidFill>
                    <a:schemeClr val="tx1"/>
                  </a:solidFill>
                  <a:latin typeface="Inter" panose="020B0502030000000004" pitchFamily="34" charset="0"/>
                  <a:ea typeface="Inter" panose="020B0502030000000004" pitchFamily="34" charset="0"/>
                  <a:cs typeface="Arial" panose="020B0604020202020204" pitchFamily="34" charset="0"/>
                </a:rPr>
                <a:t>SUCCÉDANÉS DU LAIT DANS LE COMMERCE DE DÉTAIL</a:t>
              </a:r>
            </a:p>
            <a:p>
              <a:pPr>
                <a:lnSpc>
                  <a:spcPct val="120000"/>
                </a:lnSpc>
              </a:pPr>
              <a:r>
                <a:rPr kumimoji="0" lang="de-CH" sz="1150" b="1" i="0" u="none" strike="noStrike" kern="0" cap="none" spc="0" normalizeH="0" baseline="0" noProof="0">
                  <a:ln>
                    <a:noFill/>
                  </a:ln>
                  <a:solidFill>
                    <a:srgbClr val="6C84B5"/>
                  </a:solidFill>
                  <a:effectLst/>
                  <a:uLnTx/>
                  <a:uFillTx/>
                  <a:latin typeface="Roboto" panose="02000000000000000000" pitchFamily="2" charset="0"/>
                  <a:ea typeface="Roboto" panose="02000000000000000000" pitchFamily="2" charset="0"/>
                  <a:cs typeface="Arial" panose="020B0604020202020204" pitchFamily="34" charset="0"/>
                </a:rPr>
                <a:t>Chiffre d'affaires des succédanés du lait de consommation en comparaison internationale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CH" sz="115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Chiffre d'affaires en millions d'euros,  évolution 2020/2019 en %</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115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2019 10..2020 09 (total de 12 mois)</a:t>
              </a:r>
            </a:p>
          </xdr:txBody>
        </xdr:sp>
        <xdr:cxnSp macro="">
          <xdr:nvCxnSpPr>
            <xdr:cNvPr id="13" name="Gerader Verbinder 40">
              <a:extLst>
                <a:ext uri="{FF2B5EF4-FFF2-40B4-BE49-F238E27FC236}">
                  <a16:creationId xmlns:a16="http://schemas.microsoft.com/office/drawing/2014/main" id="{209FE33C-E66D-4031-B5FE-6B9E82B2C53D}"/>
                </a:ext>
              </a:extLst>
            </xdr:cNvPr>
            <xdr:cNvCxnSpPr/>
          </xdr:nvCxnSpPr>
          <xdr:spPr>
            <a:xfrm>
              <a:off x="3039042" y="1471254"/>
              <a:ext cx="489489"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0</xdr:col>
      <xdr:colOff>0</xdr:colOff>
      <xdr:row>0</xdr:row>
      <xdr:rowOff>0</xdr:rowOff>
    </xdr:from>
    <xdr:to>
      <xdr:col>4</xdr:col>
      <xdr:colOff>2088092</xdr:colOff>
      <xdr:row>4</xdr:row>
      <xdr:rowOff>10583</xdr:rowOff>
    </xdr:to>
    <xdr:pic>
      <xdr:nvPicPr>
        <xdr:cNvPr id="33"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15.xml><?xml version="1.0" encoding="utf-8"?>
<c:userShapes xmlns:c="http://schemas.openxmlformats.org/drawingml/2006/chart">
  <cdr:relSizeAnchor xmlns:cdr="http://schemas.openxmlformats.org/drawingml/2006/chartDrawing">
    <cdr:from>
      <cdr:x>0.62224</cdr:x>
      <cdr:y>0.42796</cdr:y>
    </cdr:from>
    <cdr:to>
      <cdr:x>0.94653</cdr:x>
      <cdr:y>0.77978</cdr:y>
    </cdr:to>
    <cdr:sp macro="" textlink="">
      <cdr:nvSpPr>
        <cdr:cNvPr id="2" name="Abgerundetes Rechteck 5">
          <a:extLst xmlns:a="http://schemas.openxmlformats.org/drawingml/2006/main">
            <a:ext uri="{FF2B5EF4-FFF2-40B4-BE49-F238E27FC236}">
              <a16:creationId xmlns:a16="http://schemas.microsoft.com/office/drawing/2014/main" id="{00000000-0008-0000-0E00-000006000000}"/>
            </a:ext>
          </a:extLst>
        </cdr:cNvPr>
        <cdr:cNvSpPr/>
      </cdr:nvSpPr>
      <cdr:spPr>
        <a:xfrm xmlns:a="http://schemas.openxmlformats.org/drawingml/2006/main">
          <a:off x="3803650" y="1860550"/>
          <a:ext cx="1982305" cy="1529573"/>
        </a:xfrm>
        <a:prstGeom xmlns:a="http://schemas.openxmlformats.org/drawingml/2006/main" prst="roundRect">
          <a:avLst>
            <a:gd name="adj" fmla="val 7284"/>
          </a:avLst>
        </a:prstGeom>
        <a:solidFill xmlns:a="http://schemas.openxmlformats.org/drawingml/2006/main">
          <a:schemeClr val="bg1"/>
        </a:solidFill>
        <a:ln xmlns:a="http://schemas.openxmlformats.org/drawingml/2006/main" w="158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108000" rIns="72000" bIns="36000" rtlCol="0" anchor="t">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fr-CH" sz="950" b="0" cap="none">
              <a:solidFill>
                <a:srgbClr val="3F3F3F"/>
              </a:solidFill>
              <a:latin typeface="Roboto"/>
              <a:ea typeface="Roboto"/>
              <a:cs typeface="Roboto"/>
              <a:sym typeface="Roboto"/>
            </a:rPr>
            <a:t>Les valeurs suisses du chiffre d'affaires ont été converties en Euros à des fins de comparaison (taux de change de la BNS). L'évolution du chiffre d'affaires en Euros diffère de celle du chiffre d'affaires en francs suisses en raison du taux de change.</a:t>
          </a:r>
        </a:p>
      </cdr:txBody>
    </cdr:sp>
  </cdr:relSizeAnchor>
</c:userShapes>
</file>

<file path=xl/drawings/drawing16.xml><?xml version="1.0" encoding="utf-8"?>
<xdr:wsDr xmlns:xdr="http://schemas.openxmlformats.org/drawingml/2006/spreadsheetDrawing" xmlns:a="http://schemas.openxmlformats.org/drawingml/2006/main">
  <xdr:twoCellAnchor editAs="absolute">
    <xdr:from>
      <xdr:col>0</xdr:col>
      <xdr:colOff>0</xdr:colOff>
      <xdr:row>6</xdr:row>
      <xdr:rowOff>15900</xdr:rowOff>
    </xdr:from>
    <xdr:to>
      <xdr:col>5</xdr:col>
      <xdr:colOff>552449</xdr:colOff>
      <xdr:row>9</xdr:row>
      <xdr:rowOff>571500</xdr:rowOff>
    </xdr:to>
    <xdr:grpSp>
      <xdr:nvGrpSpPr>
        <xdr:cNvPr id="2" name="Gruppieren 32">
          <a:extLst>
            <a:ext uri="{FF2B5EF4-FFF2-40B4-BE49-F238E27FC236}">
              <a16:creationId xmlns:a16="http://schemas.microsoft.com/office/drawing/2014/main" id="{00000000-0008-0000-0E00-000021000000}"/>
            </a:ext>
          </a:extLst>
        </xdr:cNvPr>
        <xdr:cNvGrpSpPr/>
      </xdr:nvGrpSpPr>
      <xdr:grpSpPr>
        <a:xfrm>
          <a:off x="0" y="1158900"/>
          <a:ext cx="6848474" cy="1127100"/>
          <a:chOff x="0" y="1111275"/>
          <a:chExt cx="7110645" cy="1103288"/>
        </a:xfrm>
      </xdr:grpSpPr>
      <xdr:sp macro="" textlink="">
        <xdr:nvSpPr>
          <xdr:cNvPr id="3" name="Textfeld 33">
            <a:extLst>
              <a:ext uri="{FF2B5EF4-FFF2-40B4-BE49-F238E27FC236}">
                <a16:creationId xmlns:a16="http://schemas.microsoft.com/office/drawing/2014/main" id="{00000000-0008-0000-0E00-000022000000}"/>
              </a:ext>
            </a:extLst>
          </xdr:cNvPr>
          <xdr:cNvSpPr txBox="1"/>
        </xdr:nvSpPr>
        <xdr:spPr>
          <a:xfrm>
            <a:off x="0" y="1111275"/>
            <a:ext cx="7110645"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de-CH" sz="1600" b="1" i="0" u="none" strike="noStrike" kern="0" cap="none" spc="150" normalizeH="0" baseline="0" noProof="0">
                <a:ln>
                  <a:noFill/>
                </a:ln>
                <a:solidFill>
                  <a:sysClr val="windowText" lastClr="000000"/>
                </a:solidFill>
                <a:effectLst/>
                <a:uLnTx/>
                <a:uFillTx/>
                <a:latin typeface="Inter" panose="020B0502030000000004" pitchFamily="34" charset="0"/>
                <a:ea typeface="Inter" panose="020B0502030000000004" pitchFamily="34" charset="0"/>
                <a:cs typeface="Arial" panose="020B0604020202020204" pitchFamily="34" charset="0"/>
              </a:rPr>
              <a:t>SUCCÉDANÉS DU LAIT DANS LE COMMERCE DE DÉTAIL</a:t>
            </a:r>
          </a:p>
          <a:p>
            <a:pPr marL="0" marR="0" lvl="0" indent="0" defTabSz="914400" eaLnBrk="1" fontAlgn="auto" latinLnBrk="0" hangingPunct="1">
              <a:lnSpc>
                <a:spcPct val="120000"/>
              </a:lnSpc>
              <a:spcBef>
                <a:spcPts val="0"/>
              </a:spcBef>
              <a:spcAft>
                <a:spcPts val="0"/>
              </a:spcAft>
              <a:buClrTx/>
              <a:buSzTx/>
              <a:buFontTx/>
              <a:buNone/>
              <a:tabLst/>
              <a:defRPr/>
            </a:pPr>
            <a:r>
              <a:rPr kumimoji="0" lang="de-CH" sz="1400" b="1" i="0" u="none" strike="noStrike" kern="0" cap="none" spc="0" normalizeH="0" baseline="0" noProof="0">
                <a:ln>
                  <a:noFill/>
                </a:ln>
                <a:solidFill>
                  <a:srgbClr val="6C84B5"/>
                </a:solidFill>
                <a:effectLst/>
                <a:uLnTx/>
                <a:uFillTx/>
                <a:latin typeface="Roboto" panose="02000000000000000000" pitchFamily="2" charset="0"/>
                <a:ea typeface="Roboto" panose="02000000000000000000" pitchFamily="2" charset="0"/>
                <a:cs typeface="Arial" panose="020B0604020202020204" pitchFamily="34" charset="0"/>
              </a:rPr>
              <a:t>Dépenses par habitant pour les succédanés du lait de consommation en comparaison internationale</a:t>
            </a:r>
          </a:p>
        </xdr:txBody>
      </xdr:sp>
      <xdr:cxnSp macro="">
        <xdr:nvCxnSpPr>
          <xdr:cNvPr id="4" name="Gerader Verbinder 34">
            <a:extLst>
              <a:ext uri="{FF2B5EF4-FFF2-40B4-BE49-F238E27FC236}">
                <a16:creationId xmlns:a16="http://schemas.microsoft.com/office/drawing/2014/main" id="{00000000-0008-0000-0E00-000023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5</xdr:col>
      <xdr:colOff>1922465</xdr:colOff>
      <xdr:row>6</xdr:row>
      <xdr:rowOff>95250</xdr:rowOff>
    </xdr:from>
    <xdr:to>
      <xdr:col>12</xdr:col>
      <xdr:colOff>517811</xdr:colOff>
      <xdr:row>9</xdr:row>
      <xdr:rowOff>559682</xdr:rowOff>
    </xdr:to>
    <xdr:grpSp>
      <xdr:nvGrpSpPr>
        <xdr:cNvPr id="5" name="Gruppieren 35">
          <a:extLst>
            <a:ext uri="{FF2B5EF4-FFF2-40B4-BE49-F238E27FC236}">
              <a16:creationId xmlns:a16="http://schemas.microsoft.com/office/drawing/2014/main" id="{00000000-0008-0000-0E00-000024000000}"/>
            </a:ext>
          </a:extLst>
        </xdr:cNvPr>
        <xdr:cNvGrpSpPr/>
      </xdr:nvGrpSpPr>
      <xdr:grpSpPr>
        <a:xfrm>
          <a:off x="8218490" y="1238250"/>
          <a:ext cx="5119971" cy="1035932"/>
          <a:chOff x="7477128" y="1141905"/>
          <a:chExt cx="5354921" cy="1012120"/>
        </a:xfrm>
      </xdr:grpSpPr>
      <xdr:sp macro="" textlink="">
        <xdr:nvSpPr>
          <xdr:cNvPr id="6" name="Textfeld 36">
            <a:extLst>
              <a:ext uri="{FF2B5EF4-FFF2-40B4-BE49-F238E27FC236}">
                <a16:creationId xmlns:a16="http://schemas.microsoft.com/office/drawing/2014/main" id="{00000000-0008-0000-0E00-000025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de-CH"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Droit relatif aux publications: reproduction et publication autorisées avec mention de la source</a:t>
            </a:r>
          </a:p>
        </xdr:txBody>
      </xdr:sp>
      <xdr:sp macro="" textlink="">
        <xdr:nvSpPr>
          <xdr:cNvPr id="7" name="Textfeld 37">
            <a:extLst>
              <a:ext uri="{FF2B5EF4-FFF2-40B4-BE49-F238E27FC236}">
                <a16:creationId xmlns:a16="http://schemas.microsoft.com/office/drawing/2014/main" id="{00000000-0008-0000-0E00-000026000000}"/>
              </a:ext>
            </a:extLst>
          </xdr:cNvPr>
          <xdr:cNvSpPr txBox="1"/>
        </xdr:nvSpPr>
        <xdr:spPr>
          <a:xfrm>
            <a:off x="7477128" y="1141905"/>
            <a:ext cx="5318126" cy="523221"/>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de-CH"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Sources: OFAG, secteur Analyses du marché; NielsenIQ Switzerland; Nielsen MarketTrack; ProVeg; Eurostat</a:t>
            </a:r>
          </a:p>
        </xdr:txBody>
      </xdr:sp>
    </xdr:grpSp>
    <xdr:clientData/>
  </xdr:twoCellAnchor>
  <xdr:twoCellAnchor>
    <xdr:from>
      <xdr:col>5</xdr:col>
      <xdr:colOff>1052740</xdr:colOff>
      <xdr:row>11</xdr:row>
      <xdr:rowOff>9525</xdr:rowOff>
    </xdr:from>
    <xdr:to>
      <xdr:col>12</xdr:col>
      <xdr:colOff>659965</xdr:colOff>
      <xdr:row>44</xdr:row>
      <xdr:rowOff>9518</xdr:rowOff>
    </xdr:to>
    <xdr:grpSp>
      <xdr:nvGrpSpPr>
        <xdr:cNvPr id="9" name="Gruppieren 2">
          <a:extLst>
            <a:ext uri="{FF2B5EF4-FFF2-40B4-BE49-F238E27FC236}">
              <a16:creationId xmlns:a16="http://schemas.microsoft.com/office/drawing/2014/main" id="{A59D1557-D717-43D7-A282-C0E4DFC4A034}"/>
            </a:ext>
          </a:extLst>
        </xdr:cNvPr>
        <xdr:cNvGrpSpPr/>
      </xdr:nvGrpSpPr>
      <xdr:grpSpPr>
        <a:xfrm>
          <a:off x="7348765" y="2600325"/>
          <a:ext cx="6131850" cy="6134093"/>
          <a:chOff x="4700815" y="2914650"/>
          <a:chExt cx="6131850" cy="5561323"/>
        </a:xfrm>
      </xdr:grpSpPr>
      <xdr:grpSp>
        <xdr:nvGrpSpPr>
          <xdr:cNvPr id="10" name="Gruppieren 1">
            <a:extLst>
              <a:ext uri="{FF2B5EF4-FFF2-40B4-BE49-F238E27FC236}">
                <a16:creationId xmlns:a16="http://schemas.microsoft.com/office/drawing/2014/main" id="{00000000-0008-0000-0E00-000002000000}"/>
              </a:ext>
            </a:extLst>
          </xdr:cNvPr>
          <xdr:cNvGrpSpPr/>
        </xdr:nvGrpSpPr>
        <xdr:grpSpPr>
          <a:xfrm>
            <a:off x="4700815" y="2990849"/>
            <a:ext cx="6131850" cy="5485124"/>
            <a:chOff x="4929415" y="745925"/>
            <a:chExt cx="6131850" cy="4995637"/>
          </a:xfrm>
        </xdr:grpSpPr>
        <xdr:grpSp>
          <xdr:nvGrpSpPr>
            <xdr:cNvPr id="14" name="Gruppieren 7">
              <a:extLst>
                <a:ext uri="{FF2B5EF4-FFF2-40B4-BE49-F238E27FC236}">
                  <a16:creationId xmlns:a16="http://schemas.microsoft.com/office/drawing/2014/main" id="{00000000-0008-0000-0E00-000008000000}"/>
                </a:ext>
              </a:extLst>
            </xdr:cNvPr>
            <xdr:cNvGrpSpPr/>
          </xdr:nvGrpSpPr>
          <xdr:grpSpPr>
            <a:xfrm>
              <a:off x="4929415" y="745925"/>
              <a:ext cx="6131850" cy="4995637"/>
              <a:chOff x="692958" y="493946"/>
              <a:chExt cx="5871594" cy="5001354"/>
            </a:xfrm>
          </xdr:grpSpPr>
          <xdr:graphicFrame macro="">
            <xdr:nvGraphicFramePr>
              <xdr:cNvPr id="16" name="Diagramm 19">
                <a:extLst>
                  <a:ext uri="{FF2B5EF4-FFF2-40B4-BE49-F238E27FC236}">
                    <a16:creationId xmlns:a16="http://schemas.microsoft.com/office/drawing/2014/main" id="{00000000-0008-0000-0E00-000014000000}"/>
                  </a:ext>
                </a:extLst>
              </xdr:cNvPr>
              <xdr:cNvGraphicFramePr>
                <a:graphicFrameLocks/>
              </xdr:cNvGraphicFramePr>
            </xdr:nvGraphicFramePr>
            <xdr:xfrm>
              <a:off x="711199" y="493946"/>
              <a:ext cx="5853353" cy="396408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7" name="Textfeld 2">
                <a:extLst>
                  <a:ext uri="{FF2B5EF4-FFF2-40B4-BE49-F238E27FC236}">
                    <a16:creationId xmlns:a16="http://schemas.microsoft.com/office/drawing/2014/main" id="{00000000-0008-0000-0E00-000016000000}"/>
                  </a:ext>
                </a:extLst>
              </xdr:cNvPr>
              <xdr:cNvSpPr txBox="1"/>
            </xdr:nvSpPr>
            <xdr:spPr>
              <a:xfrm>
                <a:off x="692958" y="5144189"/>
                <a:ext cx="5849586" cy="351111"/>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de-CH" sz="1150" b="0" i="0" u="none" strike="noStrike" kern="0" cap="none" spc="0" normalizeH="0" baseline="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Sources: OFAG, secteur Analyses du marché; NielsenIQ Switzerland; Nielsen MarketTrack; ProVeg; Eurostat (données démographiques de 2020)</a:t>
                </a:r>
              </a:p>
            </xdr:txBody>
          </xdr:sp>
        </xdr:grpSp>
        <xdr:sp macro="" textlink="">
          <xdr:nvSpPr>
            <xdr:cNvPr id="15" name="Textfeld 24">
              <a:extLst>
                <a:ext uri="{FF2B5EF4-FFF2-40B4-BE49-F238E27FC236}">
                  <a16:creationId xmlns:a16="http://schemas.microsoft.com/office/drawing/2014/main" id="{00000000-0008-0000-0E00-000019000000}"/>
                </a:ext>
              </a:extLst>
            </xdr:cNvPr>
            <xdr:cNvSpPr txBox="1"/>
          </xdr:nvSpPr>
          <xdr:spPr>
            <a:xfrm>
              <a:off x="6877050" y="4806725"/>
              <a:ext cx="3895725"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i="1">
                  <a:solidFill>
                    <a:srgbClr val="3F3F3F"/>
                  </a:solidFill>
                  <a:effectLst/>
                  <a:latin typeface="Roboto" panose="02000000000000000000" pitchFamily="2" charset="0"/>
                  <a:ea typeface="Roboto" panose="02000000000000000000" pitchFamily="2" charset="0"/>
                  <a:cs typeface="+mn-cs"/>
                </a:rPr>
                <a:t>Plant-based foods in Europe: How big is the market? Smart Protein </a:t>
              </a:r>
            </a:p>
            <a:p>
              <a:pPr marL="0" marR="0" lvl="0" indent="0" defTabSz="914400" eaLnBrk="1" fontAlgn="auto" latinLnBrk="0" hangingPunct="1">
                <a:lnSpc>
                  <a:spcPct val="100000"/>
                </a:lnSpc>
                <a:spcBef>
                  <a:spcPts val="0"/>
                </a:spcBef>
                <a:spcAft>
                  <a:spcPts val="0"/>
                </a:spcAft>
                <a:buClrTx/>
                <a:buSzTx/>
                <a:buFontTx/>
                <a:buNone/>
                <a:tabLst/>
                <a:defRPr/>
              </a:pPr>
              <a:r>
                <a:rPr lang="en-US" sz="800" b="0" i="1">
                  <a:solidFill>
                    <a:srgbClr val="3F3F3F"/>
                  </a:solidFill>
                  <a:effectLst/>
                  <a:latin typeface="Roboto" panose="02000000000000000000" pitchFamily="2" charset="0"/>
                  <a:ea typeface="Roboto" panose="02000000000000000000" pitchFamily="2" charset="0"/>
                  <a:cs typeface="+mn-cs"/>
                </a:rPr>
                <a:t>Plant-based Food Sector Report by Smart Protein Project, European Union’s Horizon 2020 research and innovation programme (No 862957) (2021). https://smartproteinproject.eu/plant-based-food-sector-report.</a:t>
              </a:r>
              <a:endParaRPr lang="de-CH" sz="800" b="0">
                <a:solidFill>
                  <a:srgbClr val="3F3F3F"/>
                </a:solidFill>
                <a:latin typeface="Roboto" panose="02000000000000000000" pitchFamily="2" charset="0"/>
                <a:ea typeface="Roboto" panose="02000000000000000000" pitchFamily="2" charset="0"/>
              </a:endParaRPr>
            </a:p>
          </xdr:txBody>
        </xdr:sp>
      </xdr:grpSp>
      <xdr:grpSp>
        <xdr:nvGrpSpPr>
          <xdr:cNvPr id="11" name="Gruppieren 31">
            <a:extLst>
              <a:ext uri="{FF2B5EF4-FFF2-40B4-BE49-F238E27FC236}">
                <a16:creationId xmlns:a16="http://schemas.microsoft.com/office/drawing/2014/main" id="{EC1897FE-A77A-45F7-AFDB-676769A966DF}"/>
              </a:ext>
            </a:extLst>
          </xdr:cNvPr>
          <xdr:cNvGrpSpPr/>
        </xdr:nvGrpSpPr>
        <xdr:grpSpPr>
          <a:xfrm>
            <a:off x="4700816" y="2914650"/>
            <a:ext cx="5597211" cy="1295399"/>
            <a:chOff x="3039042" y="1471254"/>
            <a:chExt cx="5597211" cy="1295399"/>
          </a:xfrm>
        </xdr:grpSpPr>
        <xdr:sp macro="" textlink="">
          <xdr:nvSpPr>
            <xdr:cNvPr id="12" name="Textfeld 1">
              <a:extLst>
                <a:ext uri="{FF2B5EF4-FFF2-40B4-BE49-F238E27FC236}">
                  <a16:creationId xmlns:a16="http://schemas.microsoft.com/office/drawing/2014/main" id="{F6DF9B1A-05FF-40B2-9EB4-29D5AD5C41FE}"/>
                </a:ext>
              </a:extLst>
            </xdr:cNvPr>
            <xdr:cNvSpPr txBox="1"/>
          </xdr:nvSpPr>
          <xdr:spPr>
            <a:xfrm>
              <a:off x="3039042" y="1486036"/>
              <a:ext cx="5597211" cy="1280617"/>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de-CH" sz="1200" b="1" kern="0" spc="150" baseline="0">
                  <a:solidFill>
                    <a:schemeClr val="tx1"/>
                  </a:solidFill>
                  <a:latin typeface="Inter" panose="020B0502030000000004" pitchFamily="34" charset="0"/>
                  <a:ea typeface="Inter" panose="020B0502030000000004" pitchFamily="34" charset="0"/>
                  <a:cs typeface="Arial" panose="020B0604020202020204" pitchFamily="34" charset="0"/>
                </a:rPr>
                <a:t>SUCCÉDANÉS DU LAIT DANS LE COMMERCE DE DÉTAIL</a:t>
              </a:r>
            </a:p>
            <a:p>
              <a:pPr>
                <a:lnSpc>
                  <a:spcPct val="120000"/>
                </a:lnSpc>
              </a:pPr>
              <a:r>
                <a:rPr kumimoji="0" lang="de-CH" sz="1150" b="1" i="0" u="none" strike="noStrike" kern="0" cap="none" spc="0" normalizeH="0" baseline="0" noProof="0">
                  <a:ln>
                    <a:noFill/>
                  </a:ln>
                  <a:solidFill>
                    <a:srgbClr val="6C84B5"/>
                  </a:solidFill>
                  <a:effectLst/>
                  <a:uLnTx/>
                  <a:uFillTx/>
                  <a:latin typeface="Roboto" panose="02000000000000000000" pitchFamily="2" charset="0"/>
                  <a:ea typeface="Roboto" panose="02000000000000000000" pitchFamily="2" charset="0"/>
                  <a:cs typeface="Arial" panose="020B0604020202020204" pitchFamily="34" charset="0"/>
                </a:rPr>
                <a:t>Dépenses par habitant pour les succédanés du lait de consommation en comparaison internationale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CH" sz="115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Dépenses par habitant en Euro</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115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2019 10..2020 09 (total de 12 mois)</a:t>
              </a:r>
            </a:p>
          </xdr:txBody>
        </xdr:sp>
        <xdr:cxnSp macro="">
          <xdr:nvCxnSpPr>
            <xdr:cNvPr id="13" name="Gerader Verbinder 40">
              <a:extLst>
                <a:ext uri="{FF2B5EF4-FFF2-40B4-BE49-F238E27FC236}">
                  <a16:creationId xmlns:a16="http://schemas.microsoft.com/office/drawing/2014/main" id="{209FE33C-E66D-4031-B5FE-6B9E82B2C53D}"/>
                </a:ext>
              </a:extLst>
            </xdr:cNvPr>
            <xdr:cNvCxnSpPr/>
          </xdr:nvCxnSpPr>
          <xdr:spPr>
            <a:xfrm>
              <a:off x="3039042" y="1471254"/>
              <a:ext cx="489489"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0</xdr:col>
      <xdr:colOff>0</xdr:colOff>
      <xdr:row>0</xdr:row>
      <xdr:rowOff>0</xdr:rowOff>
    </xdr:from>
    <xdr:to>
      <xdr:col>4</xdr:col>
      <xdr:colOff>2088092</xdr:colOff>
      <xdr:row>4</xdr:row>
      <xdr:rowOff>10583</xdr:rowOff>
    </xdr:to>
    <xdr:pic>
      <xdr:nvPicPr>
        <xdr:cNvPr id="18"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142875</xdr:rowOff>
    </xdr:from>
    <xdr:to>
      <xdr:col>6</xdr:col>
      <xdr:colOff>828674</xdr:colOff>
      <xdr:row>9</xdr:row>
      <xdr:rowOff>644525</xdr:rowOff>
    </xdr:to>
    <xdr:sp macro="" textlink="">
      <xdr:nvSpPr>
        <xdr:cNvPr id="6" name="Haupttitel1">
          <a:extLst>
            <a:ext uri="{FF2B5EF4-FFF2-40B4-BE49-F238E27FC236}">
              <a16:creationId xmlns:a16="http://schemas.microsoft.com/office/drawing/2014/main" id="{00000000-0008-0000-0100-000008000000}"/>
            </a:ext>
          </a:extLst>
        </xdr:cNvPr>
        <xdr:cNvSpPr txBox="1"/>
      </xdr:nvSpPr>
      <xdr:spPr>
        <a:xfrm>
          <a:off x="0" y="1228725"/>
          <a:ext cx="7343774" cy="10445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du groupe de produits sur l'ensemble des succédanés du lait</a:t>
          </a:r>
        </a:p>
        <a:p>
          <a:pPr lvl="0" indent="0" fontAlgn="auto" hangingPunct="1">
            <a:lnSpc>
              <a:spcPct val="120000"/>
            </a:lnSpc>
            <a:spcBef>
              <a:spcPts val="0"/>
            </a:spcBef>
            <a:spcAft>
              <a:spcPts val="0"/>
            </a:spcAft>
          </a:pPr>
          <a:endParaRPr lang="en-US" sz="1400" b="1" i="0" spc="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7" name="maintitleline2">
          <a:extLst>
            <a:ext uri="{FF2B5EF4-FFF2-40B4-BE49-F238E27FC236}">
              <a16:creationId xmlns:a16="http://schemas.microsoft.com/office/drawing/2014/main" id="{00000000-0008-0000-0100-000009000000}"/>
            </a:ext>
          </a:extLst>
        </xdr:cNvPr>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661985</xdr:colOff>
      <xdr:row>13</xdr:row>
      <xdr:rowOff>43433</xdr:rowOff>
    </xdr:from>
    <xdr:to>
      <xdr:col>13</xdr:col>
      <xdr:colOff>420560</xdr:colOff>
      <xdr:row>40</xdr:row>
      <xdr:rowOff>10840</xdr:rowOff>
    </xdr:to>
    <xdr:grpSp>
      <xdr:nvGrpSpPr>
        <xdr:cNvPr id="8" name="diagroup2">
          <a:extLst>
            <a:ext uri="{FF2B5EF4-FFF2-40B4-BE49-F238E27FC236}">
              <a16:creationId xmlns:a16="http://schemas.microsoft.com/office/drawing/2014/main" id="{00000000-0008-0000-0100-00000B000000}"/>
            </a:ext>
          </a:extLst>
        </xdr:cNvPr>
        <xdr:cNvGrpSpPr/>
      </xdr:nvGrpSpPr>
      <xdr:grpSpPr>
        <a:xfrm>
          <a:off x="8015285" y="2767583"/>
          <a:ext cx="6130800" cy="4929932"/>
          <a:chOff x="7862885" y="2672333"/>
          <a:chExt cx="6130800" cy="4929932"/>
        </a:xfrm>
      </xdr:grpSpPr>
      <xdr:grpSp>
        <xdr:nvGrpSpPr>
          <xdr:cNvPr id="9" name="Report2">
            <a:extLst>
              <a:ext uri="{FF2B5EF4-FFF2-40B4-BE49-F238E27FC236}">
                <a16:creationId xmlns:a16="http://schemas.microsoft.com/office/drawing/2014/main" id="{00000000-0008-0000-0100-000003000000}"/>
              </a:ext>
            </a:extLst>
          </xdr:cNvPr>
          <xdr:cNvGrpSpPr/>
        </xdr:nvGrpSpPr>
        <xdr:grpSpPr>
          <a:xfrm>
            <a:off x="7862885" y="3607535"/>
            <a:ext cx="6130800" cy="3620786"/>
            <a:chOff x="514350" y="11620306"/>
            <a:chExt cx="6130800" cy="1940576"/>
          </a:xfrm>
        </xdr:grpSpPr>
        <mc:AlternateContent xmlns:mc="http://schemas.openxmlformats.org/markup-compatibility/2006">
          <mc:Choice xmlns:cx1="http://schemas.microsoft.com/office/drawing/2015/9/8/chartex" Requires="cx1">
            <xdr:graphicFrame macro="">
              <xdr:nvGraphicFramePr>
                <xdr:cNvPr id="13" name="Graphique 12">
                  <a:extLst>
                    <a:ext uri="{FF2B5EF4-FFF2-40B4-BE49-F238E27FC236}">
                      <a16:creationId xmlns:a16="http://schemas.microsoft.com/office/drawing/2014/main" id="{00000000-0008-0000-0100-000002000000}"/>
                    </a:ext>
                  </a:extLst>
                </xdr:cNvPr>
                <xdr:cNvGraphicFramePr/>
              </xdr:nvGraphicFramePr>
              <xdr:xfrm>
                <a:off x="514350" y="11620306"/>
                <a:ext cx="6130800" cy="1940576"/>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CH" sz="1100"/>
                    <a:t>Ce graphique n’est pas disponible dans votre version d’Excel.
La modification de cette forme ou l’enregistrement de ce classeur dans un autre format de fichier endommagera le graphique de façon irréparable.</a:t>
                  </a:r>
                </a:p>
              </xdr:txBody>
            </xdr:sp>
          </mc:Fallback>
        </mc:AlternateContent>
        <xdr:sp macro="" textlink="$C$19">
          <xdr:nvSpPr>
            <xdr:cNvPr id="14" name="Abgerundetes Rechteck 5">
              <a:extLst>
                <a:ext uri="{FF2B5EF4-FFF2-40B4-BE49-F238E27FC236}">
                  <a16:creationId xmlns:a16="http://schemas.microsoft.com/office/drawing/2014/main" id="{00000000-0008-0000-0100-000011000000}"/>
                </a:ext>
              </a:extLst>
            </xdr:cNvPr>
            <xdr:cNvSpPr/>
          </xdr:nvSpPr>
          <xdr:spPr>
            <a:xfrm>
              <a:off x="6019799" y="11668830"/>
              <a:ext cx="478829" cy="2558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A99B2265-8EF4-432D-A4F6-FB78985E751E}" type="TxLink">
                <a:rPr lang="en-US" sz="1400" b="0" i="0" u="none" strike="noStrike">
                  <a:solidFill>
                    <a:srgbClr val="F8F8F8"/>
                  </a:solidFill>
                  <a:latin typeface="Roboto" panose="02000000000000000000" pitchFamily="2" charset="0"/>
                  <a:ea typeface="Roboto" panose="02000000000000000000" pitchFamily="2" charset="0"/>
                  <a:cs typeface="Arial"/>
                </a:rPr>
                <a:pPr marL="0" indent="0" algn="r"/>
                <a:t> 9</a:t>
              </a:fld>
              <a:endParaRPr lang="de-CH" sz="1400" b="0" i="0" u="none" strike="noStrike">
                <a:solidFill>
                  <a:srgbClr val="F8F8F8"/>
                </a:solidFill>
                <a:latin typeface="Roboto" panose="02000000000000000000" pitchFamily="2" charset="0"/>
                <a:ea typeface="Roboto" panose="02000000000000000000" pitchFamily="2" charset="0"/>
                <a:cs typeface="Arial"/>
              </a:endParaRPr>
            </a:p>
          </xdr:txBody>
        </xdr:sp>
        <xdr:sp macro="" textlink="$C$15">
          <xdr:nvSpPr>
            <xdr:cNvPr id="15" name="Abgerundetes Rechteck 5">
              <a:extLst>
                <a:ext uri="{FF2B5EF4-FFF2-40B4-BE49-F238E27FC236}">
                  <a16:creationId xmlns:a16="http://schemas.microsoft.com/office/drawing/2014/main" id="{00000000-0008-0000-0100-000012000000}"/>
                </a:ext>
              </a:extLst>
            </xdr:cNvPr>
            <xdr:cNvSpPr/>
          </xdr:nvSpPr>
          <xdr:spPr>
            <a:xfrm>
              <a:off x="2057400" y="11674653"/>
              <a:ext cx="545504" cy="2558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8D49B241-46A1-456F-9457-35595EDBA9E3}" type="TxLink">
                <a:rPr lang="en-US" sz="1400" b="0" i="0" u="none" strike="noStrike">
                  <a:solidFill>
                    <a:srgbClr val="F8F8F8"/>
                  </a:solidFill>
                  <a:latin typeface="Roboto" panose="02000000000000000000" pitchFamily="2" charset="0"/>
                  <a:ea typeface="Roboto" panose="02000000000000000000" pitchFamily="2" charset="0"/>
                  <a:cs typeface="Arial"/>
                </a:rPr>
                <a:pPr marL="0" indent="0" algn="r"/>
                <a:t> 35</a:t>
              </a:fld>
              <a:endParaRPr lang="de-CH" sz="1400" b="0" i="0" u="none" strike="noStrike">
                <a:solidFill>
                  <a:srgbClr val="F8F8F8"/>
                </a:solidFill>
                <a:latin typeface="Roboto" panose="02000000000000000000" pitchFamily="2" charset="0"/>
                <a:ea typeface="Roboto" panose="02000000000000000000" pitchFamily="2" charset="0"/>
                <a:cs typeface="Arial"/>
              </a:endParaRPr>
            </a:p>
          </xdr:txBody>
        </xdr:sp>
        <xdr:sp macro="" textlink="$C$20">
          <xdr:nvSpPr>
            <xdr:cNvPr id="16" name="Abgerundetes Rechteck 5">
              <a:extLst>
                <a:ext uri="{FF2B5EF4-FFF2-40B4-BE49-F238E27FC236}">
                  <a16:creationId xmlns:a16="http://schemas.microsoft.com/office/drawing/2014/main" id="{00000000-0008-0000-0100-000013000000}"/>
                </a:ext>
              </a:extLst>
            </xdr:cNvPr>
            <xdr:cNvSpPr/>
          </xdr:nvSpPr>
          <xdr:spPr>
            <a:xfrm>
              <a:off x="3581399" y="11684367"/>
              <a:ext cx="440729" cy="22654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1860D562-B0ED-4297-825E-523E3D6A4266}" type="TxLink">
                <a:rPr lang="en-US" sz="1400" b="0" i="0" u="none" strike="noStrike">
                  <a:solidFill>
                    <a:srgbClr val="F8F8F8"/>
                  </a:solidFill>
                  <a:latin typeface="Roboto" panose="02000000000000000000" pitchFamily="2" charset="0"/>
                  <a:ea typeface="Roboto" panose="02000000000000000000" pitchFamily="2" charset="0"/>
                  <a:cs typeface="Arial"/>
                </a:rPr>
                <a:pPr marL="0" indent="0" algn="r"/>
                <a:t> 25</a:t>
              </a:fld>
              <a:endParaRPr lang="de-CH" sz="1400" b="0" i="0" u="none" strike="noStrike">
                <a:solidFill>
                  <a:srgbClr val="F8F8F8"/>
                </a:solidFill>
                <a:latin typeface="Roboto" panose="02000000000000000000" pitchFamily="2" charset="0"/>
                <a:ea typeface="Roboto" panose="02000000000000000000" pitchFamily="2" charset="0"/>
                <a:cs typeface="Arial"/>
              </a:endParaRPr>
            </a:p>
          </xdr:txBody>
        </xdr:sp>
        <xdr:sp macro="" textlink="$C$18">
          <xdr:nvSpPr>
            <xdr:cNvPr id="17" name="Abgerundetes Rechteck 5">
              <a:extLst>
                <a:ext uri="{FF2B5EF4-FFF2-40B4-BE49-F238E27FC236}">
                  <a16:creationId xmlns:a16="http://schemas.microsoft.com/office/drawing/2014/main" id="{00000000-0008-0000-0100-000014000000}"/>
                </a:ext>
              </a:extLst>
            </xdr:cNvPr>
            <xdr:cNvSpPr/>
          </xdr:nvSpPr>
          <xdr:spPr>
            <a:xfrm>
              <a:off x="4991099" y="11671838"/>
              <a:ext cx="631229" cy="2558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91BDFA29-1ACA-4D99-A47F-F26E0532DD60}" type="TxLink">
                <a:rPr lang="en-US" sz="1400" b="0" i="0" u="none" strike="noStrike">
                  <a:solidFill>
                    <a:srgbClr val="F8F8F8"/>
                  </a:solidFill>
                  <a:latin typeface="Roboto" panose="02000000000000000000" pitchFamily="2" charset="0"/>
                  <a:ea typeface="Roboto" panose="02000000000000000000" pitchFamily="2" charset="0"/>
                  <a:cs typeface="Arial"/>
                </a:rPr>
                <a:pPr marL="0" indent="0" algn="r"/>
                <a:t> 17</a:t>
              </a:fld>
              <a:endParaRPr lang="de-CH" sz="1400" b="0" i="0" u="none" strike="noStrike">
                <a:solidFill>
                  <a:srgbClr val="F8F8F8"/>
                </a:solidFill>
                <a:latin typeface="Roboto" panose="02000000000000000000" pitchFamily="2" charset="0"/>
                <a:ea typeface="Roboto" panose="02000000000000000000" pitchFamily="2" charset="0"/>
                <a:cs typeface="Arial"/>
              </a:endParaRPr>
            </a:p>
          </xdr:txBody>
        </xdr:sp>
        <xdr:sp macro="" textlink="$C$16">
          <xdr:nvSpPr>
            <xdr:cNvPr id="18" name="Abgerundetes Rechteck 5">
              <a:extLst>
                <a:ext uri="{FF2B5EF4-FFF2-40B4-BE49-F238E27FC236}">
                  <a16:creationId xmlns:a16="http://schemas.microsoft.com/office/drawing/2014/main" id="{00000000-0008-0000-0100-000015000000}"/>
                </a:ext>
              </a:extLst>
            </xdr:cNvPr>
            <xdr:cNvSpPr/>
          </xdr:nvSpPr>
          <xdr:spPr>
            <a:xfrm>
              <a:off x="5143500" y="12860530"/>
              <a:ext cx="335954" cy="2558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C304A0E3-0AF5-4823-8458-AB55F59CF3AC}" type="TxLink">
                <a:rPr lang="en-US" sz="1400" b="0" i="0" u="none" strike="noStrike">
                  <a:solidFill>
                    <a:srgbClr val="F8F8F8"/>
                  </a:solidFill>
                  <a:latin typeface="Roboto" panose="02000000000000000000" pitchFamily="2" charset="0"/>
                  <a:ea typeface="Roboto" panose="02000000000000000000" pitchFamily="2" charset="0"/>
                  <a:cs typeface="Arial"/>
                </a:rPr>
                <a:pPr marL="0" indent="0" algn="r"/>
                <a:t> 8</a:t>
              </a:fld>
              <a:endParaRPr lang="de-CH" sz="1400" b="0" i="0" u="none" strike="noStrike">
                <a:solidFill>
                  <a:srgbClr val="F8F8F8"/>
                </a:solidFill>
                <a:latin typeface="Roboto" panose="02000000000000000000" pitchFamily="2" charset="0"/>
                <a:ea typeface="Roboto" panose="02000000000000000000" pitchFamily="2" charset="0"/>
                <a:cs typeface="Arial"/>
              </a:endParaRPr>
            </a:p>
          </xdr:txBody>
        </xdr:sp>
        <xdr:sp macro="" textlink="$C$17">
          <xdr:nvSpPr>
            <xdr:cNvPr id="19" name="Abgerundetes Rechteck 5">
              <a:extLst>
                <a:ext uri="{FF2B5EF4-FFF2-40B4-BE49-F238E27FC236}">
                  <a16:creationId xmlns:a16="http://schemas.microsoft.com/office/drawing/2014/main" id="{00000000-0008-0000-0100-000016000000}"/>
                </a:ext>
              </a:extLst>
            </xdr:cNvPr>
            <xdr:cNvSpPr/>
          </xdr:nvSpPr>
          <xdr:spPr>
            <a:xfrm>
              <a:off x="6076950" y="12832096"/>
              <a:ext cx="393104" cy="28027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1C4FBD7A-5225-4368-B69F-87F5F112F126}" type="TxLink">
                <a:rPr lang="en-US" sz="1400" b="0" i="0" u="none" strike="noStrike">
                  <a:solidFill>
                    <a:srgbClr val="F8F8F8"/>
                  </a:solidFill>
                  <a:latin typeface="Roboto" panose="02000000000000000000" pitchFamily="2" charset="0"/>
                  <a:ea typeface="Roboto" panose="02000000000000000000" pitchFamily="2" charset="0"/>
                  <a:cs typeface="Arial"/>
                </a:rPr>
                <a:pPr marL="0" indent="0" algn="r"/>
                <a:t> 6</a:t>
              </a:fld>
              <a:endParaRPr lang="de-CH" sz="1400" b="0" i="0" u="none" strike="noStrike">
                <a:solidFill>
                  <a:srgbClr val="F8F8F8"/>
                </a:solidFill>
                <a:latin typeface="Roboto" panose="02000000000000000000" pitchFamily="2" charset="0"/>
                <a:ea typeface="Roboto" panose="02000000000000000000" pitchFamily="2" charset="0"/>
                <a:cs typeface="Arial"/>
              </a:endParaRPr>
            </a:p>
          </xdr:txBody>
        </xdr:sp>
      </xdr:grpSp>
      <xdr:sp macro="" textlink="">
        <xdr:nvSpPr>
          <xdr:cNvPr id="10" name="graphtextu2">
            <a:extLst>
              <a:ext uri="{FF2B5EF4-FFF2-40B4-BE49-F238E27FC236}">
                <a16:creationId xmlns:a16="http://schemas.microsoft.com/office/drawing/2014/main" id="{00000000-0008-0000-0100-000018000000}"/>
              </a:ext>
            </a:extLst>
          </xdr:cNvPr>
          <xdr:cNvSpPr txBox="1"/>
        </xdr:nvSpPr>
        <xdr:spPr>
          <a:xfrm>
            <a:off x="7862885" y="2695574"/>
            <a:ext cx="6130800" cy="931409"/>
          </a:xfrm>
          <a:prstGeom prst="rect">
            <a:avLst/>
          </a:prstGeom>
        </xdr:spPr>
        <xdr:txBody>
          <a:bodyPr vertOverflow="clip" horzOverflow="clip" wrap="square" lIns="0" tIns="0" rIns="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du groupe de produits sur l'ensemble des succédanés du lait</a:t>
            </a:r>
          </a:p>
          <a:p>
            <a:pPr lvl="0" indent="0" fontAlgn="auto" hangingPunct="1">
              <a:lnSpc>
                <a:spcPct val="100000"/>
              </a:lnSpc>
              <a:spcBef>
                <a:spcPts val="0"/>
              </a:spcBef>
              <a:spcAft>
                <a:spcPts val="0"/>
              </a:spcAft>
            </a:pPr>
            <a:endParaRPr lang="de-CH"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Parts par rapport au chiffre d'affaires total des succédanés du lait, en %</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2021</a:t>
            </a:r>
            <a:endParaRPr kumimoji="0" lang="de-CH" sz="115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sp macro="" textlink="">
        <xdr:nvSpPr>
          <xdr:cNvPr id="11" name="graphtextl2">
            <a:extLst>
              <a:ext uri="{FF2B5EF4-FFF2-40B4-BE49-F238E27FC236}">
                <a16:creationId xmlns:a16="http://schemas.microsoft.com/office/drawing/2014/main" id="{00000000-0008-0000-0100-00001D000000}"/>
              </a:ext>
            </a:extLst>
          </xdr:cNvPr>
          <xdr:cNvSpPr txBox="1"/>
        </xdr:nvSpPr>
        <xdr:spPr>
          <a:xfrm>
            <a:off x="7862885" y="7406121"/>
            <a:ext cx="6130800" cy="19614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de-CH" sz="1150" b="0" i="0" u="none" strike="noStrike" kern="0" cap="none" spc="0" normalizeH="0" baseline="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Sources: OFAG, secteur Analyses du marché; NielsenIQ Switzerland, Retail/Consumer Panel</a:t>
            </a:r>
          </a:p>
        </xdr:txBody>
      </xdr:sp>
      <xdr:cxnSp macro="">
        <xdr:nvCxnSpPr>
          <xdr:cNvPr id="12" name="titleline2">
            <a:extLst>
              <a:ext uri="{FF2B5EF4-FFF2-40B4-BE49-F238E27FC236}">
                <a16:creationId xmlns:a16="http://schemas.microsoft.com/office/drawing/2014/main" id="{00000000-0008-0000-0100-000019000000}"/>
              </a:ext>
            </a:extLst>
          </xdr:cNvPr>
          <xdr:cNvCxnSpPr/>
        </xdr:nvCxnSpPr>
        <xdr:spPr>
          <a:xfrm>
            <a:off x="7862885" y="2672333"/>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8</xdr:col>
      <xdr:colOff>581025</xdr:colOff>
      <xdr:row>7</xdr:row>
      <xdr:rowOff>28575</xdr:rowOff>
    </xdr:from>
    <xdr:to>
      <xdr:col>14</xdr:col>
      <xdr:colOff>403225</xdr:colOff>
      <xdr:row>9</xdr:row>
      <xdr:rowOff>392614</xdr:rowOff>
    </xdr:to>
    <xdr:grpSp>
      <xdr:nvGrpSpPr>
        <xdr:cNvPr id="20" name="Quellenangaben1"/>
        <xdr:cNvGrpSpPr/>
      </xdr:nvGrpSpPr>
      <xdr:grpSpPr>
        <a:xfrm>
          <a:off x="10115550" y="1295400"/>
          <a:ext cx="4851400" cy="725989"/>
          <a:chOff x="10245725" y="1155700"/>
          <a:chExt cx="4851400" cy="697986"/>
        </a:xfrm>
      </xdr:grpSpPr>
      <xdr:sp macro="" textlink="">
        <xdr:nvSpPr>
          <xdr:cNvPr id="21" name="Source1"/>
          <xdr:cNvSpPr txBox="1"/>
        </xdr:nvSpPr>
        <xdr:spPr>
          <a:xfrm>
            <a:off x="10245725" y="1155700"/>
            <a:ext cx="4851400" cy="35508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22" name="Publication1"/>
          <xdr:cNvSpPr txBox="1"/>
        </xdr:nvSpPr>
        <xdr:spPr>
          <a:xfrm>
            <a:off x="10245725" y="1498600"/>
            <a:ext cx="4851400" cy="35508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editAs="absolute">
    <xdr:from>
      <xdr:col>0</xdr:col>
      <xdr:colOff>0</xdr:colOff>
      <xdr:row>0</xdr:row>
      <xdr:rowOff>0</xdr:rowOff>
    </xdr:from>
    <xdr:to>
      <xdr:col>5</xdr:col>
      <xdr:colOff>268817</xdr:colOff>
      <xdr:row>4</xdr:row>
      <xdr:rowOff>48683</xdr:rowOff>
    </xdr:to>
    <xdr:pic>
      <xdr:nvPicPr>
        <xdr:cNvPr id="23"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8</xdr:col>
      <xdr:colOff>631691</xdr:colOff>
      <xdr:row>5</xdr:row>
      <xdr:rowOff>165100</xdr:rowOff>
    </xdr:from>
    <xdr:to>
      <xdr:col>13</xdr:col>
      <xdr:colOff>733425</xdr:colOff>
      <xdr:row>9</xdr:row>
      <xdr:rowOff>219115</xdr:rowOff>
    </xdr:to>
    <xdr:grpSp>
      <xdr:nvGrpSpPr>
        <xdr:cNvPr id="5" name="Quellenangaben3"/>
        <xdr:cNvGrpSpPr/>
      </xdr:nvGrpSpPr>
      <xdr:grpSpPr>
        <a:xfrm>
          <a:off x="8432666" y="1069975"/>
          <a:ext cx="4292734" cy="777915"/>
          <a:chOff x="8512175" y="1212850"/>
          <a:chExt cx="4851400" cy="689128"/>
        </a:xfrm>
      </xdr:grpSpPr>
      <xdr:sp macro="" textlink="">
        <xdr:nvSpPr>
          <xdr:cNvPr id="3" name="Source3"/>
          <xdr:cNvSpPr txBox="1"/>
        </xdr:nvSpPr>
        <xdr:spPr>
          <a:xfrm>
            <a:off x="8512175" y="1212850"/>
            <a:ext cx="4851400" cy="3271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4" name="Publication3"/>
          <xdr:cNvSpPr txBox="1"/>
        </xdr:nvSpPr>
        <xdr:spPr>
          <a:xfrm>
            <a:off x="8512175" y="1574800"/>
            <a:ext cx="4851400" cy="3271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6</xdr:col>
      <xdr:colOff>415925</xdr:colOff>
      <xdr:row>9</xdr:row>
      <xdr:rowOff>615950</xdr:rowOff>
    </xdr:to>
    <xdr:sp macro="" textlink="">
      <xdr:nvSpPr>
        <xdr:cNvPr id="6" name="Haupttitel3"/>
        <xdr:cNvSpPr txBox="1"/>
      </xdr:nvSpPr>
      <xdr:spPr>
        <a:xfrm>
          <a:off x="0" y="122872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Chiffres d'affaires des produits laitiers et des succédanés du lait</a:t>
          </a:r>
          <a:endParaRPr lang="en-US" sz="1400" b="1" i="0" spc="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7" name="maintitleline3"/>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130175</xdr:colOff>
      <xdr:row>14</xdr:row>
      <xdr:rowOff>62484</xdr:rowOff>
    </xdr:from>
    <xdr:to>
      <xdr:col>14</xdr:col>
      <xdr:colOff>403100</xdr:colOff>
      <xdr:row>39</xdr:row>
      <xdr:rowOff>76199</xdr:rowOff>
    </xdr:to>
    <xdr:grpSp>
      <xdr:nvGrpSpPr>
        <xdr:cNvPr id="8" name="diagroup3"/>
        <xdr:cNvGrpSpPr/>
      </xdr:nvGrpSpPr>
      <xdr:grpSpPr>
        <a:xfrm>
          <a:off x="7092950" y="2977134"/>
          <a:ext cx="6140325" cy="4576190"/>
          <a:chOff x="7092950" y="2982826"/>
          <a:chExt cx="6140325" cy="4681371"/>
        </a:xfrm>
      </xdr:grpSpPr>
      <xdr:sp macro="" textlink="">
        <xdr:nvSpPr>
          <xdr:cNvPr id="9" name="graphtextu3"/>
          <xdr:cNvSpPr txBox="1"/>
        </xdr:nvSpPr>
        <xdr:spPr>
          <a:xfrm>
            <a:off x="7092950" y="3015811"/>
            <a:ext cx="6130800" cy="10237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Chiffres d'affaires des produits laitiers et des succédanés du lait</a:t>
            </a:r>
            <a:endParaRPr lang="en-US" sz="80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Chiffre d'affaires en millions de CHF, part des succédanés du lait 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a:p>
            <a:pPr lvl="0" indent="0" fontAlgn="auto" hangingPunct="1">
              <a:lnSpc>
                <a:spcPct val="100000"/>
              </a:lnSpc>
              <a:spcBef>
                <a:spcPts val="0"/>
              </a:spcBef>
              <a:spcAft>
                <a:spcPts val="0"/>
              </a:spcAft>
            </a:pPr>
            <a:endPar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
        <xdr:nvSpPr>
          <xdr:cNvPr id="20" name="graphtextl3"/>
          <xdr:cNvSpPr txBox="1"/>
        </xdr:nvSpPr>
        <xdr:spPr>
          <a:xfrm>
            <a:off x="7092950" y="7487225"/>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solidFill>
                <a:latin typeface="Roboto" panose="02000000000000000000" pitchFamily="2" charset="0"/>
              </a:rPr>
              <a:t>Sources: OFAG, secteur Analyses du marché; NielsenIQ Switzerland, Retail/Consumer Panel</a:t>
            </a:r>
          </a:p>
        </xdr:txBody>
      </xdr:sp>
      <xdr:grpSp>
        <xdr:nvGrpSpPr>
          <xdr:cNvPr id="12" name="Report3"/>
          <xdr:cNvGrpSpPr/>
        </xdr:nvGrpSpPr>
        <xdr:grpSpPr>
          <a:xfrm>
            <a:off x="7102475" y="3905250"/>
            <a:ext cx="6130800" cy="3472383"/>
            <a:chOff x="6559550" y="3274172"/>
            <a:chExt cx="6283334" cy="3472383"/>
          </a:xfrm>
        </xdr:grpSpPr>
        <xdr:graphicFrame macro="">
          <xdr:nvGraphicFramePr>
            <xdr:cNvPr id="10" name="Prereport3"/>
            <xdr:cNvGraphicFramePr/>
          </xdr:nvGraphicFramePr>
          <xdr:xfrm>
            <a:off x="6559550" y="3274172"/>
            <a:ext cx="6130800" cy="347238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1" name="Infobox1"/>
            <xdr:cNvSpPr/>
          </xdr:nvSpPr>
          <xdr:spPr>
            <a:xfrm>
              <a:off x="7591425" y="4802132"/>
              <a:ext cx="555625" cy="27720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2.7%</a:t>
              </a:r>
            </a:p>
          </xdr:txBody>
        </xdr:sp>
        <xdr:sp macro="" textlink="">
          <xdr:nvSpPr>
            <xdr:cNvPr id="22" name="Infobox1"/>
            <xdr:cNvSpPr/>
          </xdr:nvSpPr>
          <xdr:spPr>
            <a:xfrm>
              <a:off x="8782050" y="4791075"/>
              <a:ext cx="555634" cy="277203"/>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3.0%</a:t>
              </a:r>
            </a:p>
          </xdr:txBody>
        </xdr:sp>
        <xdr:sp macro="" textlink="">
          <xdr:nvSpPr>
            <xdr:cNvPr id="23" name="Infobox1"/>
            <xdr:cNvSpPr/>
          </xdr:nvSpPr>
          <xdr:spPr>
            <a:xfrm>
              <a:off x="9944337" y="4721991"/>
              <a:ext cx="555634" cy="277203"/>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3.2%</a:t>
              </a:r>
            </a:p>
          </xdr:txBody>
        </xdr:sp>
        <xdr:sp macro="" textlink="">
          <xdr:nvSpPr>
            <xdr:cNvPr id="24" name="Infobox1"/>
            <xdr:cNvSpPr/>
          </xdr:nvSpPr>
          <xdr:spPr>
            <a:xfrm>
              <a:off x="11106387" y="4594445"/>
              <a:ext cx="555634" cy="277203"/>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3.6%</a:t>
              </a:r>
            </a:p>
          </xdr:txBody>
        </xdr:sp>
        <xdr:sp macro="" textlink="">
          <xdr:nvSpPr>
            <xdr:cNvPr id="25" name="Infobox1"/>
            <xdr:cNvSpPr/>
          </xdr:nvSpPr>
          <xdr:spPr>
            <a:xfrm>
              <a:off x="12287250" y="4535105"/>
              <a:ext cx="555634" cy="277203"/>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4.2%</a:t>
              </a:r>
            </a:p>
          </xdr:txBody>
        </xdr:sp>
      </xdr:grpSp>
      <xdr:cxnSp macro="">
        <xdr:nvCxnSpPr>
          <xdr:cNvPr id="26" name="titleline3"/>
          <xdr:cNvCxnSpPr/>
        </xdr:nvCxnSpPr>
        <xdr:spPr>
          <a:xfrm>
            <a:off x="7092950" y="2982826"/>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0</xdr:row>
      <xdr:rowOff>0</xdr:rowOff>
    </xdr:from>
    <xdr:to>
      <xdr:col>5</xdr:col>
      <xdr:colOff>564092</xdr:colOff>
      <xdr:row>4</xdr:row>
      <xdr:rowOff>48683</xdr:rowOff>
    </xdr:to>
    <xdr:pic>
      <xdr:nvPicPr>
        <xdr:cNvPr id="19"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711200</xdr:colOff>
      <xdr:row>6</xdr:row>
      <xdr:rowOff>127000</xdr:rowOff>
    </xdr:from>
    <xdr:to>
      <xdr:col>14</xdr:col>
      <xdr:colOff>533400</xdr:colOff>
      <xdr:row>9</xdr:row>
      <xdr:rowOff>315357</xdr:rowOff>
    </xdr:to>
    <xdr:grpSp>
      <xdr:nvGrpSpPr>
        <xdr:cNvPr id="5" name="Quellenangaben4"/>
        <xdr:cNvGrpSpPr/>
      </xdr:nvGrpSpPr>
      <xdr:grpSpPr>
        <a:xfrm>
          <a:off x="10245725" y="1212850"/>
          <a:ext cx="4851400" cy="731282"/>
          <a:chOff x="10245725" y="1212850"/>
          <a:chExt cx="4851400" cy="731282"/>
        </a:xfrm>
      </xdr:grpSpPr>
      <xdr:sp macro="" textlink="">
        <xdr:nvSpPr>
          <xdr:cNvPr id="3" name="Source4"/>
          <xdr:cNvSpPr txBox="1"/>
        </xdr:nvSpPr>
        <xdr:spPr>
          <a:xfrm>
            <a:off x="10245725" y="121285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4" name="Publication4"/>
          <xdr:cNvSpPr txBox="1"/>
        </xdr:nvSpPr>
        <xdr:spPr>
          <a:xfrm>
            <a:off x="1024572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6</xdr:col>
      <xdr:colOff>25400</xdr:colOff>
      <xdr:row>9</xdr:row>
      <xdr:rowOff>615950</xdr:rowOff>
    </xdr:to>
    <xdr:sp macro="" textlink="">
      <xdr:nvSpPr>
        <xdr:cNvPr id="7" name="Haupttitel4"/>
        <xdr:cNvSpPr txBox="1"/>
      </xdr:nvSpPr>
      <xdr:spPr>
        <a:xfrm>
          <a:off x="0" y="122872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Chiffre d'affaires des succédanés du lait</a:t>
          </a:r>
        </a:p>
        <a:p>
          <a:pPr lvl="0" indent="0" fontAlgn="auto" hangingPunct="1">
            <a:lnSpc>
              <a:spcPct val="120000"/>
            </a:lnSpc>
            <a:spcBef>
              <a:spcPts val="0"/>
            </a:spcBef>
            <a:spcAft>
              <a:spcPts val="0"/>
            </a:spcAft>
          </a:pPr>
          <a:endParaRPr lang="en-US" sz="1400" b="1" i="0" spc="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8" name="maintitleline4"/>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1254125</xdr:colOff>
      <xdr:row>15</xdr:row>
      <xdr:rowOff>129158</xdr:rowOff>
    </xdr:from>
    <xdr:to>
      <xdr:col>14</xdr:col>
      <xdr:colOff>174500</xdr:colOff>
      <xdr:row>37</xdr:row>
      <xdr:rowOff>161924</xdr:rowOff>
    </xdr:to>
    <xdr:grpSp>
      <xdr:nvGrpSpPr>
        <xdr:cNvPr id="9" name="diagroup4"/>
        <xdr:cNvGrpSpPr/>
      </xdr:nvGrpSpPr>
      <xdr:grpSpPr>
        <a:xfrm>
          <a:off x="8607425" y="3234308"/>
          <a:ext cx="6130800" cy="4023741"/>
          <a:chOff x="8102600" y="3101992"/>
          <a:chExt cx="6130800" cy="4177996"/>
        </a:xfrm>
      </xdr:grpSpPr>
      <xdr:sp macro="" textlink="">
        <xdr:nvSpPr>
          <xdr:cNvPr id="10" name="graphtextu4"/>
          <xdr:cNvSpPr txBox="1"/>
        </xdr:nvSpPr>
        <xdr:spPr>
          <a:xfrm>
            <a:off x="8102600" y="3115343"/>
            <a:ext cx="6130800" cy="10237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Chiffre d'affaires des succédanés du lait</a:t>
            </a: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Chiffre d'affaires en millions de CHF, évolution par rapport à l'année précédente 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a:p>
            <a:pPr lvl="0" indent="0" fontAlgn="auto" hangingPunct="1">
              <a:lnSpc>
                <a:spcPct val="100000"/>
              </a:lnSpc>
              <a:spcBef>
                <a:spcPts val="0"/>
              </a:spcBef>
              <a:spcAft>
                <a:spcPts val="0"/>
              </a:spcAft>
            </a:pPr>
            <a:endPar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
        <xdr:nvSpPr>
          <xdr:cNvPr id="21" name="graphtextl4"/>
          <xdr:cNvSpPr txBox="1"/>
        </xdr:nvSpPr>
        <xdr:spPr>
          <a:xfrm>
            <a:off x="8102600" y="7103016"/>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solidFill>
                <a:latin typeface="Roboto" panose="02000000000000000000" pitchFamily="2" charset="0"/>
              </a:rPr>
              <a:t>Sources: OFAG, secteur Analyses du marché; NielsenIQ Switzerland, Retail/Consumer Panel</a:t>
            </a:r>
          </a:p>
        </xdr:txBody>
      </xdr:sp>
      <xdr:grpSp>
        <xdr:nvGrpSpPr>
          <xdr:cNvPr id="26" name="Report4"/>
          <xdr:cNvGrpSpPr/>
        </xdr:nvGrpSpPr>
        <xdr:grpSpPr>
          <a:xfrm>
            <a:off x="8102600" y="3848106"/>
            <a:ext cx="6130800" cy="3077110"/>
            <a:chOff x="7978775" y="3497994"/>
            <a:chExt cx="6130800" cy="3077110"/>
          </a:xfrm>
        </xdr:grpSpPr>
        <xdr:graphicFrame macro="">
          <xdr:nvGraphicFramePr>
            <xdr:cNvPr id="11" name="Prereport4"/>
            <xdr:cNvGraphicFramePr/>
          </xdr:nvGraphicFramePr>
          <xdr:xfrm>
            <a:off x="7978775" y="3497994"/>
            <a:ext cx="6130800" cy="307711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2" name="Infobox1"/>
            <xdr:cNvSpPr/>
          </xdr:nvSpPr>
          <xdr:spPr>
            <a:xfrm>
              <a:off x="9017000" y="5292405"/>
              <a:ext cx="527050" cy="27720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+ 13 %</a:t>
              </a:r>
            </a:p>
          </xdr:txBody>
        </xdr:sp>
        <xdr:sp macro="" textlink="">
          <xdr:nvSpPr>
            <xdr:cNvPr id="22" name="Infobox1"/>
            <xdr:cNvSpPr/>
          </xdr:nvSpPr>
          <xdr:spPr>
            <a:xfrm>
              <a:off x="10169525" y="5120955"/>
              <a:ext cx="527050" cy="27720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+ 8 %</a:t>
              </a:r>
            </a:p>
          </xdr:txBody>
        </xdr:sp>
        <xdr:sp macro="" textlink="">
          <xdr:nvSpPr>
            <xdr:cNvPr id="24" name="Infobox1"/>
            <xdr:cNvSpPr/>
          </xdr:nvSpPr>
          <xdr:spPr>
            <a:xfrm>
              <a:off x="11360150" y="5006655"/>
              <a:ext cx="527050" cy="27720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+ 28 %</a:t>
              </a:r>
            </a:p>
          </xdr:txBody>
        </xdr:sp>
        <xdr:sp macro="" textlink="">
          <xdr:nvSpPr>
            <xdr:cNvPr id="25" name="Infobox1"/>
            <xdr:cNvSpPr/>
          </xdr:nvSpPr>
          <xdr:spPr>
            <a:xfrm>
              <a:off x="12522200" y="4739955"/>
              <a:ext cx="527050" cy="27720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indent="0" algn="ctr"/>
              <a:r>
                <a:rPr lang="en-US" sz="1150" b="1" i="0" u="none" strike="noStrike">
                  <a:solidFill>
                    <a:srgbClr val="FFFFFF"/>
                  </a:solidFill>
                  <a:latin typeface="Roboto" panose="02000000000000000000" pitchFamily="2" charset="0"/>
                  <a:ea typeface="Roboto" panose="02000000000000000000" pitchFamily="2" charset="0"/>
                  <a:cs typeface="+mn-cs"/>
                </a:rPr>
                <a:t>+ 14 %</a:t>
              </a:r>
            </a:p>
          </xdr:txBody>
        </xdr:sp>
      </xdr:grpSp>
      <xdr:cxnSp macro="">
        <xdr:nvCxnSpPr>
          <xdr:cNvPr id="27" name="titleline4"/>
          <xdr:cNvCxnSpPr/>
        </xdr:nvCxnSpPr>
        <xdr:spPr>
          <a:xfrm>
            <a:off x="8102600" y="3101992"/>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0</xdr:row>
      <xdr:rowOff>0</xdr:rowOff>
    </xdr:from>
    <xdr:to>
      <xdr:col>5</xdr:col>
      <xdr:colOff>268817</xdr:colOff>
      <xdr:row>4</xdr:row>
      <xdr:rowOff>48683</xdr:rowOff>
    </xdr:to>
    <xdr:pic>
      <xdr:nvPicPr>
        <xdr:cNvPr id="18"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711200</xdr:colOff>
      <xdr:row>6</xdr:row>
      <xdr:rowOff>127000</xdr:rowOff>
    </xdr:from>
    <xdr:to>
      <xdr:col>14</xdr:col>
      <xdr:colOff>533400</xdr:colOff>
      <xdr:row>9</xdr:row>
      <xdr:rowOff>315357</xdr:rowOff>
    </xdr:to>
    <xdr:grpSp>
      <xdr:nvGrpSpPr>
        <xdr:cNvPr id="11" name="Quellenangaben6"/>
        <xdr:cNvGrpSpPr/>
      </xdr:nvGrpSpPr>
      <xdr:grpSpPr>
        <a:xfrm>
          <a:off x="8512175" y="1212850"/>
          <a:ext cx="4851400" cy="731282"/>
          <a:chOff x="8512175" y="1212850"/>
          <a:chExt cx="4851400" cy="731282"/>
        </a:xfrm>
      </xdr:grpSpPr>
      <xdr:sp macro="" textlink="">
        <xdr:nvSpPr>
          <xdr:cNvPr id="9" name="Source6"/>
          <xdr:cNvSpPr txBox="1"/>
        </xdr:nvSpPr>
        <xdr:spPr>
          <a:xfrm>
            <a:off x="8512175" y="121285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10" name="Publication6"/>
          <xdr:cNvSpPr txBox="1"/>
        </xdr:nvSpPr>
        <xdr:spPr>
          <a:xfrm>
            <a:off x="851217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7</xdr:col>
      <xdr:colOff>561975</xdr:colOff>
      <xdr:row>9</xdr:row>
      <xdr:rowOff>615950</xdr:rowOff>
    </xdr:to>
    <xdr:sp macro="" textlink="">
      <xdr:nvSpPr>
        <xdr:cNvPr id="12" name="Haupttitel6"/>
        <xdr:cNvSpPr txBox="1"/>
      </xdr:nvSpPr>
      <xdr:spPr>
        <a:xfrm>
          <a:off x="0" y="1228725"/>
          <a:ext cx="752475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des produits à base de succédanés du lait sur l'ensemble du groupe de produits </a:t>
          </a:r>
          <a:endParaRPr lang="en-US" sz="1400" b="1" i="0" spc="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13" name="maintitleline6"/>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76200</xdr:colOff>
      <xdr:row>13</xdr:row>
      <xdr:rowOff>104775</xdr:rowOff>
    </xdr:from>
    <xdr:to>
      <xdr:col>15</xdr:col>
      <xdr:colOff>396750</xdr:colOff>
      <xdr:row>39</xdr:row>
      <xdr:rowOff>41078</xdr:rowOff>
    </xdr:to>
    <xdr:grpSp>
      <xdr:nvGrpSpPr>
        <xdr:cNvPr id="6" name="diagroup7"/>
        <xdr:cNvGrpSpPr/>
      </xdr:nvGrpSpPr>
      <xdr:grpSpPr>
        <a:xfrm>
          <a:off x="7877175" y="2828925"/>
          <a:ext cx="6187950" cy="4574978"/>
          <a:chOff x="6791325" y="8153400"/>
          <a:chExt cx="6187950" cy="4574978"/>
        </a:xfrm>
      </xdr:grpSpPr>
      <xdr:sp macro="" textlink="">
        <xdr:nvSpPr>
          <xdr:cNvPr id="30" name="graphtextu7"/>
          <xdr:cNvSpPr txBox="1"/>
        </xdr:nvSpPr>
        <xdr:spPr>
          <a:xfrm>
            <a:off x="6791325" y="8205216"/>
            <a:ext cx="6130800" cy="10237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des produits à base de succédanés du lait sur l'ensemble du groupe de produits</a:t>
            </a:r>
            <a:endParaRPr lang="en-US" sz="80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Part 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xdr:txBody>
      </xdr:sp>
      <xdr:graphicFrame macro="">
        <xdr:nvGraphicFramePr>
          <xdr:cNvPr id="31" name="Report7"/>
          <xdr:cNvGraphicFramePr/>
        </xdr:nvGraphicFramePr>
        <xdr:xfrm>
          <a:off x="6848475" y="9201150"/>
          <a:ext cx="6130800" cy="330580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2" name="graphtextl7"/>
          <xdr:cNvSpPr txBox="1"/>
        </xdr:nvSpPr>
        <xdr:spPr>
          <a:xfrm>
            <a:off x="6848475" y="12551406"/>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lumMod val="100000"/>
                  </a:schemeClr>
                </a:solidFill>
                <a:latin typeface="Roboto" panose="02000000000000000000" pitchFamily="2" charset="0"/>
              </a:rPr>
              <a:t>Sources: OFAG, secteur Analyses du marché; NielsenIQ Switzerland, Retail/Consumer Panel</a:t>
            </a:r>
          </a:p>
        </xdr:txBody>
      </xdr:sp>
      <xdr:cxnSp macro="">
        <xdr:nvCxnSpPr>
          <xdr:cNvPr id="33" name="titleline7"/>
          <xdr:cNvCxnSpPr/>
        </xdr:nvCxnSpPr>
        <xdr:spPr>
          <a:xfrm>
            <a:off x="6791325" y="8153400"/>
            <a:ext cx="410784"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0</xdr:row>
      <xdr:rowOff>0</xdr:rowOff>
    </xdr:from>
    <xdr:to>
      <xdr:col>5</xdr:col>
      <xdr:colOff>564092</xdr:colOff>
      <xdr:row>4</xdr:row>
      <xdr:rowOff>48683</xdr:rowOff>
    </xdr:to>
    <xdr:pic>
      <xdr:nvPicPr>
        <xdr:cNvPr id="14"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777875</xdr:colOff>
      <xdr:row>6</xdr:row>
      <xdr:rowOff>127000</xdr:rowOff>
    </xdr:from>
    <xdr:to>
      <xdr:col>13</xdr:col>
      <xdr:colOff>704850</xdr:colOff>
      <xdr:row>9</xdr:row>
      <xdr:rowOff>315357</xdr:rowOff>
    </xdr:to>
    <xdr:grpSp>
      <xdr:nvGrpSpPr>
        <xdr:cNvPr id="5" name="Quellenangaben7"/>
        <xdr:cNvGrpSpPr/>
      </xdr:nvGrpSpPr>
      <xdr:grpSpPr>
        <a:xfrm>
          <a:off x="10245725" y="1212850"/>
          <a:ext cx="4851400" cy="731282"/>
          <a:chOff x="10245725" y="1212850"/>
          <a:chExt cx="4851400" cy="731282"/>
        </a:xfrm>
      </xdr:grpSpPr>
      <xdr:sp macro="" textlink="">
        <xdr:nvSpPr>
          <xdr:cNvPr id="3" name="Source7"/>
          <xdr:cNvSpPr txBox="1"/>
        </xdr:nvSpPr>
        <xdr:spPr>
          <a:xfrm>
            <a:off x="10245725" y="121285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4" name="Publication7"/>
          <xdr:cNvSpPr txBox="1"/>
        </xdr:nvSpPr>
        <xdr:spPr>
          <a:xfrm>
            <a:off x="1024572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133350</xdr:rowOff>
    </xdr:from>
    <xdr:to>
      <xdr:col>5</xdr:col>
      <xdr:colOff>390524</xdr:colOff>
      <xdr:row>9</xdr:row>
      <xdr:rowOff>606425</xdr:rowOff>
    </xdr:to>
    <xdr:sp macro="" textlink="">
      <xdr:nvSpPr>
        <xdr:cNvPr id="6" name="Haupttitel7"/>
        <xdr:cNvSpPr txBox="1"/>
      </xdr:nvSpPr>
      <xdr:spPr>
        <a:xfrm>
          <a:off x="0" y="1219200"/>
          <a:ext cx="7343774"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Taux de croissance annuel du chiffre d'affaires des produits à base de succédanés du lait</a:t>
          </a:r>
        </a:p>
        <a:p>
          <a:pPr lvl="0" indent="0" fontAlgn="auto" hangingPunct="1">
            <a:lnSpc>
              <a:spcPct val="120000"/>
            </a:lnSpc>
            <a:spcBef>
              <a:spcPts val="0"/>
            </a:spcBef>
            <a:spcAft>
              <a:spcPts val="0"/>
            </a:spcAft>
          </a:pPr>
          <a:endParaRPr lang="en-US" sz="1400" b="1" i="0" spc="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7" name="maintitleline7"/>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692150</xdr:colOff>
      <xdr:row>13</xdr:row>
      <xdr:rowOff>186309</xdr:rowOff>
    </xdr:from>
    <xdr:to>
      <xdr:col>13</xdr:col>
      <xdr:colOff>250700</xdr:colOff>
      <xdr:row>38</xdr:row>
      <xdr:rowOff>68977</xdr:rowOff>
    </xdr:to>
    <xdr:grpSp>
      <xdr:nvGrpSpPr>
        <xdr:cNvPr id="8" name="diagroup8"/>
        <xdr:cNvGrpSpPr/>
      </xdr:nvGrpSpPr>
      <xdr:grpSpPr>
        <a:xfrm>
          <a:off x="8483600" y="2910459"/>
          <a:ext cx="6159375" cy="4502293"/>
          <a:chOff x="11283950" y="3348609"/>
          <a:chExt cx="6159375" cy="4502293"/>
        </a:xfrm>
      </xdr:grpSpPr>
      <xdr:sp macro="" textlink="">
        <xdr:nvSpPr>
          <xdr:cNvPr id="9" name="graphtextu8"/>
          <xdr:cNvSpPr txBox="1"/>
        </xdr:nvSpPr>
        <xdr:spPr>
          <a:xfrm>
            <a:off x="11312525" y="3371850"/>
            <a:ext cx="6130800" cy="84677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Taux de croissance annuel du chiffre d'affaires des produits à base de succédanés du lait</a:t>
            </a:r>
            <a:endParaRPr lang="en-US" sz="80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Taux de croissance moyen par année, 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xdr:txBody>
      </xdr:sp>
      <xdr:graphicFrame macro="">
        <xdr:nvGraphicFramePr>
          <xdr:cNvPr id="10" name="Report8"/>
          <xdr:cNvGraphicFramePr/>
        </xdr:nvGraphicFramePr>
        <xdr:xfrm>
          <a:off x="11283950" y="3952875"/>
          <a:ext cx="6130800" cy="354325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6" name="graphtextl8"/>
          <xdr:cNvSpPr txBox="1"/>
        </xdr:nvSpPr>
        <xdr:spPr>
          <a:xfrm>
            <a:off x="11283950" y="7673930"/>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lumMod val="100000"/>
                  </a:schemeClr>
                </a:solidFill>
                <a:latin typeface="Roboto" panose="02000000000000000000" pitchFamily="2" charset="0"/>
              </a:rPr>
              <a:t>Sources: OFAG, secteur Analyses du marché; NielsenIQ Switzerland, Retail/Consumer Panel</a:t>
            </a:r>
          </a:p>
        </xdr:txBody>
      </xdr:sp>
      <xdr:cxnSp macro="">
        <xdr:nvCxnSpPr>
          <xdr:cNvPr id="17" name="titleline8"/>
          <xdr:cNvCxnSpPr/>
        </xdr:nvCxnSpPr>
        <xdr:spPr>
          <a:xfrm>
            <a:off x="11312525" y="3348609"/>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0</xdr:row>
      <xdr:rowOff>0</xdr:rowOff>
    </xdr:from>
    <xdr:to>
      <xdr:col>3</xdr:col>
      <xdr:colOff>573617</xdr:colOff>
      <xdr:row>4</xdr:row>
      <xdr:rowOff>48683</xdr:rowOff>
    </xdr:to>
    <xdr:pic>
      <xdr:nvPicPr>
        <xdr:cNvPr id="13"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815975</xdr:colOff>
      <xdr:row>6</xdr:row>
      <xdr:rowOff>127000</xdr:rowOff>
    </xdr:from>
    <xdr:to>
      <xdr:col>13</xdr:col>
      <xdr:colOff>638175</xdr:colOff>
      <xdr:row>9</xdr:row>
      <xdr:rowOff>315357</xdr:rowOff>
    </xdr:to>
    <xdr:grpSp>
      <xdr:nvGrpSpPr>
        <xdr:cNvPr id="5" name="Quellenangaben9"/>
        <xdr:cNvGrpSpPr/>
      </xdr:nvGrpSpPr>
      <xdr:grpSpPr>
        <a:xfrm>
          <a:off x="8512175" y="1212850"/>
          <a:ext cx="4851400" cy="731282"/>
          <a:chOff x="8512175" y="1212850"/>
          <a:chExt cx="4851400" cy="731282"/>
        </a:xfrm>
      </xdr:grpSpPr>
      <xdr:sp macro="" textlink="">
        <xdr:nvSpPr>
          <xdr:cNvPr id="3" name="Source9"/>
          <xdr:cNvSpPr txBox="1"/>
        </xdr:nvSpPr>
        <xdr:spPr>
          <a:xfrm>
            <a:off x="8512175" y="121285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4" name="Publication9"/>
          <xdr:cNvSpPr txBox="1"/>
        </xdr:nvSpPr>
        <xdr:spPr>
          <a:xfrm>
            <a:off x="851217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6</xdr:col>
      <xdr:colOff>415925</xdr:colOff>
      <xdr:row>9</xdr:row>
      <xdr:rowOff>615950</xdr:rowOff>
    </xdr:to>
    <xdr:sp macro="" textlink="">
      <xdr:nvSpPr>
        <xdr:cNvPr id="6" name="Haupttitel9"/>
        <xdr:cNvSpPr txBox="1"/>
      </xdr:nvSpPr>
      <xdr:spPr>
        <a:xfrm>
          <a:off x="0" y="1228725"/>
          <a:ext cx="6931025"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Évolution du chiffre d'affaires par rapport à l'année précédente</a:t>
          </a:r>
        </a:p>
      </xdr:txBody>
    </xdr:sp>
    <xdr:clientData/>
  </xdr:twoCellAnchor>
  <xdr:twoCellAnchor>
    <xdr:from>
      <xdr:col>0</xdr:col>
      <xdr:colOff>95374</xdr:colOff>
      <xdr:row>6</xdr:row>
      <xdr:rowOff>142875</xdr:rowOff>
    </xdr:from>
    <xdr:to>
      <xdr:col>0</xdr:col>
      <xdr:colOff>789695</xdr:colOff>
      <xdr:row>6</xdr:row>
      <xdr:rowOff>142875</xdr:rowOff>
    </xdr:to>
    <xdr:cxnSp macro="">
      <xdr:nvCxnSpPr>
        <xdr:cNvPr id="7" name="maintitleline9"/>
        <xdr:cNvCxnSpPr/>
      </xdr:nvCxnSpPr>
      <xdr:spPr>
        <a:xfrm>
          <a:off x="95374" y="1228725"/>
          <a:ext cx="694321"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14</xdr:col>
      <xdr:colOff>800101</xdr:colOff>
      <xdr:row>13</xdr:row>
      <xdr:rowOff>38100</xdr:rowOff>
    </xdr:from>
    <xdr:to>
      <xdr:col>22</xdr:col>
      <xdr:colOff>225301</xdr:colOff>
      <xdr:row>52</xdr:row>
      <xdr:rowOff>114299</xdr:rowOff>
    </xdr:to>
    <xdr:grpSp>
      <xdr:nvGrpSpPr>
        <xdr:cNvPr id="8" name="diagroup10"/>
        <xdr:cNvGrpSpPr/>
      </xdr:nvGrpSpPr>
      <xdr:grpSpPr>
        <a:xfrm>
          <a:off x="14363701" y="2762250"/>
          <a:ext cx="6130800" cy="7791449"/>
          <a:chOff x="16678216" y="2949327"/>
          <a:chExt cx="6178484" cy="8372488"/>
        </a:xfrm>
      </xdr:grpSpPr>
      <xdr:sp macro="" textlink="">
        <xdr:nvSpPr>
          <xdr:cNvPr id="10" name="graphtextl10">
            <a:extLst>
              <a:ext uri="{FF2B5EF4-FFF2-40B4-BE49-F238E27FC236}">
                <a16:creationId xmlns:a16="http://schemas.microsoft.com/office/drawing/2014/main" id="{00000000-0008-0000-0600-00000D000000}"/>
              </a:ext>
            </a:extLst>
          </xdr:cNvPr>
          <xdr:cNvSpPr txBox="1"/>
        </xdr:nvSpPr>
        <xdr:spPr>
          <a:xfrm>
            <a:off x="16678216" y="11125671"/>
            <a:ext cx="6130800" cy="19614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de-CH" sz="1150" b="0" i="0" u="none" strike="noStrike" kern="0" cap="none" spc="0" normalizeH="0" baseline="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rPr>
              <a:t>Sources: OFAG, secteur Analyses du marché; NielsenIQ Switzerland, Retail/Consumer Panel</a:t>
            </a:r>
          </a:p>
        </xdr:txBody>
      </xdr:sp>
      <xdr:sp macro="" textlink="">
        <xdr:nvSpPr>
          <xdr:cNvPr id="11" name="graphtextu10"/>
          <xdr:cNvSpPr txBox="1"/>
        </xdr:nvSpPr>
        <xdr:spPr>
          <a:xfrm>
            <a:off x="16706835" y="2982803"/>
            <a:ext cx="6130800" cy="10237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Évolution du chiffre d'affaires par rapport à l'année précédente</a:t>
            </a: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a:p>
            <a:pPr lvl="0" indent="0" fontAlgn="auto" hangingPunct="1">
              <a:lnSpc>
                <a:spcPct val="100000"/>
              </a:lnSpc>
              <a:spcBef>
                <a:spcPts val="0"/>
              </a:spcBef>
              <a:spcAft>
                <a:spcPts val="0"/>
              </a:spcAft>
            </a:pPr>
            <a:endPar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cxnSp macro="">
        <xdr:nvCxnSpPr>
          <xdr:cNvPr id="12" name="titleline10"/>
          <xdr:cNvCxnSpPr/>
        </xdr:nvCxnSpPr>
        <xdr:spPr>
          <a:xfrm>
            <a:off x="16706835" y="2949327"/>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14" name="Report10"/>
          <xdr:cNvGraphicFramePr>
            <a:graphicFrameLocks/>
          </xdr:cNvGraphicFramePr>
        </xdr:nvGraphicFramePr>
        <xdr:xfrm>
          <a:off x="16725900" y="3983646"/>
          <a:ext cx="6130800" cy="7051582"/>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editAs="absolute">
    <xdr:from>
      <xdr:col>0</xdr:col>
      <xdr:colOff>0</xdr:colOff>
      <xdr:row>0</xdr:row>
      <xdr:rowOff>0</xdr:rowOff>
    </xdr:from>
    <xdr:to>
      <xdr:col>5</xdr:col>
      <xdr:colOff>125942</xdr:colOff>
      <xdr:row>4</xdr:row>
      <xdr:rowOff>48683</xdr:rowOff>
    </xdr:to>
    <xdr:pic>
      <xdr:nvPicPr>
        <xdr:cNvPr id="13"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drawings/drawing8.xml><?xml version="1.0" encoding="utf-8"?>
<c:userShapes xmlns:c="http://schemas.openxmlformats.org/drawingml/2006/chart">
  <cdr:relSizeAnchor xmlns:cdr="http://schemas.openxmlformats.org/drawingml/2006/chartDrawing">
    <cdr:from>
      <cdr:x>0.00832</cdr:x>
      <cdr:y>0.00991</cdr:y>
    </cdr:from>
    <cdr:to>
      <cdr:x>0.6187</cdr:x>
      <cdr:y>0.28267</cdr:y>
    </cdr:to>
    <cdr:sp macro="" textlink="">
      <cdr:nvSpPr>
        <cdr:cNvPr id="2" name="Textfeld 1"/>
        <cdr:cNvSpPr txBox="1"/>
      </cdr:nvSpPr>
      <cdr:spPr>
        <a:xfrm xmlns:a="http://schemas.openxmlformats.org/drawingml/2006/main">
          <a:off x="50800" y="42862"/>
          <a:ext cx="3727772" cy="1179154"/>
        </a:xfrm>
        <a:prstGeom xmlns:a="http://schemas.openxmlformats.org/drawingml/2006/main" prst="rect">
          <a:avLst/>
        </a:prstGeom>
      </cdr:spPr>
      <cdr:txBody>
        <a:bodyPr xmlns:a="http://schemas.openxmlformats.org/drawingml/2006/main" wrap="square" lIns="0" tIns="0" rIns="0" b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cdr:txBody>
    </cdr:sp>
  </cdr:relSizeAnchor>
  <cdr:relSizeAnchor xmlns:cdr="http://schemas.openxmlformats.org/drawingml/2006/chartDrawing">
    <cdr:from>
      <cdr:x>0.00832</cdr:x>
      <cdr:y>0.00991</cdr:y>
    </cdr:from>
    <cdr:to>
      <cdr:x>0.6187</cdr:x>
      <cdr:y>0.28267</cdr:y>
    </cdr:to>
    <cdr:sp macro="" textlink="">
      <cdr:nvSpPr>
        <cdr:cNvPr id="3" name="Textfeld 1"/>
        <cdr:cNvSpPr txBox="1"/>
      </cdr:nvSpPr>
      <cdr:spPr>
        <a:xfrm xmlns:a="http://schemas.openxmlformats.org/drawingml/2006/main">
          <a:off x="50800" y="42862"/>
          <a:ext cx="3727772" cy="1179154"/>
        </a:xfrm>
        <a:prstGeom xmlns:a="http://schemas.openxmlformats.org/drawingml/2006/main" prst="rect">
          <a:avLst/>
        </a:prstGeom>
      </cdr:spPr>
      <cdr:txBody>
        <a:bodyPr xmlns:a="http://schemas.openxmlformats.org/drawingml/2006/main" wrap="square" lIns="0" tIns="0" rIns="0" b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8</xdr:col>
      <xdr:colOff>2054225</xdr:colOff>
      <xdr:row>6</xdr:row>
      <xdr:rowOff>127000</xdr:rowOff>
    </xdr:from>
    <xdr:to>
      <xdr:col>14</xdr:col>
      <xdr:colOff>533400</xdr:colOff>
      <xdr:row>9</xdr:row>
      <xdr:rowOff>315357</xdr:rowOff>
    </xdr:to>
    <xdr:grpSp>
      <xdr:nvGrpSpPr>
        <xdr:cNvPr id="6" name="Quellenangaben10"/>
        <xdr:cNvGrpSpPr/>
      </xdr:nvGrpSpPr>
      <xdr:grpSpPr>
        <a:xfrm>
          <a:off x="11483975" y="1212850"/>
          <a:ext cx="4851400" cy="731282"/>
          <a:chOff x="11483975" y="1212850"/>
          <a:chExt cx="4851400" cy="731282"/>
        </a:xfrm>
      </xdr:grpSpPr>
      <xdr:sp macro="" textlink="">
        <xdr:nvSpPr>
          <xdr:cNvPr id="4" name="Source10"/>
          <xdr:cNvSpPr txBox="1"/>
        </xdr:nvSpPr>
        <xdr:spPr>
          <a:xfrm>
            <a:off x="11483975" y="121285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b="1">
                <a:solidFill>
                  <a:srgbClr val="3F3F3F"/>
                </a:solidFill>
                <a:latin typeface="Roboto" panose="02000000000000000000" pitchFamily="2" charset="0"/>
                <a:ea typeface="Roboto" panose="02000000000000000000" pitchFamily="2" charset="0"/>
              </a:rPr>
              <a:t>Sources: OFAG, secteur Analyses du marché; NielsenIQ Switzerland, Retail/Consumer Panel</a:t>
            </a:r>
          </a:p>
        </xdr:txBody>
      </xdr:sp>
      <xdr:sp macro="" textlink="">
        <xdr:nvSpPr>
          <xdr:cNvPr id="5" name="Publication10"/>
          <xdr:cNvSpPr txBox="1"/>
        </xdr:nvSpPr>
        <xdr:spPr>
          <a:xfrm>
            <a:off x="1148397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200">
                <a:solidFill>
                  <a:srgbClr val="3F3F3F"/>
                </a:solidFill>
                <a:latin typeface="Roboto" panose="02000000000000000000" pitchFamily="2" charset="0"/>
                <a:ea typeface="Roboto" panose="02000000000000000000" pitchFamily="2" charset="0"/>
              </a:rPr>
              <a:t>Droit relatif aux publications: reproduction et publication autorisées avec mention de la source</a:t>
            </a:r>
          </a:p>
        </xdr:txBody>
      </xdr:sp>
    </xdr:grpSp>
    <xdr:clientData/>
  </xdr:twoCellAnchor>
  <xdr:twoCellAnchor>
    <xdr:from>
      <xdr:col>0</xdr:col>
      <xdr:colOff>0</xdr:colOff>
      <xdr:row>6</xdr:row>
      <xdr:rowOff>142875</xdr:rowOff>
    </xdr:from>
    <xdr:to>
      <xdr:col>5</xdr:col>
      <xdr:colOff>866774</xdr:colOff>
      <xdr:row>9</xdr:row>
      <xdr:rowOff>615950</xdr:rowOff>
    </xdr:to>
    <xdr:sp macro="" textlink="">
      <xdr:nvSpPr>
        <xdr:cNvPr id="7" name="Haupttitel10"/>
        <xdr:cNvSpPr txBox="1"/>
      </xdr:nvSpPr>
      <xdr:spPr>
        <a:xfrm>
          <a:off x="0" y="1228725"/>
          <a:ext cx="7629524"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en-US"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SUCCÉDANÉS DU LAIT DANS LE COMMERCE DE DÉTAIL SUISSE
</a:t>
          </a:r>
          <a:r>
            <a:rPr lang="en-US" sz="1400" b="1" i="0" u="none" strike="noStrike" kern="0" cap="none" spc="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du groupe de produits sur l'ensemble des succédanés du lait</a:t>
          </a:r>
          <a:endParaRPr lang="en-US" sz="1400" b="1" i="0" spc="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8" name="maintitleline10"/>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133350</xdr:colOff>
      <xdr:row>16</xdr:row>
      <xdr:rowOff>152400</xdr:rowOff>
    </xdr:from>
    <xdr:to>
      <xdr:col>13</xdr:col>
      <xdr:colOff>730125</xdr:colOff>
      <xdr:row>39</xdr:row>
      <xdr:rowOff>155378</xdr:rowOff>
    </xdr:to>
    <xdr:grpSp>
      <xdr:nvGrpSpPr>
        <xdr:cNvPr id="9" name="diagroup11"/>
        <xdr:cNvGrpSpPr/>
      </xdr:nvGrpSpPr>
      <xdr:grpSpPr>
        <a:xfrm>
          <a:off x="9563100" y="3429000"/>
          <a:ext cx="6130800" cy="4174928"/>
          <a:chOff x="9563100" y="3400425"/>
          <a:chExt cx="6140325" cy="4174928"/>
        </a:xfrm>
      </xdr:grpSpPr>
      <xdr:sp macro="" textlink="">
        <xdr:nvSpPr>
          <xdr:cNvPr id="11" name="graphtextu11"/>
          <xdr:cNvSpPr txBox="1"/>
        </xdr:nvSpPr>
        <xdr:spPr>
          <a:xfrm>
            <a:off x="9563100" y="3414141"/>
            <a:ext cx="6130800" cy="84677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en-US"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SUCCÉDANÉS DU LAIT DANS LE COMMERCE DE DÉTAIL SUISSE</a:t>
            </a:r>
          </a:p>
          <a:p>
            <a:pPr lvl="0" indent="0" fontAlgn="auto" hangingPunct="1">
              <a:lnSpc>
                <a:spcPct val="100000"/>
              </a:lnSpc>
              <a:spcBef>
                <a:spcPts val="0"/>
              </a:spcBef>
              <a:spcAft>
                <a:spcPts val="0"/>
              </a:spcAft>
            </a:pPr>
            <a:r>
              <a:rPr lang="en-US"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Part du chiffre d'affaires du groupe de produits sur l'ensemble des succédanés du lait</a:t>
            </a:r>
            <a:endParaRPr lang="en-US" sz="80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en-US"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en-US" sz="1150" b="0" i="0" strike="noStrike" kern="0" cap="none" spc="0" normalizeH="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en %</a:t>
            </a:r>
          </a:p>
          <a:p>
            <a:pPr lvl="0" indent="0" fontAlgn="auto" hangingPunct="1">
              <a:lnSpc>
                <a:spcPct val="100000"/>
              </a:lnSpc>
              <a:spcBef>
                <a:spcPts val="0"/>
              </a:spcBef>
              <a:spcAft>
                <a:spcPts val="0"/>
              </a:spcAft>
            </a:pPr>
            <a:r>
              <a:rPr lang="en-US"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2017..2021</a:t>
            </a:r>
          </a:p>
        </xdr:txBody>
      </xdr:sp>
      <xdr:graphicFrame macro="">
        <xdr:nvGraphicFramePr>
          <xdr:cNvPr id="12" name="Report11"/>
          <xdr:cNvGraphicFramePr/>
        </xdr:nvGraphicFramePr>
        <xdr:xfrm>
          <a:off x="9572625" y="4274917"/>
          <a:ext cx="6130800" cy="307901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3" name="graphtextl11"/>
          <xdr:cNvSpPr txBox="1"/>
        </xdr:nvSpPr>
        <xdr:spPr>
          <a:xfrm>
            <a:off x="9563100" y="7398381"/>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en-US" sz="1150" b="0" i="0">
                <a:solidFill>
                  <a:schemeClr val="tx2">
                    <a:lumMod val="100000"/>
                  </a:schemeClr>
                </a:solidFill>
                <a:latin typeface="Roboto" panose="02000000000000000000" pitchFamily="2" charset="0"/>
              </a:rPr>
              <a:t>Sources: OFAG, secteur Analyses du marché; NielsenIQ Switzerland, Retail/Consumer Panel</a:t>
            </a:r>
          </a:p>
        </xdr:txBody>
      </xdr:sp>
      <xdr:cxnSp macro="">
        <xdr:nvCxnSpPr>
          <xdr:cNvPr id="14" name="titleline11"/>
          <xdr:cNvCxnSpPr/>
        </xdr:nvCxnSpPr>
        <xdr:spPr>
          <a:xfrm>
            <a:off x="9563100" y="3400425"/>
            <a:ext cx="410784"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0</xdr:row>
      <xdr:rowOff>0</xdr:rowOff>
    </xdr:from>
    <xdr:to>
      <xdr:col>3</xdr:col>
      <xdr:colOff>935567</xdr:colOff>
      <xdr:row>4</xdr:row>
      <xdr:rowOff>48683</xdr:rowOff>
    </xdr:to>
    <xdr:pic>
      <xdr:nvPicPr>
        <xdr:cNvPr id="15"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0" y="0"/>
          <a:ext cx="5850467" cy="77258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80838136\AppData\Local\Packages\Microsoft.MicrosoftEdge_8wekyb3d8bbwe\TempState\Downloads\Wochenbericht.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Aktuell"/>
      <sheetName val="BIO Aktuell"/>
      <sheetName val="Preisreihen"/>
      <sheetName val="BIO Preisreihen"/>
      <sheetName val="Aktionstaetigkeit"/>
      <sheetName val="Warenkorb Panier Paniere"/>
      <sheetName val="Preise Prix Prezzi"/>
      <sheetName val="Codierung"/>
      <sheetName val="Codierung Sa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I3">
            <v>1</v>
          </cell>
        </row>
      </sheetData>
      <sheetData sheetId="9" refreshError="1"/>
    </sheetDataSet>
  </externalBook>
</externalLink>
</file>

<file path=xl/theme/theme1.xml><?xml version="1.0" encoding="utf-8"?>
<a:theme xmlns:a="http://schemas.openxmlformats.org/drawingml/2006/main" name="Office">
  <a:themeElements>
    <a:clrScheme name="Farben Milch">
      <a:dk1>
        <a:sysClr val="windowText" lastClr="000000"/>
      </a:dk1>
      <a:lt1>
        <a:sysClr val="window" lastClr="FFFFFF"/>
      </a:lt1>
      <a:dk2>
        <a:srgbClr val="3F3F3F"/>
      </a:dk2>
      <a:lt2>
        <a:srgbClr val="F2F2F2"/>
      </a:lt2>
      <a:accent1>
        <a:srgbClr val="6C84B5"/>
      </a:accent1>
      <a:accent2>
        <a:srgbClr val="B0BDD7"/>
      </a:accent2>
      <a:accent3>
        <a:srgbClr val="506A9E"/>
      </a:accent3>
      <a:accent4>
        <a:srgbClr val="3F537C"/>
      </a:accent4>
      <a:accent5>
        <a:srgbClr val="30415E"/>
      </a:accent5>
      <a:accent6>
        <a:srgbClr val="939598"/>
      </a:accent6>
      <a:hlink>
        <a:srgbClr val="3F3F3F"/>
      </a:hlink>
      <a:folHlink>
        <a:srgbClr val="3F3F3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0:N26"/>
  <sheetViews>
    <sheetView showGridLines="0" zoomScaleNormal="100" workbookViewId="0">
      <selection activeCell="A34" sqref="A34"/>
    </sheetView>
  </sheetViews>
  <sheetFormatPr baseColWidth="10" defaultColWidth="11" defaultRowHeight="14.25" x14ac:dyDescent="0.2"/>
  <cols>
    <col min="1" max="1" width="41.75" style="2" customWidth="1"/>
    <col min="2" max="2" width="11.875" style="2" customWidth="1"/>
    <col min="3" max="3" width="12.5" style="2" customWidth="1"/>
    <col min="4" max="5" width="11.75" style="2" customWidth="1"/>
    <col min="6" max="6" width="12.25" style="2" customWidth="1"/>
    <col min="7" max="7" width="11" style="2"/>
    <col min="8" max="8" width="28.625" style="2" customWidth="1"/>
    <col min="9" max="14" width="11" style="2"/>
    <col min="15" max="15" width="29.25" style="2" customWidth="1"/>
    <col min="16" max="16384" width="11" style="2"/>
  </cols>
  <sheetData>
    <row r="10" spans="1:13" ht="54" customHeight="1" x14ac:dyDescent="0.2">
      <c r="H10" s="13"/>
      <c r="I10" s="13"/>
      <c r="J10" s="13"/>
      <c r="K10" s="13"/>
      <c r="L10" s="13"/>
      <c r="M10" s="13"/>
    </row>
    <row r="11" spans="1:13" x14ac:dyDescent="0.2">
      <c r="H11" s="13"/>
      <c r="I11" s="13"/>
      <c r="J11" s="13"/>
      <c r="K11" s="13"/>
      <c r="L11" s="13"/>
      <c r="M11" s="13"/>
    </row>
    <row r="12" spans="1:13" ht="15" x14ac:dyDescent="0.25">
      <c r="A12" s="26" t="s">
        <v>39</v>
      </c>
      <c r="B12" s="26"/>
      <c r="C12" s="26"/>
      <c r="D12" s="26"/>
      <c r="E12" s="26"/>
      <c r="F12" s="26"/>
      <c r="H12" s="13"/>
      <c r="I12" s="13"/>
      <c r="J12" s="13"/>
      <c r="K12" s="13"/>
      <c r="L12" s="13"/>
      <c r="M12" s="13"/>
    </row>
    <row r="13" spans="1:13" ht="3" customHeight="1" x14ac:dyDescent="0.25">
      <c r="A13" s="21"/>
      <c r="B13" s="22"/>
      <c r="C13" s="22"/>
      <c r="D13" s="22"/>
      <c r="E13" s="22"/>
      <c r="F13" s="22"/>
      <c r="H13" s="13"/>
      <c r="I13" s="13"/>
      <c r="J13" s="13"/>
      <c r="K13" s="13"/>
      <c r="L13" s="13"/>
      <c r="M13" s="13"/>
    </row>
    <row r="14" spans="1:13" ht="15" x14ac:dyDescent="0.25">
      <c r="A14" s="23" t="s">
        <v>41</v>
      </c>
      <c r="B14" s="24" t="s">
        <v>0</v>
      </c>
      <c r="C14" s="24" t="s">
        <v>1</v>
      </c>
      <c r="D14" s="24" t="s">
        <v>2</v>
      </c>
      <c r="E14" s="24" t="s">
        <v>3</v>
      </c>
      <c r="F14" s="24" t="s">
        <v>4</v>
      </c>
    </row>
    <row r="15" spans="1:13" ht="15" x14ac:dyDescent="0.25">
      <c r="A15" s="25" t="s">
        <v>20</v>
      </c>
      <c r="B15" s="25">
        <v>454.04027959999996</v>
      </c>
      <c r="C15" s="25">
        <v>463.86638549999992</v>
      </c>
      <c r="D15" s="25">
        <v>460.68154560000011</v>
      </c>
      <c r="E15" s="25">
        <v>509.22222060000007</v>
      </c>
      <c r="F15" s="25">
        <v>488.27477790000006</v>
      </c>
    </row>
    <row r="16" spans="1:13" ht="15" x14ac:dyDescent="0.25">
      <c r="A16" s="25" t="s">
        <v>21</v>
      </c>
      <c r="B16" s="12">
        <v>1575.1456321000001</v>
      </c>
      <c r="C16" s="12">
        <v>1617.3941539</v>
      </c>
      <c r="D16" s="12">
        <v>1649.8967634000001</v>
      </c>
      <c r="E16" s="12">
        <v>1886.3268033999996</v>
      </c>
      <c r="F16" s="12">
        <v>1865.3308173</v>
      </c>
    </row>
    <row r="17" spans="1:14" ht="15" x14ac:dyDescent="0.25">
      <c r="A17" s="25" t="s">
        <v>22</v>
      </c>
      <c r="B17" s="12">
        <v>201.78610979999999</v>
      </c>
      <c r="C17" s="12">
        <v>218.0565005</v>
      </c>
      <c r="D17" s="12">
        <v>225.1602651</v>
      </c>
      <c r="E17" s="12">
        <v>239.39281920000002</v>
      </c>
      <c r="F17" s="12">
        <v>253.11599789999997</v>
      </c>
    </row>
    <row r="18" spans="1:14" ht="15" x14ac:dyDescent="0.25">
      <c r="A18" s="25" t="s">
        <v>23</v>
      </c>
      <c r="B18" s="12">
        <v>471.66586169999999</v>
      </c>
      <c r="C18" s="12">
        <v>459.39480439999994</v>
      </c>
      <c r="D18" s="12">
        <v>444.85941970000005</v>
      </c>
      <c r="E18" s="12">
        <v>471.39600399999995</v>
      </c>
      <c r="F18" s="12">
        <v>453.54993380000002</v>
      </c>
    </row>
    <row r="19" spans="1:14" ht="15" x14ac:dyDescent="0.25">
      <c r="A19" s="25" t="s">
        <v>53</v>
      </c>
      <c r="B19" s="12">
        <v>279.11446899999999</v>
      </c>
      <c r="C19" s="12">
        <v>283.7488214</v>
      </c>
      <c r="D19" s="12">
        <v>286.65666499999998</v>
      </c>
      <c r="E19" s="12">
        <v>334.19391519999999</v>
      </c>
      <c r="F19" s="12">
        <v>337.71581240000006</v>
      </c>
    </row>
    <row r="20" spans="1:14" ht="15" x14ac:dyDescent="0.25">
      <c r="A20" s="25" t="s">
        <v>54</v>
      </c>
      <c r="B20" s="12">
        <v>87.092221199999997</v>
      </c>
      <c r="C20" s="12">
        <v>88.961758199999991</v>
      </c>
      <c r="D20" s="12">
        <v>95.502645300000012</v>
      </c>
      <c r="E20" s="12">
        <v>106.1171619</v>
      </c>
      <c r="F20" s="12">
        <v>106.31303109999999</v>
      </c>
    </row>
    <row r="21" spans="1:14" ht="15" x14ac:dyDescent="0.25">
      <c r="A21" s="25" t="s">
        <v>26</v>
      </c>
      <c r="B21" s="12">
        <v>87.3821686</v>
      </c>
      <c r="C21" s="12">
        <v>97.057109299999993</v>
      </c>
      <c r="D21" s="12">
        <v>101.293707</v>
      </c>
      <c r="E21" s="12">
        <v>108.68922309999999</v>
      </c>
      <c r="F21" s="12">
        <v>105.9040031</v>
      </c>
    </row>
    <row r="22" spans="1:14" ht="15" x14ac:dyDescent="0.25">
      <c r="A22" s="25" t="s">
        <v>18</v>
      </c>
      <c r="B22" s="12">
        <v>252.29760960000002</v>
      </c>
      <c r="C22" s="12">
        <v>261.92345970000002</v>
      </c>
      <c r="D22" s="12">
        <v>266.09768229999997</v>
      </c>
      <c r="E22" s="12">
        <v>318.54859970000001</v>
      </c>
      <c r="F22" s="12">
        <v>317.15049910000005</v>
      </c>
    </row>
    <row r="23" spans="1:14" ht="15" x14ac:dyDescent="0.25">
      <c r="A23" s="25" t="s">
        <v>19</v>
      </c>
      <c r="B23" s="12">
        <v>95.908408599999987</v>
      </c>
      <c r="C23" s="12">
        <v>108.10609530000001</v>
      </c>
      <c r="D23" s="12">
        <v>116.95308179999999</v>
      </c>
      <c r="E23" s="12">
        <v>150.22497259999997</v>
      </c>
      <c r="F23" s="12">
        <v>171.92170229999999</v>
      </c>
    </row>
    <row r="25" spans="1:14" x14ac:dyDescent="0.2">
      <c r="C25"/>
      <c r="D25"/>
      <c r="E25"/>
      <c r="F25"/>
      <c r="N25" s="14"/>
    </row>
    <row r="26" spans="1:14" x14ac:dyDescent="0.2">
      <c r="F26"/>
      <c r="N26" s="1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Y56"/>
  <sheetViews>
    <sheetView showGridLines="0" zoomScaleNormal="100" workbookViewId="0">
      <selection activeCell="A28" sqref="A28"/>
    </sheetView>
  </sheetViews>
  <sheetFormatPr baseColWidth="10" defaultColWidth="11" defaultRowHeight="14.25" x14ac:dyDescent="0.2"/>
  <cols>
    <col min="1" max="1" width="58.875" style="2" customWidth="1"/>
    <col min="2" max="2" width="40.125" style="2" customWidth="1"/>
    <col min="3" max="3" width="11.875" style="2" customWidth="1"/>
    <col min="4" max="4" width="12.5" style="2" customWidth="1"/>
    <col min="5" max="6" width="11.75" style="2" customWidth="1"/>
    <col min="7" max="7" width="12.25" style="2" customWidth="1"/>
    <col min="8" max="8" width="11" style="2"/>
    <col min="9" max="9" width="32.25" style="2" customWidth="1"/>
    <col min="10" max="16384" width="11" style="2"/>
  </cols>
  <sheetData>
    <row r="1" spans="1:7" ht="15" x14ac:dyDescent="0.25">
      <c r="B1" s="15"/>
    </row>
    <row r="2" spans="1:7" x14ac:dyDescent="0.2">
      <c r="C2" s="17"/>
      <c r="D2" s="17"/>
      <c r="E2" s="17"/>
      <c r="F2" s="17"/>
      <c r="G2" s="17"/>
    </row>
    <row r="3" spans="1:7" x14ac:dyDescent="0.2">
      <c r="C3" s="14"/>
      <c r="D3" s="14"/>
      <c r="E3" s="14"/>
      <c r="F3" s="14"/>
      <c r="G3" s="14"/>
    </row>
    <row r="4" spans="1:7" x14ac:dyDescent="0.2">
      <c r="C4" s="14"/>
      <c r="D4" s="14"/>
      <c r="E4" s="14"/>
      <c r="F4" s="14"/>
      <c r="G4" s="14"/>
    </row>
    <row r="5" spans="1:7" x14ac:dyDescent="0.2">
      <c r="C5" s="14"/>
      <c r="D5" s="14"/>
      <c r="E5" s="14"/>
      <c r="F5" s="14"/>
      <c r="G5" s="14"/>
    </row>
    <row r="6" spans="1:7" x14ac:dyDescent="0.2">
      <c r="C6" s="14"/>
      <c r="D6" s="14"/>
      <c r="E6" s="14"/>
      <c r="F6" s="14"/>
      <c r="G6" s="14"/>
    </row>
    <row r="7" spans="1:7" x14ac:dyDescent="0.2">
      <c r="C7" s="14"/>
      <c r="D7" s="14"/>
      <c r="E7" s="14"/>
      <c r="F7" s="14"/>
      <c r="G7" s="14"/>
    </row>
    <row r="8" spans="1:7" x14ac:dyDescent="0.2">
      <c r="C8" s="14"/>
      <c r="D8" s="14"/>
      <c r="E8" s="14"/>
      <c r="F8" s="14"/>
      <c r="G8" s="14"/>
    </row>
    <row r="9" spans="1:7" x14ac:dyDescent="0.2">
      <c r="C9" s="14"/>
      <c r="D9" s="14"/>
      <c r="E9" s="14"/>
      <c r="F9" s="14"/>
      <c r="G9" s="14"/>
    </row>
    <row r="10" spans="1:7" ht="54" customHeight="1" x14ac:dyDescent="0.2">
      <c r="C10" s="14"/>
      <c r="D10" s="14"/>
      <c r="E10" s="14"/>
      <c r="F10" s="14"/>
      <c r="G10" s="14"/>
    </row>
    <row r="11" spans="1:7" x14ac:dyDescent="0.2">
      <c r="C11" s="14"/>
      <c r="D11" s="14"/>
      <c r="E11" s="14"/>
      <c r="F11" s="14"/>
      <c r="G11" s="14"/>
    </row>
    <row r="12" spans="1:7" ht="15" x14ac:dyDescent="0.25">
      <c r="A12" s="37" t="s">
        <v>47</v>
      </c>
      <c r="B12" s="26"/>
      <c r="C12" s="26"/>
      <c r="D12" s="26"/>
      <c r="E12" s="26"/>
      <c r="F12" s="26"/>
      <c r="G12" s="14"/>
    </row>
    <row r="13" spans="1:7" ht="3" customHeight="1" x14ac:dyDescent="0.25">
      <c r="A13" s="21"/>
      <c r="B13" s="22"/>
      <c r="C13" s="22"/>
      <c r="D13" s="22"/>
      <c r="E13" s="22"/>
      <c r="F13" s="22"/>
      <c r="G13" s="14"/>
    </row>
    <row r="14" spans="1:7" ht="15" x14ac:dyDescent="0.25">
      <c r="A14" s="23" t="s">
        <v>11</v>
      </c>
      <c r="B14" s="24" t="s">
        <v>0</v>
      </c>
      <c r="C14" s="24" t="s">
        <v>1</v>
      </c>
      <c r="D14" s="24" t="s">
        <v>2</v>
      </c>
      <c r="E14" s="24" t="s">
        <v>3</v>
      </c>
      <c r="F14" s="24" t="s">
        <v>4</v>
      </c>
      <c r="G14" s="14"/>
    </row>
    <row r="15" spans="1:7" ht="15" x14ac:dyDescent="0.25">
      <c r="A15" s="51" t="s">
        <v>67</v>
      </c>
      <c r="B15" s="50">
        <v>9.0041294837822361E-2</v>
      </c>
      <c r="C15" s="50">
        <v>0.1340760770246279</v>
      </c>
      <c r="D15" s="50">
        <v>0.19906519987353907</v>
      </c>
      <c r="E15" s="50">
        <v>0.29064406656284675</v>
      </c>
      <c r="F15" s="50">
        <v>0.44651602358535364</v>
      </c>
      <c r="G15" s="14"/>
    </row>
    <row r="16" spans="1:7" ht="15" x14ac:dyDescent="0.25">
      <c r="A16" s="51" t="s">
        <v>66</v>
      </c>
      <c r="B16" s="69">
        <v>0.90995870516217758</v>
      </c>
      <c r="C16" s="69">
        <v>0.86592392297537224</v>
      </c>
      <c r="D16" s="69">
        <v>0.8009348001264609</v>
      </c>
      <c r="E16" s="69">
        <v>0.70935593343715342</v>
      </c>
      <c r="F16" s="69">
        <v>0.55348397641464631</v>
      </c>
      <c r="G16" s="14"/>
    </row>
    <row r="17" spans="1:25" x14ac:dyDescent="0.2">
      <c r="A17"/>
      <c r="B17"/>
      <c r="C17"/>
      <c r="D17"/>
      <c r="E17"/>
      <c r="F17"/>
      <c r="G17" s="14"/>
    </row>
    <row r="18" spans="1:25" x14ac:dyDescent="0.2">
      <c r="A18"/>
      <c r="B18"/>
      <c r="C18"/>
      <c r="D18"/>
      <c r="E18"/>
      <c r="F18"/>
      <c r="G18" s="14"/>
    </row>
    <row r="19" spans="1:25" x14ac:dyDescent="0.2">
      <c r="A19"/>
      <c r="B19"/>
      <c r="C19"/>
      <c r="D19"/>
      <c r="E19"/>
      <c r="F19"/>
      <c r="G19" s="14"/>
    </row>
    <row r="20" spans="1:25" x14ac:dyDescent="0.2">
      <c r="A20"/>
      <c r="B20"/>
      <c r="C20"/>
      <c r="D20"/>
      <c r="E20"/>
      <c r="F20"/>
      <c r="Y20" s="16"/>
    </row>
    <row r="21" spans="1:25" ht="15" x14ac:dyDescent="0.25">
      <c r="A21" s="51"/>
      <c r="B21" s="51"/>
      <c r="C21" s="51"/>
      <c r="D21" s="51"/>
      <c r="E21" s="51"/>
      <c r="F21" s="51"/>
      <c r="Y21" s="16"/>
    </row>
    <row r="22" spans="1:25" ht="15" x14ac:dyDescent="0.25">
      <c r="A22" s="51"/>
      <c r="B22" s="51"/>
      <c r="C22" s="51"/>
      <c r="D22" s="51"/>
      <c r="E22" s="51"/>
      <c r="F22" s="51"/>
      <c r="Y22" s="16"/>
    </row>
    <row r="23" spans="1:25" x14ac:dyDescent="0.2">
      <c r="A23" s="11"/>
      <c r="B23" s="11"/>
      <c r="C23" s="11"/>
      <c r="D23" s="11"/>
      <c r="E23" s="11"/>
      <c r="F23" s="11"/>
    </row>
    <row r="25" spans="1:25" ht="3" customHeight="1" x14ac:dyDescent="0.2"/>
    <row r="33" spans="2:7" x14ac:dyDescent="0.2">
      <c r="B33"/>
    </row>
    <row r="34" spans="2:7" ht="3" customHeight="1" x14ac:dyDescent="0.2">
      <c r="B34"/>
    </row>
    <row r="35" spans="2:7" x14ac:dyDescent="0.2">
      <c r="B35"/>
    </row>
    <row r="36" spans="2:7" x14ac:dyDescent="0.2">
      <c r="B36"/>
    </row>
    <row r="37" spans="2:7" ht="15" x14ac:dyDescent="0.25">
      <c r="B37" s="25"/>
    </row>
    <row r="39" spans="2:7" ht="15" x14ac:dyDescent="0.25">
      <c r="B39" s="15"/>
    </row>
    <row r="40" spans="2:7" x14ac:dyDescent="0.2">
      <c r="C40" s="17"/>
      <c r="D40" s="17"/>
      <c r="E40" s="17"/>
      <c r="F40" s="17"/>
      <c r="G40" s="17"/>
    </row>
    <row r="41" spans="2:7" x14ac:dyDescent="0.2">
      <c r="C41" s="14"/>
      <c r="D41" s="14"/>
      <c r="E41" s="14"/>
      <c r="F41" s="14"/>
      <c r="G41" s="14"/>
    </row>
    <row r="42" spans="2:7" x14ac:dyDescent="0.2">
      <c r="C42" s="14"/>
      <c r="D42" s="14"/>
      <c r="E42" s="14"/>
      <c r="F42" s="14"/>
      <c r="G42" s="14"/>
    </row>
    <row r="43" spans="2:7" x14ac:dyDescent="0.2">
      <c r="C43" s="14"/>
      <c r="D43" s="14"/>
      <c r="E43" s="14"/>
      <c r="F43" s="14"/>
      <c r="G43" s="14"/>
    </row>
    <row r="44" spans="2:7" x14ac:dyDescent="0.2">
      <c r="C44" s="14"/>
      <c r="D44" s="14"/>
      <c r="E44" s="14"/>
      <c r="F44" s="14"/>
      <c r="G44" s="14"/>
    </row>
    <row r="45" spans="2:7" x14ac:dyDescent="0.2">
      <c r="C45" s="14"/>
      <c r="D45" s="14"/>
      <c r="E45" s="14"/>
      <c r="F45" s="14"/>
      <c r="G45" s="14"/>
    </row>
    <row r="46" spans="2:7" x14ac:dyDescent="0.2">
      <c r="C46" s="14"/>
      <c r="D46" s="14"/>
      <c r="E46" s="14"/>
      <c r="F46" s="14"/>
      <c r="G46" s="14"/>
    </row>
    <row r="47" spans="2:7" x14ac:dyDescent="0.2">
      <c r="C47" s="14"/>
      <c r="D47" s="14"/>
      <c r="E47" s="14"/>
      <c r="F47" s="14"/>
      <c r="G47" s="14"/>
    </row>
    <row r="48" spans="2:7" x14ac:dyDescent="0.2">
      <c r="C48" s="14"/>
      <c r="D48" s="14"/>
      <c r="E48" s="14"/>
      <c r="F48" s="14"/>
      <c r="G48" s="14"/>
    </row>
    <row r="49" spans="2:7" x14ac:dyDescent="0.2">
      <c r="C49" s="14"/>
      <c r="D49" s="14"/>
      <c r="E49" s="14"/>
      <c r="F49" s="14"/>
      <c r="G49" s="14"/>
    </row>
    <row r="50" spans="2:7" x14ac:dyDescent="0.2">
      <c r="C50" s="14"/>
      <c r="D50" s="14"/>
      <c r="E50" s="14"/>
      <c r="F50" s="14"/>
      <c r="G50" s="14"/>
    </row>
    <row r="51" spans="2:7" x14ac:dyDescent="0.2">
      <c r="C51" s="14"/>
      <c r="D51" s="14"/>
      <c r="E51" s="14"/>
      <c r="F51" s="14"/>
      <c r="G51" s="14"/>
    </row>
    <row r="52" spans="2:7" x14ac:dyDescent="0.2">
      <c r="C52" s="14"/>
      <c r="D52" s="14"/>
      <c r="E52" s="14"/>
      <c r="F52" s="14"/>
      <c r="G52" s="14"/>
    </row>
    <row r="53" spans="2:7" x14ac:dyDescent="0.2">
      <c r="C53" s="14"/>
      <c r="D53" s="14"/>
      <c r="E53" s="14"/>
      <c r="F53" s="14"/>
      <c r="G53" s="14"/>
    </row>
    <row r="54" spans="2:7" x14ac:dyDescent="0.2">
      <c r="C54" s="14"/>
      <c r="D54" s="14"/>
      <c r="E54" s="14"/>
      <c r="F54" s="14"/>
      <c r="G54" s="14"/>
    </row>
    <row r="55" spans="2:7" x14ac:dyDescent="0.2">
      <c r="C55" s="14"/>
      <c r="D55" s="14"/>
      <c r="E55" s="14"/>
      <c r="F55" s="14"/>
      <c r="G55" s="14"/>
    </row>
    <row r="56" spans="2:7" x14ac:dyDescent="0.2">
      <c r="C56" s="14"/>
      <c r="D56" s="14"/>
      <c r="E56" s="14"/>
      <c r="F56" s="14"/>
      <c r="G56" s="14"/>
    </row>
  </sheetData>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0:R20"/>
  <sheetViews>
    <sheetView showGridLines="0" zoomScaleNormal="100" workbookViewId="0">
      <selection activeCell="D25" sqref="D25"/>
    </sheetView>
  </sheetViews>
  <sheetFormatPr baseColWidth="10" defaultRowHeight="14.25" x14ac:dyDescent="0.2"/>
  <cols>
    <col min="1" max="1" width="25.375" customWidth="1"/>
    <col min="2" max="2" width="12.125" customWidth="1"/>
  </cols>
  <sheetData>
    <row r="10" spans="1:6" ht="54" customHeight="1" x14ac:dyDescent="0.2"/>
    <row r="12" spans="1:6" ht="15" x14ac:dyDescent="0.25">
      <c r="A12" s="37" t="s">
        <v>14</v>
      </c>
      <c r="B12" s="37"/>
      <c r="C12" s="37"/>
      <c r="D12" s="37"/>
      <c r="E12" s="37"/>
      <c r="F12" s="37"/>
    </row>
    <row r="13" spans="1:6" ht="3" customHeight="1" x14ac:dyDescent="0.25">
      <c r="A13" s="21"/>
      <c r="B13" s="22"/>
      <c r="C13" s="22"/>
      <c r="D13" s="22"/>
      <c r="E13" s="22"/>
      <c r="F13" s="22"/>
    </row>
    <row r="14" spans="1:6" ht="15" x14ac:dyDescent="0.25">
      <c r="A14" s="23" t="s">
        <v>48</v>
      </c>
      <c r="B14" s="24" t="s">
        <v>0</v>
      </c>
      <c r="C14" s="24" t="s">
        <v>1</v>
      </c>
      <c r="D14" s="24" t="s">
        <v>2</v>
      </c>
      <c r="E14" s="24" t="s">
        <v>3</v>
      </c>
      <c r="F14" s="24" t="s">
        <v>4</v>
      </c>
    </row>
    <row r="15" spans="1:6" ht="15" x14ac:dyDescent="0.25">
      <c r="A15" s="51" t="s">
        <v>67</v>
      </c>
      <c r="B15" s="52">
        <v>2.2342291586415097</v>
      </c>
      <c r="C15" s="52">
        <v>2.4192495275470152</v>
      </c>
      <c r="D15" s="52">
        <v>2.4713252978049161</v>
      </c>
      <c r="E15" s="52">
        <v>2.515375650636404</v>
      </c>
      <c r="F15" s="52">
        <v>2.6956148626110288</v>
      </c>
    </row>
    <row r="16" spans="1:6" ht="15" x14ac:dyDescent="0.25">
      <c r="A16" s="51" t="s">
        <v>68</v>
      </c>
      <c r="B16" s="52">
        <v>3.1678537704050518</v>
      </c>
      <c r="C16" s="52">
        <v>3.2698778437606655</v>
      </c>
      <c r="D16" s="52">
        <v>3.2412814051086158</v>
      </c>
      <c r="E16" s="52">
        <v>3.2494958808192553</v>
      </c>
      <c r="F16" s="52">
        <v>3.0454948894705995</v>
      </c>
    </row>
    <row r="17" spans="1:18" ht="15" x14ac:dyDescent="0.25">
      <c r="A17" s="51" t="s">
        <v>69</v>
      </c>
      <c r="B17" s="52">
        <v>2.7242060494354812</v>
      </c>
      <c r="C17" s="52">
        <v>2.7474217557268554</v>
      </c>
      <c r="D17" s="52">
        <v>2.7409205401172438</v>
      </c>
      <c r="E17" s="52">
        <v>2.7232480860497796</v>
      </c>
      <c r="F17" s="52">
        <v>2.652543915550281</v>
      </c>
    </row>
    <row r="18" spans="1:18" ht="15" x14ac:dyDescent="0.25">
      <c r="A18" s="51" t="s">
        <v>70</v>
      </c>
      <c r="B18" s="52">
        <v>1.9522718899065665</v>
      </c>
      <c r="C18" s="52">
        <v>2.0297789175807304</v>
      </c>
      <c r="D18" s="52">
        <v>2.0848937184087677</v>
      </c>
      <c r="E18" s="52">
        <v>2.1376988740450633</v>
      </c>
      <c r="F18" s="52">
        <v>2.0712918886747027</v>
      </c>
    </row>
    <row r="19" spans="1:18" ht="15" x14ac:dyDescent="0.25">
      <c r="A19" s="51" t="s">
        <v>27</v>
      </c>
      <c r="B19" s="52">
        <v>3.4198683380776416</v>
      </c>
      <c r="C19" s="52">
        <v>3.5090452279075968</v>
      </c>
      <c r="D19" s="52">
        <v>3.497729804391867</v>
      </c>
      <c r="E19" s="52">
        <v>3.5259011172397443</v>
      </c>
      <c r="F19" s="52">
        <v>3.1330443801231436</v>
      </c>
    </row>
    <row r="20" spans="1:18" x14ac:dyDescent="0.2">
      <c r="R20" s="1"/>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election activeCell="E16" sqref="E16"/>
    </sheetView>
  </sheetViews>
  <sheetFormatPr baseColWidth="10" defaultColWidth="10" defaultRowHeight="15" x14ac:dyDescent="0.25"/>
  <cols>
    <col min="1" max="1" width="22.625" style="56" customWidth="1"/>
    <col min="2" max="2" width="12.375" style="56" bestFit="1" customWidth="1"/>
    <col min="3" max="3" width="7.75" style="56" bestFit="1" customWidth="1"/>
    <col min="4" max="4" width="6.625" style="3" bestFit="1" customWidth="1"/>
    <col min="5" max="5" width="33.25" style="3" bestFit="1" customWidth="1"/>
    <col min="6" max="6" width="25.625" style="3" bestFit="1" customWidth="1"/>
    <col min="7" max="16384" width="10" style="3"/>
  </cols>
  <sheetData>
    <row r="1" spans="1:10" x14ac:dyDescent="0.25">
      <c r="A1" s="3"/>
      <c r="B1" s="3"/>
      <c r="C1" s="3"/>
    </row>
    <row r="2" spans="1:10" x14ac:dyDescent="0.25">
      <c r="A2" s="3"/>
      <c r="B2" s="3"/>
      <c r="C2" s="3"/>
    </row>
    <row r="3" spans="1:10" x14ac:dyDescent="0.25">
      <c r="A3" s="3"/>
      <c r="B3" s="3"/>
      <c r="C3" s="3"/>
    </row>
    <row r="4" spans="1:10" x14ac:dyDescent="0.25">
      <c r="A4" s="3"/>
      <c r="B4" s="3"/>
      <c r="C4" s="3"/>
    </row>
    <row r="5" spans="1:10" x14ac:dyDescent="0.25">
      <c r="A5" s="3"/>
      <c r="B5" s="3"/>
      <c r="C5" s="3"/>
    </row>
    <row r="6" spans="1:10" x14ac:dyDescent="0.25">
      <c r="A6" s="3"/>
      <c r="B6" s="3"/>
      <c r="C6" s="3"/>
    </row>
    <row r="7" spans="1:10" x14ac:dyDescent="0.25">
      <c r="A7" s="3"/>
      <c r="B7" s="3"/>
      <c r="C7" s="3"/>
    </row>
    <row r="8" spans="1:10" x14ac:dyDescent="0.25">
      <c r="A8" s="3"/>
      <c r="B8" s="3"/>
      <c r="C8" s="3"/>
    </row>
    <row r="9" spans="1:10" x14ac:dyDescent="0.25">
      <c r="A9" s="3"/>
      <c r="B9" s="3"/>
      <c r="C9" s="3"/>
    </row>
    <row r="10" spans="1:10" ht="54" customHeight="1" x14ac:dyDescent="0.25">
      <c r="A10" s="3"/>
      <c r="B10" s="3"/>
      <c r="C10" s="3"/>
    </row>
    <row r="11" spans="1:10" s="8" customFormat="1" x14ac:dyDescent="0.25">
      <c r="A11" s="7"/>
      <c r="B11" s="7"/>
      <c r="C11" s="7"/>
      <c r="D11" s="7"/>
      <c r="E11" s="7"/>
      <c r="F11" s="7"/>
      <c r="G11" s="7"/>
      <c r="H11" s="7"/>
      <c r="I11" s="7"/>
      <c r="J11" s="7"/>
    </row>
    <row r="12" spans="1:10" x14ac:dyDescent="0.25">
      <c r="A12" s="37" t="s">
        <v>16</v>
      </c>
      <c r="B12" s="55"/>
      <c r="D12" s="57"/>
    </row>
    <row r="13" spans="1:10" ht="3" customHeight="1" x14ac:dyDescent="0.25">
      <c r="A13" s="4"/>
      <c r="B13" s="4"/>
      <c r="C13" s="4"/>
      <c r="D13" s="57"/>
    </row>
    <row r="14" spans="1:10" x14ac:dyDescent="0.25">
      <c r="A14" s="58" t="s">
        <v>49</v>
      </c>
      <c r="B14" s="58">
        <v>2020</v>
      </c>
      <c r="C14" s="58" t="s">
        <v>15</v>
      </c>
      <c r="D14" s="57"/>
    </row>
    <row r="15" spans="1:10" x14ac:dyDescent="0.25">
      <c r="A15" s="59" t="s">
        <v>28</v>
      </c>
      <c r="B15" s="60">
        <v>16</v>
      </c>
      <c r="C15" s="61">
        <v>0.47</v>
      </c>
      <c r="D15" s="57"/>
    </row>
    <row r="16" spans="1:10" x14ac:dyDescent="0.25">
      <c r="A16" s="59" t="s">
        <v>29</v>
      </c>
      <c r="B16" s="60">
        <v>26</v>
      </c>
      <c r="C16" s="61">
        <v>0.03</v>
      </c>
      <c r="D16" s="57"/>
    </row>
    <row r="17" spans="1:4" x14ac:dyDescent="0.25">
      <c r="A17" s="59" t="s">
        <v>30</v>
      </c>
      <c r="B17" s="60">
        <v>37</v>
      </c>
      <c r="C17" s="61">
        <v>0.41</v>
      </c>
      <c r="D17" s="57"/>
    </row>
    <row r="18" spans="1:4" x14ac:dyDescent="0.25">
      <c r="A18" s="59" t="s">
        <v>31</v>
      </c>
      <c r="B18" s="60">
        <v>43</v>
      </c>
      <c r="C18" s="61">
        <v>0.35</v>
      </c>
      <c r="D18" s="57"/>
    </row>
    <row r="19" spans="1:4" x14ac:dyDescent="0.25">
      <c r="A19" s="59" t="s">
        <v>32</v>
      </c>
      <c r="B19" s="60">
        <v>60</v>
      </c>
      <c r="C19" s="61">
        <v>0.1</v>
      </c>
      <c r="D19" s="57"/>
    </row>
    <row r="20" spans="1:4" x14ac:dyDescent="0.25">
      <c r="A20" s="59" t="s">
        <v>33</v>
      </c>
      <c r="B20" s="60">
        <v>71</v>
      </c>
      <c r="C20" s="61">
        <v>0.22</v>
      </c>
      <c r="D20" s="57"/>
    </row>
    <row r="21" spans="1:4" x14ac:dyDescent="0.25">
      <c r="A21" s="62" t="s">
        <v>34</v>
      </c>
      <c r="B21" s="63">
        <v>187</v>
      </c>
      <c r="C21" s="61">
        <v>0.08</v>
      </c>
      <c r="D21" s="57"/>
    </row>
    <row r="22" spans="1:4" x14ac:dyDescent="0.25">
      <c r="A22" s="62" t="s">
        <v>35</v>
      </c>
      <c r="B22" s="60">
        <v>226</v>
      </c>
      <c r="C22" s="61">
        <v>0.48</v>
      </c>
      <c r="D22" s="57"/>
    </row>
    <row r="23" spans="1:4" x14ac:dyDescent="0.25">
      <c r="A23" s="62" t="s">
        <v>36</v>
      </c>
      <c r="B23" s="60">
        <v>231</v>
      </c>
      <c r="C23" s="61">
        <v>7.0000000000000007E-2</v>
      </c>
      <c r="D23" s="57"/>
    </row>
    <row r="24" spans="1:4" x14ac:dyDescent="0.25">
      <c r="A24" s="62" t="s">
        <v>37</v>
      </c>
      <c r="B24" s="60">
        <v>318</v>
      </c>
      <c r="C24" s="61">
        <v>0.13</v>
      </c>
      <c r="D24" s="64"/>
    </row>
    <row r="25" spans="1:4" x14ac:dyDescent="0.25">
      <c r="A25" s="62" t="s">
        <v>38</v>
      </c>
      <c r="B25" s="60">
        <v>396</v>
      </c>
      <c r="C25" s="61">
        <v>0.42</v>
      </c>
    </row>
    <row r="36" spans="2:4" x14ac:dyDescent="0.25">
      <c r="B36" s="65"/>
      <c r="C36" s="65"/>
      <c r="D36" s="6"/>
    </row>
    <row r="37" spans="2:4" x14ac:dyDescent="0.25">
      <c r="B37" s="65"/>
      <c r="C37" s="65"/>
      <c r="D37" s="6"/>
    </row>
    <row r="38" spans="2:4" x14ac:dyDescent="0.25">
      <c r="B38" s="65"/>
      <c r="C38" s="65"/>
      <c r="D38" s="6"/>
    </row>
    <row r="39" spans="2:4" x14ac:dyDescent="0.25">
      <c r="B39" s="65"/>
      <c r="C39" s="65"/>
      <c r="D39" s="6"/>
    </row>
    <row r="40" spans="2:4" x14ac:dyDescent="0.25">
      <c r="B40" s="65"/>
      <c r="C40" s="65"/>
      <c r="D40" s="6"/>
    </row>
    <row r="41" spans="2:4" x14ac:dyDescent="0.25">
      <c r="B41" s="65"/>
      <c r="C41" s="65"/>
      <c r="D41" s="6"/>
    </row>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election activeCell="O6" sqref="O6"/>
    </sheetView>
  </sheetViews>
  <sheetFormatPr baseColWidth="10" defaultColWidth="10" defaultRowHeight="15" x14ac:dyDescent="0.25"/>
  <cols>
    <col min="1" max="1" width="22.625" style="56" customWidth="1"/>
    <col min="2" max="2" width="12.375" style="56" bestFit="1" customWidth="1"/>
    <col min="3" max="3" width="7.75" style="56" bestFit="1" customWidth="1"/>
    <col min="4" max="4" width="6.625" style="3" bestFit="1" customWidth="1"/>
    <col min="5" max="5" width="33.25" style="3" bestFit="1" customWidth="1"/>
    <col min="6" max="6" width="25.625" style="3" bestFit="1" customWidth="1"/>
    <col min="7" max="16384" width="10" style="3"/>
  </cols>
  <sheetData>
    <row r="1" spans="1:10" x14ac:dyDescent="0.25">
      <c r="A1" s="3"/>
      <c r="B1" s="3"/>
      <c r="C1" s="3"/>
    </row>
    <row r="2" spans="1:10" x14ac:dyDescent="0.25">
      <c r="A2" s="3"/>
      <c r="B2" s="3"/>
      <c r="C2" s="3"/>
    </row>
    <row r="3" spans="1:10" x14ac:dyDescent="0.25">
      <c r="A3" s="3"/>
      <c r="B3" s="3"/>
      <c r="C3" s="3"/>
    </row>
    <row r="4" spans="1:10" x14ac:dyDescent="0.25">
      <c r="A4" s="3"/>
      <c r="B4" s="3"/>
      <c r="C4" s="3"/>
    </row>
    <row r="5" spans="1:10" x14ac:dyDescent="0.25">
      <c r="A5" s="3"/>
      <c r="B5" s="3"/>
      <c r="C5" s="3"/>
    </row>
    <row r="6" spans="1:10" x14ac:dyDescent="0.25">
      <c r="A6" s="3"/>
      <c r="B6" s="3"/>
      <c r="C6" s="3"/>
    </row>
    <row r="7" spans="1:10" x14ac:dyDescent="0.25">
      <c r="A7" s="3"/>
      <c r="B7" s="3"/>
      <c r="C7" s="3"/>
    </row>
    <row r="8" spans="1:10" x14ac:dyDescent="0.25">
      <c r="A8" s="3"/>
      <c r="B8" s="3"/>
      <c r="C8" s="3"/>
    </row>
    <row r="9" spans="1:10" x14ac:dyDescent="0.25">
      <c r="A9" s="3"/>
      <c r="B9" s="3"/>
      <c r="C9" s="3"/>
    </row>
    <row r="10" spans="1:10" ht="54" customHeight="1" x14ac:dyDescent="0.25">
      <c r="A10" s="3"/>
      <c r="B10" s="3"/>
      <c r="C10" s="3"/>
    </row>
    <row r="11" spans="1:10" s="8" customFormat="1" x14ac:dyDescent="0.25">
      <c r="A11" s="7"/>
      <c r="B11" s="7"/>
      <c r="C11" s="7"/>
      <c r="D11" s="7"/>
      <c r="E11" s="7"/>
      <c r="F11" s="7"/>
      <c r="G11" s="7"/>
      <c r="H11" s="7"/>
      <c r="I11" s="7"/>
      <c r="J11" s="7"/>
    </row>
    <row r="12" spans="1:10" x14ac:dyDescent="0.25">
      <c r="A12" s="37" t="s">
        <v>50</v>
      </c>
      <c r="B12" s="55"/>
      <c r="D12" s="57"/>
    </row>
    <row r="13" spans="1:10" ht="3" customHeight="1" x14ac:dyDescent="0.25">
      <c r="A13" s="4"/>
      <c r="B13" s="4"/>
      <c r="C13"/>
      <c r="D13" s="57"/>
    </row>
    <row r="14" spans="1:10" x14ac:dyDescent="0.25">
      <c r="A14" s="58" t="s">
        <v>51</v>
      </c>
      <c r="B14" s="58"/>
      <c r="C14" s="57"/>
      <c r="D14" s="57"/>
    </row>
    <row r="15" spans="1:10" x14ac:dyDescent="0.25">
      <c r="A15" s="59" t="s">
        <v>28</v>
      </c>
      <c r="B15" s="5">
        <v>0.83393267901237977</v>
      </c>
      <c r="C15" s="57"/>
      <c r="D15" s="57"/>
    </row>
    <row r="16" spans="1:10" x14ac:dyDescent="0.25">
      <c r="A16" s="59" t="s">
        <v>34</v>
      </c>
      <c r="B16" s="5">
        <v>2.7728516001407422</v>
      </c>
      <c r="C16" s="57"/>
      <c r="D16" s="57"/>
    </row>
    <row r="17" spans="1:4" x14ac:dyDescent="0.25">
      <c r="A17" s="59" t="s">
        <v>35</v>
      </c>
      <c r="B17" s="5">
        <v>3.3718488990361317</v>
      </c>
      <c r="C17" s="57"/>
      <c r="D17" s="57"/>
    </row>
    <row r="18" spans="1:4" x14ac:dyDescent="0.25">
      <c r="A18" s="59" t="s">
        <v>36</v>
      </c>
      <c r="B18" s="5">
        <v>3.8982363872319699</v>
      </c>
      <c r="C18" s="57"/>
      <c r="D18" s="57"/>
    </row>
    <row r="19" spans="1:4" x14ac:dyDescent="0.25">
      <c r="A19" s="59" t="s">
        <v>33</v>
      </c>
      <c r="B19" s="5">
        <v>4.0628505818030645</v>
      </c>
      <c r="C19" s="57"/>
      <c r="D19" s="57"/>
    </row>
    <row r="20" spans="1:4" x14ac:dyDescent="0.25">
      <c r="A20" s="59" t="s">
        <v>30</v>
      </c>
      <c r="B20" s="5">
        <v>4.14210139326857</v>
      </c>
      <c r="C20" s="57"/>
      <c r="D20" s="57"/>
    </row>
    <row r="21" spans="1:4" x14ac:dyDescent="0.25">
      <c r="A21" s="62" t="s">
        <v>29</v>
      </c>
      <c r="B21" s="66">
        <v>4.4520204895681452</v>
      </c>
      <c r="C21" s="57"/>
      <c r="D21" s="57"/>
    </row>
    <row r="22" spans="1:4" x14ac:dyDescent="0.25">
      <c r="A22" s="62" t="s">
        <v>38</v>
      </c>
      <c r="B22" s="5">
        <v>4.7621893135966724</v>
      </c>
      <c r="C22" s="57"/>
      <c r="D22" s="57"/>
    </row>
    <row r="23" spans="1:4" x14ac:dyDescent="0.25">
      <c r="A23" s="62" t="s">
        <v>31</v>
      </c>
      <c r="B23" s="5">
        <v>4.9612972661636761</v>
      </c>
      <c r="C23" s="57"/>
      <c r="D23" s="57"/>
    </row>
    <row r="24" spans="1:4" x14ac:dyDescent="0.25">
      <c r="A24" s="62" t="s">
        <v>32</v>
      </c>
      <c r="B24" s="5">
        <v>5.1876004935483113</v>
      </c>
      <c r="C24" s="64"/>
      <c r="D24" s="64"/>
    </row>
    <row r="25" spans="1:4" x14ac:dyDescent="0.25">
      <c r="A25" s="62" t="s">
        <v>37</v>
      </c>
      <c r="B25" s="5">
        <v>6.7096785192575057</v>
      </c>
      <c r="C25"/>
    </row>
    <row r="36" spans="2:4" x14ac:dyDescent="0.25">
      <c r="B36" s="65"/>
      <c r="C36" s="65"/>
      <c r="D36" s="6"/>
    </row>
    <row r="37" spans="2:4" x14ac:dyDescent="0.25">
      <c r="B37" s="65"/>
      <c r="C37" s="65"/>
      <c r="D37" s="6"/>
    </row>
    <row r="38" spans="2:4" x14ac:dyDescent="0.25">
      <c r="B38" s="65"/>
      <c r="C38" s="65"/>
      <c r="D38" s="6"/>
    </row>
    <row r="39" spans="2:4" x14ac:dyDescent="0.25">
      <c r="B39" s="65"/>
      <c r="C39" s="65"/>
      <c r="D39" s="6"/>
    </row>
    <row r="40" spans="2:4" x14ac:dyDescent="0.25">
      <c r="B40" s="65"/>
      <c r="C40" s="65"/>
      <c r="D40" s="6"/>
    </row>
    <row r="41" spans="2:4" x14ac:dyDescent="0.25">
      <c r="B41" s="65"/>
      <c r="C41" s="65"/>
      <c r="D41" s="6"/>
    </row>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38"/>
  <sheetViews>
    <sheetView showGridLines="0" tabSelected="1" topLeftCell="A6" zoomScaleNormal="100" workbookViewId="0">
      <selection activeCell="P16" sqref="P16"/>
    </sheetView>
  </sheetViews>
  <sheetFormatPr baseColWidth="10" defaultColWidth="11" defaultRowHeight="14.25" x14ac:dyDescent="0.2"/>
  <cols>
    <col min="1" max="1" width="25.375" style="2" customWidth="1"/>
    <col min="2" max="2" width="11.875" style="2" customWidth="1"/>
    <col min="3" max="3" width="12.5" style="2" customWidth="1"/>
    <col min="4" max="5" width="11.75" style="2" customWidth="1"/>
    <col min="6" max="6" width="12.25" style="2" customWidth="1"/>
    <col min="7" max="7" width="11" style="2"/>
    <col min="8" max="8" width="28.625" style="2" customWidth="1"/>
    <col min="9" max="14" width="11" style="2"/>
    <col min="15" max="15" width="16.125" style="2" customWidth="1"/>
    <col min="16" max="16" width="15.5" style="2" bestFit="1" customWidth="1"/>
    <col min="17" max="16384" width="11" style="2"/>
  </cols>
  <sheetData>
    <row r="10" spans="1:24" ht="54" customHeight="1" x14ac:dyDescent="0.2">
      <c r="X10" s="16"/>
    </row>
    <row r="12" spans="1:24" ht="15" x14ac:dyDescent="0.25">
      <c r="A12" s="37" t="s">
        <v>52</v>
      </c>
      <c r="B12" s="30"/>
      <c r="C12" s="30"/>
      <c r="D12"/>
      <c r="E12"/>
      <c r="F12"/>
    </row>
    <row r="13" spans="1:24" ht="3" customHeight="1" x14ac:dyDescent="0.25">
      <c r="A13" s="27"/>
      <c r="B13" s="28"/>
      <c r="C13" s="28"/>
      <c r="D13"/>
      <c r="E13"/>
      <c r="F13"/>
    </row>
    <row r="14" spans="1:24" ht="15" x14ac:dyDescent="0.25">
      <c r="A14" s="29" t="s">
        <v>11</v>
      </c>
      <c r="B14" s="24"/>
      <c r="C14" s="24" t="s">
        <v>4</v>
      </c>
      <c r="D14"/>
      <c r="E14"/>
      <c r="F14"/>
    </row>
    <row r="15" spans="1:24" ht="15" x14ac:dyDescent="0.25">
      <c r="A15" s="25" t="s">
        <v>55</v>
      </c>
      <c r="B15"/>
      <c r="C15" s="25">
        <v>34.994022624914415</v>
      </c>
      <c r="D15"/>
      <c r="E15"/>
    </row>
    <row r="16" spans="1:24" ht="15" x14ac:dyDescent="0.25">
      <c r="A16" s="25" t="s">
        <v>59</v>
      </c>
      <c r="B16"/>
      <c r="C16" s="25">
        <v>7.8521074532194186</v>
      </c>
      <c r="D16"/>
      <c r="E16"/>
    </row>
    <row r="17" spans="1:5" ht="15" x14ac:dyDescent="0.25">
      <c r="A17" s="25" t="s">
        <v>73</v>
      </c>
      <c r="B17"/>
      <c r="C17" s="25">
        <v>6.1944185390956301</v>
      </c>
      <c r="D17"/>
      <c r="E17"/>
    </row>
    <row r="18" spans="1:5" ht="15" x14ac:dyDescent="0.25">
      <c r="A18" s="25" t="s">
        <v>57</v>
      </c>
      <c r="B18"/>
      <c r="C18" s="25">
        <v>16.880820636220513</v>
      </c>
      <c r="D18"/>
      <c r="E18"/>
    </row>
    <row r="19" spans="1:5" ht="15" x14ac:dyDescent="0.25">
      <c r="A19" s="25" t="s">
        <v>58</v>
      </c>
      <c r="B19"/>
      <c r="C19" s="25">
        <v>9.3687590830701097</v>
      </c>
      <c r="D19"/>
      <c r="E19"/>
    </row>
    <row r="20" spans="1:5" ht="15" x14ac:dyDescent="0.25">
      <c r="A20" s="25" t="s">
        <v>5</v>
      </c>
      <c r="B20"/>
      <c r="C20" s="25">
        <v>24.709871663479912</v>
      </c>
      <c r="D20"/>
      <c r="E20"/>
    </row>
    <row r="21" spans="1:5" ht="15" x14ac:dyDescent="0.25">
      <c r="A21" s="31" t="s">
        <v>6</v>
      </c>
      <c r="B21" s="31"/>
      <c r="C21" s="31">
        <f>SUM(C15:C20)</f>
        <v>99.999999999999986</v>
      </c>
      <c r="D21"/>
      <c r="E21"/>
    </row>
    <row r="25" spans="1:5" x14ac:dyDescent="0.2">
      <c r="E25"/>
    </row>
    <row r="27" spans="1:5" x14ac:dyDescent="0.2">
      <c r="C27"/>
    </row>
    <row r="31" spans="1:5" x14ac:dyDescent="0.2">
      <c r="A31"/>
      <c r="B31"/>
      <c r="C31"/>
    </row>
    <row r="32" spans="1:5" x14ac:dyDescent="0.2">
      <c r="A32"/>
      <c r="B32"/>
      <c r="C32"/>
    </row>
    <row r="33" spans="1:4" x14ac:dyDescent="0.2">
      <c r="A33"/>
      <c r="B33"/>
      <c r="C33"/>
    </row>
    <row r="34" spans="1:4" x14ac:dyDescent="0.2">
      <c r="A34"/>
      <c r="B34"/>
      <c r="C34"/>
    </row>
    <row r="35" spans="1:4" x14ac:dyDescent="0.2">
      <c r="A35"/>
      <c r="B35"/>
      <c r="C35"/>
    </row>
    <row r="36" spans="1:4" x14ac:dyDescent="0.2">
      <c r="A36"/>
      <c r="B36"/>
      <c r="C36"/>
    </row>
    <row r="37" spans="1:4" x14ac:dyDescent="0.2">
      <c r="A37"/>
      <c r="B37"/>
      <c r="C37"/>
    </row>
    <row r="38" spans="1:4" x14ac:dyDescent="0.2">
      <c r="B38" s="67"/>
      <c r="C38" s="67"/>
      <c r="D38" s="6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0:F18"/>
  <sheetViews>
    <sheetView showGridLines="0" workbookViewId="0">
      <selection activeCell="D38" sqref="D38"/>
    </sheetView>
  </sheetViews>
  <sheetFormatPr baseColWidth="10" defaultRowHeight="14.25" x14ac:dyDescent="0.2"/>
  <cols>
    <col min="1" max="1" width="25.375" customWidth="1"/>
  </cols>
  <sheetData>
    <row r="10" spans="1:6" ht="54" customHeight="1" x14ac:dyDescent="0.2"/>
    <row r="12" spans="1:6" ht="15" x14ac:dyDescent="0.25">
      <c r="A12" s="37" t="s">
        <v>39</v>
      </c>
      <c r="B12" s="26"/>
      <c r="C12" s="26"/>
      <c r="D12" s="26"/>
      <c r="E12" s="26"/>
      <c r="F12" s="26"/>
    </row>
    <row r="13" spans="1:6" ht="3" customHeight="1" x14ac:dyDescent="0.25">
      <c r="A13" s="21"/>
      <c r="B13" s="22"/>
      <c r="C13" s="22"/>
      <c r="D13" s="22"/>
      <c r="E13" s="22"/>
      <c r="F13" s="22"/>
    </row>
    <row r="14" spans="1:6" ht="15" x14ac:dyDescent="0.25">
      <c r="A14" s="29" t="s">
        <v>41</v>
      </c>
      <c r="B14" s="24" t="s">
        <v>0</v>
      </c>
      <c r="C14" s="24" t="s">
        <v>1</v>
      </c>
      <c r="D14" s="24" t="s">
        <v>2</v>
      </c>
      <c r="E14" s="24" t="s">
        <v>3</v>
      </c>
      <c r="F14" s="24" t="s">
        <v>4</v>
      </c>
    </row>
    <row r="15" spans="1:6" ht="15" x14ac:dyDescent="0.25">
      <c r="A15" s="32" t="s">
        <v>6</v>
      </c>
      <c r="B15" s="32">
        <v>3504.4327601999998</v>
      </c>
      <c r="C15" s="32">
        <v>3598.5090881999995</v>
      </c>
      <c r="D15" s="32">
        <v>3647.1017752000007</v>
      </c>
      <c r="E15" s="32">
        <v>4124.1117197000003</v>
      </c>
      <c r="F15" s="32">
        <v>4099.2765749000009</v>
      </c>
    </row>
    <row r="16" spans="1:6" ht="15" x14ac:dyDescent="0.25">
      <c r="A16" s="32" t="s">
        <v>56</v>
      </c>
      <c r="B16" s="32">
        <v>3408.5243516</v>
      </c>
      <c r="C16" s="32">
        <v>3490.4029928999994</v>
      </c>
      <c r="D16" s="32">
        <v>3530.1486934</v>
      </c>
      <c r="E16" s="32">
        <v>3973.8867470999999</v>
      </c>
      <c r="F16" s="32">
        <v>3927.3548726000004</v>
      </c>
    </row>
    <row r="17" spans="1:6" ht="15" x14ac:dyDescent="0.25">
      <c r="A17" s="32" t="s">
        <v>19</v>
      </c>
      <c r="B17" s="32">
        <v>95.908408599999987</v>
      </c>
      <c r="C17" s="32">
        <v>108.10609529999999</v>
      </c>
      <c r="D17" s="32">
        <v>116.95308180000001</v>
      </c>
      <c r="E17" s="32">
        <v>150.2249726</v>
      </c>
      <c r="F17" s="32">
        <v>171.92170229999999</v>
      </c>
    </row>
    <row r="18" spans="1:6" ht="15" x14ac:dyDescent="0.25">
      <c r="A18" s="32" t="s">
        <v>24</v>
      </c>
      <c r="B18" s="33">
        <v>2.7367741133240187E-2</v>
      </c>
      <c r="C18" s="33">
        <v>3.0041912539416554E-2</v>
      </c>
      <c r="D18" s="33">
        <v>3.2067402833469462E-2</v>
      </c>
      <c r="E18" s="33">
        <v>3.642601917945322E-2</v>
      </c>
      <c r="F18" s="33">
        <v>4.1939522537386711E-2</v>
      </c>
    </row>
  </sheetData>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0:F16"/>
  <sheetViews>
    <sheetView showGridLines="0" topLeftCell="A6" workbookViewId="0">
      <selection activeCell="F20" sqref="F20"/>
    </sheetView>
  </sheetViews>
  <sheetFormatPr baseColWidth="10" defaultColWidth="11" defaultRowHeight="14.25" x14ac:dyDescent="0.2"/>
  <cols>
    <col min="1" max="1" width="25.375" style="2" customWidth="1"/>
    <col min="2" max="2" width="11.875" style="2" customWidth="1"/>
    <col min="3" max="3" width="12.5" style="2" customWidth="1"/>
    <col min="4" max="5" width="11.75" style="2" customWidth="1"/>
    <col min="6" max="6" width="12.25" style="2" customWidth="1"/>
    <col min="7" max="7" width="11" style="2"/>
    <col min="8" max="8" width="28.625" style="2" customWidth="1"/>
    <col min="9" max="14" width="11" style="2"/>
    <col min="15" max="15" width="16.125" style="2" customWidth="1"/>
    <col min="16" max="16" width="15.5" style="2" bestFit="1" customWidth="1"/>
    <col min="17" max="16384" width="11" style="2"/>
  </cols>
  <sheetData>
    <row r="10" spans="1:6" ht="54" customHeight="1" x14ac:dyDescent="0.2"/>
    <row r="12" spans="1:6" ht="15" x14ac:dyDescent="0.25">
      <c r="A12" s="37" t="s">
        <v>40</v>
      </c>
      <c r="B12" s="26"/>
      <c r="C12" s="26"/>
      <c r="D12" s="26"/>
      <c r="E12" s="26"/>
      <c r="F12" s="26"/>
    </row>
    <row r="13" spans="1:6" ht="3" customHeight="1" x14ac:dyDescent="0.25">
      <c r="A13" s="21"/>
      <c r="B13" s="22"/>
      <c r="C13" s="22"/>
      <c r="D13" s="22"/>
      <c r="E13" s="22"/>
      <c r="F13" s="22"/>
    </row>
    <row r="14" spans="1:6" ht="15" x14ac:dyDescent="0.25">
      <c r="A14" s="29" t="s">
        <v>41</v>
      </c>
      <c r="B14" s="24" t="s">
        <v>0</v>
      </c>
      <c r="C14" s="24" t="s">
        <v>1</v>
      </c>
      <c r="D14" s="24" t="s">
        <v>2</v>
      </c>
      <c r="E14" s="24" t="s">
        <v>3</v>
      </c>
      <c r="F14" s="24" t="s">
        <v>4</v>
      </c>
    </row>
    <row r="15" spans="1:6" ht="15" x14ac:dyDescent="0.25">
      <c r="A15" s="70" t="s">
        <v>6</v>
      </c>
      <c r="B15" s="70">
        <v>95.908408599999987</v>
      </c>
      <c r="C15" s="70">
        <v>108.10609529999999</v>
      </c>
      <c r="D15" s="70">
        <v>116.95308180000001</v>
      </c>
      <c r="E15" s="70">
        <v>150.2249726</v>
      </c>
      <c r="F15" s="70">
        <v>171.92170229999999</v>
      </c>
    </row>
    <row r="16" spans="1:6" ht="15" x14ac:dyDescent="0.25">
      <c r="A16" s="70" t="s">
        <v>42</v>
      </c>
      <c r="B16" s="70"/>
      <c r="C16" s="71">
        <v>0.12718057653184756</v>
      </c>
      <c r="D16" s="71">
        <v>8.1836148789290464E-2</v>
      </c>
      <c r="E16" s="71">
        <v>0.28448921813704608</v>
      </c>
      <c r="F16" s="71">
        <v>0.14442824867587956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0:Q28"/>
  <sheetViews>
    <sheetView showGridLines="0" topLeftCell="A6" zoomScaleNormal="100" workbookViewId="0">
      <selection activeCell="C28" sqref="C28"/>
    </sheetView>
  </sheetViews>
  <sheetFormatPr baseColWidth="10" defaultColWidth="11" defaultRowHeight="14.25" x14ac:dyDescent="0.2"/>
  <cols>
    <col min="1" max="1" width="25.375" style="2" customWidth="1"/>
    <col min="2" max="16384" width="11" style="2"/>
  </cols>
  <sheetData>
    <row r="10" spans="1:7" ht="54" customHeight="1" x14ac:dyDescent="0.2"/>
    <row r="12" spans="1:7" ht="15" x14ac:dyDescent="0.25">
      <c r="A12" s="37" t="s">
        <v>43</v>
      </c>
      <c r="B12" s="26"/>
      <c r="C12" s="26"/>
      <c r="D12" s="26"/>
      <c r="E12" s="26"/>
      <c r="F12" s="26"/>
      <c r="G12"/>
    </row>
    <row r="13" spans="1:7" ht="3" customHeight="1" x14ac:dyDescent="0.25">
      <c r="A13" s="21"/>
      <c r="B13" s="22"/>
      <c r="C13" s="22"/>
      <c r="D13" s="22"/>
      <c r="E13" s="22"/>
      <c r="F13" s="22"/>
      <c r="G13"/>
    </row>
    <row r="14" spans="1:7" ht="15" x14ac:dyDescent="0.25">
      <c r="A14" s="23" t="s">
        <v>11</v>
      </c>
      <c r="B14" s="24" t="s">
        <v>0</v>
      </c>
      <c r="C14" s="24" t="s">
        <v>1</v>
      </c>
      <c r="D14" s="24" t="s">
        <v>2</v>
      </c>
      <c r="E14" s="24" t="s">
        <v>3</v>
      </c>
      <c r="F14" s="24" t="s">
        <v>4</v>
      </c>
      <c r="G14"/>
    </row>
    <row r="15" spans="1:7" ht="15" x14ac:dyDescent="0.25">
      <c r="A15" s="34" t="s">
        <v>55</v>
      </c>
      <c r="B15" s="33">
        <v>5.7169573133166222E-2</v>
      </c>
      <c r="C15" s="33">
        <v>6.6716918545346351E-2</v>
      </c>
      <c r="D15" s="33">
        <v>7.4260394274587402E-2</v>
      </c>
      <c r="E15" s="33">
        <v>8.8931049820312788E-2</v>
      </c>
      <c r="F15" s="33">
        <v>0.10969775694639175</v>
      </c>
      <c r="G15"/>
    </row>
    <row r="16" spans="1:7" ht="15" x14ac:dyDescent="0.25">
      <c r="A16" s="34" t="s">
        <v>59</v>
      </c>
      <c r="B16" s="33">
        <v>1.0416743801976861E-3</v>
      </c>
      <c r="C16" s="33">
        <v>1.8282914577828703E-3</v>
      </c>
      <c r="D16" s="33">
        <v>3.3366441503066839E-3</v>
      </c>
      <c r="E16" s="33">
        <v>4.7430457076878124E-3</v>
      </c>
      <c r="F16" s="33">
        <v>7.1850431847898955E-3</v>
      </c>
      <c r="G16"/>
    </row>
    <row r="17" spans="1:17" ht="15" x14ac:dyDescent="0.25">
      <c r="A17" s="34" t="s">
        <v>71</v>
      </c>
      <c r="B17" s="33">
        <v>1.0407845158816648E-2</v>
      </c>
      <c r="C17" s="33">
        <v>1.6371958936221814E-2</v>
      </c>
      <c r="D17" s="33">
        <v>1.8445688589273937E-2</v>
      </c>
      <c r="E17" s="33">
        <v>2.1762329391550643E-2</v>
      </c>
      <c r="F17" s="33">
        <v>2.6210629723825474E-2</v>
      </c>
      <c r="G17"/>
    </row>
    <row r="18" spans="1:17" ht="15" x14ac:dyDescent="0.25">
      <c r="A18" s="34" t="s">
        <v>57</v>
      </c>
      <c r="B18" s="33">
        <v>2.2237699919504913E-2</v>
      </c>
      <c r="C18" s="33">
        <v>2.9411876917965579E-2</v>
      </c>
      <c r="D18" s="33">
        <v>3.6887221214650157E-2</v>
      </c>
      <c r="E18" s="33">
        <v>4.8507844020379734E-2</v>
      </c>
      <c r="F18" s="33">
        <v>6.0139855934535802E-2</v>
      </c>
      <c r="G18"/>
    </row>
    <row r="19" spans="1:17" ht="15" x14ac:dyDescent="0.25">
      <c r="A19" s="34" t="s">
        <v>58</v>
      </c>
      <c r="B19" s="33">
        <v>3.9361623765550358E-2</v>
      </c>
      <c r="C19" s="33">
        <v>4.226815294845699E-2</v>
      </c>
      <c r="D19" s="33">
        <v>4.2495312007050215E-2</v>
      </c>
      <c r="E19" s="33">
        <v>4.3825401510381605E-2</v>
      </c>
      <c r="F19" s="33">
        <v>4.5522596954038361E-2</v>
      </c>
      <c r="G19"/>
    </row>
    <row r="20" spans="1:17" ht="15" x14ac:dyDescent="0.25">
      <c r="A20" s="34" t="s">
        <v>61</v>
      </c>
      <c r="B20" s="33">
        <v>2.1151005975971901E-2</v>
      </c>
      <c r="C20" s="33">
        <v>2.5680901043534498E-2</v>
      </c>
      <c r="D20" s="33">
        <v>2.4355643112347267E-2</v>
      </c>
      <c r="E20" s="33">
        <v>2.2704134127332871E-2</v>
      </c>
      <c r="F20" s="33">
        <v>3.3264060598747938E-2</v>
      </c>
      <c r="G20"/>
    </row>
    <row r="21" spans="1:17" ht="15" x14ac:dyDescent="0.25">
      <c r="A21" s="34" t="s">
        <v>5</v>
      </c>
      <c r="B21" s="33">
        <v>0.1381215200777961</v>
      </c>
      <c r="C21" s="33">
        <v>0.13085055465901477</v>
      </c>
      <c r="D21" s="33">
        <v>0.1247951488487488</v>
      </c>
      <c r="E21" s="33">
        <v>0.12189353137726013</v>
      </c>
      <c r="F21" s="33">
        <v>0.11812524056196598</v>
      </c>
      <c r="G21"/>
    </row>
    <row r="26" spans="1:17" ht="3" customHeight="1" x14ac:dyDescent="0.2"/>
    <row r="28" spans="1:17" x14ac:dyDescent="0.2">
      <c r="Q28" s="16"/>
    </row>
  </sheetData>
  <pageMargins left="0.70866141732283472" right="0.70866141732283472" top="0.74803149606299213" bottom="1.929133858267716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0:R24"/>
  <sheetViews>
    <sheetView showGridLines="0" zoomScaleNormal="100" workbookViewId="0">
      <selection activeCell="B28" sqref="B28"/>
    </sheetView>
  </sheetViews>
  <sheetFormatPr baseColWidth="10" defaultRowHeight="14.25" x14ac:dyDescent="0.2"/>
  <cols>
    <col min="1" max="1" width="25.375" customWidth="1"/>
    <col min="2" max="2" width="28.625" customWidth="1"/>
    <col min="3" max="3" width="15.25" customWidth="1"/>
    <col min="9" max="9" width="16.125" customWidth="1"/>
    <col min="10" max="10" width="15.5" bestFit="1" customWidth="1"/>
  </cols>
  <sheetData>
    <row r="10" spans="1:4" ht="54" customHeight="1" x14ac:dyDescent="0.2"/>
    <row r="12" spans="1:4" ht="15" x14ac:dyDescent="0.25">
      <c r="A12" s="37" t="s">
        <v>44</v>
      </c>
      <c r="B12" s="40"/>
      <c r="C12" s="39"/>
      <c r="D12" s="41"/>
    </row>
    <row r="13" spans="1:4" ht="3" customHeight="1" x14ac:dyDescent="0.25">
      <c r="A13" s="21"/>
      <c r="B13" s="35"/>
    </row>
    <row r="14" spans="1:4" ht="15" x14ac:dyDescent="0.25">
      <c r="A14" s="23"/>
      <c r="B14" s="36" t="s">
        <v>45</v>
      </c>
    </row>
    <row r="15" spans="1:4" ht="15" x14ac:dyDescent="0.25">
      <c r="A15" s="29" t="s">
        <v>11</v>
      </c>
      <c r="B15" s="36" t="s">
        <v>46</v>
      </c>
    </row>
    <row r="16" spans="1:4" ht="15" x14ac:dyDescent="0.25">
      <c r="A16" s="9" t="s">
        <v>55</v>
      </c>
      <c r="B16" s="53">
        <v>0.21583518470475171</v>
      </c>
    </row>
    <row r="17" spans="1:18" ht="15" x14ac:dyDescent="0.25">
      <c r="A17" s="9" t="s">
        <v>59</v>
      </c>
      <c r="B17" s="53">
        <v>0.69317911487434403</v>
      </c>
    </row>
    <row r="18" spans="1:18" ht="15" x14ac:dyDescent="0.25">
      <c r="A18" s="9" t="s">
        <v>71</v>
      </c>
      <c r="B18" s="53">
        <v>0.33854828995751518</v>
      </c>
    </row>
    <row r="19" spans="1:18" ht="15" x14ac:dyDescent="0.25">
      <c r="A19" s="9" t="s">
        <v>57</v>
      </c>
      <c r="B19" s="53">
        <v>0.2825027622671501</v>
      </c>
    </row>
    <row r="20" spans="1:18" ht="15" x14ac:dyDescent="0.25">
      <c r="A20" s="9" t="s">
        <v>58</v>
      </c>
      <c r="B20" s="53">
        <v>8.9379848693350805E-2</v>
      </c>
      <c r="R20" s="1"/>
    </row>
    <row r="21" spans="1:18" ht="15" x14ac:dyDescent="0.25">
      <c r="A21" s="9" t="s">
        <v>65</v>
      </c>
      <c r="B21" s="53">
        <v>0.18076861453390669</v>
      </c>
    </row>
    <row r="22" spans="1:18" ht="15" x14ac:dyDescent="0.25">
      <c r="A22" s="9" t="s">
        <v>5</v>
      </c>
      <c r="B22" s="53">
        <v>1.2437414581894624E-2</v>
      </c>
    </row>
    <row r="23" spans="1:18" ht="15" x14ac:dyDescent="0.25">
      <c r="A23" s="31" t="s">
        <v>6</v>
      </c>
      <c r="B23" s="54">
        <v>0.15719855788473613</v>
      </c>
    </row>
    <row r="24" spans="1:18" x14ac:dyDescent="0.2">
      <c r="B24" s="10"/>
      <c r="C24" s="1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0:M18"/>
  <sheetViews>
    <sheetView showGridLines="0" workbookViewId="0">
      <selection activeCell="I24" sqref="I24"/>
    </sheetView>
  </sheetViews>
  <sheetFormatPr baseColWidth="10" defaultRowHeight="14.25" x14ac:dyDescent="0.2"/>
  <cols>
    <col min="1" max="1" width="25.375" customWidth="1"/>
    <col min="2" max="2" width="13.75" customWidth="1"/>
    <col min="3" max="3" width="14" customWidth="1"/>
    <col min="6" max="6" width="13" customWidth="1"/>
    <col min="7" max="7" width="12.875" customWidth="1"/>
  </cols>
  <sheetData>
    <row r="10" spans="1:13" ht="54" customHeight="1" x14ac:dyDescent="0.2"/>
    <row r="12" spans="1:13" ht="15" x14ac:dyDescent="0.25">
      <c r="A12" s="37" t="s">
        <v>12</v>
      </c>
      <c r="B12" s="38"/>
      <c r="C12" s="38"/>
      <c r="D12" s="38"/>
      <c r="E12" s="38"/>
      <c r="F12" s="38"/>
      <c r="G12" s="38"/>
      <c r="H12" s="38"/>
      <c r="I12" s="38"/>
      <c r="J12" s="38"/>
      <c r="K12" s="38"/>
      <c r="L12" s="38"/>
      <c r="M12" s="38"/>
    </row>
    <row r="13" spans="1:13" ht="3" customHeight="1" x14ac:dyDescent="0.25">
      <c r="A13" s="42"/>
      <c r="B13" s="42"/>
      <c r="C13" s="42"/>
      <c r="D13" s="42"/>
      <c r="E13" s="42"/>
      <c r="F13" s="42"/>
      <c r="G13" s="42"/>
      <c r="H13" s="42"/>
      <c r="I13" s="42"/>
      <c r="J13" s="42"/>
      <c r="K13" s="42"/>
      <c r="L13" s="42"/>
      <c r="M13" s="42"/>
    </row>
    <row r="14" spans="1:13" ht="63" customHeight="1" x14ac:dyDescent="0.2">
      <c r="A14" s="43" t="s">
        <v>11</v>
      </c>
      <c r="B14" s="44" t="s">
        <v>20</v>
      </c>
      <c r="C14" s="44" t="s">
        <v>55</v>
      </c>
      <c r="D14" s="44" t="s">
        <v>21</v>
      </c>
      <c r="E14" s="44" t="s">
        <v>59</v>
      </c>
      <c r="F14" s="44" t="s">
        <v>22</v>
      </c>
      <c r="G14" s="44" t="s">
        <v>71</v>
      </c>
      <c r="H14" s="44" t="s">
        <v>23</v>
      </c>
      <c r="I14" s="44" t="s">
        <v>57</v>
      </c>
      <c r="J14" s="44" t="s">
        <v>25</v>
      </c>
      <c r="K14" s="44" t="s">
        <v>58</v>
      </c>
      <c r="L14" s="44" t="s">
        <v>18</v>
      </c>
      <c r="M14" s="44" t="s">
        <v>5</v>
      </c>
    </row>
    <row r="15" spans="1:13" ht="15" x14ac:dyDescent="0.25">
      <c r="A15" s="45" t="s">
        <v>7</v>
      </c>
      <c r="B15" s="46">
        <v>2.164148499920878</v>
      </c>
      <c r="C15" s="46">
        <v>20.445269041496537</v>
      </c>
      <c r="D15" s="46">
        <v>2.6821978196183536</v>
      </c>
      <c r="E15" s="46">
        <v>80.364356817577701</v>
      </c>
      <c r="F15" s="46">
        <v>8.0631866663797531</v>
      </c>
      <c r="G15" s="46">
        <v>71.018438667777858</v>
      </c>
      <c r="H15" s="46">
        <v>-2.6016420301804626</v>
      </c>
      <c r="I15" s="46">
        <v>29.772545966233317</v>
      </c>
      <c r="J15" s="46">
        <v>1.6603769831796185</v>
      </c>
      <c r="K15" s="46">
        <v>9.4984529570486576</v>
      </c>
      <c r="L15" s="46">
        <v>3.8152759811165518</v>
      </c>
      <c r="M15" s="46">
        <v>-2.4725068757589588</v>
      </c>
    </row>
    <row r="16" spans="1:13" ht="15" x14ac:dyDescent="0.25">
      <c r="A16" s="45" t="s">
        <v>8</v>
      </c>
      <c r="B16" s="46">
        <v>-0.68658562024641812</v>
      </c>
      <c r="C16" s="46">
        <v>11.44324081691278</v>
      </c>
      <c r="D16" s="46">
        <v>2.0095664017102433</v>
      </c>
      <c r="E16" s="46">
        <v>86.449888914175517</v>
      </c>
      <c r="F16" s="46">
        <v>3.2577632786508035</v>
      </c>
      <c r="G16" s="46">
        <v>16.582537823401061</v>
      </c>
      <c r="H16" s="46">
        <v>-3.1640289704590958</v>
      </c>
      <c r="I16" s="46">
        <v>22.3905086185157</v>
      </c>
      <c r="J16" s="46">
        <v>1.024794952681336</v>
      </c>
      <c r="K16" s="46">
        <v>1.5918221087032198</v>
      </c>
      <c r="L16" s="46">
        <v>1.5936803082782243</v>
      </c>
      <c r="M16" s="46">
        <v>-3.77817940307864</v>
      </c>
    </row>
    <row r="17" spans="1:13" ht="15" x14ac:dyDescent="0.25">
      <c r="A17" s="45" t="s">
        <v>9</v>
      </c>
      <c r="B17" s="46">
        <v>10.536709243861656</v>
      </c>
      <c r="C17" s="46">
        <v>34.505578970148257</v>
      </c>
      <c r="D17" s="46">
        <v>14.329989926932146</v>
      </c>
      <c r="E17" s="46">
        <v>62.749945981283538</v>
      </c>
      <c r="F17" s="46">
        <v>6.3210771641607986</v>
      </c>
      <c r="G17" s="46">
        <v>25.863506573924766</v>
      </c>
      <c r="H17" s="46">
        <v>5.965161829751831</v>
      </c>
      <c r="I17" s="46">
        <v>41.049344033717887</v>
      </c>
      <c r="J17" s="46">
        <v>16.583340282703706</v>
      </c>
      <c r="K17" s="46">
        <v>20.399610658478785</v>
      </c>
      <c r="L17" s="46">
        <v>19.711151539030162</v>
      </c>
      <c r="M17" s="46">
        <v>16.541365952842536</v>
      </c>
    </row>
    <row r="18" spans="1:13" ht="15" x14ac:dyDescent="0.25">
      <c r="A18" s="45" t="s">
        <v>10</v>
      </c>
      <c r="B18" s="46">
        <v>-4.1136152062096425</v>
      </c>
      <c r="C18" s="46">
        <v>21.036136170430627</v>
      </c>
      <c r="D18" s="46">
        <v>-1.1130619605338494</v>
      </c>
      <c r="E18" s="46">
        <v>50.168178192061255</v>
      </c>
      <c r="F18" s="46">
        <v>5.7324938759065116</v>
      </c>
      <c r="G18" s="46">
        <v>27.926319443294346</v>
      </c>
      <c r="H18" s="46">
        <v>-3.7857915740838419</v>
      </c>
      <c r="I18" s="46">
        <v>20.762362697635595</v>
      </c>
      <c r="J18" s="46">
        <v>1.0538483915520642</v>
      </c>
      <c r="K18" s="46">
        <v>5.1539362183868089</v>
      </c>
      <c r="L18" s="46">
        <v>-0.43889711061880515</v>
      </c>
      <c r="M18" s="46">
        <v>-3.9290667704446189</v>
      </c>
    </row>
  </sheetData>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0:Y49"/>
  <sheetViews>
    <sheetView showGridLines="0" topLeftCell="A11" workbookViewId="0">
      <selection activeCell="B29" sqref="B29"/>
    </sheetView>
  </sheetViews>
  <sheetFormatPr baseColWidth="10" defaultColWidth="11" defaultRowHeight="14.25" x14ac:dyDescent="0.2"/>
  <cols>
    <col min="1" max="1" width="25.375" style="2" customWidth="1"/>
    <col min="2" max="2" width="27.25" style="2" bestFit="1" customWidth="1"/>
    <col min="3" max="3" width="11.875" style="2" customWidth="1"/>
    <col min="4" max="4" width="12.5" style="2" customWidth="1"/>
    <col min="5" max="6" width="11.75" style="2" customWidth="1"/>
    <col min="7" max="7" width="12.25" style="2" customWidth="1"/>
    <col min="8" max="8" width="11" style="2"/>
    <col min="9" max="9" width="28.625" style="2" customWidth="1"/>
    <col min="10" max="16384" width="11" style="2"/>
  </cols>
  <sheetData>
    <row r="10" spans="1:6" ht="54" customHeight="1" x14ac:dyDescent="0.2"/>
    <row r="12" spans="1:6" ht="15" x14ac:dyDescent="0.25">
      <c r="A12" s="37" t="s">
        <v>52</v>
      </c>
      <c r="B12" s="30"/>
      <c r="C12" s="30"/>
      <c r="D12" s="30"/>
      <c r="E12" s="30"/>
      <c r="F12" s="30"/>
    </row>
    <row r="13" spans="1:6" ht="3" customHeight="1" x14ac:dyDescent="0.25">
      <c r="A13" s="47"/>
      <c r="B13" s="48"/>
      <c r="C13" s="48"/>
      <c r="D13" s="48"/>
      <c r="E13" s="48"/>
      <c r="F13" s="48"/>
    </row>
    <row r="14" spans="1:6" ht="15" x14ac:dyDescent="0.25">
      <c r="A14" s="23" t="s">
        <v>11</v>
      </c>
      <c r="B14" s="24" t="s">
        <v>0</v>
      </c>
      <c r="C14" s="24" t="s">
        <v>1</v>
      </c>
      <c r="D14" s="24" t="s">
        <v>2</v>
      </c>
      <c r="E14" s="24" t="s">
        <v>3</v>
      </c>
      <c r="F14" s="24" t="s">
        <v>4</v>
      </c>
    </row>
    <row r="15" spans="1:6" x14ac:dyDescent="0.2">
      <c r="A15" s="11" t="s">
        <v>55</v>
      </c>
      <c r="B15" s="19">
        <v>0.28705760529113816</v>
      </c>
      <c r="C15" s="19">
        <v>0.30673639361387611</v>
      </c>
      <c r="D15" s="19">
        <v>0.31597851318869646</v>
      </c>
      <c r="E15" s="19">
        <v>0.33087761468495019</v>
      </c>
      <c r="F15" s="19">
        <v>0.34994022624914412</v>
      </c>
    </row>
    <row r="16" spans="1:6" x14ac:dyDescent="0.2">
      <c r="A16" s="11" t="s">
        <v>59</v>
      </c>
      <c r="B16" s="19">
        <v>1.7125712166180185E-2</v>
      </c>
      <c r="C16" s="19">
        <v>2.7403489061176001E-2</v>
      </c>
      <c r="D16" s="19">
        <v>4.7228755454651057E-2</v>
      </c>
      <c r="E16" s="19">
        <v>5.9840731167488989E-2</v>
      </c>
      <c r="F16" s="19">
        <v>7.8521074532194188E-2</v>
      </c>
    </row>
    <row r="17" spans="1:25" x14ac:dyDescent="0.2">
      <c r="A17" s="11" t="s">
        <v>71</v>
      </c>
      <c r="B17" s="19">
        <v>2.2127847088477284E-2</v>
      </c>
      <c r="C17" s="19">
        <v>3.3572880325833027E-2</v>
      </c>
      <c r="D17" s="19">
        <v>3.6179338200218333E-2</v>
      </c>
      <c r="E17" s="19">
        <v>3.5451121793048671E-2</v>
      </c>
      <c r="F17" s="19">
        <v>3.9627923693494042E-2</v>
      </c>
    </row>
    <row r="18" spans="1:25" x14ac:dyDescent="0.2">
      <c r="A18" s="11" t="s">
        <v>57</v>
      </c>
      <c r="B18" s="19">
        <v>0.11184957457421518</v>
      </c>
      <c r="C18" s="19">
        <v>0.12877265950054162</v>
      </c>
      <c r="D18" s="19">
        <v>0.14568334872215399</v>
      </c>
      <c r="E18" s="19">
        <v>0.15997441227025391</v>
      </c>
      <c r="F18" s="19">
        <v>0.16880820636220514</v>
      </c>
    </row>
    <row r="19" spans="1:25" x14ac:dyDescent="0.2">
      <c r="A19" s="11" t="s">
        <v>60</v>
      </c>
      <c r="B19" s="19">
        <v>0.11924460500327809</v>
      </c>
      <c r="C19" s="19">
        <v>0.11583858028771114</v>
      </c>
      <c r="D19" s="19">
        <v>0.10878035879170822</v>
      </c>
      <c r="E19" s="19">
        <v>0.10196358724448186</v>
      </c>
      <c r="F19" s="19">
        <v>9.3687590830701092E-2</v>
      </c>
    </row>
    <row r="20" spans="1:25" x14ac:dyDescent="0.2">
      <c r="A20" s="11" t="s">
        <v>61</v>
      </c>
      <c r="B20" s="19">
        <v>1.9621762340450311E-2</v>
      </c>
      <c r="C20" s="19">
        <v>2.1690133137201563E-2</v>
      </c>
      <c r="D20" s="19">
        <v>2.0385050682777298E-2</v>
      </c>
      <c r="E20" s="19">
        <v>1.6410521215831465E-2</v>
      </c>
      <c r="F20" s="19">
        <v>2.1277627263233533E-2</v>
      </c>
    </row>
    <row r="21" spans="1:25" x14ac:dyDescent="0.2">
      <c r="A21" s="11" t="s">
        <v>62</v>
      </c>
      <c r="B21" s="19">
        <v>1.4008886390801821E-3</v>
      </c>
      <c r="C21" s="19">
        <v>1.2274423531047653E-3</v>
      </c>
      <c r="D21" s="19">
        <v>1.3373226048670056E-3</v>
      </c>
      <c r="E21" s="19">
        <v>1.1299719152020669E-3</v>
      </c>
      <c r="F21" s="19">
        <v>1.0386344342287262E-3</v>
      </c>
    </row>
    <row r="22" spans="1:25" x14ac:dyDescent="0.2">
      <c r="A22" s="11" t="s">
        <v>5</v>
      </c>
      <c r="B22" s="19">
        <v>0.42157200489718061</v>
      </c>
      <c r="C22" s="19">
        <v>0.36475842172055584</v>
      </c>
      <c r="D22" s="19">
        <v>0.32442731235492761</v>
      </c>
      <c r="E22" s="19">
        <v>0.29435203970874274</v>
      </c>
      <c r="F22" s="19">
        <v>0.24709871663479913</v>
      </c>
      <c r="Y22" s="16"/>
    </row>
    <row r="26" spans="1:25" ht="15" x14ac:dyDescent="0.25">
      <c r="B26" s="15"/>
    </row>
    <row r="27" spans="1:25" x14ac:dyDescent="0.2">
      <c r="C27" s="17"/>
      <c r="D27" s="17"/>
      <c r="E27" s="17"/>
      <c r="F27" s="17"/>
      <c r="G27" s="17"/>
    </row>
    <row r="28" spans="1:25" x14ac:dyDescent="0.2">
      <c r="C28" s="14"/>
      <c r="D28" s="14"/>
      <c r="E28" s="14"/>
      <c r="F28" s="14"/>
      <c r="G28" s="14"/>
    </row>
    <row r="29" spans="1:25" x14ac:dyDescent="0.2">
      <c r="C29" s="14"/>
      <c r="D29" s="14"/>
      <c r="E29" s="14"/>
      <c r="F29" s="14"/>
      <c r="G29" s="14"/>
    </row>
    <row r="30" spans="1:25" x14ac:dyDescent="0.2">
      <c r="C30" s="14"/>
      <c r="D30" s="14"/>
      <c r="E30" s="14"/>
      <c r="F30" s="14"/>
      <c r="G30" s="14"/>
    </row>
    <row r="31" spans="1:25" x14ac:dyDescent="0.2">
      <c r="C31" s="14"/>
      <c r="D31" s="14"/>
      <c r="E31" s="14"/>
      <c r="F31" s="14"/>
      <c r="G31" s="14"/>
    </row>
    <row r="32" spans="1:25" x14ac:dyDescent="0.2">
      <c r="C32" s="14"/>
      <c r="D32" s="14"/>
      <c r="E32" s="14"/>
      <c r="F32" s="14"/>
      <c r="G32" s="14"/>
    </row>
    <row r="33" spans="3:7" x14ac:dyDescent="0.2">
      <c r="C33" s="14"/>
      <c r="D33" s="14"/>
      <c r="E33" s="14"/>
      <c r="F33" s="14"/>
      <c r="G33" s="14"/>
    </row>
    <row r="34" spans="3:7" x14ac:dyDescent="0.2">
      <c r="C34" s="14"/>
      <c r="D34" s="14"/>
      <c r="E34" s="14"/>
      <c r="F34" s="14"/>
      <c r="G34" s="14"/>
    </row>
    <row r="35" spans="3:7" x14ac:dyDescent="0.2">
      <c r="C35" s="14"/>
      <c r="D35" s="14"/>
      <c r="E35" s="14"/>
      <c r="F35" s="14"/>
      <c r="G35" s="14"/>
    </row>
    <row r="36" spans="3:7" x14ac:dyDescent="0.2">
      <c r="C36" s="18"/>
      <c r="D36" s="18"/>
      <c r="E36" s="18"/>
      <c r="F36" s="18"/>
      <c r="G36" s="18"/>
    </row>
    <row r="49" spans="10:14" x14ac:dyDescent="0.2">
      <c r="J49" s="20"/>
      <c r="K49" s="20"/>
      <c r="L49" s="20"/>
      <c r="M49" s="20"/>
      <c r="N49" s="20"/>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0:Q36"/>
  <sheetViews>
    <sheetView showGridLines="0" topLeftCell="A11" zoomScaleNormal="100" workbookViewId="0">
      <selection activeCell="A32" sqref="A32"/>
    </sheetView>
  </sheetViews>
  <sheetFormatPr baseColWidth="10" defaultColWidth="11" defaultRowHeight="14.25" x14ac:dyDescent="0.2"/>
  <cols>
    <col min="1" max="1" width="65.375" style="2" customWidth="1"/>
    <col min="2" max="16384" width="11" style="2"/>
  </cols>
  <sheetData>
    <row r="10" spans="1:6" ht="54" customHeight="1" x14ac:dyDescent="0.2"/>
    <row r="12" spans="1:6" ht="15" x14ac:dyDescent="0.25">
      <c r="A12" s="37" t="s">
        <v>13</v>
      </c>
      <c r="B12" s="26"/>
      <c r="C12" s="26"/>
      <c r="D12" s="26"/>
      <c r="E12" s="26"/>
      <c r="F12" s="26"/>
    </row>
    <row r="13" spans="1:6" ht="3" customHeight="1" x14ac:dyDescent="0.25">
      <c r="A13" s="21"/>
      <c r="B13" s="22"/>
      <c r="C13" s="22"/>
      <c r="D13" s="22"/>
      <c r="E13" s="22"/>
      <c r="F13" s="22"/>
    </row>
    <row r="14" spans="1:6" ht="15" x14ac:dyDescent="0.25">
      <c r="A14" s="23" t="s">
        <v>17</v>
      </c>
      <c r="B14" s="24" t="s">
        <v>0</v>
      </c>
      <c r="C14" s="24" t="s">
        <v>1</v>
      </c>
      <c r="D14" s="24" t="s">
        <v>2</v>
      </c>
      <c r="E14" s="24" t="s">
        <v>3</v>
      </c>
      <c r="F14" s="24" t="s">
        <v>4</v>
      </c>
    </row>
    <row r="15" spans="1:6" ht="15" x14ac:dyDescent="0.25">
      <c r="A15" s="51" t="s">
        <v>55</v>
      </c>
      <c r="B15" s="51">
        <v>2.5292395468074811</v>
      </c>
      <c r="C15" s="51">
        <v>2.6485887151042626</v>
      </c>
      <c r="D15" s="51">
        <v>2.6664787234691953</v>
      </c>
      <c r="E15" s="51">
        <v>2.6683942181929523</v>
      </c>
      <c r="F15" s="51">
        <v>2.6554766036349413</v>
      </c>
    </row>
    <row r="16" spans="1:6" ht="15" x14ac:dyDescent="0.25">
      <c r="A16" s="51" t="s">
        <v>59</v>
      </c>
      <c r="B16" s="51">
        <v>29.519064735271918</v>
      </c>
      <c r="C16" s="51">
        <v>29.051054620196499</v>
      </c>
      <c r="D16" s="51">
        <v>33.373765979056927</v>
      </c>
      <c r="E16" s="51">
        <v>32.986447392368788</v>
      </c>
      <c r="F16" s="51">
        <v>32.795610562539402</v>
      </c>
    </row>
    <row r="17" spans="1:17" ht="15" x14ac:dyDescent="0.25">
      <c r="A17" s="51" t="s">
        <v>71</v>
      </c>
      <c r="B17" s="51">
        <v>2.9285628236896786</v>
      </c>
      <c r="C17" s="51">
        <v>3.2481388523329175</v>
      </c>
      <c r="D17" s="51">
        <v>3.8897695565648922</v>
      </c>
      <c r="E17" s="51">
        <v>3.7945619563522079</v>
      </c>
      <c r="F17" s="51">
        <v>3.5450737789947881</v>
      </c>
    </row>
    <row r="18" spans="1:17" ht="15" x14ac:dyDescent="0.25">
      <c r="A18" s="51" t="s">
        <v>64</v>
      </c>
      <c r="B18" s="51">
        <v>6.0046118342518255</v>
      </c>
      <c r="C18" s="51">
        <v>6.6213489523834532</v>
      </c>
      <c r="D18" s="51">
        <v>7.1317431304178349</v>
      </c>
      <c r="E18" s="51">
        <v>7.1005433187284419</v>
      </c>
      <c r="F18" s="51">
        <v>7.3003278630627682</v>
      </c>
    </row>
    <row r="19" spans="1:17" ht="15" x14ac:dyDescent="0.25">
      <c r="A19" s="51" t="s">
        <v>58</v>
      </c>
      <c r="B19" s="51">
        <v>6.4814369428339873</v>
      </c>
      <c r="C19" s="51">
        <v>7.0195935394111846</v>
      </c>
      <c r="D19" s="51">
        <v>7.1223557084830871</v>
      </c>
      <c r="E19" s="51">
        <v>7.060613829733831</v>
      </c>
      <c r="F19" s="51">
        <v>7.0307073488867147</v>
      </c>
    </row>
    <row r="20" spans="1:17" ht="15" x14ac:dyDescent="0.25">
      <c r="A20" s="51" t="s">
        <v>63</v>
      </c>
      <c r="B20" s="51">
        <v>7.4842967896807826</v>
      </c>
      <c r="C20" s="51">
        <v>8.8736339984295025</v>
      </c>
      <c r="D20" s="51">
        <v>8.8478949784619445</v>
      </c>
      <c r="E20" s="51">
        <v>8.2780019327772294</v>
      </c>
      <c r="F20" s="51">
        <v>10.258391253931284</v>
      </c>
    </row>
    <row r="21" spans="1:17" ht="15" x14ac:dyDescent="0.25">
      <c r="A21" s="51" t="s">
        <v>5</v>
      </c>
      <c r="B21" s="51">
        <v>8.1100256459203752</v>
      </c>
      <c r="C21" s="51">
        <v>8.1277529601933605</v>
      </c>
      <c r="D21" s="51">
        <v>8.1102991002415674</v>
      </c>
      <c r="E21" s="51">
        <v>7.9557135694427092</v>
      </c>
      <c r="F21" s="51">
        <v>8.0754301360509437</v>
      </c>
    </row>
    <row r="27" spans="1:17" ht="15" x14ac:dyDescent="0.25">
      <c r="A27" s="72" t="s">
        <v>72</v>
      </c>
      <c r="B27" s="26"/>
      <c r="C27" s="26"/>
      <c r="D27" s="26"/>
      <c r="E27" s="26"/>
      <c r="F27" s="26"/>
    </row>
    <row r="28" spans="1:17" ht="3" customHeight="1" x14ac:dyDescent="0.25">
      <c r="A28" s="21"/>
      <c r="B28" s="22"/>
      <c r="C28" s="22"/>
      <c r="D28" s="22"/>
      <c r="E28" s="22"/>
      <c r="F28" s="22"/>
    </row>
    <row r="29" spans="1:17" ht="15" x14ac:dyDescent="0.25">
      <c r="A29" s="23" t="s">
        <v>11</v>
      </c>
      <c r="B29" s="24" t="s">
        <v>0</v>
      </c>
      <c r="C29" s="24" t="s">
        <v>1</v>
      </c>
      <c r="D29" s="24" t="s">
        <v>2</v>
      </c>
      <c r="E29" s="24" t="s">
        <v>3</v>
      </c>
      <c r="F29" s="24" t="s">
        <v>4</v>
      </c>
      <c r="Q29" s="16"/>
    </row>
    <row r="30" spans="1:17" ht="15" x14ac:dyDescent="0.25">
      <c r="A30" s="51" t="s">
        <v>55</v>
      </c>
      <c r="B30" s="49">
        <v>0.83825526151283836</v>
      </c>
      <c r="C30" s="49">
        <v>0.86586939283564812</v>
      </c>
      <c r="D30" s="49">
        <v>0.86446545044527134</v>
      </c>
      <c r="E30" s="49">
        <v>0.84093637615857908</v>
      </c>
      <c r="F30" s="49">
        <v>0.8056545100625333</v>
      </c>
    </row>
    <row r="31" spans="1:17" ht="15" x14ac:dyDescent="0.25">
      <c r="A31" s="51" t="s">
        <v>59</v>
      </c>
      <c r="B31" s="49">
        <v>0.80277485937218263</v>
      </c>
      <c r="C31" s="49">
        <v>0.74471539201633385</v>
      </c>
      <c r="D31" s="49">
        <v>1.012071784834897</v>
      </c>
      <c r="E31" s="49">
        <v>0.99590815530970511</v>
      </c>
      <c r="F31" s="49">
        <v>0.98541475572804138</v>
      </c>
    </row>
    <row r="32" spans="1:17" ht="15" x14ac:dyDescent="0.25">
      <c r="A32" s="51" t="s">
        <v>71</v>
      </c>
      <c r="B32" s="49">
        <v>-0.44565354224329529</v>
      </c>
      <c r="C32" s="49">
        <v>-0.41049298387695138</v>
      </c>
      <c r="D32" s="49">
        <v>-0.29175112830914368</v>
      </c>
      <c r="E32" s="49">
        <v>-0.31141412948984737</v>
      </c>
      <c r="F32" s="49">
        <v>-0.36943869537687901</v>
      </c>
    </row>
    <row r="33" spans="1:6" ht="15" x14ac:dyDescent="0.25">
      <c r="A33" s="51" t="s">
        <v>57</v>
      </c>
      <c r="B33" s="49">
        <v>0.46528239960008994</v>
      </c>
      <c r="C33" s="49">
        <v>0.61151729508466601</v>
      </c>
      <c r="D33" s="49">
        <v>0.76421309486123423</v>
      </c>
      <c r="E33" s="49">
        <v>0.78531857712455511</v>
      </c>
      <c r="F33" s="49">
        <v>0.81582444287575429</v>
      </c>
    </row>
    <row r="34" spans="1:6" ht="15" x14ac:dyDescent="0.25">
      <c r="A34" s="51" t="s">
        <v>58</v>
      </c>
      <c r="B34" s="49">
        <v>-4.4625086205010121E-2</v>
      </c>
      <c r="C34" s="49">
        <v>1.2094056601350935E-2</v>
      </c>
      <c r="D34" s="49">
        <v>1.1157397975026247E-2</v>
      </c>
      <c r="E34" s="49">
        <v>-2.2798189237765575E-2</v>
      </c>
      <c r="F34" s="49">
        <v>-4.2197834309879008E-2</v>
      </c>
    </row>
    <row r="35" spans="1:6" ht="15" x14ac:dyDescent="0.25">
      <c r="A35" s="51" t="s">
        <v>63</v>
      </c>
      <c r="B35" s="49">
        <v>0.32857768197613441</v>
      </c>
      <c r="C35" s="49">
        <v>0.53062583890858761</v>
      </c>
      <c r="D35" s="49">
        <v>0.46142578515882282</v>
      </c>
      <c r="E35" s="49">
        <v>0.350652334786835</v>
      </c>
      <c r="F35" s="49">
        <v>0.63493677679830673</v>
      </c>
    </row>
    <row r="36" spans="1:6" ht="15" x14ac:dyDescent="0.25">
      <c r="A36" s="51" t="s">
        <v>5</v>
      </c>
      <c r="B36" s="49">
        <v>-0.41742189400813234</v>
      </c>
      <c r="C36" s="49">
        <v>-0.4317432546248397</v>
      </c>
      <c r="D36" s="49">
        <v>-0.43370403028928584</v>
      </c>
      <c r="E36" s="49">
        <v>-0.4612530273390269</v>
      </c>
      <c r="F36" s="49">
        <v>-0.46946298019545352</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Marché total 2021</vt:lpstr>
      <vt:lpstr>Succédanés 2021</vt:lpstr>
      <vt:lpstr>Part succédanés</vt:lpstr>
      <vt:lpstr>Evolution succédanés</vt:lpstr>
      <vt:lpstr>Part sur groupe de produits</vt:lpstr>
      <vt:lpstr>Taux de croissance</vt:lpstr>
      <vt:lpstr>Chiffre d'affaires vég, anim.</vt:lpstr>
      <vt:lpstr>Part sur total succédanés</vt:lpstr>
      <vt:lpstr>Prix</vt:lpstr>
      <vt:lpstr>Boissons végétal</vt:lpstr>
      <vt:lpstr>Prix boissons vég.</vt:lpstr>
      <vt:lpstr>Comparaison UE</vt:lpstr>
      <vt:lpstr>Comparaison par habitants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Afangbedji Yawo Michel BLW</dc:creator>
  <cp:lastModifiedBy>Afangbedji Yawo Michel BLW</cp:lastModifiedBy>
  <dcterms:created xsi:type="dcterms:W3CDTF">2022-04-26T07:10:26Z</dcterms:created>
  <dcterms:modified xsi:type="dcterms:W3CDTF">2022-07-15T16:06:39Z</dcterms:modified>
</cp:coreProperties>
</file>